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definedName hidden="1" localSheetId="0" name="_xlnm._FilterDatabase">Sheet1!$K$1816:$AA$13305</definedName>
  </definedNames>
  <calcPr/>
</workbook>
</file>

<file path=xl/sharedStrings.xml><?xml version="1.0" encoding="utf-8"?>
<sst xmlns="http://schemas.openxmlformats.org/spreadsheetml/2006/main" count="36468" uniqueCount="19482">
  <si>
    <t>Y-DNA Haplogroup I and its Subclades - 2019-2020</t>
  </si>
  <si>
    <t>Downloading this spreadsheet as Excel retains format.  Links may not copy to new sheet.</t>
  </si>
  <si>
    <t>The entire work is identified by the Version Number and date given on</t>
  </si>
  <si>
    <t>Main Page</t>
  </si>
  <si>
    <t>Directions for citing the document are listed on</t>
  </si>
  <si>
    <t>Version History</t>
  </si>
  <si>
    <t>Last revision date for this specific page: 1 October 2019</t>
  </si>
  <si>
    <t>Because of continuing research, structure of the Y-DNA Haplogroup Tree changes and will be updated when possible</t>
  </si>
  <si>
    <t>LINKS:</t>
  </si>
  <si>
    <t>Papers/Presentations Cited</t>
  </si>
  <si>
    <t>Glossary</t>
  </si>
  <si>
    <t>SNP Index</t>
  </si>
  <si>
    <t>Copyright 2020, International Society of Genetic Genealogy.</t>
  </si>
  <si>
    <t>FONT COLORS:</t>
  </si>
  <si>
    <t>Newly confirmed in 2019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</si>
  <si>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</si>
  <si>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</si>
  <si>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</si>
  <si>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</si>
  <si>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</si>
  <si>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</si>
  <si>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t xml:space="preserve">The criteria for a representative SNP printed in </t>
    </r>
    <r>
      <rPr>
        <rFont val="Arial"/>
        <b/>
        <sz val="10.0"/>
      </rPr>
      <t>bold</t>
    </r>
    <r>
      <rPr>
        <rFont val="Arial"/>
        <color rgb="FF000000"/>
        <sz val="10.0"/>
      </rPr>
      <t xml:space="preserve"> for a subclade is:  traditional usage, testing done in multiple labs, and/or being found in the area of the chromosome used in recent research studies.</t>
    </r>
  </si>
  <si>
    <r>
      <t>SNPs listed below in</t>
    </r>
    <r>
      <rPr>
        <rFont val="Arial"/>
        <i/>
        <sz val="10.0"/>
      </rPr>
      <t xml:space="preserve"> italics</t>
    </r>
    <r>
      <rPr>
        <rFont val="Arial"/>
        <color rgb="FF000000"/>
        <sz val="10.0"/>
      </rP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</si>
  <si>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</si>
  <si>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I</t>
  </si>
  <si>
    <r>
      <rPr>
        <b/>
        <sz val="10.0"/>
      </rPr>
      <t>M170/PF3715</t>
    </r>
    <r>
      <rPr>
        <sz val="10.0"/>
      </rPr>
      <t>, CTS48/PF3569, CTS70/PF3570, CTS88/PF3571/V1031, CTS646/PF3629, CTS674/FI1/PF3630, CTS1006, CTS1301/PF3635, CTS1800/PF3699, CTS2193/PF3703, CTS2387/PF3705, CTS2514/PF3706, CTS2536/PF3707, CTS3076/PF3712, CTS3383/PF3716, CTS3384/PF3717, CTS3517/PF3719/V2740, CTS3641/PF3722, CTS4077/PF3725, CTS4088/PF3868, CTS4209/PF3726/V2971, CTS4239/PF3727/V2992, CTS4272/PF3728/V3027, CTS4273/PF3729, CTS4340/PF3730, CTS4637, CTS4664, CTS4745/PF3734, CTS4752/PF3735, CTS4848/FI7/PF3736/V3186, CTS4982/PF3737/V3251, CTS5150/PF3739, CTS5263, CTS5622/PF3743, CTS5650/PF3744, CTS5764/PF3746, CTS5908/PF3747, CTS5946/PF3748, CTS6231/PF3750, CTS6265/PF3871, CTS6271/PF3751, CTS6334/PF3752, CTS6343/PF3753, CTS6344/PF3754, CTS6497/PF3756, CTS6751/PF3757, CTS7026/PF3758, CTS7329, CTS7469, CTS7502/PF3760, CTS7540/PF3761, CTS7593/PF3763, CTS7831/PF3766, CTS8064/PF3768, CTS8300/PF3770, CTS8333/PF3771, CTS8345/PF3772, CTS8420/PF3773, CTS8545/PF3775, CTS8742/PF3776, CTS8876/PF3778, CTS8963, CTS9264/PF3782/V3496, CTS9269/PF3783, CTS9484/PF3785, CTS9618/PF3786/V3671, CTS9860/PF3790, CTS10058, CTS10941/PF3838, CTS11369/PF3840, CTS11441, CTS11540/PF3842, CTS11779/PF3844, CTS11979/PF3878, FI2/YSC0000281, FI3/L756/PF3662/YSC0000284, FI4/PF3668, FGC2411/Y1877, FGC2412/Y1909, FGC2413/Y1869, FGC2414/Y1903, FGC2415/Y1880, FGC2416/S10441/V1318/Y1865, FGC2417, L41/PF3787, L503, L578/PF3653, L751/PF3779/YSC0000291, L755/PF3659/YSC0000283, L758/PF3663/V2199/YSC0000285, L772/PF3731/YSC0000263, L844.1/PF3572.1/YSC0000275.1, L846/PF3646/YSC0000280, L847/PF3841/YSC0000298, L1197/PF3718/V2731/YSC0000260, M258/PF3721, M11064/PF3634, P38/PF3708, PF3574, PF3627.2/V218.2, PF3639, PF3640, PF3641/V1369, PF3642, PF3645/V1476, PF3649/V1582, PF3660/V2048, PF3661/V2111, PF3665, PF3666, PF3672, PF3677, PF3742/U179, PF3759/YSC0000267, PF3780, PF3794, PF3795, PF3796, PF3800, PF3803, PF3806, PF3807, PF3809, PF3811, PF3813, PF3814, PF3815, PF3817, PF3819, PF3822,  PF3836, PF3837, PF3847/YSC0000300, PF3864, PH3797, YSC0000256.1, YSC0000272, Z16985, ZS2268</t>
    </r>
  </si>
  <si>
    <t>I1</t>
  </si>
  <si>
    <r>
      <rPr>
        <b/>
        <sz val="10.0"/>
      </rPr>
      <t>M253</t>
    </r>
    <r>
      <rPr>
        <sz val="10.0"/>
      </rPr>
      <t xml:space="preserve">, AM00084/CTS2044, CTS10/Z2676, CTS22/Z2677, CTS40/Z2678, CTS136/Z2679, CTS209^/V1092^/Z2680^, CTS565/Z2700, CTS571/Z2701, CTS641/Z2702, CTS733/Z2703, CTS765^/Z2704^, CTS883/Z2705, CTS1220/Z2706, CTS1266/Z2707, CTS1393/Z2708, CTS1739/Z2748, CTS1748/Z2749, CTS1755^/Z2750^, CTS1805/Z2752, CTS2375^/Z2754^, CTS2410/Z2755, CTS2644/Z2757, CTS2732^/Z2758^, CTS2738^/Z2759^, CTS2970/Z2760, CTS3268/Z2762, CTS3474/V2712/Z2764, CTS3506/Z2765, CTS3762/Z2766, CTS3843/Z2767, CTS4037^/V2902^/Z2768^, CTS4130/V2932/Z2769, CTS4189/Z2770, CTS4295/Z2771, CTS4327/Z2772, CTS4342/Z2773, CTS4344/Z2774, CTS4387, CTS4400/Z2775, CTS4508/Z2776, CTS4532^/Z2777^, CTS4612^/Z2778^, CTS4656/Z2779, CTS4675^/Z2780^, CTS4790/Z2781, CTS5167/Z2784, CTS5247/Z2785, CTS5408/Z2786, CTS5513^/Z2787^, CTS5643^/Z2790^, CTS5705/Z2791, CTS5783/S63, CTS5891/Z2793, CTS5993/Z2794, CTS6006/Z2795, CTS6022/Z2796, CTS6076^/Z2797^, CTS6109/Z2798, CTS6140/Z2799, CTS6221^/Z2802^, CTS6395/Z2803, CTS6547/Z2804, CTS6629/Z2805, CTS6765/Z2806, CTS6992, CTS7061/Z2807, CTS7121/Z2808, CTS7267^/Z2809^, CTS7386/Z2810, CTS7477/Z2811, CTS7652/Z2812, CTS7751^/Z2813^, CTS7949^/Z2814^, CTS8170/Z2816, CTS8224/Z2817, CTS8394/Z2818, CTS8652/Z2820, CTS8708/Z2821, CTS8716^/Z2822^, CTS9010/Z2824, CTS9258/Z2825, CTS9288/Z2826, CTS9368^/Z2827^, CTS9405/Z2828, CTS9486/Z2829, CTS9487^/Z2830^, CTS9518/Z2831, CTS9648^/Z2832^, CTS9749/Z2833, CTS9900^, CTS10062/Z2834, CTS10140/Z2837, CTS10338, CTS10613/Z2840, CTS11036/Z2863, CTS11042/S66, CTS11091/Z2865, CTS11126^/Z2866^, CTS11166^/Z2867^, CTS11214/Z2868, CTS11503^/Z2869^, CTS11526/Z2870, CTS11534/Z2871, CTS11552/Z2872, CTS11751/Z2874, CTS11775/Z2875, CTS11783/Z2876, CTS11838/Z2879, CTS11950^/Z2880^, CTS12008/Z2881, F3033.2/M1443.2/V4056.2/Z2838.2, FGC2422/Z2715, FGC2433, FGC2425/Z2714, FGC2426/S107/Y1863, FGC2427^/Z2713^, FGC2430/Z2699, FGC2431/Z2710, FGC2432/V1339/Z2712, FGC2435/Z2698, FGC2436/Y1879, FGC2438/S108/Y1864, FGC2439/Z2711, FGC2440/V1427/Y3658, FGC2444/S111/V1623/Y1868, FGC2471/Y1882, FGC2483^/Y1933^, L64, L75, L80, L81, L118, L121/S62, L123, L124/S64, L125/S65, L157.1, L186, L187, L495/Z2788, L509/Z2864, L575/V4059/Z2839, L740^/V3959^/YSC0000296^/Z2836^, L750/YSC0000282/Z2725, L759/YSC0000295/Z2835, L764/YSC0000271/Z2849, L840, L841/YSC0000257/Z2751, L842/YSC0000264/Z2789, L843/YSC0000273/Z2878, L845/S110/V1333/YSC0000278, L848/YSC0000299/Z2877, M307.2/P203.2, M450/S109, P30, P40, Page123/Z2763, S22865/Z2845, V1423/Z2717, V1771/Z2724, V2264^/Z2728^, Y1886^, YSC0000259/Z2761, YSC0000301/Z2882, Z2718, Z2719, Z2721, Z2722, Z2723, Z2726, Z2727, Z2729, Z2730^, Z2731, Z2733, Z2736, Z2737, Z2738, Z2740, Z2741^, Z2742^, Z2743, Z2744, Z2747, Z2823, Z2841, Z2842, Z2843, Z2844, Z2846, Z2847, Z2848, Z2850, Z2851^, Z2852^, Z2853^, Z2854^, Z2855^, Z2856, Z2857^, Z2861, Z2862, Z2885, Z2887 </t>
    </r>
  </si>
  <si>
    <t>I1~</t>
  </si>
  <si>
    <t>CTS5887/Z2792, CTS8597/Z2819, FGC3444, FGC7747, FGC7750, FGC9452, FGC10273, Z2886</t>
  </si>
  <si>
    <t>I1a</t>
  </si>
  <si>
    <t>DF29^^/S438^^</t>
  </si>
  <si>
    <t>I1a~</t>
  </si>
  <si>
    <t>CTS9857/V3772, V1614/Z2891</t>
  </si>
  <si>
    <t>I1a1</t>
  </si>
  <si>
    <t>CTS6364/Z2336</t>
  </si>
  <si>
    <t>I1a1a~</t>
  </si>
  <si>
    <t>FGC20030/Y3866, S4795</t>
  </si>
  <si>
    <t>I1a1a1~</t>
  </si>
  <si>
    <t>S4767</t>
  </si>
  <si>
    <t>I1a1a1a~</t>
  </si>
  <si>
    <t>S4759, S4762, S4763, Y4781</t>
  </si>
  <si>
    <t>I1a1a1a1~</t>
  </si>
  <si>
    <t>S4770</t>
  </si>
  <si>
    <t>I1a1a1a1a</t>
  </si>
  <si>
    <t>M227</t>
  </si>
  <si>
    <t>I1a1a1a1a~</t>
  </si>
  <si>
    <t>S8242, S10027, Y4782</t>
  </si>
  <si>
    <t>I1a1a1a1a1~</t>
  </si>
  <si>
    <t>A11380, A11381, A11382, A11383</t>
  </si>
  <si>
    <t>I1a1a1a1a2~</t>
  </si>
  <si>
    <t xml:space="preserve">Y19809, Y19810, Y19811  </t>
  </si>
  <si>
    <t>I1a1a1a1a2a~</t>
  </si>
  <si>
    <t>Y19653, Y19807, Y19808</t>
  </si>
  <si>
    <t>I1a1a1a1a2a1</t>
  </si>
  <si>
    <t>M72</t>
  </si>
  <si>
    <t>I1a1a1a1a3~</t>
  </si>
  <si>
    <t>Y7925</t>
  </si>
  <si>
    <t>I1a1a1a1a3a~</t>
  </si>
  <si>
    <t>Y22030, Y22923</t>
  </si>
  <si>
    <t>I1a1a1a1b~</t>
  </si>
  <si>
    <t xml:space="preserve">Y13015, Y13016, Y13017, Y13020, Y13496, Y13497 </t>
  </si>
  <si>
    <t>I1a1a1a1b1~</t>
  </si>
  <si>
    <t xml:space="preserve">A13281, A13282, A13285, A13286, A13287, A13288, S4774, Y29634, Y30041  </t>
  </si>
  <si>
    <t>I1a1a1a1b1a~</t>
  </si>
  <si>
    <t>M9465</t>
  </si>
  <si>
    <t>I1a1a1a1b1b~</t>
  </si>
  <si>
    <t xml:space="preserve">A13291, S4760 </t>
  </si>
  <si>
    <t>I1a1a1a1b2~</t>
  </si>
  <si>
    <t>Y13018, Y13019, Y13021</t>
  </si>
  <si>
    <t>I1a1a1a1b2a~</t>
  </si>
  <si>
    <t>Y16044, Y16055</t>
  </si>
  <si>
    <t>I1a1a1a1b2a1~</t>
  </si>
  <si>
    <t>Y15947, Y15948, Y16043</t>
  </si>
  <si>
    <t>I1a1a1b~</t>
  </si>
  <si>
    <t>S7642, S16432</t>
  </si>
  <si>
    <t>I1a1a1b1~</t>
  </si>
  <si>
    <t>Y17933, Y17934, Y17936, Y17937, Y17938</t>
  </si>
  <si>
    <t>I1a1a1b2~</t>
  </si>
  <si>
    <t xml:space="preserve">Y24466, Y24816, Y24817, Y24818, Y24819 </t>
  </si>
  <si>
    <t>I1a1a1b3~</t>
  </si>
  <si>
    <t>FGC29185/Y15014, FGC29193/Y15015, FGC29197/Y15016, S11236, S24397</t>
  </si>
  <si>
    <t>I1a1a1b3a~</t>
  </si>
  <si>
    <t>S19291</t>
  </si>
  <si>
    <t>I1a1a1b4~</t>
  </si>
  <si>
    <t>Y6340, Y6342, Y6348, Y6351, Y6373</t>
  </si>
  <si>
    <t>I1a1a1b4a~</t>
  </si>
  <si>
    <t xml:space="preserve">Y6341, Y6343, Y6344, Y6345, Y6347, Y6350, Y6352, Y6353, Y6355 </t>
  </si>
  <si>
    <t>I1a1a1b4a1~</t>
  </si>
  <si>
    <t>Y15543</t>
  </si>
  <si>
    <t>I1a1a1b4a1a~</t>
  </si>
  <si>
    <t>Y16809, Y16966</t>
  </si>
  <si>
    <t>I1a1a1b5~</t>
  </si>
  <si>
    <t>Y6339</t>
  </si>
  <si>
    <t>I1a1a1b5a~</t>
  </si>
  <si>
    <t>Y22497, Y22508</t>
  </si>
  <si>
    <t>I1a1a1b5a1~</t>
  </si>
  <si>
    <t>Y29646, Y29647, Y29648, Y29649, Y29650, Y29651, Y29652, Y30874, Y30875, Y30876, Y30877, Y30878, Y30879, Y30880, Y3088</t>
  </si>
  <si>
    <t>I1a1a1b5a1a~</t>
  </si>
  <si>
    <t xml:space="preserve">Y22029, Y22052.2/ZS12649.2, Y22495, Y22496, Y22498, Y22499, Y22505 </t>
  </si>
  <si>
    <t>I1a1a1b5a1a1~</t>
  </si>
  <si>
    <t>Y22500, Y22501, Y22503, Y22504, Y22506, Y22507</t>
  </si>
  <si>
    <t>I1a1a1b5b~</t>
  </si>
  <si>
    <t xml:space="preserve">Y11264, Y11266, Y13042 </t>
  </si>
  <si>
    <t>I1a1a1b5b1~</t>
  </si>
  <si>
    <t>Y11267, Y12044</t>
  </si>
  <si>
    <t>I1a1a1b5b1a~</t>
  </si>
  <si>
    <t>Y12045</t>
  </si>
  <si>
    <t>I1a1a1b5b1a1~</t>
  </si>
  <si>
    <t>L817.2, Y21999, Y22000, Y22509, Y22510</t>
  </si>
  <si>
    <t>I1a1a1b5b1b~</t>
  </si>
  <si>
    <t>Y31059, Y31060, Y32229</t>
  </si>
  <si>
    <t>I1a1a2~</t>
  </si>
  <si>
    <t>A394, Y21952</t>
  </si>
  <si>
    <t>I1a1a2a~</t>
  </si>
  <si>
    <t>A396, A401, A404, A405, A407</t>
  </si>
  <si>
    <t>I1a1a3~</t>
  </si>
  <si>
    <t>Y11221, Y11886, Y11889, Y15021</t>
  </si>
  <si>
    <t>I1a1a3a~</t>
  </si>
  <si>
    <t>F3312.2/S24145.2, Y11887, Y11888, Y11890, Y15018</t>
  </si>
  <si>
    <t>I1a1a3a1~</t>
  </si>
  <si>
    <t>Y15020, Y15502, Y15503, Y15949</t>
  </si>
  <si>
    <t>I1a1a3a1a~</t>
  </si>
  <si>
    <t xml:space="preserve">Y19080, Y19083, Y19346, Y19347, Y19348, Y19349, Y19351, Y19352, Y19353  </t>
  </si>
  <si>
    <t>I1a1a3a1b~</t>
  </si>
  <si>
    <t>A8581, A8585, A8587</t>
  </si>
  <si>
    <t>I1a1a3a1b1~</t>
  </si>
  <si>
    <t xml:space="preserve">A8582, A8583, A8586, Y19081, Y19082 </t>
  </si>
  <si>
    <t>I1a1a4~</t>
  </si>
  <si>
    <t>A5338</t>
  </si>
  <si>
    <t>I1a1a4a~</t>
  </si>
  <si>
    <t>A5339</t>
  </si>
  <si>
    <t>I1a1a4a1~</t>
  </si>
  <si>
    <t xml:space="preserve">Y17391, Y17394, Y17396, Y17614    </t>
  </si>
  <si>
    <t>I1a1a4a1a~</t>
  </si>
  <si>
    <t>Y17393, Y17606, Y17608</t>
  </si>
  <si>
    <t>I1a1a4a1a1~</t>
  </si>
  <si>
    <t>Y17611</t>
  </si>
  <si>
    <t>I1a1a4a1a1a~</t>
  </si>
  <si>
    <t>FGC35955</t>
  </si>
  <si>
    <t>I1a1a4a1a1b~</t>
  </si>
  <si>
    <t>Y17610</t>
  </si>
  <si>
    <t>I1a1a4a1a1b1~</t>
  </si>
  <si>
    <t>Y24625</t>
  </si>
  <si>
    <t>I1a1a4a1a1b1a~</t>
  </si>
  <si>
    <t>Y20855, Y31088</t>
  </si>
  <si>
    <t>I1a1a4a1a1b1a1~</t>
  </si>
  <si>
    <t>A14598, Z43354.2</t>
  </si>
  <si>
    <t>I1a1a4a1a1b2~</t>
  </si>
  <si>
    <t>Y17392, Y17607, Y17609, Y17612, Y17613</t>
  </si>
  <si>
    <t>I1a1a4a1a1b2a~</t>
  </si>
  <si>
    <t>Y17395, Y17605</t>
  </si>
  <si>
    <t>I1a1a4a1a1b3~</t>
  </si>
  <si>
    <t>Y19662</t>
  </si>
  <si>
    <t>I1a1a4a1a1b3a~</t>
  </si>
  <si>
    <t>Y22009, Y22012, Y22537, Y22538</t>
  </si>
  <si>
    <t>I1a1a4a1a1b3b~</t>
  </si>
  <si>
    <t>Y22010, Y22011, Y22013, Y22014, Y23091</t>
  </si>
  <si>
    <t>I1a1b</t>
  </si>
  <si>
    <t>CTS10028/Z2337</t>
  </si>
  <si>
    <t>I1a1b1</t>
  </si>
  <si>
    <t>L22/S142</t>
  </si>
  <si>
    <t>I1a1b1a~</t>
  </si>
  <si>
    <t>CTS11651/Z2338</t>
  </si>
  <si>
    <t>I1a1b1a1</t>
  </si>
  <si>
    <t>P109</t>
  </si>
  <si>
    <t>I1a1b1a1~</t>
  </si>
  <si>
    <t>S25633</t>
  </si>
  <si>
    <t>I1a1b1a1a~</t>
  </si>
  <si>
    <t xml:space="preserve">FGC21805/Y15000, FGC21807/Y15001, FGC21811, FGC21813, FGC21814, FGC21822, FGC21824, Y15520 </t>
  </si>
  <si>
    <t>I1a1b1a1a1~</t>
  </si>
  <si>
    <t>FGC21819</t>
  </si>
  <si>
    <t>I1a1b1a1b~</t>
  </si>
  <si>
    <t>FGC23778/Y3664</t>
  </si>
  <si>
    <t>I1a1b1a1b1~</t>
  </si>
  <si>
    <t>FGC31049</t>
  </si>
  <si>
    <t>I1a1b1a1b2~</t>
  </si>
  <si>
    <t>FGC21612, FGC21613, FGC21614</t>
  </si>
  <si>
    <t>I1a1b1a1b3~</t>
  </si>
  <si>
    <t>FGC21577, FGC21582, FGC21589</t>
  </si>
  <si>
    <t>I1a1b1a1b3a~</t>
  </si>
  <si>
    <t>FGC21055, FGC21579, FGC21580, FGC21583, FGC21584, FGC21585, FGC21586, FGC21587, FGC21591, FGC21592, FGC21593, FGC21594, FGC21597, FGC21598, FGC21599, FGC21600, FGC21603, FGC21604, FGC21605, FGC21606, FGC21607, Y31120, Y31121, Y32045</t>
  </si>
  <si>
    <t>I1a1b1a1c~</t>
  </si>
  <si>
    <t>FGC16717/Y5617, FGC16686/Y5621</t>
  </si>
  <si>
    <t>I1a1b1a1c1~</t>
  </si>
  <si>
    <t xml:space="preserve">PF879.2, Y6374/Z8029, Y25789, Y26707, Y26708, Y26709 </t>
  </si>
  <si>
    <t>I1a1b1a1c1a~</t>
  </si>
  <si>
    <t xml:space="preserve">Y28231, Y29086, Y29087, Y29088, Y29089 </t>
  </si>
  <si>
    <t>I1a1b1a1c2~</t>
  </si>
  <si>
    <t>FGC16681, S23679</t>
  </si>
  <si>
    <t>I1a1b1a1c2a~</t>
  </si>
  <si>
    <t xml:space="preserve">FGC16683/Y5619, FGC16684/Y5620, FGC16690/Y5612, FGC16691/Y5622, FGC16692/Y5613, FGC16697/Y5623,  FGC16702/Y5614, FGC16703/Y5615,  FGC16706/Y5616, FGC16711/Y5624, FGC16713/Y5625, L1438/S19489, S9511, S23062 </t>
  </si>
  <si>
    <t>I1a1b1a1c2a1~</t>
  </si>
  <si>
    <t xml:space="preserve">FGC22152, FGC22153, FGC22154, FGC22155, FGC22158, FGC22159, Y15572, Y15573, Y15574, Y15860 </t>
  </si>
  <si>
    <t>I1a1b1a1d~</t>
  </si>
  <si>
    <t>S10891</t>
  </si>
  <si>
    <t>I1a1b1a1d1~</t>
  </si>
  <si>
    <t>FGC21705, FGC21707, FGC21708, FGC21711, FGC21712, FGC21718,  FGC21720, FGC21722, FGC21723, FGC21728,  FGC21731, Y30882</t>
  </si>
  <si>
    <t>I1a1b1a1d1a~</t>
  </si>
  <si>
    <t>FGC21707, FGC21712, Y30882</t>
  </si>
  <si>
    <t>I1a1b1a1d1b~</t>
  </si>
  <si>
    <t>FGC23777, Y24453, Y24565, Y24566, Y24567</t>
  </si>
  <si>
    <t>I1a1b1a1d2~</t>
  </si>
  <si>
    <t>FGC21732/Y13930</t>
  </si>
  <si>
    <t>I1a1b1a1d2a~</t>
  </si>
  <si>
    <t xml:space="preserve">CTS8407, FGC21792, FGC21793, Y30507 </t>
  </si>
  <si>
    <t>I1a1b1a1d2b~</t>
  </si>
  <si>
    <t>FGC21733/Y14227, FGC21734/Y13934</t>
  </si>
  <si>
    <t>I1a1b1a1d2b1~</t>
  </si>
  <si>
    <t>FGC21766/Y13931, FGC21768/Y14229, FGC21769/Y14226, FGC21770/Y13936, FGC21771/Y14223, FGC21774/Y14224, FGC21775/Y14221, Y13932, Y13933, Y13935, Y14228</t>
  </si>
  <si>
    <t>I1a1b1a1d2b2~</t>
  </si>
  <si>
    <t>FGC21735, FGC21738, FGC21741, FGC21745, FGC21747</t>
  </si>
  <si>
    <t>I1a1b1a1d3~</t>
  </si>
  <si>
    <t>S10200, S22534, Y5840</t>
  </si>
  <si>
    <t>I1a1b1a1d3a~</t>
  </si>
  <si>
    <t>S20353, S24911, Y21973, Y21974, Y21975, Y22993, Y22994, Y22995, Y22996, Y22997, Y22998</t>
  </si>
  <si>
    <t>I1a1b1a1d3b~</t>
  </si>
  <si>
    <t>Y5834, Y5835, Y5836, Y5837, Y5839, Y5841, Y5842, Y5843</t>
  </si>
  <si>
    <t>I1a1b1a1d3b1~</t>
  </si>
  <si>
    <t>FGC21695, FGC21703</t>
  </si>
  <si>
    <t>I1a1b1a1d3b2~</t>
  </si>
  <si>
    <t>FGC21682, FGC21685</t>
  </si>
  <si>
    <t>I1a1b1a1d3b2a~</t>
  </si>
  <si>
    <t xml:space="preserve">Y20203, FGC21684, FGC21687, FGC21688, FGC21689, FGC21690, Y20205 </t>
  </si>
  <si>
    <t>I1a1b1a1d3b3~</t>
  </si>
  <si>
    <t>Y18385</t>
  </si>
  <si>
    <t>I1a1b1a1d3b3a~</t>
  </si>
  <si>
    <t>Y19790</t>
  </si>
  <si>
    <t>I1a1b1a1d3b3a1~</t>
  </si>
  <si>
    <t>Y19663, Y19664, Y19791, Y19793, Y19794</t>
  </si>
  <si>
    <t>I1a1b1a1e~</t>
  </si>
  <si>
    <t xml:space="preserve">FGC13283/Y3662, FGC16695, S7660, S11056  </t>
  </si>
  <si>
    <t>I1a1b1a1e1~</t>
  </si>
  <si>
    <t>FGC14184/Y4051, FGC14186/Y4059, FGC14187/Y4045, FGC14188/Y4048, FGC14194/Y4052, FGC14195/Y4053</t>
  </si>
  <si>
    <t>I1a1b1a1e1a~</t>
  </si>
  <si>
    <t xml:space="preserve">Y4043, Y4044, Y4046, Y4047, Y4049, Y4050, Y4054, Y4055, Y4056, Y4057, Y4058, Y4060, Y4378, Y5489 </t>
  </si>
  <si>
    <t>I1a1b1a1e1a1~</t>
  </si>
  <si>
    <t>FGC21837/Y5492, FGC21840/Y5488</t>
  </si>
  <si>
    <t>I1a1b1a1e2~</t>
  </si>
  <si>
    <t xml:space="preserve">S14887 </t>
  </si>
  <si>
    <t>I1a1b1a1e2a~</t>
  </si>
  <si>
    <t>S8175, S18218, S22509, Y30033, Y31729</t>
  </si>
  <si>
    <t>I1a1b1a1e2b~</t>
  </si>
  <si>
    <t xml:space="preserve">FGC21980, Y20844 </t>
  </si>
  <si>
    <t>I1a1b1a1e2b1~</t>
  </si>
  <si>
    <t>FGC21987</t>
  </si>
  <si>
    <t>I1a1b1a1e2b1a~</t>
  </si>
  <si>
    <t>FGC21984, FGC21989</t>
  </si>
  <si>
    <t>I1a1b1a1e2b2~</t>
  </si>
  <si>
    <t>FGC22026, FGC22027, FGC22028, FGC22029, FGC22030, FGC22031, FGC22032, FGC22033, FGC22034, FGC22035, FGC22036, FGC22037, FGC22039, FGC22044</t>
  </si>
  <si>
    <t>I1a1b1a1e2c~</t>
  </si>
  <si>
    <t>FGC13270/Y4115</t>
  </si>
  <si>
    <t>I1a1b1a1e2c1~</t>
  </si>
  <si>
    <t xml:space="preserve">FGC13273/Y4114, FGC13282/Y4116 </t>
  </si>
  <si>
    <t>I1a1b1a1e2c1a~</t>
  </si>
  <si>
    <t>FGC13277/Y7530, FGC13279/Y7531, FGC21866/Y7529</t>
  </si>
  <si>
    <t>I1a1b1a1e2c1a1~</t>
  </si>
  <si>
    <t>FGC21868, FGC21873</t>
  </si>
  <si>
    <t>I1a1b1a1e2c2~</t>
  </si>
  <si>
    <t xml:space="preserve">FGC22082, FGC22084, FGC22085, FGC22086, FGC22087, FGC22088, FGC22089,  FGC22090, FGC22092, FGC22093, FGC22095, FGC22100, Y31122 </t>
  </si>
  <si>
    <t>I1a1b1a1e2c2a~</t>
  </si>
  <si>
    <t xml:space="preserve">FGC22091, Y31125 </t>
  </si>
  <si>
    <t>I1a1b1a1e2c2a1~</t>
  </si>
  <si>
    <t>FGC22096, Y32317</t>
  </si>
  <si>
    <t>I1a1b1a1e2c2a1a~</t>
  </si>
  <si>
    <t>FGC22083</t>
  </si>
  <si>
    <t>I1a1b1a1e2c3~</t>
  </si>
  <si>
    <t>FGC21918, FGC21919, FGC21920, FGC21929, FGC21933, FGC21937</t>
  </si>
  <si>
    <t>I1a1b1a1e2c4~</t>
  </si>
  <si>
    <t>Y32357, Y32358</t>
  </si>
  <si>
    <t>I1a1b1a1e2c4a~</t>
  </si>
  <si>
    <t>Y32356, Y31123</t>
  </si>
  <si>
    <t>I1a1b1a1e2c5~</t>
  </si>
  <si>
    <t xml:space="preserve">FGC21946, FGC21950, FGC21956 </t>
  </si>
  <si>
    <t>I1a1b1a1e2c5a~</t>
  </si>
  <si>
    <t>FGC21940, FGC21947</t>
  </si>
  <si>
    <t>I1a1b1a1e2d~</t>
  </si>
  <si>
    <t>Y11203</t>
  </si>
  <si>
    <t>I1a1b1a1e2d1~</t>
  </si>
  <si>
    <t>FGC20531/Y6949, Y29628, Y29629, Y29632, Y30038</t>
  </si>
  <si>
    <t>I1a1b1a1e2d2~</t>
  </si>
  <si>
    <t>Y29630, Y29631, Y29633, Y30036, Y30037, Y30039, Y30592, Y30594, Y30597</t>
  </si>
  <si>
    <t>I1a1b1a1e2d3~</t>
  </si>
  <si>
    <t xml:space="preserve">FGC22045, FGC22048, FGC22049, FGC22050, FGC22053, FGC22055, FGC22056, FGC22057, FGC22058, FGC22059, FGC22060, FGC22062, FGC22063, FGC33033 </t>
  </si>
  <si>
    <t>I1a1b1a1e2d3a~</t>
  </si>
  <si>
    <t>FGC33034</t>
  </si>
  <si>
    <t>I1a1b1a1e2d3a1~</t>
  </si>
  <si>
    <t>FGC22054</t>
  </si>
  <si>
    <t>I1a1b1a1e2e~</t>
  </si>
  <si>
    <t>Y4734, Y4737, Y4738, Y4742, Y5152</t>
  </si>
  <si>
    <t>I1a1b1a1e2e1~</t>
  </si>
  <si>
    <t>Y4736, Y4741</t>
  </si>
  <si>
    <t>I1a1b1a1e2e1a~</t>
  </si>
  <si>
    <t>FGC21971, FGC21972, FGC21973, FGC21974, FGC21975, FGC21976, FGC21977, FGC21978</t>
  </si>
  <si>
    <t>I1a1b1a1e2e1b~</t>
  </si>
  <si>
    <t>Y4739, Y13943</t>
  </si>
  <si>
    <t>I1a1b1a1e2e1b1~</t>
  </si>
  <si>
    <t>Y13944</t>
  </si>
  <si>
    <t>I1a1b1a1e2e1b1a~</t>
  </si>
  <si>
    <t xml:space="preserve">Y4740 </t>
  </si>
  <si>
    <t>I1a1b1a1e2f~</t>
  </si>
  <si>
    <t>FGC14508/Y3663</t>
  </si>
  <si>
    <t>I1a1b1a1e2f1~</t>
  </si>
  <si>
    <t>FGC22129/Y7655, FGC22131/Y7656, FGC22140/Y8708, FGC22142/Y8707</t>
  </si>
  <si>
    <t>I1a1b1a1e2f1a~</t>
  </si>
  <si>
    <t>FGC23758</t>
  </si>
  <si>
    <t>I1a1b1a1e2f1b~</t>
  </si>
  <si>
    <t>FGC22144, FGC22128</t>
  </si>
  <si>
    <t>I1a1b1a1e2f1b1~</t>
  </si>
  <si>
    <t>FGC22134</t>
  </si>
  <si>
    <t>I1a1b1a1e2f2~</t>
  </si>
  <si>
    <t>CTS5178, FGC14500/Y6208, FGC14506/Y6212, FGC14512/Y6206, FGC14513/Y6209, FGC14514/Y6205, FGC14516/Y6210, FGC14517/Y6211, FGC23552/Y7092, FGC23553/Y6207, FGC33462/Y12359, FGC48170</t>
  </si>
  <si>
    <t>I1a1b1a1e2f2a~</t>
  </si>
  <si>
    <t>FGC14515/Y7545</t>
  </si>
  <si>
    <t>I1a1b1a1e2f2b~</t>
  </si>
  <si>
    <t>FGC17110/Y6213, FGC23547/Y6214, FGC23549/Y6216</t>
  </si>
  <si>
    <t>I1a1b1a1e2f2b1~</t>
  </si>
  <si>
    <t>FGC22112/YP1012</t>
  </si>
  <si>
    <t>I1a1b1a1e2f2b1a~</t>
  </si>
  <si>
    <t>FGC22113</t>
  </si>
  <si>
    <t>I1a1b1a1e2f2b1b~</t>
  </si>
  <si>
    <t>A7626/FGC39796, A7627/FGC39797, FGC39798, FGC43220/Y19678</t>
  </si>
  <si>
    <t>I1a1b1a1e2f2b1c~</t>
  </si>
  <si>
    <t>FGC22115</t>
  </si>
  <si>
    <t>I1a1b1a2~</t>
  </si>
  <si>
    <t>CTS6017, Y12991, Y13121</t>
  </si>
  <si>
    <t>I1a1b1a2a~</t>
  </si>
  <si>
    <t>CTS5350, CTS6408, Y13122</t>
  </si>
  <si>
    <t>I1a1b1a2a1~</t>
  </si>
  <si>
    <t>CTS3606, CTS3628, CTS4122, CTS10249, M9637</t>
  </si>
  <si>
    <t>I1a1b1a2a2~</t>
  </si>
  <si>
    <t>Y21958, Y21959, Y21960, Y21961, Y21962, Y22470, Y22471, Y22472, Y22473, Y22474, Y22475, Y22476, Y22477, Y22478, Y22479, Y22480, Y22481, Y22482, Y22483, Y22485, Y22486, Y22487</t>
  </si>
  <si>
    <t>I1a1b1a3</t>
  </si>
  <si>
    <t>L205.1/L939.1/S239.1</t>
  </si>
  <si>
    <t>I1a1b1a3~</t>
  </si>
  <si>
    <t>A1688, A1698, A1700</t>
  </si>
  <si>
    <t>I1a1b1a3a~</t>
  </si>
  <si>
    <t>Y11821</t>
  </si>
  <si>
    <t>I1a1b1a3a1~</t>
  </si>
  <si>
    <t>A5574/Y15023</t>
  </si>
  <si>
    <t>I1a1b1a3a1a~</t>
  </si>
  <si>
    <t>A5571/Y15022, A5572, A5573, A5577</t>
  </si>
  <si>
    <t>I1a1b1a4~</t>
  </si>
  <si>
    <t>CTS6868</t>
  </si>
  <si>
    <t>I1a1b1a4a</t>
  </si>
  <si>
    <t>Z74</t>
  </si>
  <si>
    <t>I1a1b1a4a~</t>
  </si>
  <si>
    <t>CTS1793, S336/Z75</t>
  </si>
  <si>
    <t>I1a1b1a4a1~</t>
  </si>
  <si>
    <t>CTS2208, CTS4791, CTS5476, FGC12551/Y2561</t>
  </si>
  <si>
    <t>I1a1b1a4a1a</t>
  </si>
  <si>
    <r>
      <rPr>
        <rFont val="Arial"/>
        <b/>
        <sz val="10.0"/>
      </rPr>
      <t>L287/S240</t>
    </r>
    <r>
      <rPr>
        <rFont val="Arial"/>
        <color rgb="FF000000"/>
        <sz val="10.0"/>
      </rPr>
      <t>, A7640/CTS9167/M893, CTS7539, CTS11535, Y2566, Y7636/Z26347, Z26346</t>
    </r>
  </si>
  <si>
    <t>I1a1b1a4a1a1</t>
  </si>
  <si>
    <t>L258/S335</t>
  </si>
  <si>
    <t>I1a1b1a4a1a1a~</t>
  </si>
  <si>
    <t>L296</t>
  </si>
  <si>
    <t>I1a1b1a4a1a1b</t>
  </si>
  <si>
    <t xml:space="preserve">CTS2242/S437/Z721 </t>
  </si>
  <si>
    <t>I1a1b1a4a1a1b1~</t>
  </si>
  <si>
    <t>Z133</t>
  </si>
  <si>
    <t>I1a1b1a4a1a1b1a</t>
  </si>
  <si>
    <r>
      <rPr>
        <rFont val="Arial"/>
        <b/>
        <sz val="10.0"/>
      </rPr>
      <t>Z134</t>
    </r>
    <r>
      <rPr>
        <rFont val="Arial"/>
        <color rgb="FF000000"/>
        <sz val="10.0"/>
      </rPr>
      <t>, Z2043</t>
    </r>
  </si>
  <si>
    <t>I1a1b1a4a1a1b1a1~</t>
  </si>
  <si>
    <t xml:space="preserve">Y15897, Y15898, Y15899 </t>
  </si>
  <si>
    <t>I1a1b1a4a1a1b1a2~</t>
  </si>
  <si>
    <t>BY511/Y10973, Y8953, Y10972</t>
  </si>
  <si>
    <t>I1a1b1a4a1a1b1a2a~</t>
  </si>
  <si>
    <t>CTS3496, Y13482</t>
  </si>
  <si>
    <t>I1a1b1a4a1a1b1a2a1~</t>
  </si>
  <si>
    <t>Z44154, Z44155, Z44156</t>
  </si>
  <si>
    <t>I1a1b1a4a1a1b1a3~</t>
  </si>
  <si>
    <t>Y16812, Y17288, Y22887</t>
  </si>
  <si>
    <t>I1a1b1a4a1a1b1a3a~</t>
  </si>
  <si>
    <t>Y22004</t>
  </si>
  <si>
    <t>I1a1b1a4a1a1b1a3b~</t>
  </si>
  <si>
    <t>Y22888</t>
  </si>
  <si>
    <t>I1a1b1a4a1a1b1a3c~</t>
  </si>
  <si>
    <t>Y24060</t>
  </si>
  <si>
    <t>I1a1b1a4a1a1b1a3d~</t>
  </si>
  <si>
    <t xml:space="preserve">M120.2 </t>
  </si>
  <si>
    <t>I1a1b1a4a1a1b1a4~</t>
  </si>
  <si>
    <t>Y10990, Y158894</t>
  </si>
  <si>
    <t>I1a1b1a4a1a1b1a4a~</t>
  </si>
  <si>
    <t>BY2909/BY3476/Y19077, Y19078, Y19545, Y19548, Y20862</t>
  </si>
  <si>
    <t>I1a1b1a4a1a1b1a4b~</t>
  </si>
  <si>
    <t>BY545/Y10988, Y8954</t>
  </si>
  <si>
    <t>I1a1b1a4a1a1b1a4b1~</t>
  </si>
  <si>
    <t>Y15895, Z44206, Z44207, Z44208, Z4420</t>
  </si>
  <si>
    <t>I1a1b1a4a1a1b1a4b2~</t>
  </si>
  <si>
    <t>Y19820</t>
  </si>
  <si>
    <t>I1a1b1a4a1a1b1a4b3~</t>
  </si>
  <si>
    <t>Y20304</t>
  </si>
  <si>
    <t>I1a1b1a4a1a1b2~</t>
  </si>
  <si>
    <t>CTS5058, CTS5953, M2623, Z44210, Z44211</t>
  </si>
  <si>
    <t>I1a1b1a4a1a1c</t>
  </si>
  <si>
    <t>Z2045</t>
  </si>
  <si>
    <t>I1a1b1a4a1a1c1~</t>
  </si>
  <si>
    <t>Y17401,Y21557, Y21561</t>
  </si>
  <si>
    <t>I1a1b1a4a1a1c1a~</t>
  </si>
  <si>
    <t>Z44212, Z44213, Z44214, Z44215</t>
  </si>
  <si>
    <t>I1a1b1a4a1a1c1b~</t>
  </si>
  <si>
    <t>Y21555, Y21560, Y21563, Y23340</t>
  </si>
  <si>
    <t>I1a1b1a4a1a1c2~</t>
  </si>
  <si>
    <t>Z44216, Z44217, Z44218, Z44219, Z44220</t>
  </si>
  <si>
    <t>I1a1b1a4a1a1d~</t>
  </si>
  <si>
    <t>CTS4797/S4745, CTS7521, F460, V1556, Z44221</t>
  </si>
  <si>
    <t>I1a1b1a4a1a1e~</t>
  </si>
  <si>
    <t>Y8598</t>
  </si>
  <si>
    <t>I1a1b1a4a1a1e1~</t>
  </si>
  <si>
    <t>Y16256</t>
  </si>
  <si>
    <t>I1a1b1a4a1a1e1a~</t>
  </si>
  <si>
    <t>Y16174, Y16255</t>
  </si>
  <si>
    <t>I1a1b1a4a1a1e1a1~</t>
  </si>
  <si>
    <t xml:space="preserve">CTS4575, CTS5142, CTS8483, CTS5297 </t>
  </si>
  <si>
    <t>I1a1b1a4a1a1e2~</t>
  </si>
  <si>
    <t>Y17639, Y17640, Y17641, Y17642, Y17643, Y17644, Y17645, Y17646, Y17647</t>
  </si>
  <si>
    <t>I1a1b1a4a1a1f~</t>
  </si>
  <si>
    <t xml:space="preserve">Y23448, Y23449, Y23450 </t>
  </si>
  <si>
    <t>I1a1b1a4a1a1g~</t>
  </si>
  <si>
    <t xml:space="preserve">Y15027 </t>
  </si>
  <si>
    <t>I1a1b1a4a1a1g1~</t>
  </si>
  <si>
    <t>Y15585</t>
  </si>
  <si>
    <t>I1a1b1a4a1a1g1a~</t>
  </si>
  <si>
    <t xml:space="preserve">Y15859 </t>
  </si>
  <si>
    <t>I1a1b1a4a1a1g2~</t>
  </si>
  <si>
    <t>CTS2832, Y16170, Y16171, Y16172, Y16347, Y16348, Y16350, Y16351</t>
  </si>
  <si>
    <t>I1a1b1a4a1a1g3~</t>
  </si>
  <si>
    <t>Y17381, Y17701, Y30514</t>
  </si>
  <si>
    <t>I1a1b1a4a1a1h~</t>
  </si>
  <si>
    <t>BY2572/Y13391</t>
  </si>
  <si>
    <t>I1a1b1a4a1a1h1~</t>
  </si>
  <si>
    <t>Y13389</t>
  </si>
  <si>
    <t>I1a1b1a4a1a1h1a~</t>
  </si>
  <si>
    <t>Y13390</t>
  </si>
  <si>
    <t>I1a1b1a4a1a1h1b~</t>
  </si>
  <si>
    <t>Y17215</t>
  </si>
  <si>
    <t>I1a1b1a4a1a1h1c~</t>
  </si>
  <si>
    <t>Y19655, Y19842, Y19843, Y19844, Y19845, Y19846</t>
  </si>
  <si>
    <t>I1a1b1a4a1a1h2~</t>
  </si>
  <si>
    <t>L296, YP4490</t>
  </si>
  <si>
    <t>I1a1b1a4a1a1i~</t>
  </si>
  <si>
    <t>BY3475, S1167</t>
  </si>
  <si>
    <t>I1a1b1a4a1a2~</t>
  </si>
  <si>
    <t>BY594, Y26737</t>
  </si>
  <si>
    <t>I1a1b1a4a1b~</t>
  </si>
  <si>
    <t>Y24701, Y24702, Y24704, Y24705, Y24706, Y24707, Y29654</t>
  </si>
  <si>
    <t>I1a1b1a4a1b1~</t>
  </si>
  <si>
    <t>Y30054, Y30721</t>
  </si>
  <si>
    <t>I1a1b1a4a1c~</t>
  </si>
  <si>
    <t>Y20287, Y20288, Y20589, Y20593, Y20594, Y20595, Y20596</t>
  </si>
  <si>
    <t>I1a1b1a4a1c1~</t>
  </si>
  <si>
    <t xml:space="preserve">Y29644, Y29645, Y30546, Y30547, Y30548, Y30549, Y30550, Y30551, Y30552 </t>
  </si>
  <si>
    <t>I1a1b1a4a1c2~</t>
  </si>
  <si>
    <t>Y23645, Y23646, Y23648</t>
  </si>
  <si>
    <t>I1a1b1a4a1c2a~</t>
  </si>
  <si>
    <t xml:space="preserve">Y23647 </t>
  </si>
  <si>
    <t>I1a1b1a4a1c2a1~</t>
  </si>
  <si>
    <t>Y23967</t>
  </si>
  <si>
    <t>I1a1b1a4a1c2a2~</t>
  </si>
  <si>
    <t>Y31092, Y31093, Y31094, Y32157, Y32158, Y32159, Y32160, Y32161</t>
  </si>
  <si>
    <t>I1a1b1a4a2</t>
  </si>
  <si>
    <r>
      <rPr>
        <b/>
        <sz val="10.0"/>
      </rPr>
      <t>L813/S436/Z719</t>
    </r>
    <r>
      <rPr>
        <sz val="10.0"/>
      </rPr>
      <t xml:space="preserve">, CTS1345/S297/Z718 </t>
    </r>
  </si>
  <si>
    <t>I1a1b1a4a2~</t>
  </si>
  <si>
    <t xml:space="preserve">CTS9346, Z720, Z26349 </t>
  </si>
  <si>
    <t>I1a1b1a4a2a~</t>
  </si>
  <si>
    <t>Y15505</t>
  </si>
  <si>
    <t>I1a1b1a4a2a1~</t>
  </si>
  <si>
    <t>Y15507</t>
  </si>
  <si>
    <t>I1a1b1a4a2a1a~</t>
  </si>
  <si>
    <t>CTS1752/S4755, CTS2783/M10746/S4753, Y14994, Y14995, Y14996, Y14998, Y19916</t>
  </si>
  <si>
    <t>I1a1b1a4a2a1a1~</t>
  </si>
  <si>
    <t>Y14991, Y14992, Y15504, Y15508</t>
  </si>
  <si>
    <t>I1a1b1a4a2a1a1a~</t>
  </si>
  <si>
    <t>CTS3115, Y1322</t>
  </si>
  <si>
    <t>I1a1b1a4a2a1a1b~</t>
  </si>
  <si>
    <t>Y19917, Y14997</t>
  </si>
  <si>
    <t>I1a1b1a4a2b~</t>
  </si>
  <si>
    <t>FGC15298/Y5154, FGC15299/Y5153</t>
  </si>
  <si>
    <t>I1a1b1a4a2b1~</t>
  </si>
  <si>
    <t>CTS3819/S4748, CTS3973, CTS7691, CTS10845/S4749, PH566</t>
  </si>
  <si>
    <t>I1a1b1a4a2b2~</t>
  </si>
  <si>
    <t>FGC15300, FGC15301, FGC15303, FGC15304, FGC15305, FGC15306, FGC15308, FGC15309, FGC15310, FGC15311, FGC15312, FGC15313, FGC46237/Y20366, Y17060, Y20299</t>
  </si>
  <si>
    <t>I1a1b1a4a2c~</t>
  </si>
  <si>
    <t>BY3474, FGC18070, Y29620, Y29623, Y30018, Y30020, Y30021, Y30023, Y30024, Y30026, Y30027, Y30031, Y30805, Y30806, Y30807, Y30808</t>
  </si>
  <si>
    <t>I1a1b1a4a2d~</t>
  </si>
  <si>
    <t>Y30373</t>
  </si>
  <si>
    <t>I1a1b1a4a2d1~</t>
  </si>
  <si>
    <t xml:space="preserve">Y29621, Y29622, Y29624, Y30019, Y30022, Y30028, Y30029, Y30030, Y30374, Y30375 </t>
  </si>
  <si>
    <t>I1a1b1a4a2e~</t>
  </si>
  <si>
    <t>Y18927</t>
  </si>
  <si>
    <t>I1a1b1a4a2e1~</t>
  </si>
  <si>
    <t>Y21736</t>
  </si>
  <si>
    <t>I1a1b1a4a2e1a~</t>
  </si>
  <si>
    <t>Y20861, Y21737, Y21738, Y24157</t>
  </si>
  <si>
    <t>I1a1b1a4a2e1a1~</t>
  </si>
  <si>
    <t xml:space="preserve">Y23712, Y23713, Y24158, Y24159, Y24160, Y29653, Y30274 </t>
  </si>
  <si>
    <t>I1a1b1a4a2f~</t>
  </si>
  <si>
    <t>FGC9487/Y5476</t>
  </si>
  <si>
    <t>I1a1b1a4a2f1~</t>
  </si>
  <si>
    <t>FGC9465/Y7659, FGC9477/Y5475</t>
  </si>
  <si>
    <t>I1a1b1a4a2f1a~</t>
  </si>
  <si>
    <t xml:space="preserve">FGC9467/Y5481, FGC9468/Y5486, FGC9469/Y5480, FGC9475/Y5482,  FGC9477/Y5475, FGC9489/Y5477, FGC9495/Y5479,  (items shown this level may be at different position) </t>
  </si>
  <si>
    <t>I1a1b1a4a2f1a1~</t>
  </si>
  <si>
    <t>FGC9476/Y5474</t>
  </si>
  <si>
    <t>I1a1b1a4a2f1a1a~</t>
  </si>
  <si>
    <t>FGC9486/Y5483</t>
  </si>
  <si>
    <t>I1a1b1a4a2f1a1a1~</t>
  </si>
  <si>
    <t>BY3428/Y19208, PH159, Y19207</t>
  </si>
  <si>
    <t>I1a1b1a4a2f1a1a2~</t>
  </si>
  <si>
    <t>Y19667, Y19671, Y19672, Y19673, Y19674</t>
  </si>
  <si>
    <t>I1a1b1a4a2f1a1a3~</t>
  </si>
  <si>
    <t>Y23527</t>
  </si>
  <si>
    <t>I1a1b1a4a2f1a1a4~</t>
  </si>
  <si>
    <t>Y15038, Y15039, Y15153, Y15154</t>
  </si>
  <si>
    <t>I1a1b1a4a2f1a1a4a~</t>
  </si>
  <si>
    <t>Y17382, Y17383, Y17667, Y17668, Y17669, Y17670, Y17671</t>
  </si>
  <si>
    <t>I1a1b1a4a2f1a1a5~</t>
  </si>
  <si>
    <t>FGC9461/Y13038</t>
  </si>
  <si>
    <t>I1a1b1a4a2f1a1a5a~</t>
  </si>
  <si>
    <t>FGC9462/Y13505, FGC9492</t>
  </si>
  <si>
    <t>I1a1b1a4a2f1a1a5b~</t>
  </si>
  <si>
    <t>BY3429, BY3431</t>
  </si>
  <si>
    <t>I1a1b1a4a2f1a1a5b1~</t>
  </si>
  <si>
    <t>Y29610, Y30014, Y30015</t>
  </si>
  <si>
    <t>I1a1b1a4a2f1a1a6~</t>
  </si>
  <si>
    <t>FGC17580/Y8943, Y18928</t>
  </si>
  <si>
    <t>I1a1b1a4a2f1a1a6a~</t>
  </si>
  <si>
    <t>FGC17581/Y9434</t>
  </si>
  <si>
    <t>I1a1b1a4a2f1a1a6a1~</t>
  </si>
  <si>
    <t xml:space="preserve">BY3465/FGC17583, BY3467/FGC17588, BY3468/FGC17589, BY3469/FGC17590, BY3470/FGC17593, FGC17586, Y32059 </t>
  </si>
  <si>
    <t>I1a1b1a4a2f1a1a7~</t>
  </si>
  <si>
    <t>Y13039</t>
  </si>
  <si>
    <t>I1a1b1a4a2f1a1a7a~</t>
  </si>
  <si>
    <t>Y29635, Y30042, Y30043, Y30044, Y30045, Y30046, Y30047, Y30801</t>
  </si>
  <si>
    <t>I1a1b1a4a2f1a1a7b~</t>
  </si>
  <si>
    <t>BY3430, BY3432, BY3433, BY3435, M10140/V3815, Y24482</t>
  </si>
  <si>
    <t>I1a1b1a4a2f1a1a7c~</t>
  </si>
  <si>
    <t>Y16704</t>
  </si>
  <si>
    <t>I1a1b1a4a2f1a1a7c1~</t>
  </si>
  <si>
    <t>Y16448</t>
  </si>
  <si>
    <t>I1a1b1a4a2f1a1a7c2~</t>
  </si>
  <si>
    <t>Y17672, Y17673, Y17674, Y17675</t>
  </si>
  <si>
    <t>I1a1b1a4a2g~</t>
  </si>
  <si>
    <t>BY3463, BY3464</t>
  </si>
  <si>
    <t>I1a1b1a4a3~</t>
  </si>
  <si>
    <t>FGC12562</t>
  </si>
  <si>
    <t>I1a1b1a4a3a~</t>
  </si>
  <si>
    <t>FGC12563</t>
  </si>
  <si>
    <t>I1a1b1a4b~</t>
  </si>
  <si>
    <t xml:space="preserve">BY3461/Y18232, BY3462/Y17927, Y17928, Y18229, Y18234  </t>
  </si>
  <si>
    <t>I1a1b1a4b1~</t>
  </si>
  <si>
    <t>Y17922, Y17922, Y17923, Y17925, Y17924, Y17926, Y17929, Y17930, Y17931, Y17932, Y18227, Y18228, Y18230, Y18231, Y18233, Y18235</t>
  </si>
  <si>
    <t>I1a1b1b~</t>
  </si>
  <si>
    <t xml:space="preserve">CTS11603/S4744 </t>
  </si>
  <si>
    <t>I1a1b1b1~</t>
  </si>
  <si>
    <t>Y5473</t>
  </si>
  <si>
    <t>I1a1b1b1a~</t>
  </si>
  <si>
    <t>Y19934</t>
  </si>
  <si>
    <t>I1a1b1b1a1</t>
  </si>
  <si>
    <t>L300/S241</t>
  </si>
  <si>
    <t>I1a1b1b1a1a~</t>
  </si>
  <si>
    <t>CTS108, CTS7328/S4742, S4741, Y21080, Y31032, Y32102, Y32103, Y32104, Y32105</t>
  </si>
  <si>
    <t>I1a1b1b1a1a1~</t>
  </si>
  <si>
    <t>CTS9047/S4743</t>
  </si>
  <si>
    <t>I1a1b1b1a1b~</t>
  </si>
  <si>
    <t>Y22918, Y22919</t>
  </si>
  <si>
    <t>I1a1b1b1a1b1~</t>
  </si>
  <si>
    <t xml:space="preserve">FGC12257, Y21972, Y22914, Y22915, Y22916, Y22917, Y22920, Y22921, Y22922  </t>
  </si>
  <si>
    <t>I1a1b1b1a1c~</t>
  </si>
  <si>
    <t>FGC52008/Y24013,  FGC52011/Y24016, Y24015, Y31095, Y31096, Y31097, Y31098, Y31099, Y31100, Y31101, Y31102, Y31103, Y31104, Y31105, Y31106, Y32162, Y32163, Y32164, Y32165, Y32166, Y32167</t>
  </si>
  <si>
    <t>I1a1b1b1a1c1~</t>
  </si>
  <si>
    <t>FGC52003, FGC52009, FGC52010, Y25788</t>
  </si>
  <si>
    <t>I1a1b1b1a2~</t>
  </si>
  <si>
    <t>Y19932, Y19933</t>
  </si>
  <si>
    <t>I1a1b1b1a2a~</t>
  </si>
  <si>
    <t xml:space="preserve">Y22015, Y22016, Y22393, Y22395, Y22397, Y22398, Y22399, Y22401, Y22403, Y22404, Y22405, Y22406 </t>
  </si>
  <si>
    <t>I1a1b1b1a2a1~</t>
  </si>
  <si>
    <t>Y22394, Y22396, Y22400, Y22402</t>
  </si>
  <si>
    <t>I1a1b1b1b~</t>
  </si>
  <si>
    <t>S6437, S6443, Y15036, Y15037, Y15212, Y15213</t>
  </si>
  <si>
    <t>I1a1b1b1c~</t>
  </si>
  <si>
    <t>Y22024, Y22025, Y22026, Y22027, Y22028, Y23050, Y23051, Y23146, Y23317, Y23320</t>
  </si>
  <si>
    <t>I1a1b1b1c1~</t>
  </si>
  <si>
    <t>Y23147, Y23148, Y23149, Y23150, Y23314, Y23315, Y23316, Y23318, Y23319</t>
  </si>
  <si>
    <t>I1a1b1b2~</t>
  </si>
  <si>
    <t xml:space="preserve">FGC14412, FGC14417/Y14328, FGC14424/Y14329 </t>
  </si>
  <si>
    <t>I1a1b1b2a~</t>
  </si>
  <si>
    <t>F12898.3/S23035.3, Y24484, Y24485, Y24486, Y24487, Y24630, Y24631, Y24632, Y24633, Y24634, Y24635, Y24636, Y24637, Y24638, Y24640, Y24641, Y24642, Y24643, Y24644, Y24645</t>
  </si>
  <si>
    <t>I1a1b1c~</t>
  </si>
  <si>
    <t>L242</t>
  </si>
  <si>
    <t>I1a1b1d~</t>
  </si>
  <si>
    <t>FGC54049/Y24054, FGC54050/Y23687, FGC54056/Y23688, FGC54057/Y24052, FGC54060/Y24044, FGC54061/Y23690, FGC54063/Y24045, FGC54064/Y24046, FGC54065/Y23692, FGC54066/Y23693, FGC54069/Y24051, FGC54070/Y23695, FGC54072/Y23696, FGC54074/Y23698, FGC54075/Y24048, FGC54077/Y24049, FGC54080/Y23699, FGC54082/Y23700, FGC54083/Y24050, Y23689, ZS6337.2</t>
  </si>
  <si>
    <t>I1a1b1d1~</t>
  </si>
  <si>
    <t>Y23694, Y24047, Y24053, Y24055, Y24056</t>
  </si>
  <si>
    <t>I1a1b1e~</t>
  </si>
  <si>
    <t>Y24790, Y24791, Y24792, Y24793, Y24794, Y24795, Y24796, Y24797, Y24798, Y24799</t>
  </si>
  <si>
    <t>I1a1b1e1~</t>
  </si>
  <si>
    <t xml:space="preserve">A14462, A14472, A14473, A14474, A14475, CTS6955.2/M5037.2/PF2530.2, Y31108 </t>
  </si>
  <si>
    <t>I1a1b1f~</t>
  </si>
  <si>
    <t>PH1871, PH5383, S7671</t>
  </si>
  <si>
    <t>I1a1b1f1~</t>
  </si>
  <si>
    <t>Y20843, Y21090, Y30334</t>
  </si>
  <si>
    <t>I1a1b1f1a~</t>
  </si>
  <si>
    <t>Y30053</t>
  </si>
  <si>
    <t>I1a1b1g~</t>
  </si>
  <si>
    <t>S19986</t>
  </si>
  <si>
    <t>I1a1b1g1~</t>
  </si>
  <si>
    <t>FGC21457/Y10644, Y10641, Y10642, Y10643, Y10645, Y10646, Y10647, Y11554, Y11555, Y11556, Y11557, Y11558, Y11559, Y11560, Y11561, Y11563, Y11564, Y11565, Y11566, Y11567, Y11568, Y11569, Y11570, Y11571</t>
  </si>
  <si>
    <t>I1a1b1g2~</t>
  </si>
  <si>
    <t>Y19413</t>
  </si>
  <si>
    <t>I1a1b1g3~</t>
  </si>
  <si>
    <t>S9318</t>
  </si>
  <si>
    <t>I1a1b1g3a~</t>
  </si>
  <si>
    <t>Y16808, Y17218</t>
  </si>
  <si>
    <t>I1a1b1g3a1~</t>
  </si>
  <si>
    <t xml:space="preserve">Y31080, Y31081, Y31082, Y31083, Y31084 </t>
  </si>
  <si>
    <t>I1a1b1g3b~</t>
  </si>
  <si>
    <t>Y3605</t>
  </si>
  <si>
    <t>I1a1b1g3b1~</t>
  </si>
  <si>
    <t>Y3601, Y3602, Y3604, Y3607, Y11648</t>
  </si>
  <si>
    <t>I1a1b1g3b1a~</t>
  </si>
  <si>
    <t>Y10639</t>
  </si>
  <si>
    <t>I1a1b1g3b2~</t>
  </si>
  <si>
    <t>FGC35745/Y15297, FGC35755/Y15298</t>
  </si>
  <si>
    <t>I1a1b1g3b2a~</t>
  </si>
  <si>
    <t>Y15031, Y15032, Y15033, Y15034, Y15296, Y15300, Y15301, Y15302, Y15303, Y15305</t>
  </si>
  <si>
    <t>I1a1b2</t>
  </si>
  <si>
    <t>FGC10477/Y13056</t>
  </si>
  <si>
    <t>I1a1b2~</t>
  </si>
  <si>
    <t>FGC10430/Y13123, FGC10450, FGC10467, FGC10475, FGC10483</t>
  </si>
  <si>
    <t>I1a1b2a~</t>
  </si>
  <si>
    <t xml:space="preserve">Y20849, Y20855, Y20856, Y20858, Y20859, Y21491, Y21495, Y21496, Y21498, Y21500, Y21501, Y21502, Y21503, Y21504    </t>
  </si>
  <si>
    <t>I1a1b2a1~</t>
  </si>
  <si>
    <t>FGC16095, Y20850, Y20851, Y20852, Y20853, Y20854, Y20857, Y21505, Y21506</t>
  </si>
  <si>
    <t>I1a1b2b~</t>
  </si>
  <si>
    <t>FGC10445, FGC10449, FGC10461, FGC10463, FGC10466, FGC10471, FGC10474, FGC10479, FGC10484</t>
  </si>
  <si>
    <t>I1a1b2b1~</t>
  </si>
  <si>
    <t>FGC41697, FGC41699, FGC41708/Y19053, FGC41709/Y19054, FGC41714, FGC41715, FGC41716, FGC41718, FGC41721/Y19056, FGC41722/Y19057, FGC41723, FGC41724/Y19058, FGC41729/Y19059, FGC41735, FGC41736/Y19060, FGC41737/Y19061</t>
  </si>
  <si>
    <t>I1a1b2b1a~</t>
  </si>
  <si>
    <t>FGC41720, FGC41725, FGC41727</t>
  </si>
  <si>
    <t>I1a1b2b2~</t>
  </si>
  <si>
    <t xml:space="preserve">FGC10470, FGC10476 </t>
  </si>
  <si>
    <t>I1a1b2b2a~</t>
  </si>
  <si>
    <t>Y23356</t>
  </si>
  <si>
    <t>I1a1b2b2b~</t>
  </si>
  <si>
    <t>FGC10455</t>
  </si>
  <si>
    <t>I1a1b2b2b1~</t>
  </si>
  <si>
    <t xml:space="preserve">FGC10431, FGC10448, FGC10458, FGC10462, FGC10464, FGC10465, FGC10473, FGC10478, FGC10482, Y16705   </t>
  </si>
  <si>
    <t>I1a1b2b2b1a~</t>
  </si>
  <si>
    <t>FGC10446, FGC10451, FGC10468</t>
  </si>
  <si>
    <t>I1a1b3~</t>
  </si>
  <si>
    <t>A8178, A8182, A8200, A8204</t>
  </si>
  <si>
    <t>I1a1b3a~</t>
  </si>
  <si>
    <t>A8185, A8191, A8194, A8205, A8222, A8224,  Y18770, Y18771, Y18772</t>
  </si>
  <si>
    <t>I1a1b4~</t>
  </si>
  <si>
    <t>F13534.2/Y17263.2, JN36, JN39, JN40, Y16813.2/Z18216.2, Y16815, Y16841, Y17250, Y17252, Y17253, Y17255, Y17256, Y17257, Y17258, Y17259, Y17261, Y17264, Y17265</t>
  </si>
  <si>
    <t>I1a1b4a~</t>
  </si>
  <si>
    <t>JN38</t>
  </si>
  <si>
    <t>I1a1b4a1~</t>
  </si>
  <si>
    <t>Y17251, Y17260</t>
  </si>
  <si>
    <t>I1a1b4a1a~</t>
  </si>
  <si>
    <t>JN41, JN42</t>
  </si>
  <si>
    <t>I1a2</t>
  </si>
  <si>
    <t>S244/Z58</t>
  </si>
  <si>
    <t>I1a2a</t>
  </si>
  <si>
    <t>S246/Z59</t>
  </si>
  <si>
    <t>I1a2a1~</t>
  </si>
  <si>
    <t>CTS8647/S1985/Z2894</t>
  </si>
  <si>
    <t>I1a2a1a</t>
  </si>
  <si>
    <t>Z62</t>
  </si>
  <si>
    <t>I1a2a1a1~</t>
  </si>
  <si>
    <t>S337/Z60, S439/Z61</t>
  </si>
  <si>
    <t>I1a2a1a1a</t>
  </si>
  <si>
    <r>
      <rPr>
        <rFont val="Arial"/>
        <b/>
        <sz val="10.0"/>
      </rPr>
      <t>S440/Z140</t>
    </r>
    <r>
      <rPr>
        <rFont val="Arial"/>
        <color rgb="FF000000"/>
        <sz val="10.0"/>
      </rPr>
      <t>, Z141</t>
    </r>
  </si>
  <si>
    <t>I1a2a1a1a1</t>
  </si>
  <si>
    <t>S1953/Z2535</t>
  </si>
  <si>
    <t>I1a2a1a1a1a</t>
  </si>
  <si>
    <r>
      <rPr>
        <rFont val="Arial"/>
        <b/>
        <sz val="10.0"/>
      </rPr>
      <t>S1954/YSC0000261</t>
    </r>
    <r>
      <rPr>
        <rFont val="Arial"/>
        <color rgb="FF000000"/>
        <sz val="10.0"/>
      </rPr>
      <t>, S1962^/Z4731^, S1968/Z4730, S1969, S1978^/Z4736^, S1987/Z4729, Z4727, Z4728</t>
    </r>
  </si>
  <si>
    <t>I1a2a1a1a1a1</t>
  </si>
  <si>
    <t>L338/S197</t>
  </si>
  <si>
    <t>I1a2a1a1a1a1a~</t>
  </si>
  <si>
    <t>A1944/Y15155</t>
  </si>
  <si>
    <t>I1a2a1a1a1a1a1~</t>
  </si>
  <si>
    <t>A2398, A2401, A2404, A2407</t>
  </si>
  <si>
    <t>I1a2a1a1a1a1b~</t>
  </si>
  <si>
    <t>A1940/Y12660, A1953/Y12330, A1967/Y12331, A1976/Y12661, A1991/Y12669, A2006/Y12333, A2007/Y12665, A2017/Y12666, A2028/Y12667, A2051/Y12668, A2055/Y12669, A2059/Y12670, A5454/Y12664</t>
  </si>
  <si>
    <t>I1a2a1a1a1a1b1~</t>
  </si>
  <si>
    <t>A1972/Y12663, A1990/Y12662, A1996/Y12332</t>
  </si>
  <si>
    <t>I1a2a1a1a1a1b2~</t>
  </si>
  <si>
    <t>A8666, A8670, A8671, A8672, A8673, A8675, A8677, Y29607</t>
  </si>
  <si>
    <t>I1a2a1a1a1a1b2a~</t>
  </si>
  <si>
    <t>A8674, A8676, A8679</t>
  </si>
  <si>
    <t>I1a2a1a1a1a2~</t>
  </si>
  <si>
    <t xml:space="preserve">S12289  </t>
  </si>
  <si>
    <t>I1a2a1a1a1a2a~</t>
  </si>
  <si>
    <t>A1818/Y8335, A1830/Y14670, BY461/Y8333, BY462/Y8844</t>
  </si>
  <si>
    <t>I1a2a1a1a1a2a1~</t>
  </si>
  <si>
    <t xml:space="preserve">BY463/Y8334, BY464/Y8336, BY465/Y8337, BY467/Y8845, BY468/Y8846, Y14669, Y28952 </t>
  </si>
  <si>
    <t>I1a2a1a1a1a2a1a~</t>
  </si>
  <si>
    <t>A4637</t>
  </si>
  <si>
    <t>I1a2a1a1a1a2a1a1~</t>
  </si>
  <si>
    <t>Z11619, Z44259, Z44260</t>
  </si>
  <si>
    <t>I1a2a1a1a1a2b~</t>
  </si>
  <si>
    <t>FGC13287/Y4015, S1990, S2001</t>
  </si>
  <si>
    <t>I1a2a1a1a1a2b1~</t>
  </si>
  <si>
    <t>CTS6688, CTS8611, Z44256, Z44257, Z44258</t>
  </si>
  <si>
    <t>I1a2a1a1a1a2b2~</t>
  </si>
  <si>
    <t>A1627, A1631</t>
  </si>
  <si>
    <t>I1a2a1a1a1a2b3~</t>
  </si>
  <si>
    <t>A8601</t>
  </si>
  <si>
    <t>I1a2a1a1a1a2b3a~</t>
  </si>
  <si>
    <t>A8596, A8600, A8604, A8605, A8606</t>
  </si>
  <si>
    <t>I1a2a1a1a1a2b4~</t>
  </si>
  <si>
    <t>A375/FGC13289, S1965, S1975, S1977, S2014</t>
  </si>
  <si>
    <t>I1a2a1a1a1a2b4a~</t>
  </si>
  <si>
    <t>A1790/FGC36547, A1791, A1794/FGC36550</t>
  </si>
  <si>
    <t>I1a2a1a1a1a2b4b~</t>
  </si>
  <si>
    <t>S1972</t>
  </si>
  <si>
    <t>I1a2a1a1a1a2b4b1~</t>
  </si>
  <si>
    <t>A376, S1957, S1973, S1982, Y6667, Y8338</t>
  </si>
  <si>
    <t>I1a2a1a1a1a2b4b1a~</t>
  </si>
  <si>
    <t>A264/Y7521</t>
  </si>
  <si>
    <t>I1a2a1a1a1a2b4b1a1~</t>
  </si>
  <si>
    <t>A681/Y7142</t>
  </si>
  <si>
    <t>I1a2a1a1a1a2b4b1a2~</t>
  </si>
  <si>
    <t>A262</t>
  </si>
  <si>
    <t>I1a2a1a1a1a2b4b1b~</t>
  </si>
  <si>
    <t>S2000</t>
  </si>
  <si>
    <t>I1a2a1a1a1a2b4b1b1~</t>
  </si>
  <si>
    <t>S1961</t>
  </si>
  <si>
    <t>I1a2a1a1a1a2b4b1b2~</t>
  </si>
  <si>
    <t>A6247</t>
  </si>
  <si>
    <t>I1a2a1a1a1a2b4b1c~</t>
  </si>
  <si>
    <t>A6244</t>
  </si>
  <si>
    <t>I1a2a1a1a1a2b4b1d~</t>
  </si>
  <si>
    <t>A6261</t>
  </si>
  <si>
    <t>I1a2a1a1a1a2b4b1e~</t>
  </si>
  <si>
    <t>S2014</t>
  </si>
  <si>
    <t>I1a2a1a1a1a2b4b2~</t>
  </si>
  <si>
    <t>A1156/BY400</t>
  </si>
  <si>
    <t>I1a2a1a1a1a2b5~</t>
  </si>
  <si>
    <t>A5811</t>
  </si>
  <si>
    <t>I1a2a1a1a1a2c~</t>
  </si>
  <si>
    <t>A12722, A12723, A12724, A12726, A12727, A12728, A12730, A12732, FGC54147, FGC54156, FGC54163,  FGC54167, FGC54168, Z40504.2</t>
  </si>
  <si>
    <t>I1a2a1a1a1b</t>
  </si>
  <si>
    <r>
      <rPr>
        <rFont val="Arial"/>
        <b/>
        <sz val="10.0"/>
      </rPr>
      <t>CTS10937/S4698/Z2538</t>
    </r>
    <r>
      <rPr>
        <rFont val="Arial"/>
        <color rgb="FF000000"/>
        <sz val="10.0"/>
      </rPr>
      <t xml:space="preserve">, CTS1148/S2190, CTS8996/S4699/Z2537, S2205, S10738, Y3146 </t>
    </r>
  </si>
  <si>
    <t>I1a2a1a1a1b1~</t>
  </si>
  <si>
    <t xml:space="preserve">A1455, CTS2953, CTS9863/S4703, CTS12844/S4701, S4706, S4712, Y3147, Y3148, Y3149, Y3150, Y3151, Y3152, Y20262 </t>
  </si>
  <si>
    <t>I1a2a1a1a1b1a~</t>
  </si>
  <si>
    <t>A1875, CTS4731/S4711</t>
  </si>
  <si>
    <t>I1a2a1a1a1b1a1~</t>
  </si>
  <si>
    <t>A12699</t>
  </si>
  <si>
    <t>I1a2a1a1a1b1a1a~</t>
  </si>
  <si>
    <t>CTS7126/S4704, CTS8996/S4699/Z2537</t>
  </si>
  <si>
    <t>I1a2a1a1a1b2~</t>
  </si>
  <si>
    <t>S2202</t>
  </si>
  <si>
    <t>I1a2a1a1a1b2a~</t>
  </si>
  <si>
    <t>S2189, Z44252, Z44253, Z44254, Z44255</t>
  </si>
  <si>
    <t>I1a2a1a1a1b3~</t>
  </si>
  <si>
    <t>A1890, A1892, A7425</t>
  </si>
  <si>
    <t>I1a2a1a1a1b4~</t>
  </si>
  <si>
    <t>A8620, A8621, A8629, A12964, Y29667</t>
  </si>
  <si>
    <t>I1a2a1a1a1b5~</t>
  </si>
  <si>
    <t>CTS1988/S2193/Z2536, CTS6133/S2201, Y3153</t>
  </si>
  <si>
    <t>I1a2a1a1a2</t>
  </si>
  <si>
    <t>F2642.1/S2169.1</t>
  </si>
  <si>
    <t>I1a2a1a1a2~</t>
  </si>
  <si>
    <t>AM00085/AMM442/CTS4963/DF76/S2163/V3243, AM00086/AMM443/CTS6739/S2166, AM00087/AMM444/CTS8691, AM00088/AMM445/CTS9191, AM00089/AMM446/CTS12971, AM00090/AMM447/S2155/Z2904</t>
  </si>
  <si>
    <t>I1a2a1a1a2a</t>
  </si>
  <si>
    <t xml:space="preserve"> CTS6772</t>
  </si>
  <si>
    <t>I1a2a1a1a2a1~</t>
  </si>
  <si>
    <t>BY453, CTS7397</t>
  </si>
  <si>
    <t>I1a2a1a1a2a1a~</t>
  </si>
  <si>
    <t>Y31028</t>
  </si>
  <si>
    <t>I1a2a1a1a2a1a1~</t>
  </si>
  <si>
    <t>CTS564, CTS940, CTS1728, CTS2291, CTS2987</t>
  </si>
  <si>
    <t>I1a2a1a1a2a1b~</t>
  </si>
  <si>
    <t>A6449, A6452, Y19048, Y19050, Y19051</t>
  </si>
  <si>
    <t>I1a2a1a1a2a2~</t>
  </si>
  <si>
    <t>Y3649</t>
  </si>
  <si>
    <t>I1a2a1a1a2a2a~</t>
  </si>
  <si>
    <t>A13241, Y3647, Y3651, Y3652, Y3653, Y3655, Y3656, Y7198, Y7199, Y7623</t>
  </si>
  <si>
    <t>I1a2a1a1a2a2a1~</t>
  </si>
  <si>
    <t>L234, Y3648, Y3650, Y3654, Y7200</t>
  </si>
  <si>
    <t>I1a2a1a1a2a2a1a~</t>
  </si>
  <si>
    <t>M2517, Z44245</t>
  </si>
  <si>
    <t>I1a2a1a1a2b~</t>
  </si>
  <si>
    <t>FGC2491/S2158/Y1884</t>
  </si>
  <si>
    <t>I1a2a1a1a2b1~</t>
  </si>
  <si>
    <t>S2170, S2175, S2179</t>
  </si>
  <si>
    <t>I1a2a1a1a2b1a~</t>
  </si>
  <si>
    <t>S2153, S2157, S2160, S2162/V3151, S2167</t>
  </si>
  <si>
    <t>I1a2a1a1a2b1b~</t>
  </si>
  <si>
    <t xml:space="preserve">A10207, A10209,  A10210, A10212, A10213, A10214, A10215, A10922,  Y7988/Z10206, Y22008 </t>
  </si>
  <si>
    <t>I1a2a1a1a2b1b1~</t>
  </si>
  <si>
    <t>A10216</t>
  </si>
  <si>
    <t>I1a2a1a1a2b2~</t>
  </si>
  <si>
    <t>A1346/Y13811, A1347/Y13812, A1351/Y13025, A1353/Y13026, A1355/Y13815, A1356/Y13814, A1359/Y13027, A1360/Y13028, A1362/Y13029, A1363/Y13033, A1515/FGC33553/Y13031, A1516/FGC33555/Y13034, A1517/Y13030, A1518/FGC33554/Y13032, A1520/FGC33556/Y13035, A1521/Y13813, A1522/FGC33559/Y13810, FGC23286/Y13036, FGC33551, FGC33557/Y14336</t>
  </si>
  <si>
    <t>I1a2a1a1a2b2a~</t>
  </si>
  <si>
    <t>A1524/Y23582, A1526/Y23583</t>
  </si>
  <si>
    <t>I1a2a1a1a2b2a1~</t>
  </si>
  <si>
    <t>A1528</t>
  </si>
  <si>
    <t>I1a2a1a1a2b2b~</t>
  </si>
  <si>
    <t>A1348, A1349/Y14331, A1352/Y14332, A1354/Y14333, A1357/Y14334, A1361, A1364/Y14337, A1365, A1366, Y14424</t>
  </si>
  <si>
    <t>I1a2a1a1a2b2b1~</t>
  </si>
  <si>
    <t>Y14424</t>
  </si>
  <si>
    <t>I1a2a1a1a2b3~</t>
  </si>
  <si>
    <t xml:space="preserve">FGC2499/Y2967, FGC2502/Y2970, FGC2507/Y2973, FGC2510/Y2975, FGC2515/Y2977, FGC2520/Y2982 </t>
  </si>
  <si>
    <t>I1a2a1a1a2b3a~</t>
  </si>
  <si>
    <t>FGC2492/Y2964, FGC2497/Y2966, FGC2500/Y2968, FGC2501/Y2969, FGC2505/Y2971,  FGC2508/Y2974, FGC2517/Y2979, FGC2530/Y2981, Y2963</t>
  </si>
  <si>
    <t>I1a2a1a1a2b3a1~</t>
  </si>
  <si>
    <t>FGC2506/Y2972, FGC2511/Y2976, FGC2516/Y2978, FGC2518/Y2980</t>
  </si>
  <si>
    <t>I1a2a1a1a2b3b~</t>
  </si>
  <si>
    <t xml:space="preserve">F3635, Y6356, Y6357, Y6358, Y6359, Y6360, Y6361, Y6362, Y6363, Y6264, Y6365, Y6366, Y6368  </t>
  </si>
  <si>
    <t>I1a2a1a1a2c~</t>
  </si>
  <si>
    <t>A6032, A6063</t>
  </si>
  <si>
    <t>I1a2a1a1a2d~</t>
  </si>
  <si>
    <t>A1553, A1585</t>
  </si>
  <si>
    <t>I1a2a1a1a2e~</t>
  </si>
  <si>
    <t>A1935</t>
  </si>
  <si>
    <t>I1a2a1a1a2f~</t>
  </si>
  <si>
    <t>A1925</t>
  </si>
  <si>
    <t>I1a2a1a1a3</t>
  </si>
  <si>
    <t>A196/Y5497</t>
  </si>
  <si>
    <t>I1a2a1a1a3a</t>
  </si>
  <si>
    <t>Y6900</t>
  </si>
  <si>
    <t>I1a2a1a1a3a1</t>
  </si>
  <si>
    <t>Y7140</t>
  </si>
  <si>
    <t>I1a2a1a1a3a1~</t>
  </si>
  <si>
    <t>Y7141, Y7478, Y7480, Y7481, Y7482, Y7483, Y7484, Y7485, Y7487, Y7488</t>
  </si>
  <si>
    <t>I1a2a1a1a3a1a</t>
  </si>
  <si>
    <t xml:space="preserve">Y7477 </t>
  </si>
  <si>
    <t>I1a2a1a1a3a1a1~</t>
  </si>
  <si>
    <t>YP1082, YP1083, YP1085</t>
  </si>
  <si>
    <t>I1a2a1a1a3a1a1a~</t>
  </si>
  <si>
    <t>YP1084</t>
  </si>
  <si>
    <t>I1a2a1a1a3a1b~</t>
  </si>
  <si>
    <t>A2340, A2348, A2353, A2354,Y18586</t>
  </si>
  <si>
    <t>I1a2a1a1a3a2~</t>
  </si>
  <si>
    <t>F4138, Y6908, Y6910</t>
  </si>
  <si>
    <t>I1a2a1a1a3a2a</t>
  </si>
  <si>
    <t>Y6885</t>
  </si>
  <si>
    <t>I1a2a1a1a3a2a~</t>
  </si>
  <si>
    <t>Y6886, Y6887, Y6888, Y6889, Y6890, Y6891, Y6892, Y6893, Y6894, Y6895, Y6896, Y6897, Y6898, Y6899, Y6901, Y6902, Y6903, Y6904, Y6905, Y6906, Y6907, Y6909, Y6911, Y6912</t>
  </si>
  <si>
    <t>I1a2a1a1a3a2b~</t>
  </si>
  <si>
    <t>A11339, A11341, A11342, A11343, A11344, A11345, A11346, A11348, A11349, A11350, A11351, A11352, A11353, A11354, A11355, A11356, A11357, A11358, A12167.2, A12174, F13007</t>
  </si>
  <si>
    <t>I1a2a1a1a3b~</t>
  </si>
  <si>
    <t>A1392/FGC56044, A1393/FGC56054, A1394/FGC56055, A1395/FGC56064, A1396/FGC56057, A1400/FGC56060, A1401/FGC56061, A1402/FGC56064, A1403/FGC56066, A1404/FGC56067, A1405/FGC56068, A1409/FGC56072, A1412/FGC56077, A1413/FGC56043</t>
  </si>
  <si>
    <t>I1a2a1a1a3b1~</t>
  </si>
  <si>
    <t>FGC19081</t>
  </si>
  <si>
    <t>I1a2a1a1a4~</t>
  </si>
  <si>
    <t>A1374/BY477/Y15150</t>
  </si>
  <si>
    <t>I1a2a1a1a4a~</t>
  </si>
  <si>
    <t>A14531, A14532, A14535,  A14539, A14544, A14545, A14547, A14548, A14550, A14551, FGC49732, Y31062, Y31063, Y31064</t>
  </si>
  <si>
    <t>I1a2a1a1a4a1~</t>
  </si>
  <si>
    <t>Z44246, Z44247, Z44248, Z44249</t>
  </si>
  <si>
    <t>I1a2a1a1a5~</t>
  </si>
  <si>
    <t>FGC22406/Y6233, FGC22407/Y6232, Y6231</t>
  </si>
  <si>
    <t>I1a2a1a1a5a~</t>
  </si>
  <si>
    <t>Y7277, Y7397, Y27473</t>
  </si>
  <si>
    <t>I1a2a1a1a5a1~</t>
  </si>
  <si>
    <t>A5924</t>
  </si>
  <si>
    <t>I1a2a1a1a5a1a~</t>
  </si>
  <si>
    <t>Y7278, Y7279, Y7396</t>
  </si>
  <si>
    <t>I1a2a1a1a5a1a1~</t>
  </si>
  <si>
    <t>Z44250, Z44251</t>
  </si>
  <si>
    <t>I1a2a1a1a5a1a2~</t>
  </si>
  <si>
    <t>Y10890</t>
  </si>
  <si>
    <t>I1a2a1a1a5a1a2a~</t>
  </si>
  <si>
    <t>A1994, A2064, A6151</t>
  </si>
  <si>
    <t>I1a2a1a1a6~</t>
  </si>
  <si>
    <t>A1603, A1604, A1605, A1606, A1607, A1610, A1616, A1618, A1620, A106991</t>
  </si>
  <si>
    <t>I1a2a1a1a6a~</t>
  </si>
  <si>
    <t>A1601, A1613, A1615, A1617</t>
  </si>
  <si>
    <t>I1a2a1a1a6a1~</t>
  </si>
  <si>
    <t xml:space="preserve">A1598, A1602, A1608, A1609, A1614, A1619, A10700 </t>
  </si>
  <si>
    <t>I1a2a1a1a6a1a~</t>
  </si>
  <si>
    <t>A1612</t>
  </si>
  <si>
    <t>I1a2a1a1a6a1a1~</t>
  </si>
  <si>
    <t>A1596</t>
  </si>
  <si>
    <t>I1a2a1a1b~</t>
  </si>
  <si>
    <t xml:space="preserve">A9096, A9097, A9098, A9100, A9101, A9102, A9103, A9105, A9106, A9111, A9112, A9114, A9116, A9117, A9121, A9122, A9123, A9124, A9125, A9127, A9128, A9129, A9130, A9131, Y22033 </t>
  </si>
  <si>
    <t>I1a2a1a1b1~</t>
  </si>
  <si>
    <t>A11393, A11396, A11397, A11398, A11400</t>
  </si>
  <si>
    <t>I1a2a1a1c~</t>
  </si>
  <si>
    <t>FGC23806/Y12342, FGC23813/Y12343, Y20143</t>
  </si>
  <si>
    <t>I1a2a1a1c1~</t>
  </si>
  <si>
    <t xml:space="preserve">A1914/Y12903 </t>
  </si>
  <si>
    <t>I1a2a1a1c1a~</t>
  </si>
  <si>
    <t>A1913/Y12344, A6228</t>
  </si>
  <si>
    <t>I1a2a1a1c1a1~</t>
  </si>
  <si>
    <t>A6242, BY63, PH4989</t>
  </si>
  <si>
    <t>I1a2a1a1c1a1a~</t>
  </si>
  <si>
    <t>A6226, A6234, A6237, A6240, A6241, PH902, PH1708, PH2134, PH3023, PH5233</t>
  </si>
  <si>
    <t>I1a2a1a1c1b~</t>
  </si>
  <si>
    <t>A6172, A6174, A6175, A6180, A6184, A6185, A6186, A6189, A6194, A6198, Y23429, Y23430</t>
  </si>
  <si>
    <t>I1a2a1a1c1b1~</t>
  </si>
  <si>
    <t xml:space="preserve">A6176, A6177, A6178, A6188, A6190, A6191, A6193, A6196, A6199, A6205, A6207, M1728, Y25783 </t>
  </si>
  <si>
    <t>I1a2a1a1c1b1a~</t>
  </si>
  <si>
    <t>A6182</t>
  </si>
  <si>
    <t>I1a2a1a1c2~</t>
  </si>
  <si>
    <t>FGC23808,  FGC23809, FGC23811, FGC23812, FGC23814, FGC23816, FGC23818, FGC23820, FGC23821, FGC23823, FGC23825, FGC23826, FGC23827, FGC23828, FGC23831,  FGC23835, FGC33074, FGC42199, Y15934</t>
  </si>
  <si>
    <t>I1a2a1a1c2a~</t>
  </si>
  <si>
    <t>FGC23810, FGC23817, FGC23822, FGC23824, FGC23829</t>
  </si>
  <si>
    <t>I1a2a1a1d</t>
  </si>
  <si>
    <r>
      <rPr>
        <rFont val="Arial"/>
        <b/>
        <sz val="10.0"/>
      </rPr>
      <t>CTS7362/S4713/Z2539</t>
    </r>
    <r>
      <rPr>
        <rFont val="Arial"/>
        <color rgb="FF000000"/>
        <sz val="10.0"/>
      </rPr>
      <t>, S1948/Z2903</t>
    </r>
  </si>
  <si>
    <t>I1a2a1a1d~</t>
  </si>
  <si>
    <t>FGC8670</t>
  </si>
  <si>
    <t>I1a2a1a1d1~</t>
  </si>
  <si>
    <t>CTS9352/S2134/Z2902, CTS9477/S2135/Z2898</t>
  </si>
  <si>
    <t>I1a2a1a1d1a</t>
  </si>
  <si>
    <t>S247/Z73</t>
  </si>
  <si>
    <t>I1a2a1a1d1a~</t>
  </si>
  <si>
    <t>CTS743/S2109, CTS1679/S2113/Z2896, CTS4191/Z2897, FGC8669/Y2925, FGC8672/V1812/Y5279, L1301/S211, S2119/V3142, S2137, Y2926, Z2899</t>
  </si>
  <si>
    <t>I1a2a1a1d1a1</t>
  </si>
  <si>
    <t>BY266^^/FGC8674^^/Y3657^^</t>
  </si>
  <si>
    <t>I1a2a1a1d1a1a</t>
  </si>
  <si>
    <t>L1302</t>
  </si>
  <si>
    <t>I1a2a1a1d1a1a~</t>
  </si>
  <si>
    <t xml:space="preserve">BY224/Y5181, BY226/Y5182, (positions unclear), FGC8677/Y3000 (position likely)        </t>
  </si>
  <si>
    <t>I1a2a1a1d1a1a1</t>
  </si>
  <si>
    <t>BY147/Y5448</t>
  </si>
  <si>
    <t>I1a2a1a1d1a1a1~</t>
  </si>
  <si>
    <t>BY148/Y5449</t>
  </si>
  <si>
    <t>THE TREE MOVES FAR RIGHT.  WIDEN YOUR WINDOW.</t>
  </si>
  <si>
    <t>I1a2a1a1d1a1a1a~</t>
  </si>
  <si>
    <t>BY211/Y7419</t>
  </si>
  <si>
    <t>I1a2a1a1d1a1a1a1~</t>
  </si>
  <si>
    <t>BY2828/Y13051,  BY2830/Y13054, Y13052, Y13053, Y13055, Y13507</t>
  </si>
  <si>
    <t>I1a2a1a1d1a1a1b~</t>
  </si>
  <si>
    <t>BY270/Y7658</t>
  </si>
  <si>
    <t>I1a2a1a1d1a1a1b1~</t>
  </si>
  <si>
    <t xml:space="preserve">S14669, Y20887, Y21451, Y21452, Y21453, Y23135, Y23136, Y23137, Y23138, Y23139 </t>
  </si>
  <si>
    <t>I1a2a1a1d1a1a1b1a~</t>
  </si>
  <si>
    <t>Y23140, Y23612</t>
  </si>
  <si>
    <t>I1a2a1a1d1a1a1b1b~</t>
  </si>
  <si>
    <t>FGC36509, Y24454, Y24455, Y24456, Y24457</t>
  </si>
  <si>
    <t>I1a2a1a1d1a1a1b1b1~</t>
  </si>
  <si>
    <t>Y31107</t>
  </si>
  <si>
    <t>I1a2a1a1d1a1a1b2~</t>
  </si>
  <si>
    <t>Y23089, Y24454, Y24456, Y24457</t>
  </si>
  <si>
    <t>I1a2a1a1d1a1a1b2a~</t>
  </si>
  <si>
    <t xml:space="preserve">Y23152, Y23573, Y23574, Y23575 </t>
  </si>
  <si>
    <t>I1a2a1a1d1a1a2</t>
  </si>
  <si>
    <t xml:space="preserve">BY126/Y5568 </t>
  </si>
  <si>
    <t>I1a2a1a1d1a1a2a~</t>
  </si>
  <si>
    <t xml:space="preserve">BY214/Y7934, BY215/Y7261, BY216/Y7262, BY217/Y7938, BY218/Y7935, BY220/Y7937     </t>
  </si>
  <si>
    <t>I1a2a1a1d1a1a2b~</t>
  </si>
  <si>
    <t>BY272/Y9153, BY273/Y9154, BY275/Y8340, BY276/Y9155, BY277/Y9157</t>
  </si>
  <si>
    <t>I1a2a1a1d1a1a2b1~</t>
  </si>
  <si>
    <t>BY271/Y9151</t>
  </si>
  <si>
    <t>I1a2a1a1d1a1a2b1a~</t>
  </si>
  <si>
    <t>BY274/Y8339, BY278/Y9152, M7585/ZS7266</t>
  </si>
  <si>
    <t>I1a2a1a1d1a1a2c~</t>
  </si>
  <si>
    <t>BY548/Y11069</t>
  </si>
  <si>
    <t>I1a2a1a1d1a1a2c1~</t>
  </si>
  <si>
    <t>JN24</t>
  </si>
  <si>
    <t>I1a2a1a1d1a1a2c2~</t>
  </si>
  <si>
    <t>BY2580/Y12315, BY2581/Y12316</t>
  </si>
  <si>
    <t>I1a2a1a1d1a1a2c2a~</t>
  </si>
  <si>
    <t>BY2582/Y12317</t>
  </si>
  <si>
    <t>I1a2a1a1d1a1a2c2a1~</t>
  </si>
  <si>
    <t>BY2579/Y12650</t>
  </si>
  <si>
    <t>I1a2a1a1d1a1a2c2a1a~</t>
  </si>
  <si>
    <t>Y15024, Y15025, Y15026, Y15151</t>
  </si>
  <si>
    <t>I1a2a1a1d1a1a2c3~</t>
  </si>
  <si>
    <t>BY2834/Y15141, BY2836/Y15143, BY2838/Y15147, BY2839/Y15148, FGC36652/Y15142, PH4348/Y15145, PH5114/Y15146, Y15141</t>
  </si>
  <si>
    <t>I1a2a1a1d1a1a2c4~</t>
  </si>
  <si>
    <t>Y16804, Y17246</t>
  </si>
  <si>
    <t>I1a2a1a1d1a1a2c4a~</t>
  </si>
  <si>
    <t>Y16803, Y16806, Y16905, Y17247</t>
  </si>
  <si>
    <t>I1a2a1a1d1a1a2c5~</t>
  </si>
  <si>
    <t>Y21963, Y21964, Y21966, Y22905</t>
  </si>
  <si>
    <t>I1a2a1a1d1a1a2c5a~</t>
  </si>
  <si>
    <t>Y21965, Y21967, Y21968, Y21969, Y22904</t>
  </si>
  <si>
    <t>I1a2a1a1d1a1a2c6~</t>
  </si>
  <si>
    <t>A9901, A9902</t>
  </si>
  <si>
    <t>I1a2a1a1d1a1a2c6a~</t>
  </si>
  <si>
    <t>Y20841, Y21059, Y21060, Y21061, Y21069</t>
  </si>
  <si>
    <t>I1a2a1a1d1a1a2c7~</t>
  </si>
  <si>
    <t>FGC8688/Y4951</t>
  </si>
  <si>
    <t>I1a2a1a1d1a1a2c7a~</t>
  </si>
  <si>
    <t>BY240/Y4950, FGC8679/Y4949, FGC8681/Y4978</t>
  </si>
  <si>
    <t>I1a2a1a1d1a1a2c8~</t>
  </si>
  <si>
    <t>BY244/Y7197, BY245/Y7517</t>
  </si>
  <si>
    <t>I1a2a1a1d1a1a2c8a~</t>
  </si>
  <si>
    <t xml:space="preserve">PH1819, Y19676, Y19677, Y19821, Y19822, Y19823, Y19824, Y19825, Y19826, Y19827    </t>
  </si>
  <si>
    <t>I1a2a1a1d1a1a2c9~</t>
  </si>
  <si>
    <t>Y12328</t>
  </si>
  <si>
    <t>I1a2a1a1d1a1a2c9a~</t>
  </si>
  <si>
    <t>Y12318, Y12319, Y12322, Y12324, Y12325, Y12328, Y12899, Y12901, Y12902, Y12320</t>
  </si>
  <si>
    <t>I1a2a1a1d1a1a2c10~</t>
  </si>
  <si>
    <t>BY496/Y11071</t>
  </si>
  <si>
    <t>I1a2a1a1d1a1a2c10a~</t>
  </si>
  <si>
    <t>BY495/Y11070, BY497, BY559/Y11070</t>
  </si>
  <si>
    <t>I1a2a1a1d1a1a2c10a1~</t>
  </si>
  <si>
    <t>Y31054, Y31730, Y31731</t>
  </si>
  <si>
    <t>I1a2a1a1d1a1a2c10a1a~</t>
  </si>
  <si>
    <t>Y31053</t>
  </si>
  <si>
    <t>I1a2a1a1d1a1a2c10a2~</t>
  </si>
  <si>
    <t xml:space="preserve">BY558/Y11067, BY560/Y11068 </t>
  </si>
  <si>
    <t>I1a2a1a1d1a1a2c10a2a~</t>
  </si>
  <si>
    <t>Y24467, Y24468, Y24489, Y24610, Y24611, Y24612, Y24613, Y24614</t>
  </si>
  <si>
    <t>I1a2a1a1d1a1a2c10a2b~</t>
  </si>
  <si>
    <t>Y31045, Y31046, Y31047, Y31048, Y31049, Y31050, Y31051, Y31052</t>
  </si>
  <si>
    <t>I1a2a1a1d1a1a2c11~</t>
  </si>
  <si>
    <t>BY2740/Y12931, BY2742/Y12327</t>
  </si>
  <si>
    <t>I1a2a1a1d1a1a2c11a~</t>
  </si>
  <si>
    <t>BY2741/Y12326</t>
  </si>
  <si>
    <t>I1a2a1a1d1a1a2c11a1~</t>
  </si>
  <si>
    <t>Y19953</t>
  </si>
  <si>
    <t>I1a2a1a1d1a1a2c11b~</t>
  </si>
  <si>
    <t xml:space="preserve">Y23141, Y23142, Y23332, Y23333, Y23334, Y23335, Y23336, Y23338, Y23339, Y30515 </t>
  </si>
  <si>
    <t>I1a2a1a1d1a1a2c11b1~</t>
  </si>
  <si>
    <t>Y23337</t>
  </si>
  <si>
    <t>I1a2a1a1d1a1a2c12~</t>
  </si>
  <si>
    <t>BY584</t>
  </si>
  <si>
    <t>I1a2a1a1d1a1a2c12a~</t>
  </si>
  <si>
    <t>JN11, JN12, Y19871</t>
  </si>
  <si>
    <t>I1a2a1a1d1a1a2c12a1~</t>
  </si>
  <si>
    <t>JN63, JN65, JN68, JN69</t>
  </si>
  <si>
    <t>I1a2a1a1d1a1a2c12a2~</t>
  </si>
  <si>
    <t>JN61, Y19652</t>
  </si>
  <si>
    <t>I1a2a1a1d1a1a2c13~</t>
  </si>
  <si>
    <t>BY223/Y5180</t>
  </si>
  <si>
    <t>I1a2a1a1d1a1a2c13a~</t>
  </si>
  <si>
    <t>Y22022, Y23048, Y23049</t>
  </si>
  <si>
    <t>I1a2a1a1d1a1a2c13a1~</t>
  </si>
  <si>
    <t>Y21954, Y21955, Y21956, Y21957, Y22407, Y22408, Y22409, Y22410, Y22411, Y22412, Y22413, Y22414, Y22461, Y22462</t>
  </si>
  <si>
    <t>I1a2a1a1d1a1a2c13a2~</t>
  </si>
  <si>
    <t>Y23565, Y23566, Y23567</t>
  </si>
  <si>
    <t>I1a2a1a1d1a1a2c13a3~</t>
  </si>
  <si>
    <t>BY222/Y5179, BY225/Y5183</t>
  </si>
  <si>
    <t>I1a2a1a1d1a1b~</t>
  </si>
  <si>
    <t>Z2900, (more), FGC8671, S2119/V3142</t>
  </si>
  <si>
    <t>I1a2a1a1d1a1b1~</t>
  </si>
  <si>
    <t>Y16175</t>
  </si>
  <si>
    <t>I1a2a1a1d1a1b1a~</t>
  </si>
  <si>
    <t>CTS5668/S4691, CTS10421/S4693, PH5291, Z44261, Z44262</t>
  </si>
  <si>
    <t>I1a2a1a1d1a1b2~</t>
  </si>
  <si>
    <t>BY358/Y8709, BY389/Y7654</t>
  </si>
  <si>
    <t>I1a2a1a1d1a1b2a~</t>
  </si>
  <si>
    <t>BY356/Y7653, S2122</t>
  </si>
  <si>
    <t>I1a2a1a1d1a1b2a1~</t>
  </si>
  <si>
    <t>BY509/Y11026</t>
  </si>
  <si>
    <t>I1a2a1a1d1a1b2a1a~</t>
  </si>
  <si>
    <t>PH3623, S2122, S2124, S2128, S20591</t>
  </si>
  <si>
    <t>I1a2a1a1d1a1b2a1b~</t>
  </si>
  <si>
    <t>JN26, JN27, JN29, JN30, JN31</t>
  </si>
  <si>
    <t>I1a2a1a1d1a1b2a1b1~</t>
  </si>
  <si>
    <t>JN08</t>
  </si>
  <si>
    <t>I1a2a1a1d1a1b2a1b1a~</t>
  </si>
  <si>
    <t>Y30016, Y30873</t>
  </si>
  <si>
    <t>I1a2a1a1d1a1b2a1b2~</t>
  </si>
  <si>
    <t>Y21976, Y21977, Y21978, Y22433, Y22434, Y22435, Y22436, Y22437, Y22438</t>
  </si>
  <si>
    <t>I1a2a1a1d1a1b2a1b3~</t>
  </si>
  <si>
    <t>Y24562</t>
  </si>
  <si>
    <t>I1a2a1a1d1a1b2a1b3a~</t>
  </si>
  <si>
    <t xml:space="preserve">Y24463, Y24465, Y24558, Y24559, Y24560, Y24561, Y24564 </t>
  </si>
  <si>
    <t>I1a2a1a1d1a1b2a1b4~</t>
  </si>
  <si>
    <t>Y11312, Y11313</t>
  </si>
  <si>
    <t>I1a2a1a1d1a1b2a1b4a~</t>
  </si>
  <si>
    <t>Y13940, Y13941, Y13942, Y14234, Y14235</t>
  </si>
  <si>
    <t>I1a2a1a1d1a1b2a1b4b~</t>
  </si>
  <si>
    <t>Y15582, Y15583, Y15930, Y15931, Y15932</t>
  </si>
  <si>
    <t>I1a2a1a1d1a1c~</t>
  </si>
  <si>
    <t>BY233/Y659</t>
  </si>
  <si>
    <t>I1a2a1a1d1a1c1~</t>
  </si>
  <si>
    <t>Y13046, Y13048, Y13468, Y13469, Y13471</t>
  </si>
  <si>
    <t>I1a2a1a1d1a1c1a~</t>
  </si>
  <si>
    <t>Y13043/Z26985, Y13044, Y13045, Y10347, Y13470, Y13472</t>
  </si>
  <si>
    <t>I1a2a1a1d1a1c2~</t>
  </si>
  <si>
    <t>BY234/Y6594, BY235/Y6595</t>
  </si>
  <si>
    <t>I1a2a1a1d1a1c2a~</t>
  </si>
  <si>
    <t>BY550/Y10697, BY551/Y10698, Y10696</t>
  </si>
  <si>
    <t>I1a2a1a1d1a1c2b~</t>
  </si>
  <si>
    <t>Y20877, Y21271</t>
  </si>
  <si>
    <t>I1a2a1a1d1a1c2b1~</t>
  </si>
  <si>
    <t>Y23714, Y23715, Y24033</t>
  </si>
  <si>
    <t>I1a2a1a1d1a1c2c~</t>
  </si>
  <si>
    <t>BY2819/Y13049</t>
  </si>
  <si>
    <t>I1a2a1a1d1a1c2c1~</t>
  </si>
  <si>
    <t>BY2820/Y13050</t>
  </si>
  <si>
    <t>I1a2a1a1d1a2~</t>
  </si>
  <si>
    <t>Y25790</t>
  </si>
  <si>
    <t>I1a2a1a1d1a3~</t>
  </si>
  <si>
    <t>BY479/Y8955, S11542.1/V2110.1</t>
  </si>
  <si>
    <t>I1a2a1a1d1a3a~</t>
  </si>
  <si>
    <t>BY478/Y10896, BY480/Y8956</t>
  </si>
  <si>
    <t>I1a2a1a1d1a3a1~</t>
  </si>
  <si>
    <t>A14882/L1402</t>
  </si>
  <si>
    <t>I1a2a1a1d1a3a2~</t>
  </si>
  <si>
    <t>Y20218</t>
  </si>
  <si>
    <t>I1a2a1a1d1a3a2a~</t>
  </si>
  <si>
    <t>Y19707</t>
  </si>
  <si>
    <t>I1a2a1a1d1b</t>
  </si>
  <si>
    <t>L573</t>
  </si>
  <si>
    <t>I1a2a1a1d1b~</t>
  </si>
  <si>
    <t>S19340, S22055</t>
  </si>
  <si>
    <t>I1a2a1a1d1b1~</t>
  </si>
  <si>
    <t xml:space="preserve">A378/Y4878, FGC36087, FGC36088/Y4873, FGC36089/Y4880, FGC36090/Y4879, FGC36091/Y4876, FGC36094/Y4872, FGC36095/Y4874, FGC36098/Y4870, FGC36104/Y4881, FGC36110, FGC36113/Y4877, Y4871  </t>
  </si>
  <si>
    <t>I1a2a1a1d1b1a~</t>
  </si>
  <si>
    <t>Y16133</t>
  </si>
  <si>
    <t>I1a2a1a1d1b1b~</t>
  </si>
  <si>
    <t xml:space="preserve">Y20875, Y21709, Y21710, Y21711, Y12712, Y21713, Y21714, Y21715, Y21716 </t>
  </si>
  <si>
    <t>I1a2a1a1d1b1c~</t>
  </si>
  <si>
    <t>A379, A382, A383, A755/Y7143, A826/Y7144</t>
  </si>
  <si>
    <t>I1a2a1a1d1b2~</t>
  </si>
  <si>
    <t>S10546, S18629, S18934, S25150, Y31034, Y31035, Y31036, Y31037, Y32129, Y32130, Y32131, Y32132, Y32133, Y32134, Y32135, Y32136, Y32138</t>
  </si>
  <si>
    <t>I1a2a1a1d2</t>
  </si>
  <si>
    <t>L1248^^</t>
  </si>
  <si>
    <t>I1a2a1a1d2~</t>
  </si>
  <si>
    <t>FGC22161/Y3240, S4714, S14534, Y3154</t>
  </si>
  <si>
    <t>I1a2a1a1d2a~</t>
  </si>
  <si>
    <t>S4715</t>
  </si>
  <si>
    <t>I1a2a1a1d2a1~</t>
  </si>
  <si>
    <t>FGC22162/Y3155</t>
  </si>
  <si>
    <t>I1a2a1a1d2a1a~</t>
  </si>
  <si>
    <t>CTS2530, CTS3948/S4718, M219, M5638, Z9655.2</t>
  </si>
  <si>
    <t>I1a2a1a1d2a1b~</t>
  </si>
  <si>
    <t>Y22018, Y22019, Y22020, Y22021</t>
  </si>
  <si>
    <t>I1a2a1a1d2a1c</t>
  </si>
  <si>
    <t>L803</t>
  </si>
  <si>
    <t>I1a2a1a1d2a1c~</t>
  </si>
  <si>
    <t>FGC22166/Y3245, FGC22168/Y3243, FGC22174/Y3242, FGC22175/Y3241, L1247, Y3461</t>
  </si>
  <si>
    <t>I1a2a1a1d2b~</t>
  </si>
  <si>
    <t>S11132, Y30738</t>
  </si>
  <si>
    <t>I1a2a1a1d2b1~</t>
  </si>
  <si>
    <t>A14856/Y30739, S20285</t>
  </si>
  <si>
    <t>I1a2a1a1d2c~</t>
  </si>
  <si>
    <t>Y20842, Y21570, Y21566, Y21567, Y21568, Y21569</t>
  </si>
  <si>
    <t>I1a2a1a1d2c1~</t>
  </si>
  <si>
    <t>Y30051, Y30052</t>
  </si>
  <si>
    <t>I1a2a1a1d3~</t>
  </si>
  <si>
    <t>S2225, Z44275, Z44276, Z44277, Z44278</t>
  </si>
  <si>
    <t>I1a2a1a1d4~</t>
  </si>
  <si>
    <t>A9103, S2332, S2333, S2337, S2338, S2339</t>
  </si>
  <si>
    <t>I1a2a1a2~</t>
  </si>
  <si>
    <t>S26062</t>
  </si>
  <si>
    <t>I1a2a1b~</t>
  </si>
  <si>
    <t>F3916.2</t>
  </si>
  <si>
    <t>I1a2a2</t>
  </si>
  <si>
    <t>Z2041</t>
  </si>
  <si>
    <t>I1a2a2a</t>
  </si>
  <si>
    <r>
      <rPr>
        <rFont val="Arial"/>
        <b/>
        <sz val="10.0"/>
      </rPr>
      <t>Z2040</t>
    </r>
    <r>
      <rPr>
        <rFont val="Arial"/>
        <color rgb="FF000000"/>
        <sz val="10.0"/>
      </rPr>
      <t xml:space="preserve">, Z2039 </t>
    </r>
  </si>
  <si>
    <t>I1a2a2a1~</t>
  </si>
  <si>
    <t>A285/Y3576, FGC12740/Y4103, FGC12742/Y3561, FGC12747/Y4104,  FGC12752/Y3569, FGC12754/Y3570, FGC12755/Y3571, FGC12756/Y4108, FGC12760/Y3572, FGC12764/Y3575, L1450/Y3560, L1452/Y3568, Y3564, Y4107, Y14517, Z14814</t>
  </si>
  <si>
    <t>I1a2a2a1a~</t>
  </si>
  <si>
    <t>FGC12741/Y3565, FGC12744/Y3562, FGC12748/Y4105, FGC12750/Y4106,  FGC12759/Y4567, FGC12762/Y4110, FGC12763/Y3574, Y3573</t>
  </si>
  <si>
    <t>I1a2a2a1a1~</t>
  </si>
  <si>
    <t>FGC12757/Y3566, L1451/Y3563</t>
  </si>
  <si>
    <t>I1a2a2a1a1a~</t>
  </si>
  <si>
    <t>FGC12743, FGC12758</t>
  </si>
  <si>
    <t>I1a2a2a1a1a1~</t>
  </si>
  <si>
    <t>FGC12745, FGC12746, FGC12751, FGC12761</t>
  </si>
  <si>
    <t>I1a2a2a1b~</t>
  </si>
  <si>
    <t>A480, A484, Y22666</t>
  </si>
  <si>
    <t>I1a2a2a1b1~</t>
  </si>
  <si>
    <t>A482</t>
  </si>
  <si>
    <t>I1a2a2a2~</t>
  </si>
  <si>
    <t>Z44263. Z44264, Z44265, Z44266, Z44267</t>
  </si>
  <si>
    <t>I1a2a2a3</t>
  </si>
  <si>
    <r>
      <rPr>
        <rFont val="Arial"/>
        <b/>
        <sz val="10.0"/>
      </rPr>
      <t>Y2170</t>
    </r>
    <r>
      <rPr>
        <rFont val="Arial"/>
        <color rgb="FF000000"/>
        <sz val="10.0"/>
      </rPr>
      <t>, Z26340</t>
    </r>
  </si>
  <si>
    <t>I1a2a2a3~</t>
  </si>
  <si>
    <t>Y3643</t>
  </si>
  <si>
    <t>I1a2a2a3a</t>
  </si>
  <si>
    <t>Z2042</t>
  </si>
  <si>
    <t>I1a2a2a3a1~</t>
  </si>
  <si>
    <t xml:space="preserve">CTS425/S4681, CTS442/S4682, CTS1167/S4685, CTS6559, CTS6617 </t>
  </si>
  <si>
    <t>I1a2a2a3a2~</t>
  </si>
  <si>
    <t>CTS4500/S4589, CTS5719/S4690, Z44268, Z44269, Z44270</t>
  </si>
  <si>
    <t>I1a2a2a3a3~</t>
  </si>
  <si>
    <t>A14749.2/Z37236.2, Y29671</t>
  </si>
  <si>
    <t>I1a2a2a3a4~</t>
  </si>
  <si>
    <t xml:space="preserve">BY1031/Y7928, BY1487/Y7929, BY1741/PH4774/Y7930, BY1761/Y7931, BY2085/PH5206/Y7926, Y7232, Y7233, Y7927    </t>
  </si>
  <si>
    <t>I1a2a2a3a4a~</t>
  </si>
  <si>
    <t>Y18237</t>
  </si>
  <si>
    <t>I1a2a2a4~</t>
  </si>
  <si>
    <t>FGC24368, YP5420</t>
  </si>
  <si>
    <t>I1a2a2a4a~</t>
  </si>
  <si>
    <t xml:space="preserve">CTS6851.2/Z1399.2, Y15002, Y15003, Y15004, Y15005, Y15006, Y15007, Y15008, Y15009, Y15010, Y15011, Y15012, Y15013, Y15499, Y15510, Y15511, Y15512, Y15513, Y15514, Y15515, Y15516, Y15517, Y15518, Y15519, Y15586, Y15587, Y15666   </t>
  </si>
  <si>
    <t>I1a2a2a4b~</t>
  </si>
  <si>
    <t>FGC24354, FGC24356, FGC24370, S16414, S22349</t>
  </si>
  <si>
    <t>I1a2a2a4b1~</t>
  </si>
  <si>
    <t>FGC39378, Y20845, Y21477, Y21478, Y21479, Y21480, Y21481, Y21482, Y21483, Y21484, Y21485, Y21486, Y21487, Y21488, Y21489, Y21490, Y21491, Y21492, Y21493, Y22971</t>
  </si>
  <si>
    <t>I1a2a2a4b2~</t>
  </si>
  <si>
    <t>FGC24357</t>
  </si>
  <si>
    <t>I1a2a2a4b2a~</t>
  </si>
  <si>
    <t>YP5416, YP5417, YP5418, YP5419</t>
  </si>
  <si>
    <t>I1a2a2a4b2b~</t>
  </si>
  <si>
    <t>PH4362, A15918</t>
  </si>
  <si>
    <t>I1a2a2a4b2c~</t>
  </si>
  <si>
    <t>S10350</t>
  </si>
  <si>
    <t>I1a2a2a4b2c1~</t>
  </si>
  <si>
    <t>A15023</t>
  </si>
  <si>
    <t>I1a2a2a4b2c2~</t>
  </si>
  <si>
    <t>FGC24342</t>
  </si>
  <si>
    <t>I1a2a2a5~</t>
  </si>
  <si>
    <t>Y5384, Y5385, Y5386, Y5387, Y5389, Y5390, Y5391, Y5392, Y5393, Y5394, Y5395, Y19607</t>
  </si>
  <si>
    <t>I1a2a2a5a~</t>
  </si>
  <si>
    <t xml:space="preserve">Y29655, Y29656, Y29657, Y30570, Y30571, Y30572, Y30573, Y30573, Y30574, Y30576, Y30577, Y30578 </t>
  </si>
  <si>
    <t>I1a2a2a5b~</t>
  </si>
  <si>
    <t>Y5388, Y6086</t>
  </si>
  <si>
    <t>I1a2a2a5b1~</t>
  </si>
  <si>
    <t>Y6085, Y6087, Y6088, Y6089, Y6090, Y6091, Y6092</t>
  </si>
  <si>
    <t>I1a2a2a5b1a~</t>
  </si>
  <si>
    <t>Y6165</t>
  </si>
  <si>
    <t>I1a2a2a5b2~</t>
  </si>
  <si>
    <t>Y19608</t>
  </si>
  <si>
    <t>I1a2a2a5b2a~</t>
  </si>
  <si>
    <t>A9373, A9377</t>
  </si>
  <si>
    <t>I1a2a2a5b2a1~</t>
  </si>
  <si>
    <t xml:space="preserve">A9367, A9368, A9369, A9374, A9376, Y19079  </t>
  </si>
  <si>
    <t>I1a2a2a5b2b~</t>
  </si>
  <si>
    <t>Y15694</t>
  </si>
  <si>
    <t>I1a2a2a5b2b1~</t>
  </si>
  <si>
    <t>Y29641, Y29642, Y30046, Y30049</t>
  </si>
  <si>
    <t>I1a2b</t>
  </si>
  <si>
    <t>S296.1/Z138.1, Z139/S338</t>
  </si>
  <si>
    <t>I1a2b1</t>
  </si>
  <si>
    <t>Z2541</t>
  </si>
  <si>
    <t>I1a2b1a~</t>
  </si>
  <si>
    <t>A11252, A11253, A11257, A11259, A11261, A11262,  A11263, A11264, A12095, A13926, A13927, A13928, A13929, A13930, A13931, CTS64/S4670, CTS1079/S4674, CTS6400/S4675, CTS9777/S4673, CTS10863/S4669, S4671, S4672, Y29668, Y29669, Y29670, Y30056</t>
  </si>
  <si>
    <t>I1a2b1b~</t>
  </si>
  <si>
    <t>A6573, A6581, PH4482, PH5300, S2275, S2276</t>
  </si>
  <si>
    <t>I1a2b1b1~</t>
  </si>
  <si>
    <t>A6550, A6554, A6561, A6588, A6603, A8409, PH2658, S2268, S2272, S2274, S2273, S2292</t>
  </si>
  <si>
    <t>I1a2b1c~</t>
  </si>
  <si>
    <t>S19185</t>
  </si>
  <si>
    <t>I1a2b1c1~</t>
  </si>
  <si>
    <t>A11177, S10967, S21320, S23519, S26162</t>
  </si>
  <si>
    <t>I1a2b1c1a~</t>
  </si>
  <si>
    <t>FGC30250, S20030</t>
  </si>
  <si>
    <t>I1a2b1d~</t>
  </si>
  <si>
    <t xml:space="preserve">A6738, A6739, A6740, A6741, A6742, A6743, A6748, FGC43922/Y21391, Y21394 </t>
  </si>
  <si>
    <t>I1a2b1d1~</t>
  </si>
  <si>
    <t>Y21385, Y21387, Y21388, Y21389, Y21390, Y21392, Y21393, Y21395</t>
  </si>
  <si>
    <t>I1a2b1e~</t>
  </si>
  <si>
    <t>S15398, S16501, S18311, Y7043, Y7052, Y7056, Y15487</t>
  </si>
  <si>
    <t>I1a2b1e1~</t>
  </si>
  <si>
    <t>Y8341</t>
  </si>
  <si>
    <t>I1a2b1e1a~</t>
  </si>
  <si>
    <t>F3371.2, Y20300, Y20301, Y20302, Y20303, Y20387, Y20388, Y20389, Y20390, Y20391, Y20392, Y20394, Y20395, Y20396, Y20397, Y20398, Y20399, Y20400, Y20401, Y20402, Y20403</t>
  </si>
  <si>
    <t>I1a2b1e1b~</t>
  </si>
  <si>
    <t>Y8342, Y8777, Y8778, Y8779, Y8780</t>
  </si>
  <si>
    <t>I1a2b1e1b1~</t>
  </si>
  <si>
    <t>Y15596, Y11597</t>
  </si>
  <si>
    <t>I1a2b1e2~</t>
  </si>
  <si>
    <t>Y15479, Y15480, Y15481, Y15482, Y15483, Y15484, Y15485, Y15486</t>
  </si>
  <si>
    <t>I1a2b1e3~</t>
  </si>
  <si>
    <t>A6987, A8261/Y18310, F12453.2/FGC16446.2/Y6708.2/Z16758.2, S20488</t>
  </si>
  <si>
    <t>I1a2b1e3a~</t>
  </si>
  <si>
    <t>A6969/BY4655/Y20129</t>
  </si>
  <si>
    <t>I1a2b1e4~</t>
  </si>
  <si>
    <t>Y7041, Y7042, Y7044, Y7045, Y7046, Y7047, Y7048, Y7050, Y7051, Y7054, Y7055, Y7058, Y15211</t>
  </si>
  <si>
    <t>I1a2b2~</t>
  </si>
  <si>
    <t>CTS512, CTS802, CTS1091, CTS4560, CTS5893</t>
  </si>
  <si>
    <t>I1a2b3~</t>
  </si>
  <si>
    <t>S2293</t>
  </si>
  <si>
    <t>I1a2b3a~</t>
  </si>
  <si>
    <t>S6277</t>
  </si>
  <si>
    <t>I1a2b3a1~</t>
  </si>
  <si>
    <t>Y15902</t>
  </si>
  <si>
    <t>I1a2b3a1a~</t>
  </si>
  <si>
    <t>A12053, A12054, A12055, A12057, A12058, A12062, A12063, A12064, A12065, A12066, A12067, A12068, A12069, A12070, A12071, A12072, A12073, A12074, A12075, A12077, A12078, A12079, A12080, A12927, A12930, A12931, A12932, A12933, A12934, A12935</t>
  </si>
  <si>
    <t>I1a2b3a1b~</t>
  </si>
  <si>
    <t>BY756/Y15575, BY851/Y15576, BY1400/Y15903, BY2083/Y15577</t>
  </si>
  <si>
    <t>I1a2b3a1b1~</t>
  </si>
  <si>
    <t>A6549/Y16450, A6551/Y16451, A6553/Y16453, A6559/Y16707, A6565/A6788/Y16455, A6579/Y16710, A6583/Y16457, A6586/Y16708, A6592/Y16709, S27836, Y16456</t>
  </si>
  <si>
    <t>I1a2b3a1b1a~</t>
  </si>
  <si>
    <t>A6591/Y16458</t>
  </si>
  <si>
    <t>I1a2b3a1b1a1~</t>
  </si>
  <si>
    <t>A6776, A6777</t>
  </si>
  <si>
    <t>I1a2b3a1b1a1a~</t>
  </si>
  <si>
    <t>A6779, A6780, A6781, A6782</t>
  </si>
  <si>
    <t>I1a2b3a1b1a2~</t>
  </si>
  <si>
    <t>A6546/Y16711, A6552/Y16452</t>
  </si>
  <si>
    <t>I1a2b3a2~</t>
  </si>
  <si>
    <t>S6270</t>
  </si>
  <si>
    <t>I1a2b3a2a~</t>
  </si>
  <si>
    <t>S20289</t>
  </si>
  <si>
    <t>I1a2b3a2a1~</t>
  </si>
  <si>
    <t>A6397</t>
  </si>
  <si>
    <t>I1a2b3a2a1a~</t>
  </si>
  <si>
    <t>S6402</t>
  </si>
  <si>
    <t>I1a2b3a2a1a1~</t>
  </si>
  <si>
    <t>A6467, A6469, A6471, A6476, A6482, A6483, A8694</t>
  </si>
  <si>
    <t>I1a2b3a2a2~</t>
  </si>
  <si>
    <t xml:space="preserve">BY1093/Y8429, BY1254/Y8431, BY1373/Y8432, BY1515/Y8433, BY1532/Y8434, BY2126/Y7634, Y8430     </t>
  </si>
  <si>
    <t>I1a2b3a2a2a~</t>
  </si>
  <si>
    <t>Y11211, Y11212, Y11213, Y11214, Y11871, Y11872, Y11873, Y11874, Y11875, Y11876, Y11877, Y11879, Y13939</t>
  </si>
  <si>
    <t>I1a2b4~</t>
  </si>
  <si>
    <t>FGC3466, FGC3481, FGC3483, FGC3491, FGC3492, FGC3500/S5619</t>
  </si>
  <si>
    <t>I1a2b4a~</t>
  </si>
  <si>
    <t>FGC19395, FGC19397, FGC19401, FGC19404, FGC19411</t>
  </si>
  <si>
    <t>I1a2b4b~</t>
  </si>
  <si>
    <t>A6849/A6881/FGC3513, A6835/A6867/FGC3485</t>
  </si>
  <si>
    <t>I1a2b4b1~</t>
  </si>
  <si>
    <t>A6827/A6854/FGC3459, A6828/A6856/FGC3463, A6829/A6857/FGC3464, A6830/A6858/FGC3465, A6834/A6866/FGC3482, A6836/A6868/FGC3486, A6837/A6869/FGC3489, A6839/A6870/FGC3496, A6845/A6875/FGC3509, A6846/A6878/FGC3511, A6847/A6879/FGC7449, A6848/A6880/FGC3512, A6855/FGC3462, A6861/FGC3470, A6865/FGC3478</t>
  </si>
  <si>
    <t>I1a3</t>
  </si>
  <si>
    <t>S243/Z63</t>
  </si>
  <si>
    <t>I1a3a</t>
  </si>
  <si>
    <t>S2078</t>
  </si>
  <si>
    <t>I1a3a~</t>
  </si>
  <si>
    <t>FGC9505/Y11823</t>
  </si>
  <si>
    <t>I1a3a1~</t>
  </si>
  <si>
    <t>FGC9504/Y4102, S2077</t>
  </si>
  <si>
    <t>I1a3a1a</t>
  </si>
  <si>
    <t>Y2245.2</t>
  </si>
  <si>
    <t>I1a3a1a1</t>
  </si>
  <si>
    <t>L1237</t>
  </si>
  <si>
    <t>I1a3a1a1~</t>
  </si>
  <si>
    <t>FGC9509/Y6631, FGC9520/Y6626, FGC9540/Y6631</t>
  </si>
  <si>
    <t>I1a3a1a1a</t>
  </si>
  <si>
    <t>FGC9550/Y6634</t>
  </si>
  <si>
    <t>I1a3a1a1a1~</t>
  </si>
  <si>
    <t>A11537</t>
  </si>
  <si>
    <t>I1a3a1a1a2~</t>
  </si>
  <si>
    <t>A8249, BY3385, BY3386, BY3387</t>
  </si>
  <si>
    <t>I1a3a1a1a2a~</t>
  </si>
  <si>
    <t xml:space="preserve">A8746, Y23119, Y23120, Y23121, Y23123, Y23124, Y23125, Y23126, Y23127, Y23128, Y23600, Y23602, Y23603, Z792.2 </t>
  </si>
  <si>
    <t>I1a3a1a1a2a1~</t>
  </si>
  <si>
    <t>Y23122, Y23129, Y23599</t>
  </si>
  <si>
    <t>I1a3a1a1a2b~</t>
  </si>
  <si>
    <t>Y24002, Y24011, Y26670</t>
  </si>
  <si>
    <t>I1a3a1a1a2b1~</t>
  </si>
  <si>
    <t>Y23686, Y24004, Y24005, Y24006, Y24007, Y24008, Y24009, Y24010, ZS9784.2</t>
  </si>
  <si>
    <t>I1a3a1a1a3~</t>
  </si>
  <si>
    <t>FGC9519/Y6614, FGC9521/Y6615, FGC9528/Y6616, FGC9529/Y6627, FGC9532.2/Y6617.2/ZS6995.2, FGC9532/Y6629, FGC9534/Y6630, FGC9538/Y6620, FGC9539/Y6632, FGC9541, FGC9543/Y6619, FGC9544/Y6623, FGC9551/Y6621, Y6618, Y11822</t>
  </si>
  <si>
    <t>I1a3a1a1a3a~</t>
  </si>
  <si>
    <t>FGC9530/Y6628, FGC9536/Y6612, FGC9547/Y6636</t>
  </si>
  <si>
    <t>I1a3a1a1a3a1~</t>
  </si>
  <si>
    <t>Y12705</t>
  </si>
  <si>
    <t>I1a3a1a1a3a2~</t>
  </si>
  <si>
    <t>Y16260</t>
  </si>
  <si>
    <t>I1a3a1a1a3a3~</t>
  </si>
  <si>
    <t>Y16531</t>
  </si>
  <si>
    <t>I1a3a1a1a3a4~</t>
  </si>
  <si>
    <t>Y29662</t>
  </si>
  <si>
    <t>I1a3a1a1a3a5~</t>
  </si>
  <si>
    <t>Y16967</t>
  </si>
  <si>
    <t>I1a3a1a1a3a6~</t>
  </si>
  <si>
    <t>FGC9535/Y6624, (position unclear)</t>
  </si>
  <si>
    <t>I1a3a1a1a3a6a~</t>
  </si>
  <si>
    <t>Y14194</t>
  </si>
  <si>
    <t>I1a3a1a1b~</t>
  </si>
  <si>
    <t>BY583</t>
  </si>
  <si>
    <t>I1a3a1a2</t>
  </si>
  <si>
    <r>
      <rPr>
        <rFont val="Arial"/>
        <b/>
        <sz val="10.0"/>
      </rPr>
      <t>S10360</t>
    </r>
    <r>
      <rPr>
        <rFont val="Arial"/>
        <color rgb="FF000000"/>
        <sz val="10.0"/>
      </rPr>
      <t>, S17023</t>
    </r>
  </si>
  <si>
    <t>I1a3a1a2~</t>
  </si>
  <si>
    <t>FGC14870/Y3987</t>
  </si>
  <si>
    <t>I1a3a1a2a</t>
  </si>
  <si>
    <t>S15301</t>
  </si>
  <si>
    <t>I1a3a1a2a~</t>
  </si>
  <si>
    <t>FGC14857/Y3979, FGC14858/Y3980</t>
  </si>
  <si>
    <t>I1a3a1a2a1</t>
  </si>
  <si>
    <t>Y6228</t>
  </si>
  <si>
    <t>I1a3a1a2a1a~</t>
  </si>
  <si>
    <t>S11991, S12223</t>
  </si>
  <si>
    <t>I1a3a1a2a1b~</t>
  </si>
  <si>
    <t>Y6229</t>
  </si>
  <si>
    <t>I1a3a1a2a1b1~</t>
  </si>
  <si>
    <t>BY316/Y7626</t>
  </si>
  <si>
    <t>I1a3a1a2a1b1a~</t>
  </si>
  <si>
    <t>PH3482/Y7627</t>
  </si>
  <si>
    <t>I1a3a1a2a1b1b~</t>
  </si>
  <si>
    <t>A8243, A8245, A8246, A8247, A8248</t>
  </si>
  <si>
    <t>I1a3a1a2a2~</t>
  </si>
  <si>
    <t>FGC14843/Y3969, FGC14845/Y3971, FGC14846/Y3972, FGC14849/Y3973, FGC14850/Y3974, FGC14851/Y3975, FGC14852/Y3976, FGC14854/Y3977, FGC14856/Y3978, FGC14859/Y3981, FGC14862/Y3982, FGC14864/Y3983, FGC14866/Y3985, FGC14871/Y3988, Y3984, Y14541</t>
  </si>
  <si>
    <t>I1a3a1a2a2a~</t>
  </si>
  <si>
    <t>Y14344, Y14345, Y14346, Y14347, Y14348, Y14349, Y14350, Y14532, Y14533, Y14534, Y14535, Y14536, Y14537, Y14538, Y14539, Y14540</t>
  </si>
  <si>
    <t>I1a3a1a2b~</t>
  </si>
  <si>
    <t>L1242, L1243, S16522</t>
  </si>
  <si>
    <t>I1a3a1a3</t>
  </si>
  <si>
    <t>FGC14479/Y7234</t>
  </si>
  <si>
    <t>I1a3a1a3~</t>
  </si>
  <si>
    <t xml:space="preserve">FGC14481/Y7509, FGC14482/Y7236, FGC14483/Y7237, FGC14485/Y7511, FGC14490/Y7510, FGC14491/Y7238 </t>
  </si>
  <si>
    <t>I1a3a1a3a~</t>
  </si>
  <si>
    <t>FGC14489/Y7666</t>
  </si>
  <si>
    <t>I1a3a1a3a1~</t>
  </si>
  <si>
    <t>FGC14478/Y8472, FGC14484/Y8463, FGC14486/Y8464, FGC14488/Y8467, FGC14492/Y8468, FGC14493/Y8469, FGC14494/Y8470, FGC14496/Y8471, Y7663, Y7664, Y7665, Y8465, Y8466</t>
  </si>
  <si>
    <t>I1a3a1a3a1a~</t>
  </si>
  <si>
    <t>FGC14477</t>
  </si>
  <si>
    <t>I1a3a1b</t>
  </si>
  <si>
    <r>
      <rPr>
        <rFont val="Arial"/>
        <b/>
        <sz val="10.0"/>
      </rPr>
      <t>Y6375</t>
    </r>
    <r>
      <rPr>
        <rFont val="Arial"/>
        <color rgb="FF000000"/>
        <sz val="10.0"/>
      </rPr>
      <t>, Y6383</t>
    </r>
  </si>
  <si>
    <t>I1a3a1b~</t>
  </si>
  <si>
    <t>SK1231/Y6377, Y6375, Y6376, Y6378, Y6379, Y6380, Y6382, Y6383, Y6384.2/ZS4295.2, Y6385, Y6386, Y6387, Y6388, Y6389, Y6390, Y6391, Y6393, Y6394, Y14126, Y20876</t>
  </si>
  <si>
    <t>I1a3a1b1~</t>
  </si>
  <si>
    <t>A8242, PH271</t>
  </si>
  <si>
    <t>I1a3a1b2~</t>
  </si>
  <si>
    <t>Y13945</t>
  </si>
  <si>
    <t>I1a3a1b2a~</t>
  </si>
  <si>
    <t xml:space="preserve">A377, L691.2/M8529.2, M9960/YP5540, Y21527, Y21528, Y21529, Y21530, Y21531, Y21532, Y21534, Y21535 </t>
  </si>
  <si>
    <t>I1a3a1c~</t>
  </si>
  <si>
    <t>PH1113, Y24458, Y24459, Y24460, Y24461, Y24462, Y24745, Y24746, Y24747, Y24748, Y24749, Y24751, Y24752, Y24753, Y24754, Y24755, Y24757</t>
  </si>
  <si>
    <t>I1a3a1d~</t>
  </si>
  <si>
    <t>Y16435, Y16439, Y16440, Y16522, Y16523, Y16524, Y16535, Y17340, Y17341</t>
  </si>
  <si>
    <t>I1a3a1d1~</t>
  </si>
  <si>
    <t>Y16437, Y16438, Y16527, Y16529, Y17339, Y22516</t>
  </si>
  <si>
    <t>I1a3a1d1a~</t>
  </si>
  <si>
    <t>Y16434, Y16526, Y16528, Y17337, Y17338</t>
  </si>
  <si>
    <t>I1a3a1e~</t>
  </si>
  <si>
    <t>S2097</t>
  </si>
  <si>
    <t>I1a3a1e1~</t>
  </si>
  <si>
    <t>FGC29230, FGC29237, FGC29238, FGC29241</t>
  </si>
  <si>
    <t>I1a3a1e1a~</t>
  </si>
  <si>
    <t>FGC29244</t>
  </si>
  <si>
    <t>I1a3a1e1b~</t>
  </si>
  <si>
    <t>A8229/Y18660</t>
  </si>
  <si>
    <t>I1a3a1e1b1~</t>
  </si>
  <si>
    <t>A8231, A8232, A8233, A8234, A8235, A8236, A8237, A8238, A8239/YP839, A8240, BY3397, FGC21869, Y20290, Y20291, Y20292, Y20385</t>
  </si>
  <si>
    <t>I1a3a1e1b1a~</t>
  </si>
  <si>
    <t>BY13531, BY13532, BY13533</t>
  </si>
  <si>
    <t>I1a3a1e1b1a1~</t>
  </si>
  <si>
    <t>BY13534</t>
  </si>
  <si>
    <t>I1a3a1e1b1b~</t>
  </si>
  <si>
    <t>BY13528, BY13529, BY13530</t>
  </si>
  <si>
    <t>I1a3a1e1b2~</t>
  </si>
  <si>
    <t>BY13523, BY13524</t>
  </si>
  <si>
    <t>I1a3a1e1b3~</t>
  </si>
  <si>
    <t>BY13525, BY13526, BY13527</t>
  </si>
  <si>
    <t>I1a3a1e1c~</t>
  </si>
  <si>
    <t>BY13520, BY13521</t>
  </si>
  <si>
    <t>I1a3a1e1d~</t>
  </si>
  <si>
    <t>BY13516/FGC29225, BY13517/FGC29239, BY13518/FGC29248</t>
  </si>
  <si>
    <t>I1a3a1e2~</t>
  </si>
  <si>
    <t>BY13511, BY13512/PH1911, BY13513, BY13514, BY13515</t>
  </si>
  <si>
    <t>I1a3b</t>
  </si>
  <si>
    <r>
      <rPr>
        <rFont val="Arial"/>
        <b/>
        <sz val="10.0"/>
      </rPr>
      <t>BY351</t>
    </r>
    <r>
      <rPr>
        <rFont val="Arial"/>
        <color rgb="FF000000"/>
        <sz val="10.0"/>
      </rPr>
      <t>, BY352</t>
    </r>
  </si>
  <si>
    <t>I1a3b1</t>
  </si>
  <si>
    <r>
      <rPr>
        <rFont val="Arial"/>
        <b/>
        <sz val="10.0"/>
      </rPr>
      <t>BY332</t>
    </r>
    <r>
      <rPr>
        <rFont val="Arial"/>
        <color rgb="FF000000"/>
        <sz val="10.0"/>
      </rPr>
      <t>, BY354/Y7075</t>
    </r>
  </si>
  <si>
    <t>I1a3b1a</t>
  </si>
  <si>
    <r>
      <rPr>
        <rFont val="Arial"/>
        <b/>
        <sz val="10.0"/>
      </rPr>
      <t>Y7060</t>
    </r>
    <r>
      <rPr>
        <rFont val="Arial"/>
        <color rgb="FF000000"/>
        <sz val="10.0"/>
      </rPr>
      <t>, Y7059</t>
    </r>
  </si>
  <si>
    <t>I1a3b1a1</t>
  </si>
  <si>
    <r>
      <rPr>
        <rFont val="Arial"/>
        <b/>
        <sz val="10.0"/>
      </rPr>
      <t>BY11/Y7074</t>
    </r>
    <r>
      <rPr>
        <rFont val="Arial"/>
        <color rgb="FF000000"/>
        <sz val="10.0"/>
      </rPr>
      <t>, S11542.1/V2110.1</t>
    </r>
  </si>
  <si>
    <t>I1a3b1e1~</t>
  </si>
  <si>
    <t>BY14/Y7068, BY333/Y7062, BY353/Y7061, Y7063, Y7064, Y7069, Y7071, Y7072, Y7073, Y7076, Y7077, Y7078,  Y7079, Y7080/Z25997, Y7660, Y7661</t>
  </si>
  <si>
    <t>I1a3b1e1a~</t>
  </si>
  <si>
    <t>Y7067</t>
  </si>
  <si>
    <t>I1a3b1e1a1~</t>
  </si>
  <si>
    <t>Y7065, Y7066, Y7070</t>
  </si>
  <si>
    <t>I1a3b1e1a1a~</t>
  </si>
  <si>
    <t>Y19675</t>
  </si>
  <si>
    <t>I1a3b1b</t>
  </si>
  <si>
    <r>
      <rPr>
        <rFont val="Arial"/>
        <b/>
        <sz val="10.0"/>
      </rPr>
      <t>Y13946</t>
    </r>
    <r>
      <rPr>
        <rFont val="Arial"/>
        <color rgb="FF000000"/>
        <sz val="10.0"/>
      </rPr>
      <t>, PH1538/Y14110</t>
    </r>
  </si>
  <si>
    <t>I1a3b1b~</t>
  </si>
  <si>
    <t>PH2195/Y14111, PH5269/Y14114, Y13946, Y14112, Y14113, Y23358</t>
  </si>
  <si>
    <t>I1a3b2</t>
  </si>
  <si>
    <t>CTS10345</t>
  </si>
  <si>
    <t>I1a3b2~</t>
  </si>
  <si>
    <t>CTS3041, V1452.3/Z12228.3, Y10992, Y10993</t>
  </si>
  <si>
    <t>I1a3b2a~</t>
  </si>
  <si>
    <t>Y10995, Y21379</t>
  </si>
  <si>
    <t>I1a3b2a1</t>
  </si>
  <si>
    <t>Y10994</t>
  </si>
  <si>
    <t>I1a3b2a1a~</t>
  </si>
  <si>
    <t>Y20846, Y20847, Y21370, Y21371, Y21372, Y21373, Y21374, Y21375, Y21376, Y21377, Y21378, Y21381, Y21382, Y24025</t>
  </si>
  <si>
    <t>I1a3b2a2~</t>
  </si>
  <si>
    <t>CTS760, Z44345, Z44346, Z44347</t>
  </si>
  <si>
    <t>I1a3b3</t>
  </si>
  <si>
    <t>CTS4279</t>
  </si>
  <si>
    <t>I1a3b3~</t>
  </si>
  <si>
    <t>CTS4926, CTS7492/S4720, CTS4589/S4733, CTS8178/S4728, CTS10436/S4726, CTS10611/S4730,  CTS11131/S4731, Y14654, Y14655, Y14656, Y14657, Y14658, Y14659, Y14660, Y14661, Y14662, Y14663, Y14664, Y14665, Y14666, Y14667, Y14668</t>
  </si>
  <si>
    <t>I1a3b3a~</t>
  </si>
  <si>
    <t>CTS4818, CTS8987/S4729, Y16107/Z6279</t>
  </si>
  <si>
    <t>I1a3c</t>
  </si>
  <si>
    <t>BY62</t>
  </si>
  <si>
    <t>I1a3d~</t>
  </si>
  <si>
    <t>Y13953, Y13954, Y13955, Y13956, Y13957, Y13958, Y13959, Y13960, Y13961, Y13962, Y14289, Y14290, Y14291, Y14292, Y14293, Y14294, Y14295</t>
  </si>
  <si>
    <t>I1a3e~</t>
  </si>
  <si>
    <t>Y8331, Y9137</t>
  </si>
  <si>
    <t>I1a3f~</t>
  </si>
  <si>
    <t>S11545, S15818, S19965, S25337, Y19875, Y19876, Y19878, Y19882, Y30245</t>
  </si>
  <si>
    <t>I1a3f1~</t>
  </si>
  <si>
    <t>Y30050</t>
  </si>
  <si>
    <t>I1a3f2~</t>
  </si>
  <si>
    <t>Y19649, Y19650, Y19651, Y19872, Y19873, Y19874, Y19877, Y19879,  Y19880, Y19881, Y19883, Y1988</t>
  </si>
  <si>
    <t>I1a3g~</t>
  </si>
  <si>
    <t>BY391, Y15565, Y15566, Y15567, Y15568, Y15569, Y15570, Y15571, Y15773, Y15774, Y15775, Y15776, Y15777, Y15778, Y15779, Y15780, Y15781.2/Z32763.2, Y15782, Y17389, Y17632, Y17635</t>
  </si>
  <si>
    <t>I1a3g1~</t>
  </si>
  <si>
    <t>Y17384, Y17385, Y17386, Y17388, Y17633, Y17634</t>
  </si>
  <si>
    <t>I1a3g2~</t>
  </si>
  <si>
    <t>Y17703, Y17704, Y17705, Y17707, Y17708, Y17387, Y23709, Y23965</t>
  </si>
  <si>
    <t>I1a4~</t>
  </si>
  <si>
    <t>A5697/A5726, A5716, A5729, A5734, A5738, A5740, A5741, A5742, A5747, S10066, S17352, S20168, Y15882, Y16802, Y16964</t>
  </si>
  <si>
    <t>I1a4a~</t>
  </si>
  <si>
    <t xml:space="preserve">A5718, A5721, A5722, A5723, A5724, A5725, A5731, A5736, A5746, Y15881 </t>
  </si>
  <si>
    <t>I1a4b~</t>
  </si>
  <si>
    <t>A5699, A5703</t>
  </si>
  <si>
    <t>I1a4b1~</t>
  </si>
  <si>
    <t>BY13668, BY13669, BY13670, BY13671, BY13673, BY13674, BY13675, BY13676, BY13679</t>
  </si>
  <si>
    <t>I1a5~</t>
  </si>
  <si>
    <t>FGC15556, FGC15560</t>
  </si>
  <si>
    <t>I1a5a~</t>
  </si>
  <si>
    <t>FGC15539, FGC15543, FGC15545, FGC15546, FGC15549, FGC15551, FGC15557, FGC15558, FGC15561, FGC15562, Y23312</t>
  </si>
  <si>
    <t>I1a6~</t>
  </si>
  <si>
    <t>Y11204</t>
  </si>
  <si>
    <t>I1a6a~</t>
  </si>
  <si>
    <t>Y11205, Y11206, Y11207, Y11208, Y11209, Y11210, Y11863, Y11864, Y11865, Y11866, Y11867, Y11868, Y11869, Y11870, Y24622</t>
  </si>
  <si>
    <t>I1a6a1~</t>
  </si>
  <si>
    <t>Y24619, Y24620, Y24623, Y24470, Y24471, Y24472, Y24473, Y24474, Y24475, Y24476</t>
  </si>
  <si>
    <t>I1a7~</t>
  </si>
  <si>
    <t>Y16449</t>
  </si>
  <si>
    <t>I1a7a~</t>
  </si>
  <si>
    <t>Y16530</t>
  </si>
  <si>
    <t>I1a8~</t>
  </si>
  <si>
    <t>M10937, Y18389, Y18390, Y18391, Y18797, Y18798, Y18799, Y18800, Y18801, Y18804, Y18806, Y18809, Y18811, Y18812, Y18814, Y19665</t>
  </si>
  <si>
    <t>I1a8a~</t>
  </si>
  <si>
    <t>FGC7917.3/L217.3/S1849.3,  Y18805, Y18810, Y18813</t>
  </si>
  <si>
    <t>I1a9~</t>
  </si>
  <si>
    <t>FGC24017/Y11959, FGC24026/Y11252, FGC24027/Y11958, FGC31805/Y11955</t>
  </si>
  <si>
    <t>I1a9a~</t>
  </si>
  <si>
    <t>FGC24006/Y11248, FGC24007/Y11954, FGC24016/Y11953, FGC24018/Y11956, FGC24021/Y11250, FGC24022/Y11251, FGC24025/Y11957, FGC53463/Y24952, Y11249</t>
  </si>
  <si>
    <t>I1a9a1~</t>
  </si>
  <si>
    <t>FGC31800, FGC31801, FGC31802, FGC31804,  FGC31806, FGC31807, FGC31808, FGC31809, FGC31810,  FGC31811, FGC31812, FGC31813, FGC31814, FGC31815, FGC31816, FGC31817, Y18387, Y18823</t>
  </si>
  <si>
    <t>I1a9a2~</t>
  </si>
  <si>
    <t>FGC24034</t>
  </si>
  <si>
    <t>I1a9a2a~</t>
  </si>
  <si>
    <t>FGC24008, FGC24009, FGC24014, FGC24015, FGC24019, FGC24020, FGC24024, FGC24028, FGC24029, FGC24030, FGC24031, FGC24033, Y22263</t>
  </si>
  <si>
    <t>I1a10~</t>
  </si>
  <si>
    <t>Y18697</t>
  </si>
  <si>
    <t>I1a10a~</t>
  </si>
  <si>
    <t>Y7282, Y7283, Y7284, Y7911, Y7912, Y7913, Y7914, Y7915, Y7916, Y7917, Y7918, Y7919, Y7920, Y7921, Y7923, Y7924, Y10703</t>
  </si>
  <si>
    <t>I1a10a1~</t>
  </si>
  <si>
    <t>Y10699, Y10700, Y10701, Y10702, Y11139, Y11140, Y11141, Y11142, Y11143</t>
  </si>
  <si>
    <t>I1a10b~</t>
  </si>
  <si>
    <t>A5637/Y15545, A5749/Y15544, Y10633, Y10634, Y10635, Y10636, Y10637, Y10638, Y17940</t>
  </si>
  <si>
    <t>I1a10b1~</t>
  </si>
  <si>
    <t>Y18321</t>
  </si>
  <si>
    <t>I1a10b1a~</t>
  </si>
  <si>
    <t>A11278, A11279, A11280, A11281, A11282, A11284, A11285,  A11288, Y23577, Y23578</t>
  </si>
  <si>
    <t>I1a10b1b~</t>
  </si>
  <si>
    <t>M6408.3, SK1234, SK1235, Y18311, Y18312, Y18313, Y18314, Y18315, Y18316, Y18317, Y18319, Y18320</t>
  </si>
  <si>
    <t>I1a10b2~</t>
  </si>
  <si>
    <t>A5635, A5640, A5643, A5644, Z5645</t>
  </si>
  <si>
    <t>I1a10b2a~</t>
  </si>
  <si>
    <t>CTS9889, A5634, A5638, A5641, A5642, A5646, A5646, A5647, A5648, A5653, A5655</t>
  </si>
  <si>
    <t>I1a10b2b~</t>
  </si>
  <si>
    <t>A10097, A10902</t>
  </si>
  <si>
    <t>I1a10b2b1~</t>
  </si>
  <si>
    <t>A10901, A10903, A10905, A10906, A10907, A10908, A10909</t>
  </si>
  <si>
    <t>I1a10b2b2~</t>
  </si>
  <si>
    <t>A10910, A10911, A10912, Z10913, A10917</t>
  </si>
  <si>
    <t>I1b</t>
  </si>
  <si>
    <t>S249^^/Z131^^</t>
  </si>
  <si>
    <t>I1b~</t>
  </si>
  <si>
    <t>Z132</t>
  </si>
  <si>
    <t>I1b1</t>
  </si>
  <si>
    <t>CTS6397</t>
  </si>
  <si>
    <t>I1b1~</t>
  </si>
  <si>
    <t>CTS5510</t>
  </si>
  <si>
    <t>I1b1a~</t>
  </si>
  <si>
    <t>Y8937</t>
  </si>
  <si>
    <t>I1b1a1~</t>
  </si>
  <si>
    <t xml:space="preserve"> CTS7314, CTS11626/PF5584, PH595/Y8939</t>
  </si>
  <si>
    <t>I1b1b~</t>
  </si>
  <si>
    <t>A8158, CTS10703, FGC6994/Y2698, Y16405, Y16406,  Y16407, Y16408, Y16409, Y16410, Y16411, Y16412, Y16413, Y16414, Y16698, Y16699, Y16700, Y16701, Y16702, Y16703</t>
  </si>
  <si>
    <t>I1b1b1~</t>
  </si>
  <si>
    <t>A8162</t>
  </si>
  <si>
    <t>I1b2~</t>
  </si>
  <si>
    <t>CTS83, CTS1234/S4650, CTS3429/S4654, CTS3532/S4651, CTS10330/M5520/PF1781/V4089, Z854</t>
  </si>
  <si>
    <t>I1b3~</t>
  </si>
  <si>
    <t>CTS2114/S4662, CTS4306/S4661, CTS6603, CTS9924/S4664, CTS11096</t>
  </si>
  <si>
    <t>I1b4~</t>
  </si>
  <si>
    <t>A9178</t>
  </si>
  <si>
    <t>I1c</t>
  </si>
  <si>
    <r>
      <rPr>
        <rFont val="Arial"/>
        <b/>
        <sz val="10.0"/>
      </rPr>
      <t>Y18119/Z17925</t>
    </r>
    <r>
      <rPr>
        <rFont val="Arial"/>
        <color rgb="FF000000"/>
        <sz val="10.0"/>
      </rPr>
      <t>, AMM439/S2304/Z17937, AMM441/Z17943</t>
    </r>
  </si>
  <si>
    <t>I1c~</t>
  </si>
  <si>
    <t>AMM438/S2303/Z17936</t>
  </si>
  <si>
    <t>I1c1~</t>
  </si>
  <si>
    <t>A8099/ZS6572, AMM440/S2315/Z17942</t>
  </si>
  <si>
    <t>I1c1a~</t>
  </si>
  <si>
    <t>Z17928</t>
  </si>
  <si>
    <t>I1c1a1~</t>
  </si>
  <si>
    <t>S2320/Z17944, Z17926</t>
  </si>
  <si>
    <t>I1c1a1a~</t>
  </si>
  <si>
    <t>S2308/Z17939, S2312/Z17940, S2325/Z17947</t>
  </si>
  <si>
    <t>I1c1a1a1~</t>
  </si>
  <si>
    <t>A8090</t>
  </si>
  <si>
    <t>I1c1a1a1a~</t>
  </si>
  <si>
    <t>A8083, S2297, S2298, Z17927</t>
  </si>
  <si>
    <t>I1c1a1a1a1~</t>
  </si>
  <si>
    <t>Z8084, Z8089, Z8093</t>
  </si>
  <si>
    <t>I1c1a1a2~</t>
  </si>
  <si>
    <t>FGC3946.2, Z44271, Z44272, Z44273, Z44274</t>
  </si>
  <si>
    <t>I1c1a1b~</t>
  </si>
  <si>
    <t>Z17949</t>
  </si>
  <si>
    <t>I1c1a1b1~</t>
  </si>
  <si>
    <t>A8096, A8097</t>
  </si>
  <si>
    <t>I1c1b~</t>
  </si>
  <si>
    <t>A8756, A8762, A8769, A8770, Y10976, Y19407, Y19408</t>
  </si>
  <si>
    <t>I1c1b1~</t>
  </si>
  <si>
    <t>A9222, A9223, A9225, A9227, A9234, A9663, PF4671</t>
  </si>
  <si>
    <t>I1c1c~</t>
  </si>
  <si>
    <t>A9687</t>
  </si>
  <si>
    <t>I1c1c1~</t>
  </si>
  <si>
    <t>A9724, A9727, A9730, A9732, A9735, A9745, A9746, Y21995</t>
  </si>
  <si>
    <t>I1c1c1a~</t>
  </si>
  <si>
    <t>A9726, A9728, A9729, A9737, A9742, A9743</t>
  </si>
  <si>
    <t>I1c2~</t>
  </si>
  <si>
    <t>Z44271, Z44272, Z44273, Z44274</t>
  </si>
  <si>
    <t>I1d~</t>
  </si>
  <si>
    <t>A9606, A9609, A9612, A9615, A9616, A9620, A9628, Y29587</t>
  </si>
  <si>
    <t>I1e~</t>
  </si>
  <si>
    <t>A8283, A8285, A8286, A8290, A8292, A8297, A8300, A8302, A8306, A8310, A8311, A8313, A8314, A8315, FGC45110/Y21293, FGC45122</t>
  </si>
  <si>
    <t>I1f~</t>
  </si>
  <si>
    <t>FGC37297/Y19092, Y19288</t>
  </si>
  <si>
    <t>I1f1~</t>
  </si>
  <si>
    <t xml:space="preserve">A8775, A8776/Y19086, A8777, A8778, A8779, A8781, A8782/Y19087, A8784, A8788, A8789, A8793/Y19091, A8794, A8796, A8797, A8798, Y19289, ZS1777.2 </t>
  </si>
  <si>
    <t>I2</t>
  </si>
  <si>
    <r>
      <rPr>
        <rFont val="Arial"/>
        <b/>
        <sz val="10.0"/>
      </rPr>
      <t>M438/P215/PF3853/S31</t>
    </r>
    <r>
      <rPr>
        <rFont val="Arial"/>
        <color rgb="FF000000"/>
        <sz val="10.0"/>
      </rPr>
      <t>, CTS2159/PF3702/Z2646, CTS4568/PF3733/Z2652, CTS5727/PF3745/Z2653, CTS6096/PF3749/Z2654, CTS7605/PF3764/Z2656, CTS7965, CTS8444/Z2658, CTS10194/PF3791/V4013/Z2660, CTS10247/PF3792/Z2661, CTS12003/PF3846/Z2673, L68/PF3781/S329, PF3626/Z2632, PF3644/Z2634, PF3651, PF3657/Z2636, PF3658/V1992/Z2637, PF3664.1/V2273.1/Z2638.1, PF3669/Z2640, PF3671/Z2642, PF3812/Z2666, PF3820/Z2667</t>
    </r>
  </si>
  <si>
    <t>I2~</t>
  </si>
  <si>
    <t>CTS6479/PF3755/Z2655, CTS11806/PF3845/Z2672, PF3648/Z2635, PF3650/Z2615, PF3810/Z2665, PF3835/Z2670, PF3850</t>
  </si>
  <si>
    <t>I2a</t>
  </si>
  <si>
    <t xml:space="preserve">CTS1799/PF3698/Z2645, CTS2257/PF3704/Z2647, CTS3529/PF3720/Z2649, CTS4039/PF3723/Z2650, CTS4047/PF3724, CTS7669/PF3765/Z2657, CTS8959/Z2659, CTS9380/PF3784, FGC12073, PF3798/Z2662, PF3801/Z2663, PF3802/Z2664, </t>
  </si>
  <si>
    <t>I2a1</t>
  </si>
  <si>
    <t>L460/PF3647/S238</t>
  </si>
  <si>
    <t>I2a1a</t>
  </si>
  <si>
    <r>
      <rPr>
        <b/>
      </rPr>
      <t>P37.2/PF4004</t>
    </r>
    <r>
      <t>, AM00517/CTS1778/PF3697/S2637/Z2617, AM00518/CTS2580/PF4003/S2648, AM00519/CTS4097/PF4008/S2669/Z2651, AM00521/CTS5044/PF4012/Z2620, AM00522/CTS5827/PF4016/Z2671, AM00523/CTS7335/PF4023/Z2622, AM00524/CTS7700/PF4027/Z2623, AM00525/CTS8431/PF4032/Z2624, AM00526/PF4052/Z2625, AM00527/PF4058/Z2626, AM00529/CTS410/PF3949/S2626/Z2609, AM00530/CTS1007/PF3955, AM00531/CTS1279/PF3959/Z2610, AM00532/CTS6825/PF4021, CTS4643/PF4011/S2672/Z2619, PF3638/V1191/Z2611, PF3966/Z2612, PF3967/Z2614, PF3979, S5130/Z2613, S5140/Z2616</t>
    </r>
  </si>
  <si>
    <t>I2a1a1</t>
  </si>
  <si>
    <t>CTS595</t>
  </si>
  <si>
    <t>I2a1a1a</t>
  </si>
  <si>
    <t>M26/PF4056, L158/PF4073/S433</t>
  </si>
  <si>
    <t>I2a1a1a~</t>
  </si>
  <si>
    <t>CTS153/PF3941, CTS413/PF3950, CTS541/PF3951, CTS799/PF3954, CTS1164/PF3957, CTS1272/PF3958, CTS2046/PF3701, CTS2879/PF3709, CTS2925/PF3710, CTS3128/PF4005, CTS3176/PF4103, CTS3204/PF4006, CTS3276/PF3713, CTS3353/PF3866, CTS4448/PF4009, CTS4981, CTS5821/L673/PF4015, CTS5872/PF4017, CTS5932/PF4018, CTS6014/PF3870, CTS6027, CTS6127/PF4019, CTS7373/PF4024,  CTS7472/PF4025, CTS7671/PF4026, CTS7964/PF3767, CTS7977/PF4028, CTS7984/PF4029, CTS8644/PF4033, CTS8757/PF4034, CTS9052/PF4037/V3349, CTS9771/PF4040, CTS10032/PF4042/V3915, CTS10388/PF4044, CTS10400/PF4045, CTS11143/PF4070, CTS11548/PF3877, CTS12199/PF4082, CTS12402/PF3851, CTS12499/PF4083, L1300/PF4050, PF3656, PF3821, PF3839, PF3865, PF3874, PF3875, PF3943, PF3962/V1304, PF3963, PF3965/V1488, PF3968/V1625, PF3969/V1694, PF3971/S5431, PF3972, PF3973/V1900, PF3975/V1959, PF3978, PF3980, PF3983, PF3986, PF3987/S5429, PF3988, PF4014, PF4046, PF4047, PF4048, PF4049, PF4054, PF4055, PF4061, PF4068, PF4075, PF4076, PF4077, PF4078, PF4079, PF4080, PF4098/S6075, Y3995, Y3996, Y3997</t>
  </si>
  <si>
    <t>I2a1a1a1~</t>
  </si>
  <si>
    <t>CTS575/PF3952, CTS671/PF3953, CTS1369/PF3960, CTS1448/PF3961, CTS1659/PF3994, CTS1979/PF3996, CTS2224/PF3998, CTS3520/PF4186, CTS5526/PF3741, CTS6165/PF4020, CTS7127/PF4022, CTS8223/PF4031, CTS8968/PF4036/V3296, CTS10546/PF3872, PF3818, PF3879, PF3976/V2245, PF4039, PF4832/S6104, PF3848, PF3982, PF3984, PF3985, PF3992, PF4043/S5326, PF4051, Y3992</t>
  </si>
  <si>
    <t>I2a1a1a1a~</t>
  </si>
  <si>
    <t>CTS251/PF3942/Z2049, CTS2578/PF4002, CTS1132/PF3633, CTS11766/PF4071/Z2053, PF3999/Z2050</t>
  </si>
  <si>
    <t>I2a1a1a1a1</t>
  </si>
  <si>
    <r>
      <rPr>
        <b/>
        <sz val="10.0"/>
      </rPr>
      <t>L160/PF4013/S184</t>
    </r>
    <r>
      <rPr>
        <sz val="10.0"/>
      </rPr>
      <t>, CTS814/PF4087, CTS1829/PF3700, CTS2111/PF4099, CTS3404/PF3867, CTS4506/PF4010, CTS6406/PF4093, CTS6426/PF4094, CTS7201/PF4095, CTS8038/PF4097, CTS9062/PF4038/V3352, CTS11034/PF4099, CTS11229/PF4100, CTS11972/PF4072, PF3655, PF3964/V1422, PF4053, PF4060, PF4089, PF4090, PF4101</t>
    </r>
  </si>
  <si>
    <t>I2a1a1a1a1a</t>
  </si>
  <si>
    <t>PF4088/S5312/V2447</t>
  </si>
  <si>
    <t>I2a1a1a1a1a1~</t>
  </si>
  <si>
    <t>CTS1758/PF4091</t>
  </si>
  <si>
    <t>I2a1a1a1a1a1a</t>
  </si>
  <si>
    <t>CTS11338/PF4194</t>
  </si>
  <si>
    <t>I2a1a1a1a1a1a~</t>
  </si>
  <si>
    <t>CTS5067/PF4187, PF4182/Z105, PF4184, PF4192/Z120</t>
  </si>
  <si>
    <t>I2a1a1a1a1a1a1</t>
  </si>
  <si>
    <t>PF4189</t>
  </si>
  <si>
    <t>I2a1a1a1a1a1a1a~</t>
  </si>
  <si>
    <t>Z26452</t>
  </si>
  <si>
    <t>I2a1a1a1a1a1a1a1~</t>
  </si>
  <si>
    <t>SK1244, PF4196, PF7062, Z26454, Z26455, Z26456, Z26457, Z26458, Z26460</t>
  </si>
  <si>
    <t>I2a1a1a1a1a1a1a1a~</t>
  </si>
  <si>
    <t>Z26461, Z26462, Z26463, Z26464, Z26465</t>
  </si>
  <si>
    <t>I2a1a1a1a1a1a1a1a1~</t>
  </si>
  <si>
    <t>Z26466</t>
  </si>
  <si>
    <t>I2a1a1a1a1a1a1a1a2~</t>
  </si>
  <si>
    <t>CTS10620.2, Z26467, Z26469, Z26470, Z26471, Z26472, Z26473</t>
  </si>
  <si>
    <t>I2a1a1a1a1a1a1a1a2a~</t>
  </si>
  <si>
    <t>Z26475</t>
  </si>
  <si>
    <t>I2a1a1a1a1a1a1a1a2a1~</t>
  </si>
  <si>
    <t>Z26476, Z26477</t>
  </si>
  <si>
    <t>I2a1a1a1a1a1a1a1a3~</t>
  </si>
  <si>
    <t>Z26478, Z26479</t>
  </si>
  <si>
    <t>I2a1a1a1a1a1a1a1b~</t>
  </si>
  <si>
    <t>Z26480, Z26481</t>
  </si>
  <si>
    <t>I2a1a1a1a1a1a1a1b1~</t>
  </si>
  <si>
    <t>Z26482, Z26483</t>
  </si>
  <si>
    <t>I2a1a1a1a1a1a1a1b1a~</t>
  </si>
  <si>
    <t>Z26484, Z26485, Z26486, Z26487</t>
  </si>
  <si>
    <t>I2a1a1a1a1a1a1a1b1a1~</t>
  </si>
  <si>
    <t>Z26488, Z26489</t>
  </si>
  <si>
    <t>I2a1a1a1a1a1a1a1b1b~</t>
  </si>
  <si>
    <t>Z26490, Z26491</t>
  </si>
  <si>
    <t>I2a1a1a1a1a1a1a1b2~</t>
  </si>
  <si>
    <t>Z26492, Z26493, Z26494, Z26495, Z26496, Z26497, Z26498, Z26499, Z26500</t>
  </si>
  <si>
    <t>I2a1a1a1a1a1a1a1b2a~</t>
  </si>
  <si>
    <t>Z26502</t>
  </si>
  <si>
    <t>I2a1a1a1a1a1a1a1b2a1~</t>
  </si>
  <si>
    <t>Z26413</t>
  </si>
  <si>
    <t>I2a1a1a1a1a1a1a1b2b~</t>
  </si>
  <si>
    <t>Z26503, Z26504</t>
  </si>
  <si>
    <t>I2a1a1a1a1a1a1a1b2c~</t>
  </si>
  <si>
    <t>Z26505, Z26506, Z26507, Z26508, Z26509, Z26510</t>
  </si>
  <si>
    <t>I2a1a1a1a1a1a1a2~</t>
  </si>
  <si>
    <t>PF4207, PF4209, Z26511, Z26512</t>
  </si>
  <si>
    <t>I2a1a1a1a1a1a1a2a~</t>
  </si>
  <si>
    <t xml:space="preserve">Z26513, Z26514, Z26515, Z26516, Z26517, Z26518, Z26519, Z26520, Z26521, Z26522, Z26523, Z26525, Z26526  </t>
  </si>
  <si>
    <t>I2a1a1a1a1a1a1a2b~</t>
  </si>
  <si>
    <t>PF4200, PF4205, PF4206, PF4208</t>
  </si>
  <si>
    <t>I2a1a1a1a1a1a1b~</t>
  </si>
  <si>
    <t>PF4215, V3706.2/YP5729.2/Z10947.2/Z26530.2, Z26528, Z26529, Z26532, Z26533, Z26534, Z26535, Z26536, Z26537, Z26538, Z26539, Z26540</t>
  </si>
  <si>
    <t>I2a1a1a1a1a1a1b1~</t>
  </si>
  <si>
    <t>Z26542, Z26543, Z26544, Z26545, Z26546, Z26548, Z26549, Z26550</t>
  </si>
  <si>
    <t>I2a1a1a1a1a1a1b2~</t>
  </si>
  <si>
    <t>PF4211, PF4218, PF4219, PF4220, Z26551</t>
  </si>
  <si>
    <t>I2a1a1a1a1a1a1b2a~</t>
  </si>
  <si>
    <t>Z26552, Z26553, Z26554, Z26555</t>
  </si>
  <si>
    <t>I2a1a1a1a1a1a1b2a1~</t>
  </si>
  <si>
    <t>Z26556, Z26557, Z26558</t>
  </si>
  <si>
    <t>I2a1a1a1a1a1a1b2a2~</t>
  </si>
  <si>
    <t>PF4221, Z26559</t>
  </si>
  <si>
    <t>I2a1a1a1a1a1a1b2a2a~</t>
  </si>
  <si>
    <t>PF4216</t>
  </si>
  <si>
    <t>I2a1a1a1a1a1a1c~</t>
  </si>
  <si>
    <t>PF4223, PF4225</t>
  </si>
  <si>
    <t>I2a1a1a1a1a1a1c1~</t>
  </si>
  <si>
    <t>Z26560, Z26561, Z26562, Z26563, Z26564, Z26565, Z26566, Z26567</t>
  </si>
  <si>
    <t>I2a1a1a1a1a1a1c2~</t>
  </si>
  <si>
    <t>Y3946, Y3947/Z26570, Y3948/Z26571, Y3949/Z26572, Y3950/Z26573, Y3951/Z26574, Y3952/Z26575,  Y3953/Z26577, Y3954/Z26577, Y3955/Z26578, Y3956/Z26579,  Y3957/Z26580, Y3958/Z26583, Z26568, Z26581</t>
  </si>
  <si>
    <t>I2a1a1a1a1a1a1c2a~</t>
  </si>
  <si>
    <t>Z26585</t>
  </si>
  <si>
    <t>I2a1a1a1a1a1a1c2a1~</t>
  </si>
  <si>
    <t>Z26586, Z26587</t>
  </si>
  <si>
    <t>I2a1a1a1a1a1a1c2a2~</t>
  </si>
  <si>
    <t>Z26588, Z26589, Z26590, Z26591</t>
  </si>
  <si>
    <t>I2a1a1a1a1a1a1c2a2a~</t>
  </si>
  <si>
    <t>Z26592, Z26593, Z26594, Z26595, Z26596, Z26597, Z26598</t>
  </si>
  <si>
    <t>I2a1a1a1a1a1a1c3~</t>
  </si>
  <si>
    <t>PF4231, Z26601, Z26602</t>
  </si>
  <si>
    <t>I2a1a1a1a1a1a1c3a~</t>
  </si>
  <si>
    <t>Z26603, Z26604, Z26605, Z26606, Z26607, Z26608</t>
  </si>
  <si>
    <t>I2a1a1a1a1a1a1c3a1~</t>
  </si>
  <si>
    <t>Z26609, Z26610, Z26611, Z26612, Z26613, Z26614</t>
  </si>
  <si>
    <t>I2a1a1a1a1a1a1c3b~</t>
  </si>
  <si>
    <t>PF4232, PF7087, Z26615, Z26616, Z26620, Z26623</t>
  </si>
  <si>
    <t>I2a1a1a1a1a1a1c3b1~</t>
  </si>
  <si>
    <t>CTS11359, Y632.2, Z26624, Z26625, Z26626, Z26628</t>
  </si>
  <si>
    <t>I2a1a1a1a1a1a1c3b1a~</t>
  </si>
  <si>
    <t>Z26630</t>
  </si>
  <si>
    <t>I2a1a1a1a1a1a1c3b1b~</t>
  </si>
  <si>
    <t>Z26631</t>
  </si>
  <si>
    <t>I2a1a1a1a1a1a1c3b2~</t>
  </si>
  <si>
    <t>FGC20259, Z26633</t>
  </si>
  <si>
    <t>I2a1a1a1a1a1a1c4~</t>
  </si>
  <si>
    <t xml:space="preserve">PF7072, Z26635, Z26636, Z26637, Z26638, Z26639, Z26640, Z26641, Z26644, Z26645, Z26646, Z26647, Z26648, Z26649, Z26652 </t>
  </si>
  <si>
    <t>I2a1a1a1a1a1a1c4a~</t>
  </si>
  <si>
    <t>Z26653, Z26654</t>
  </si>
  <si>
    <t>I2a1a1a1a1a1a1c5~</t>
  </si>
  <si>
    <t>PF7096, PF7099, PF7102, PF7104, PF7106, Z26655, Z26656, Z26659, Z26663, Z2666</t>
  </si>
  <si>
    <t>I2a1a1a1a1a1a1c5a~</t>
  </si>
  <si>
    <t>Z26665</t>
  </si>
  <si>
    <t>I2a1a1a1a1a1a1c5b~</t>
  </si>
  <si>
    <t xml:space="preserve">PF7103, PF7105, PF7107, Z26666, Z26668, Z26669, Z26671, Z26673, Z26674, Z26675, Z26677, Z26678   </t>
  </si>
  <si>
    <t>I2a1a1a1a1a1a1c5b1~</t>
  </si>
  <si>
    <t>PF4222, PF7098/Z26681, Z26680</t>
  </si>
  <si>
    <t>I2a1a1a1a1a1a1c5c~</t>
  </si>
  <si>
    <t xml:space="preserve">PF7110/Z26887, Z26684 </t>
  </si>
  <si>
    <t>I2a1a1a1a1a1a1d~</t>
  </si>
  <si>
    <t>F2798.2/PF4259.2, PF4238, PF4239, PF4240, PF4241, PF4250, PF4253, PF4255, PF4256, PF4257, PF4258, PF4260, PF4261, PF4262, PF4263, PF4264, PF4265, PF4266, PF4267, PF4268, Z26618, Z26619, Z26627, Z26629</t>
  </si>
  <si>
    <t>I2a1a1a1a1a1a1d1~</t>
  </si>
  <si>
    <t xml:space="preserve">M7168, Z26599, Z26600,  Z26622, Z26650, Z26557, Z26660, Z26661 </t>
  </si>
  <si>
    <t>I2a1a1a1a1a1a1d2~</t>
  </si>
  <si>
    <t>M6035/PF4284, P81.2/PF4275.2, PF4272, PF4277, PF4283, Z26682</t>
  </si>
  <si>
    <t>I2a1a1a1a1a1a1d2a~</t>
  </si>
  <si>
    <t>Z26679</t>
  </si>
  <si>
    <t>I2a1a1a1a1a1a1d2b~</t>
  </si>
  <si>
    <t>PF4254, PF4276. PF4282, PF4285</t>
  </si>
  <si>
    <t>I2a1a1a1a1a1a1d2b1~</t>
  </si>
  <si>
    <t>Z26667, Z26681</t>
  </si>
  <si>
    <t>I2a1a1a1a1a1a1d2b1a~</t>
  </si>
  <si>
    <t>PF4287, PF4288, PF4289</t>
  </si>
  <si>
    <t>I2a1a1a1a1a1a1d2b2~</t>
  </si>
  <si>
    <t>Z26662, Z26670, Z26672</t>
  </si>
  <si>
    <t>I2a1a1a1a1a1a1d2b2a~</t>
  </si>
  <si>
    <t>PF4286</t>
  </si>
  <si>
    <t>I2a1a1a1a1a1a1d2b3~</t>
  </si>
  <si>
    <t>PF4290, PF4291, PF4292</t>
  </si>
  <si>
    <t>I2a1a1a1a1a1a1e~</t>
  </si>
  <si>
    <t>PF4295</t>
  </si>
  <si>
    <t>I2a1a1a1a1a1a1e1~</t>
  </si>
  <si>
    <t>Z26689</t>
  </si>
  <si>
    <t>I2a1a1a1a1a1a1e2~</t>
  </si>
  <si>
    <t>PF4297, PF4299, PF4300, PF4301, Z26690, Z26691, Z26692</t>
  </si>
  <si>
    <t>I2a1a1a1a1a1a1e2a~</t>
  </si>
  <si>
    <t>PF4303, PF4304, PF4310, PF4311, PF4312, PF4314, PF4320, Z31393.2</t>
  </si>
  <si>
    <t>I2a1a1a1a1a1a1e2a1~</t>
  </si>
  <si>
    <t>Z26695, Z26696, Z26697, Z26698</t>
  </si>
  <si>
    <t>I2a1a1a1a1a1a1e2a2~</t>
  </si>
  <si>
    <t xml:space="preserve">PF4309, PF4315, PF4316, PF4317, Z26699, Z26700, Z26701, Z26702, Z26703 </t>
  </si>
  <si>
    <t>I2a1a1a1a1a1a1e2a2a~</t>
  </si>
  <si>
    <t>Z26704</t>
  </si>
  <si>
    <t>I2a1a1a1a1a1a1e2a2b~</t>
  </si>
  <si>
    <t>Z26705</t>
  </si>
  <si>
    <t>I2a1a1a1a1a1a1e2a2b1~</t>
  </si>
  <si>
    <t>PF4308</t>
  </si>
  <si>
    <t>I2a1a1a1a1a1a1e2b~</t>
  </si>
  <si>
    <t>PF4326, PF4327, PF4328, PF4332, PF4333, PF4334, PF4335/V2915, PF4336/V3229, PF4337, PF4338, PF4339, PF4342, PF4343, PF4344, PF4345, PF4346, PF4347, PF4348, Z26706, Z26707</t>
  </si>
  <si>
    <t>I2a1a1a1a1a1a1e3~</t>
  </si>
  <si>
    <t>Z26712, Z26713, Z26714, Z26715, Z26716, Z26717, Z26718, Z26719, Z26720, Z26721, Z26722, Z26723, Z26724</t>
  </si>
  <si>
    <t>I2a1a1a1a1a1a1e3a~</t>
  </si>
  <si>
    <t>Z26726, Z26727</t>
  </si>
  <si>
    <t>I2a1a1a1a1a1a1e3b~</t>
  </si>
  <si>
    <t>PF7126, PF7129, PF7141, Z26729, Z26731, Z26732, Z26733, Z26734, Z26736</t>
  </si>
  <si>
    <t>I2a1a1a1a1a1a1e3b1~</t>
  </si>
  <si>
    <t>Z26728, Z26737, Z26739, Z26740</t>
  </si>
  <si>
    <t>I2a1a1a1a1a1a1e3b1a~</t>
  </si>
  <si>
    <t>Z26741</t>
  </si>
  <si>
    <t>I2a1a1a1a1a1a1e3b1b~</t>
  </si>
  <si>
    <t>Z26744</t>
  </si>
  <si>
    <t>I2a1a1a1a1a1a1e3b1c~</t>
  </si>
  <si>
    <t>S20873, Z26745</t>
  </si>
  <si>
    <t>I2a1a1a1a1a1a1e4~</t>
  </si>
  <si>
    <t>PF4354, PF4357, PF4359, PF4361, PF4364, PF4367, PF4368, PF4370, PF4371, PF4372, PF4373, Z26746</t>
  </si>
  <si>
    <t>I2a1a1a1a1a1a1e4a~</t>
  </si>
  <si>
    <t>Z26747, Z26748, Z26749, Z26750, Z26752, Z26753</t>
  </si>
  <si>
    <t>I2a1a1a1a1a1a1e4a1~</t>
  </si>
  <si>
    <t>Z26754</t>
  </si>
  <si>
    <t>I2a1a1a1a1a1a1e4a2~</t>
  </si>
  <si>
    <t>Z26755, Z26756, Z26757, Z26758</t>
  </si>
  <si>
    <t>I2a1a1a1a1a1a1e4b~</t>
  </si>
  <si>
    <t>FGC29875/Z26762, PF4360, PF4378, PF4379, Z26761</t>
  </si>
  <si>
    <t>I2a1a1a1a1a1a1e4b1~</t>
  </si>
  <si>
    <t>Z26764, Z26765, Z26766, Z26767</t>
  </si>
  <si>
    <t>I2a1a1a1a1a1a1e4b2~</t>
  </si>
  <si>
    <t>PF4380, PF4381</t>
  </si>
  <si>
    <t>I2a1a1a1a1a1a1e4b3~</t>
  </si>
  <si>
    <t>PF4384, PF4385, Z26768, Z26769</t>
  </si>
  <si>
    <t>I2a1a1a1a1a1a1e4b3a~</t>
  </si>
  <si>
    <t>Z26770</t>
  </si>
  <si>
    <t>I2a1a1a1a1a1a1e4b3b~</t>
  </si>
  <si>
    <t>PF4386, PF4389, PF7156</t>
  </si>
  <si>
    <t>I2a1a1a1a1a1a1e4b3b1~</t>
  </si>
  <si>
    <t>PF4383</t>
  </si>
  <si>
    <t>I2a1a1a1a1a1a1e5~</t>
  </si>
  <si>
    <t>PF4391, PF4394, PF4395, PF4396, PF4397, PF4398, PF4399, SK1245, Z26771, Z26773</t>
  </si>
  <si>
    <t>I2a1a1a1a1a1a1e5a~</t>
  </si>
  <si>
    <t>Z26775</t>
  </si>
  <si>
    <t>I2a1a1a1a1a1a1e5b~</t>
  </si>
  <si>
    <t>Z26777, Z26778</t>
  </si>
  <si>
    <t>I2a1a1a1a1a1a1e5c~</t>
  </si>
  <si>
    <t>Z26779, Z26780, Z26781, Z26782, Z26783, Z26784, Z26785</t>
  </si>
  <si>
    <t>I2a1a1a1a1a1a1e5c1~</t>
  </si>
  <si>
    <t xml:space="preserve">Z26786 </t>
  </si>
  <si>
    <t>I2a1a1a1a1a1a1e5c1a~</t>
  </si>
  <si>
    <t>Z26788</t>
  </si>
  <si>
    <t>I2a1a1a1a1a1a1e5c1b~</t>
  </si>
  <si>
    <t xml:space="preserve">Z26789, Z26790, Z26791 </t>
  </si>
  <si>
    <t>I2a1a1a1a1a1a1e5c2~</t>
  </si>
  <si>
    <t>Z26793</t>
  </si>
  <si>
    <t>I2a1a1a1a1a1a1e5c2a~</t>
  </si>
  <si>
    <t>Z26794, Z26795, Z26796, Z26797, Z26798, Z26799</t>
  </si>
  <si>
    <t>I2a1a1a1a1a1a1e5d~</t>
  </si>
  <si>
    <t>Z26801, Z26802</t>
  </si>
  <si>
    <t>I2a1a1a1a1a1a1e5d1~</t>
  </si>
  <si>
    <t>Z26803, Z26804, Z26805, Z26806, Z26807, Z26808, Z26809, Z26810, Z26811</t>
  </si>
  <si>
    <t>I2a1a1a1a1a1a1e5d2~</t>
  </si>
  <si>
    <t>PF7157, PF7160, PF7162, Z26813, Z26814, Z26815, Z26817, Z26818, Z26819, Z26820, Z26821</t>
  </si>
  <si>
    <t>I2a1a1a1a1a1a1e5d2a~</t>
  </si>
  <si>
    <t>Z26823, Z26824, Z26825, Z26826</t>
  </si>
  <si>
    <t>I2a1a1a1a1a1a1e5d2b~</t>
  </si>
  <si>
    <t>PF7161</t>
  </si>
  <si>
    <t>I2a1a1a1a1a1a1e5d2b1~</t>
  </si>
  <si>
    <t>Z26827, Z26828</t>
  </si>
  <si>
    <t>I2a1a1a1a1a1a1e5d2b2~</t>
  </si>
  <si>
    <t xml:space="preserve">Z26829, Z26830 </t>
  </si>
  <si>
    <t>I2a1a1a1a1a1a1e5d2b2a~</t>
  </si>
  <si>
    <t>Z26831, Z26832, Z26833</t>
  </si>
  <si>
    <t>I2a1a1a1a1a1a1e5e~</t>
  </si>
  <si>
    <t>PF4393, Z26834</t>
  </si>
  <si>
    <t>I2a1a1a1a1a1a1e5e1~</t>
  </si>
  <si>
    <t>Z26836, Z26837, Z26838</t>
  </si>
  <si>
    <t>I2a1a1a1a1a1a1e5e2~</t>
  </si>
  <si>
    <t>Z26839, Z26840</t>
  </si>
  <si>
    <t>I2a1a1a1a1a1a1e5e2a~</t>
  </si>
  <si>
    <t>Z26841, Z26842, Z26843, Z26844</t>
  </si>
  <si>
    <t>I2a1a1a1a1a1a1e5e2a1~</t>
  </si>
  <si>
    <t>Z26845</t>
  </si>
  <si>
    <t>I2a1a1a1a1a1a1e5e2a1a~</t>
  </si>
  <si>
    <t>Z26847</t>
  </si>
  <si>
    <t>I2a1a1a1a1a1a1e5e3~</t>
  </si>
  <si>
    <t>Z26848</t>
  </si>
  <si>
    <t>I2a1a1a1a1a1a1e5e3a~</t>
  </si>
  <si>
    <t>Z26849, Z26850, Z26851, Z26852</t>
  </si>
  <si>
    <t>I2a1a1a1a1a1a1e5e3b~</t>
  </si>
  <si>
    <t>PF7175, PF4401, Z26853, Z26854</t>
  </si>
  <si>
    <t>I2a1a1a1a1a1a1e5e3b1~</t>
  </si>
  <si>
    <t>PF7174, Z26855, Z26856, Z26857, Z26858</t>
  </si>
  <si>
    <t>I2a1a1a1a1a1a1e5e3b1a~</t>
  </si>
  <si>
    <t>PF7172, PF7173</t>
  </si>
  <si>
    <t>I2a1a1a1a1a1a1e5e3b1a1~</t>
  </si>
  <si>
    <t>Z26859</t>
  </si>
  <si>
    <t>I2a1a1a1a1a1a1e5e4~</t>
  </si>
  <si>
    <t>PF4404, PF4409, Z26860, Z26861</t>
  </si>
  <si>
    <t>I2a1a1a1a1a1a1e5e4a~</t>
  </si>
  <si>
    <t>Z26863, Z26864</t>
  </si>
  <si>
    <t>I2a1a1a1a1a1a1e5e4b~</t>
  </si>
  <si>
    <t>PF4405, PF4406, PF4407, PF4408, PF4411, PF4413</t>
  </si>
  <si>
    <t>I2a1a1a1a1a1a1e5e4b1~</t>
  </si>
  <si>
    <t>Z26866</t>
  </si>
  <si>
    <t>I2a1a1a1a1a1a1e5e4b2~</t>
  </si>
  <si>
    <t>Z26868</t>
  </si>
  <si>
    <t>I2a1a1a1a1a1a1e6~</t>
  </si>
  <si>
    <t>PF4421, PF4422, PF4423</t>
  </si>
  <si>
    <t>I2a1a1a1a1a1a1e6a~</t>
  </si>
  <si>
    <t>PF4431, PF4432, PF4433, PF4434, PF4435, PF4436, PF4437, Z26869</t>
  </si>
  <si>
    <t>I2a1a1a1a1a1a1e6a1~</t>
  </si>
  <si>
    <t>Z26871, Z26872, Z26873, Z26874, Z26875</t>
  </si>
  <si>
    <t>I2a1a1a1a1a1a1e6a2~</t>
  </si>
  <si>
    <t>Z26876, Z26877</t>
  </si>
  <si>
    <t>I2a1a1a1a1a1a1e6a2a~</t>
  </si>
  <si>
    <t>Z26878, Z26879</t>
  </si>
  <si>
    <t>I2a1a1a1a1a1a1e6a3~</t>
  </si>
  <si>
    <t xml:space="preserve">Z26880, Z26881, Z26882, Z26883, Z26885, Z26886, Z26887, Z26888, Z26889, Z26890, Z26891, Z26892, Z26893, Z26894 </t>
  </si>
  <si>
    <t>I2a1a1a1a1a1a1e6a4~</t>
  </si>
  <si>
    <t>PF7206, Z26895, Z26896, Z26898, Z26899, Z26900, Z26901, Z26902</t>
  </si>
  <si>
    <t>I2a1a1a1a1a1a1e6a4a~</t>
  </si>
  <si>
    <t>Z26903, Z26904, Z26905, Z26906, Z26907</t>
  </si>
  <si>
    <t>I2a1a1a1a1a1a1e6a5~</t>
  </si>
  <si>
    <t>M161/PF4447, PF4430, PF4442, PF4443, PF4444, Z26908</t>
  </si>
  <si>
    <t>I2a1a1a1a1a1a1e6a5a~</t>
  </si>
  <si>
    <t>PF4445, PF7214, Z26909</t>
  </si>
  <si>
    <t>I2a1a1a1a1a1a1e6a5a1~</t>
  </si>
  <si>
    <t>PF4446, Z26925</t>
  </si>
  <si>
    <t>I2a1a1a1a1a1a1e6a5b~</t>
  </si>
  <si>
    <t>Z26926, Z26927, Z26928</t>
  </si>
  <si>
    <t>I2a1a1a1a1a1a1e6a6~</t>
  </si>
  <si>
    <t>Z26930</t>
  </si>
  <si>
    <t>I2a1a1a1a1a1a1e6a6a~</t>
  </si>
  <si>
    <t>FGC21806/Z26931</t>
  </si>
  <si>
    <t>I2a1a1a1a1a1a1e6a6b~</t>
  </si>
  <si>
    <t>Z26932</t>
  </si>
  <si>
    <t>I2a1a1a1a1a1a1e6a6b1~</t>
  </si>
  <si>
    <t>Z26933, Z26934, Z26935</t>
  </si>
  <si>
    <t>I2a1a1a1a1a1a1e6a6b1a~</t>
  </si>
  <si>
    <t xml:space="preserve">Z26936 </t>
  </si>
  <si>
    <t>I2a1a1a1a1a1a1e6a6b1a1~</t>
  </si>
  <si>
    <t xml:space="preserve">Z26937 </t>
  </si>
  <si>
    <t>I2a1a1a1a1a1a1e6a6b1a1a~</t>
  </si>
  <si>
    <t>Z26938</t>
  </si>
  <si>
    <t>I2a1a1a1a1a1a1e6a6b1a1a1~</t>
  </si>
  <si>
    <t>Z26939</t>
  </si>
  <si>
    <t>I2a1a1a1a1a1a1e6a6c~</t>
  </si>
  <si>
    <t>PF4452, PF4453, PF4455</t>
  </si>
  <si>
    <t>I2a1a1a1a1a1a1e6a6c1~</t>
  </si>
  <si>
    <t>PF4457, Z26940</t>
  </si>
  <si>
    <t>I2a1a1a1a1a1a1e6a6c2~</t>
  </si>
  <si>
    <t>Z26941, Z26942, Z26943, Z26944, Z26945, Z26946, Z26947</t>
  </si>
  <si>
    <t>I2a1a1a1a1a1a1e6a6c2a~</t>
  </si>
  <si>
    <t>Z26948, Z26949</t>
  </si>
  <si>
    <t>I2a1a1a1a1a1a1e6b~</t>
  </si>
  <si>
    <t>PF4459, PF4461, PF4462, Z26950, Z26951, Z26952, Z26953</t>
  </si>
  <si>
    <t>I2a1a1a1a1a1a1e6b1~</t>
  </si>
  <si>
    <t>PF4467</t>
  </si>
  <si>
    <t>I2a1a1a1a1a1a1e6b1a~</t>
  </si>
  <si>
    <t>Z26954, Z26955, Z26956, Z26957, Z26959</t>
  </si>
  <si>
    <t>I2a1a1a1a1a1a1e6b1b~</t>
  </si>
  <si>
    <t>PF4468</t>
  </si>
  <si>
    <t>I2a1a1a1a1a1a1e6b1b1~</t>
  </si>
  <si>
    <t>PF4464</t>
  </si>
  <si>
    <t>I2a1a1a1a1a1a1e6b1b1a~</t>
  </si>
  <si>
    <t>L205.3/L939.3/S239.3, PF7225, PF7228, PF7229, PF7230, PF7231, Z11018.2, Z26963, Z26964, Z26965</t>
  </si>
  <si>
    <t>I2a1a1a1a1a1a1e6b1b1b~</t>
  </si>
  <si>
    <t>FGC19192, FGC21332, Z26966, Z26967, Z26968, Z26969, Z26970</t>
  </si>
  <si>
    <t>I2a1a1a1a1a1a1e6b2~</t>
  </si>
  <si>
    <t>PF4477, PF4479, Z26971</t>
  </si>
  <si>
    <t>I2a1a1a1a1a1a1e6b2a~</t>
  </si>
  <si>
    <t>FGC14735, Z26972, Z26973, Z26974, Z26975, Z26976, Z26978, Z26981</t>
  </si>
  <si>
    <t>I2a1a1a1a1a1a1e6b2b~</t>
  </si>
  <si>
    <t>M12661/Z26983, PF4475, Y13043.2/Z26985.2, Z26984, Z26986</t>
  </si>
  <si>
    <t>I2a1a1a1a1a1a1e6b2b1~</t>
  </si>
  <si>
    <t>M10910, PF4476, PF4480, PF7238, Z26987, Z26988, Z26990</t>
  </si>
  <si>
    <t>I2a1a1a1a1a1a1e6b3~</t>
  </si>
  <si>
    <t>PF4484</t>
  </si>
  <si>
    <t>I2a1a1a1a1a1a1e6b3a~</t>
  </si>
  <si>
    <t>PF7219, Z26992, Z26993, Z26994, Z26995, Z26996, Z26997, Z26998, Z26999, Z27000, Z27001</t>
  </si>
  <si>
    <t>I2a1a1a1a1a1a1e6b3a1~</t>
  </si>
  <si>
    <t>PF4486, Z27002, Z27003, Z27004, Z27005</t>
  </si>
  <si>
    <t>I2a1a1a1a1a1a1e6b3a1a~</t>
  </si>
  <si>
    <t>Z27006</t>
  </si>
  <si>
    <t>I2a1a1a1a1a1a1e6b3a1b~</t>
  </si>
  <si>
    <t>Z27007, Z27008</t>
  </si>
  <si>
    <t>I2a1a1a1a1a1a1e6b3b~</t>
  </si>
  <si>
    <t>PF4483, PF7255, Z27009, Z27010, Z27011, Z27012, Z27013</t>
  </si>
  <si>
    <t>I2a1a1a1a1a1a1e6b3b1~</t>
  </si>
  <si>
    <t>Z27015</t>
  </si>
  <si>
    <t>I2a1a1a1a1a1a1e6b3b2~</t>
  </si>
  <si>
    <t>Z27016</t>
  </si>
  <si>
    <t>I2a1a1a1a1a1a1e6b3b2a~</t>
  </si>
  <si>
    <t>Z27017</t>
  </si>
  <si>
    <t>I2a1a1a1a1a1a1e6b3b2b~</t>
  </si>
  <si>
    <t>Z27018</t>
  </si>
  <si>
    <t>I2a1a1a1a1a1a1e6b3b2c~</t>
  </si>
  <si>
    <t>Z27019, Z27020</t>
  </si>
  <si>
    <t>I2a1a1a1a1a1a1e6b3b2c1~</t>
  </si>
  <si>
    <t>Z27021, Z27022</t>
  </si>
  <si>
    <t>I2a1a1a1a1a1a1f~</t>
  </si>
  <si>
    <t>PF4190, PF4193, PF4195</t>
  </si>
  <si>
    <t>I2a1a1a1a1a1a1f1~</t>
  </si>
  <si>
    <t>I2a1a1a1a1a1a1f1a~</t>
  </si>
  <si>
    <t>PF4429, PF4436, PF4437</t>
  </si>
  <si>
    <t>I2a1a1a1a1a1a1f1a1~</t>
  </si>
  <si>
    <t>F2967.2</t>
  </si>
  <si>
    <t>I2a1a1a1a1a1a1f2~</t>
  </si>
  <si>
    <t>PF4391, PF4394, PF4395, PF4396, PF4398</t>
  </si>
  <si>
    <t>I2a1a1a1a1a1a2</t>
  </si>
  <si>
    <t>Z118</t>
  </si>
  <si>
    <t>I2a1a1a1a1a1a2~</t>
  </si>
  <si>
    <t>CTS787, CTS2923, CTS8693, CTS10530, Y2186, Y2189, Y4386/Z27251, Y4387/Z27255, Y4388/Z27256, Y4389, Z99, Z114, Z116, Z119, Z125, Z127, Z130</t>
  </si>
  <si>
    <t>I2a1a1a1a1a1a2a~</t>
  </si>
  <si>
    <t xml:space="preserve">CTS1160, CTS2971, S294/Z106,  Y2185, Y4385/Z27250, Y4390, Z98.1, Z100, Z101, Z102, Z109, Z112, Z122, Z124 </t>
  </si>
  <si>
    <t>I2a1a1a1a1a1a2a1~</t>
  </si>
  <si>
    <t>Z113</t>
  </si>
  <si>
    <t>I2a1a1a1a1a1a2a1a~</t>
  </si>
  <si>
    <t>CTS315, CTS2742, CTS3203, CTS5420, CTS6132, CTS12477, Y2181, Y2182,  Y2183, Z103, Z104, Z107, Z110, Z117, Z123, Z128, Z129</t>
  </si>
  <si>
    <t>I2a1a1a1a1a2~</t>
  </si>
  <si>
    <t>S18051, Z27024, Z27025, Z27026, Z27027, Z27028, Z27029, Z27030, Z27031, Z27032, Z27034, Z27035, Z27036</t>
  </si>
  <si>
    <t>I2a1a1a1a1a2a~</t>
  </si>
  <si>
    <t>Z27037</t>
  </si>
  <si>
    <t>I2a1a1a1a1a3~</t>
  </si>
  <si>
    <t>Z27038, Z27039, Z27040, Z27041, Z27042, Z27043</t>
  </si>
  <si>
    <t>I2a1a1a1a1a3a~</t>
  </si>
  <si>
    <t>Z27045, Z27046, Z27047, Z27048</t>
  </si>
  <si>
    <t>I2a1a1a1a1a4~</t>
  </si>
  <si>
    <t>PF4105, PF4106, PF4112, PF4114, PF4115, PF4116, PF4117, PF4118, PF4119, PF4120, PF4121, PF4123, PF4124, PF4125, PF4126, PF4127, PF4128, Z27050, Z27051</t>
  </si>
  <si>
    <t>I2a1a1a1a1a4a~</t>
  </si>
  <si>
    <t>Z27052, Z27054</t>
  </si>
  <si>
    <t>I2a1a1a1a1a4a1~</t>
  </si>
  <si>
    <t>Z27055</t>
  </si>
  <si>
    <t>I2a1a1a1a1a4a2~</t>
  </si>
  <si>
    <t>Z27056</t>
  </si>
  <si>
    <t>I2a1a1a1a1a4b~</t>
  </si>
  <si>
    <t>Z27057, Z27058, Z27059, Z27060</t>
  </si>
  <si>
    <t>I2a1a1a1a1a4c~</t>
  </si>
  <si>
    <t>PF4144</t>
  </si>
  <si>
    <t>I2a1a1a1a1a4c1~</t>
  </si>
  <si>
    <t>Z27061, Z27062, Z27063, Z27064, Z27065, Z27066, Z27067</t>
  </si>
  <si>
    <t>I2a1a1a1a1a4c1a~</t>
  </si>
  <si>
    <t>Z27068</t>
  </si>
  <si>
    <t>I2a1a1a1a1a4c2~</t>
  </si>
  <si>
    <t>Z27069, Z27070, Z27071, Z27072</t>
  </si>
  <si>
    <t>I2a1a1a1a1a4c3~</t>
  </si>
  <si>
    <t>PF4139, PF4147, Z27073, Z27074, Z27075</t>
  </si>
  <si>
    <t>I2a1a1a1a1a4c3a~</t>
  </si>
  <si>
    <t>PF7026, Z27076, Z27077.1, Z27078, Z27079, Z27080</t>
  </si>
  <si>
    <t>I2a1a1a1a1a4c3a1~</t>
  </si>
  <si>
    <t>Z27081</t>
  </si>
  <si>
    <t>I2a1a1a1a1a4c3a1a~</t>
  </si>
  <si>
    <t>Z27082, Z27083</t>
  </si>
  <si>
    <t>I2a1a1a1a1a4c3a2~</t>
  </si>
  <si>
    <t>Z27087, Z27088, Z27089, Z27090</t>
  </si>
  <si>
    <t>I2a1a1a1a1a4c3a3~</t>
  </si>
  <si>
    <t>Z27091</t>
  </si>
  <si>
    <t>I2a1a1a1a1a4c3a3a~</t>
  </si>
  <si>
    <t>Z27092, Z27093</t>
  </si>
  <si>
    <t>I2a1a1a1a1a4c3b~</t>
  </si>
  <si>
    <t>Z45292</t>
  </si>
  <si>
    <t>I2a1a1a1a1a4c3b1~</t>
  </si>
  <si>
    <t>M7220/PF4148, PF4151, PF4152, PF4153, Z27094, Z27095, Z27096</t>
  </si>
  <si>
    <t>I2a1a1a1a1a4c3b1a~</t>
  </si>
  <si>
    <t>Z27097</t>
  </si>
  <si>
    <t>I2a1a1a1a1a4c3b1b~</t>
  </si>
  <si>
    <t>PF7042/Z27098, Z27099, Z27100, Z27101</t>
  </si>
  <si>
    <t>I2a1a1a1a1a4d~</t>
  </si>
  <si>
    <t xml:space="preserve">PF4162, PF4163, PF4166, PF4167, PF4168, PF4169, PF4170, PF4171, PF4174, PF4175, PF4177, PF7050, PF7051, Z27102 </t>
  </si>
  <si>
    <t>I2a1a1a1a1a4d1~</t>
  </si>
  <si>
    <t>Z46478</t>
  </si>
  <si>
    <t>I2a1a1a1a1a4d2~</t>
  </si>
  <si>
    <t>Z27103</t>
  </si>
  <si>
    <t>I2a1a1a1a1a4d2a~</t>
  </si>
  <si>
    <t>Z27104, Z27105</t>
  </si>
  <si>
    <t>I2a1a1a1a1a4d3~</t>
  </si>
  <si>
    <t>PF4164, PF4172, PF4173</t>
  </si>
  <si>
    <t>I2a1a1a1a1a4e~</t>
  </si>
  <si>
    <t>PF4132, PF4133, PF4135, PF4136, PF4137, Z27107, Z27108, Z27109, Z27110</t>
  </si>
  <si>
    <t>I2a1a1a1a1a4e1~</t>
  </si>
  <si>
    <t>PF4134, Z27111, Z27112</t>
  </si>
  <si>
    <t>I2a1a1a1a1a4e1a~</t>
  </si>
  <si>
    <t>Z27113</t>
  </si>
  <si>
    <t>I2a1a1a1a1a4e1a1~</t>
  </si>
  <si>
    <t>Z27114, Z27115, Z27116, Z27117, Z27118</t>
  </si>
  <si>
    <t>I2a1a1a1a1a4e1a2~</t>
  </si>
  <si>
    <t>PF6956, Z27119, Z27120, Z27121, Z27122, Z27123, Z27124, Z27125</t>
  </si>
  <si>
    <t>I2a1a1a1a1a4e1b~</t>
  </si>
  <si>
    <t>CTS2772</t>
  </si>
  <si>
    <t>I2a1a1a1a1a4e1b1~</t>
  </si>
  <si>
    <t>A857.2, Z27128, Z27129, Z27130, Z27133, Z27134, Z27136, Z27137</t>
  </si>
  <si>
    <t>I2a1a1a1a1a5~</t>
  </si>
  <si>
    <t>A17271, A17272, A17273, A17274, A17275, A17276, Y36693</t>
  </si>
  <si>
    <t>I2a1a1a1a1a6~</t>
  </si>
  <si>
    <t>CTS2755/YSC0001263, CTS4214, CTS4328, CTS4720, CTS5456, CTS5515, CTS6466, CTS9464, CTS9800, CTS10967, CTS11851, S6040, Y23407, Y23153, Y23154, Y23408, Y23410, Y23412.2/Z43950.2, Y23413, Y24017, Y24019, Y24020</t>
  </si>
  <si>
    <t>I2a1a1a1a1a6a~</t>
  </si>
  <si>
    <t>Y23409, Y23411</t>
  </si>
  <si>
    <t>I2a1a1a1a1b</t>
  </si>
  <si>
    <t>F1295</t>
  </si>
  <si>
    <t>I2a1a1a1a1b~</t>
  </si>
  <si>
    <t xml:space="preserve">PF6950, Y21970, Z27138, Z27139, Z27140, Z27143, Z27146, Z27148, Z27149, Z27150, Z27151, Z27152, Z27153 </t>
  </si>
  <si>
    <t>I2a1a1a1a1b1~</t>
  </si>
  <si>
    <t>SK1957.2, Z27156, Z27157, Z27158</t>
  </si>
  <si>
    <t>I2a1a1a1a1b1a~</t>
  </si>
  <si>
    <t>Z27160, Z27161, Z27162, Z27163, Z27164</t>
  </si>
  <si>
    <t>I2a1a1a1a1b1a1~</t>
  </si>
  <si>
    <t>Z27165, Z27166, Z27167, Z27168, Z27169, Z27170</t>
  </si>
  <si>
    <t>I2a1a1a1a1b1a2~</t>
  </si>
  <si>
    <t>Z27171</t>
  </si>
  <si>
    <t>I2a1a1a1a1b1b~</t>
  </si>
  <si>
    <t>FGC4458, Z27172, Z27173</t>
  </si>
  <si>
    <t>I2a1a1a1a1b2~</t>
  </si>
  <si>
    <t xml:space="preserve">PF6951, Z27174, Z27175, Z27176, Z27177, Z27178, Z27179, Z27180, Z27181, Z27182, Z27183, Z27184, Z27185, Z27186 </t>
  </si>
  <si>
    <t>I2a1a1a1a1b2a~</t>
  </si>
  <si>
    <t>FGC2912, PF6953, Z27187</t>
  </si>
  <si>
    <t>I2a1a1a1a1b2b~</t>
  </si>
  <si>
    <t>Z27188, Z27189, Z27190, Z27191</t>
  </si>
  <si>
    <t>I2a1a1a1a1b2b1~</t>
  </si>
  <si>
    <t>Z27194, Z27195, Z27196, Z27197</t>
  </si>
  <si>
    <t>I2a1a1a1a1b2b2~</t>
  </si>
  <si>
    <t>Z27198, Z27199, Z27200, Z27201, Z27202, Z27203, Z27203, Z27204, Z27205, Z27206</t>
  </si>
  <si>
    <t>I2a1a1a1a1b2b2a~</t>
  </si>
  <si>
    <t>Z27207, Z27208, Z27209, Z27210</t>
  </si>
  <si>
    <t>I2a1a1a1a1b3~</t>
  </si>
  <si>
    <t>PH4419, Y21971, Y22899</t>
  </si>
  <si>
    <t>I2a1a1a1a1b3a~</t>
  </si>
  <si>
    <t>PH1671</t>
  </si>
  <si>
    <t>I2a1a1a1a2~</t>
  </si>
  <si>
    <t>CTS7023/PF6937/Z27401, CTS9743/Z27409, Y11225/Z27406, Y11227/Z27404, Y11896/Z27406, Y11897/Z27408, Z27395, Z27396, Z27397, Z27398, Z27402, Z27404</t>
  </si>
  <si>
    <t>I2a1a1a1a2a~</t>
  </si>
  <si>
    <t>Z27396, Z27397</t>
  </si>
  <si>
    <t>I2a1a1a1a2a1~</t>
  </si>
  <si>
    <t>CTS12005/Z27418, F5352.1/Z27417.1, PF6921/Z27428, PF6935/Z27429, Z27410, Z27411, Z27412, Z27413, Z27414, Z27415, Z27416, Z27419, Z27420, Z27422, Z27424, Z27425, Z27426, Z27428</t>
  </si>
  <si>
    <t>I2a1a1a1a2a1a~</t>
  </si>
  <si>
    <t>Z24547.2, Z27430, Z27431, Z27432, Z27434, Z27435, Z27436, Z27437, Z27439, Z27440, Z27442, Z27444, Z27445</t>
  </si>
  <si>
    <t>I2a1a1a1a2a1a1~</t>
  </si>
  <si>
    <t>Z27446</t>
  </si>
  <si>
    <t>I2a1a1a1a2a1a1a~</t>
  </si>
  <si>
    <t>Z27447, Z27448, Z27449, Z27450, Z27451</t>
  </si>
  <si>
    <t>I2a1a1a1a2a1a1a1~</t>
  </si>
  <si>
    <t>Z27452</t>
  </si>
  <si>
    <t>I2a1a1a1a2a1a1a2~</t>
  </si>
  <si>
    <t>Z27453, Z27454, Z27455</t>
  </si>
  <si>
    <t>I2a1a1a1a2a2~</t>
  </si>
  <si>
    <t>Y15654, Y15655, Y15661</t>
  </si>
  <si>
    <t>I2a1a1a1a2a2a~</t>
  </si>
  <si>
    <t>Y15580, Y15581, Y15657, Y15658, Y15659, Y15662, Y15663, Y15664</t>
  </si>
  <si>
    <t>I2a1a1a1a2a2a1~</t>
  </si>
  <si>
    <t>A7110, Y17390</t>
  </si>
  <si>
    <t>I2a1a1a1a2a2a1a~</t>
  </si>
  <si>
    <t>AM00214.2/AMM123.2/S21185.2/Z2517.2, S2699, Y25784, Y25785, Y25786, Y25787, Y26671, Y26672, Y26673, Y26674, Y26675, Y26676, Y26677, Y26678, Y26679, Y26680, Y26681, Y26683</t>
  </si>
  <si>
    <t>I2a1a1a1a2b~</t>
  </si>
  <si>
    <t>A11096, A11097, A11098, Y21997, Y22683</t>
  </si>
  <si>
    <t>I2a1a1a1a2c~</t>
  </si>
  <si>
    <t>Y14718, Y14719</t>
  </si>
  <si>
    <t>I2a1a1a1a2c1~</t>
  </si>
  <si>
    <t>Y15473</t>
  </si>
  <si>
    <t>I2a1a1a1a2c1a~</t>
  </si>
  <si>
    <t>Y14720, Y14721, Y14723, Y15272, Y15461, Y15463, Y15464, Y15465, Y15466, Y15468, Y15472, Y19656</t>
  </si>
  <si>
    <t>I2a1a1a1a2c1a1~</t>
  </si>
  <si>
    <t>Y15460, Y15467, Y15470</t>
  </si>
  <si>
    <t>I2a1a1a1a2c1a1a~</t>
  </si>
  <si>
    <t xml:space="preserve">Y14722 </t>
  </si>
  <si>
    <t>I2a1a1a1a2c1a1b~</t>
  </si>
  <si>
    <t>Y19657, Y19660, Y20132, Y20133</t>
  </si>
  <si>
    <t>I2a1a1a1a2c1a1b1~</t>
  </si>
  <si>
    <t>Y19659, Y20134, Y20135,  Y20136, Y20137, Y20138, Y20139, Y20140</t>
  </si>
  <si>
    <t>I2a1a1a2~</t>
  </si>
  <si>
    <t>F1915.1/Z27395.1, FGC2731/Z27375, L1274/Z27390, Z27354, Z27355, Z27356, Z27358, Z27360, Z27361, Z27362, Z27363, Z27364, Z27365, Z27366, Z27367, Z27368, Z27369, Z27370, Z27371, Z27372, Z27374, Z27376, Z27377, Z27378, Z27379, Z27380, Z27381, Z27382, Z27383, Z27384, Z27385, Z27386, Z27387, Z27388, Z27391, Z27392, Z27393, Z45451</t>
  </si>
  <si>
    <t>I2a1a1a2a~</t>
  </si>
  <si>
    <t>Z27399, Z27400</t>
  </si>
  <si>
    <t>I2a1a1a2a1~</t>
  </si>
  <si>
    <t>BY21550, BY21551, BY21552, BY21553, BY21554, BY21555, BY21556, BY21557, BY21558, BY21559, BY21562, BY21563, BY21565, BY21566, BY21567, BY21573, BY21574, Y23637, Y23638, Y23639, Y23640, Y36064</t>
  </si>
  <si>
    <t>I2a1a1a2a1a~</t>
  </si>
  <si>
    <t>BY21549, BY21564</t>
  </si>
  <si>
    <t>I2a1a1a3~</t>
  </si>
  <si>
    <t>CTS6027, CTS5336/PF5626, CTS7373/PF4024, S6075, PF3977/S6233</t>
  </si>
  <si>
    <t>I2a1a1b</t>
  </si>
  <si>
    <t>S21825</t>
  </si>
  <si>
    <t>I2a1a1b~</t>
  </si>
  <si>
    <t>S15308, S15399, S19554, S23380, Y4200, Y4201, Y4216, Y4222, Y4236, Y4237, Y4248, Y5139</t>
  </si>
  <si>
    <t>I2a1a1b1</t>
  </si>
  <si>
    <t>L1286</t>
  </si>
  <si>
    <t>I2a1a1b1~</t>
  </si>
  <si>
    <t>CTS8159/M5499/PF1742, FGC56879, FGC56861, S8384, S21204, S21286, S21622, S23022, S24016, S24894, Y4190, Y4192, Y4213, Y4221, Y4235, Y4240, Y4241, Y4242, Y4259, Y4261, Y4269, Y4948, Y5136, Y5137</t>
  </si>
  <si>
    <t>I2a1a1b1a</t>
  </si>
  <si>
    <t>L1287</t>
  </si>
  <si>
    <t>I2a1a1b1a~</t>
  </si>
  <si>
    <t>CTS4248, M3905/S11985, S9315, S11351, S12649, S15985, S16649, S20483, S20624, S26157, Y4193, Y4194, Y4195, Y4196, Y4255, Y4299, Y4202, Y4218, Y4219, Y4223, Y4225, Y4226, Y4232, Y4234, Y4245, Y4250, Y4253, Y4254, Y4255, Y4947, Y17616</t>
  </si>
  <si>
    <t>I2a1a1b1a1</t>
  </si>
  <si>
    <t>L233/S183</t>
  </si>
  <si>
    <t>I2a1a1b1a1~</t>
  </si>
  <si>
    <t>FGC35134, S8266, S10681, S11716, S16672, S18964, S20506, S21059, S21221, S21813, Y4191, Y4197, Y4198, Y4203, Y4204, Y4205, Y4206, Y4207, Y4208, Y4209, Y4210, Y4212, Y4214, Y4217, Y4220, Y4227, Y4231, Y4233, Y4238, Y4239, Y4243, Y4244, Y4247, Y4249, Y4256, Y4257, Y4270, Y4271, Y5140, Y19976</t>
  </si>
  <si>
    <t>I2a1a1b1a1a~</t>
  </si>
  <si>
    <t>Y4252</t>
  </si>
  <si>
    <t>I2a1a1b1a1a1</t>
  </si>
  <si>
    <t>A417</t>
  </si>
  <si>
    <t>I2a1a1b1a1a1~</t>
  </si>
  <si>
    <t>Y6230</t>
  </si>
  <si>
    <t>I2a1a1b1a1a2~</t>
  </si>
  <si>
    <t xml:space="preserve">A15076, A15077, A15078, Y32651, Y32652, Y32653, Y32654,  Y32655, Y32656, Y32658,  Y33267, Y33268, Y33269 </t>
  </si>
  <si>
    <t>I2a1a1b1a1a3~</t>
  </si>
  <si>
    <t>A10033</t>
  </si>
  <si>
    <t>I2a1a1b1a1a3a~</t>
  </si>
  <si>
    <t>A10034, A10035, Y23458</t>
  </si>
  <si>
    <t>I2a1a1b1a1a4~</t>
  </si>
  <si>
    <t>A7111, Y17615</t>
  </si>
  <si>
    <t>I2a1a1b1a1a5~</t>
  </si>
  <si>
    <t>A15050, A15051, A15052, Y32657</t>
  </si>
  <si>
    <t>I2a1a1b1a1a5a~</t>
  </si>
  <si>
    <t>A12167.1, Y36129, Y36130, Y36131, Y36132, Y36652, Y36653, Y36654, Y36655</t>
  </si>
  <si>
    <t>I2a1a1b1a1a6~</t>
  </si>
  <si>
    <t>BZ4354, Y33761, Y33762, Y33763, Y33764, Y33765, Y33766, Y33767, Y33768, Y34549, Y34550, Y34551, Y34552</t>
  </si>
  <si>
    <t>I2a1a1b1a1b~</t>
  </si>
  <si>
    <t>A8462, A11930</t>
  </si>
  <si>
    <t>I2a1a1b1a1b1~</t>
  </si>
  <si>
    <t>A14892, A14893</t>
  </si>
  <si>
    <t>I2a1a1b1a1b2~</t>
  </si>
  <si>
    <t>A16520, A16521, A16524, FGC48786/YP5849, Y36039</t>
  </si>
  <si>
    <t>I2a1a1b1a1b2a~</t>
  </si>
  <si>
    <t>A16522, Y36040</t>
  </si>
  <si>
    <t>I2a1a1b1b</t>
  </si>
  <si>
    <t>L880</t>
  </si>
  <si>
    <t>I2a1a1b1b~</t>
  </si>
  <si>
    <t>M838, M4120, S7845, Y28221, Y28222, Y28223, Y28224, Y28225, Y28226, Y28227, Y28228, Y28229, Y28230</t>
  </si>
  <si>
    <t>I2a1a1b1c~</t>
  </si>
  <si>
    <t>A8689, A8690, A8691, FGC33210, S21514, Y19062, Y19063, Y19064, Y19065, Y19066, Y19068, Y19069, Y19070, Y19072, Y19073, Y19074, Y19075, Y19470, Y19471, Y19472, Y19473, Y19474, Y19475, Y19476, Y19477, Y19478, Y19479, Y19480, Y19481, Y19482, Y19483, Y19484, Y19485, Y19486, Y19487, Y19488, Y19489, Y19490, Y19491, Y19492, Y19493, Y19494, Y19496</t>
  </si>
  <si>
    <t>I2a1a1b2</t>
  </si>
  <si>
    <t>L1294</t>
  </si>
  <si>
    <t>I2a1a1b2~</t>
  </si>
  <si>
    <t>A98.2/FGC8622.2/Y3515.2, A10110, A10111, A10112, FGC13222,  FGC29107, L1297, L1298, SUR12.2, Y21979, Y21981, Y21982, Y21986, Y21987, Y21990, Y21991, Y21992, Y21993, Y21994, Y22591, Y22592, Y22593, Y22594, Y22595, Y22596, Y22597, Y22598, Y22599, Y22600, Y22601, Y22602, Y22603, Y22604, Y22605, Y22606, Y22607, Y22608, Y22609, Y22610, Y22611, Y22612, Y22613, Y22614, Y22615, Y22616, Y22619, Y22622, Y22617, Y22618, Y22620, Y22623, Y22624, Y22625, Y22626, Y22627, Y22628, Y22629, Y22630, Y22631, Y22632, Y22633, Y22634, Y22635, Y22636, Y22638, Y22639, Y22640, Y22642, Y22643, Y22644, Y22645, Y22646, Y22647, Y22648, Y22649, Y22650, Y22651, Y31825, Z29931.2,  Z39612.2, ZS10918</t>
  </si>
  <si>
    <t>I2a1a1b2a~</t>
  </si>
  <si>
    <t>L1295, Y21983, Y21984, Y21985, Y21988, Y21989, Y21980, Y22816, Y22817, Y22819, Y22820, Y22821, Y22822, Y22823, Y22824, Y22825, Y22826, Y22827, Y22829, Y22830, Y22831, Y22832, Y22833, Y22834, Y22835, Y22836, Y31826</t>
  </si>
  <si>
    <t>I2a1a1b2a1~</t>
  </si>
  <si>
    <t>A13906</t>
  </si>
  <si>
    <t>I2a1a2</t>
  </si>
  <si>
    <r>
      <rPr>
        <b/>
        <sz val="10.0"/>
      </rPr>
      <t>M423</t>
    </r>
    <r>
      <rPr>
        <sz val="10.0"/>
      </rPr>
      <t>, AM01253/CTS1802/S2638/Z2588, AM01256/CTS2365/S2646, AM01258/CTS2753/Z2589, AM01262/CTS3293/S2659/Z2590, AM01263/FGC8111/S2663/YP207, AM01266/CTS5375/S2679/Z2591, AM01270/S2691/Z2595, AM01274/CTS8239/S2715/Z2598, AM01275/FGC8124/Z2599, AM01276/CTS8486/S2722/Z2600, AM01282/FGC8106/YP209, AM01284/FGC8120/S2749/Z2604, AM01285/S2750/Z2605, AM01289/CTS11030/S2768/Z2606, AM01290/FGC7078/Y3117, AM01292/FGC7058/S2619/YP212, AM01293/CTS137/S2620/Z2574, AM01295/FGC8115/S2622/V1085/Z2576, AM01300/CTS1293/S2632/Z2577, AM01301/CTS1423/S2633/Z2578, AM01262/CTS3293/S2659/Z2590, AM01291/S2770/Z2607, FGC7064/Y3109, FGC7066/S7701, FGC7067/Y3773, FGC7068/S7711/SK1239, FGC7074/S22471/Z2602, FGC7084/S11619/V2221/Z2582, FGC8114/Y3104, FGC8118/V2043/Z2581, L178.1/S328.1, M10436/S10435/V1297/Z2579, S7721, S11650/Z2583, S11840/V2478/Z2584, S12378/Z2585, Y3114, Z2594, Z2601, Z2603</t>
    </r>
  </si>
  <si>
    <t>I2a1a2~</t>
  </si>
  <si>
    <r>
      <t xml:space="preserve">AM01255/FGC7069/S2644/YP202, AM01257/FGC8126/Y7286, AM01259/FGC7070, AM01260/FGC7071/S2654, AM01261/FGC8110/S2657, AM01264/FGC7072/S2666/YP208, AM01267/CTS5985/S2687/Z2592, AM01268/FGC8109/S2688/Z2593, AM01271/FGC7073/YP201, AM01272/CTS7218/S2702/Z2596, AM01273/CTS7510/Z2597, AM01274/CTS8239/S2715/Z2598, AM01283/FGC8113/S2748, AM01286/FGC7075/YP213, AM01287/FGC7056/YP214, AM01288/FGC7085/YP211, AM01296/FGC7079/Y3999, AM01297/FGC7080/Z2608, AM01299/FGC7063/YP216, L178.1/S328.1, Y27471, Z2587, </t>
    </r>
    <r>
      <rPr>
        <color rgb="FF000000"/>
        <sz val="10.0"/>
      </rPr>
      <t xml:space="preserve">and, L1224  </t>
    </r>
  </si>
  <si>
    <t>I2a1a2a</t>
  </si>
  <si>
    <r>
      <rPr>
        <b/>
        <sz val="10.0"/>
      </rPr>
      <t>L161.1/S185.1</t>
    </r>
    <r>
      <rPr>
        <sz val="10.0"/>
      </rPr>
      <t>, AMM050/FGC7110/S2645, AMM053/FGC7113/S2660, AMM054/FGC7114/S2661, AMM055/FGC8129/S2662, AMM056/FGC7116/S2673, AMM057/S2675, AMM058/FGC7117/S2680, AMM059/FGC7118/Y3737, AMM062/FGC7121/S2684, AMM064/FGC7123/Y3739, AMM065/FGC7124/Y4391, AMM069/FGC7127/S2704, AMM071/FGC7128/Y3741, AMM077/FGC7131, AMM078/FGC7132/S2727, AMM084/FGC7136/S2757, AMM086/FGC8127/Y3750, AMM087/FGC7140/Y3752, AMM088/FGC7141/Y3753, AMM093/Y7657, AMM096/FGC7095/S2634, FGC7096/Y3725, FGC7097/Y3742, FGC7098/Y3743, FGC7099/Y3726, FGC7100/Y3728, FGC7101/Y3731, FGC7125/S2701, FGC7135/Y4004, FGC7143/Y3756</t>
    </r>
  </si>
  <si>
    <t>I2a1a2a1</t>
  </si>
  <si>
    <t>AMM047/FGC7107/S2639</t>
  </si>
  <si>
    <t>I2a1a2a1a</t>
  </si>
  <si>
    <r>
      <rPr>
        <rFont val="Arial"/>
        <b/>
        <sz val="10.0"/>
      </rPr>
      <t>AMM079.1/L1498.1/Y4008.1</t>
    </r>
    <r>
      <rPr>
        <rFont val="Arial"/>
        <color rgb="FF000000"/>
        <sz val="10.0"/>
      </rPr>
      <t>, AMM049/FGC7109/S2643</t>
    </r>
  </si>
  <si>
    <t>I2a1a2a1a1</t>
  </si>
  <si>
    <r>
      <rPr>
        <rFont val="Arial"/>
        <b/>
        <sz val="10.0"/>
      </rPr>
      <t>AMM068/FGC7126/S2703</t>
    </r>
    <r>
      <rPr>
        <rFont val="Arial"/>
        <color rgb="FF000000"/>
        <sz val="10.0"/>
      </rPr>
      <t>, AMM080/FGC7133/Y4661, FGC7145/Y4006</t>
    </r>
  </si>
  <si>
    <t>I2a1a2a1a1a</t>
  </si>
  <si>
    <r>
      <rPr>
        <b/>
        <sz val="10.0"/>
      </rPr>
      <t>AMM083/S2742</t>
    </r>
    <r>
      <rPr>
        <sz val="10.0"/>
      </rPr>
      <t>, AMM070/Y14627, AMM075/Y14618, AMM076/PH3560/Y14619, AMM082/Y14341, AMM090/Y14623, AMM095/S2627, Y14338, Y14605</t>
    </r>
  </si>
  <si>
    <t>I2a1a2a1a1a1</t>
  </si>
  <si>
    <r>
      <rPr>
        <rFont val="Arial"/>
        <b/>
        <sz val="10.0"/>
      </rPr>
      <t>A16983</t>
    </r>
    <r>
      <rPr>
        <rFont val="Arial"/>
        <color rgb="FF000000"/>
        <sz val="10.0"/>
      </rPr>
      <t xml:space="preserve">, A16984, FGC8393 </t>
    </r>
  </si>
  <si>
    <t>I2a1a2a1a1a2</t>
  </si>
  <si>
    <r>
      <rPr>
        <rFont val="Arial"/>
        <b/>
        <sz val="10.0"/>
      </rPr>
      <t>A2330</t>
    </r>
    <r>
      <rPr>
        <rFont val="Arial"/>
        <color rgb="FF000000"/>
        <sz val="10.0"/>
      </rPr>
      <t>, A2329/FGC34585</t>
    </r>
  </si>
  <si>
    <t>I2a1a2a1a1a2a</t>
  </si>
  <si>
    <r>
      <rPr>
        <rFont val="Arial"/>
        <b/>
        <sz val="10.0"/>
      </rPr>
      <t>A2293,</t>
    </r>
    <r>
      <rPr>
        <rFont val="Arial"/>
        <color rgb="FF000000"/>
        <sz val="10.0"/>
      </rPr>
      <t xml:space="preserve"> Z45267</t>
    </r>
  </si>
  <si>
    <t>I2a1a2a1a1a2a1</t>
  </si>
  <si>
    <t>CTS8849</t>
  </si>
  <si>
    <t>I2a1a2a1a1a3</t>
  </si>
  <si>
    <t>CTS4122</t>
  </si>
  <si>
    <t>I2a1a2a1a1a4</t>
  </si>
  <si>
    <r>
      <rPr>
        <rFont val="Arial"/>
        <b/>
        <sz val="10.0"/>
      </rPr>
      <t>A1513/Y14614</t>
    </r>
    <r>
      <rPr>
        <rFont val="Arial"/>
        <color rgb="FF000000"/>
        <sz val="10.0"/>
      </rPr>
      <t>, A1514/Y14342, Y14340, Y14343, Y14602, Y14603, Y14604, Y14606, Y14607, Y14608, Y14609, Y14610, Y14612, Y14613, Y14616, Y14620, Y14621, Y14622</t>
    </r>
  </si>
  <si>
    <t>I2a1a2a1a1a4a</t>
  </si>
  <si>
    <r>
      <rPr>
        <rFont val="Arial"/>
        <b/>
        <sz val="10.0"/>
      </rPr>
      <t>A17998,</t>
    </r>
    <r>
      <rPr>
        <rFont val="Arial"/>
        <color rgb="FF000000"/>
        <sz val="10.0"/>
      </rPr>
      <t xml:space="preserve"> A17999, A18000, Z45268, Z45269, Z45270, Z45271</t>
    </r>
  </si>
  <si>
    <t>I2a1a2a1a1a4a1</t>
  </si>
  <si>
    <r>
      <rPr>
        <b/>
        <sz val="10.0"/>
      </rPr>
      <t>A16449</t>
    </r>
    <r>
      <rPr>
        <sz val="10.0"/>
      </rPr>
      <t>, A16450, A16452, A16453</t>
    </r>
  </si>
  <si>
    <t>I2a1a2a1a1b</t>
  </si>
  <si>
    <r>
      <rPr>
        <b/>
        <sz val="10.0"/>
      </rPr>
      <t>FGC7206/Y3723</t>
    </r>
    <r>
      <rPr>
        <sz val="10.0"/>
      </rPr>
      <t xml:space="preserve">, FGC7169/Y3724, FGC7170/Y4696, FGC7171/Y3722, FGC7172/Y3727, FGC7173/Y3729, FGC7174/Y3730, FGC7176/Y3732, FGC7186/Y3735, FGC7195/Y3740, FGC7197/S7703, FGC7202/Y4694, FGC7208/Y3744, FGC7211/Y4002, FGC7212/Y4003, FGC7216/Y3745, FGC7219/Y3746, FGC7223/Y3751, FGC7225/Y3754, FGC7226/Y3755, FGC7228/Y3758, FGC7230/Y4007, Y3736 </t>
    </r>
  </si>
  <si>
    <t>I2a1a2a1a1b1</t>
  </si>
  <si>
    <r>
      <rPr>
        <rFont val="Arial"/>
        <b/>
        <sz val="10.0"/>
      </rPr>
      <t>S7708</t>
    </r>
    <r>
      <rPr>
        <rFont val="Arial"/>
        <color rgb="FF000000"/>
        <sz val="10.0"/>
      </rPr>
      <t>, S7714</t>
    </r>
  </si>
  <si>
    <t>I2a1a2a1a1b2</t>
  </si>
  <si>
    <r>
      <rPr>
        <rFont val="Arial"/>
        <b/>
        <sz val="10.0"/>
      </rPr>
      <t>A10512</t>
    </r>
    <r>
      <rPr>
        <rFont val="Arial"/>
        <color rgb="FF000000"/>
        <sz val="10.0"/>
      </rPr>
      <t xml:space="preserve">, A10513, A10514, A10515, Y20867, Y20868, Y20869, Y20873, Y21507, Y21509, Y21510, Y21511, Y21514, Y21517  </t>
    </r>
  </si>
  <si>
    <t>I2a1a2a1a1b2a</t>
  </si>
  <si>
    <r>
      <rPr>
        <rFont val="Arial"/>
        <b/>
        <sz val="10.0"/>
      </rPr>
      <t>A11113/Y21518</t>
    </r>
    <r>
      <rPr>
        <rFont val="Arial"/>
        <color rgb="FF000000"/>
        <sz val="10.0"/>
      </rPr>
      <t xml:space="preserve">, Y20866, Y20870, Y20871, Y20872, Y20874, Y21512, Y21513, Y21515, Y21516 </t>
    </r>
  </si>
  <si>
    <t>I2a1a2a1a1b3</t>
  </si>
  <si>
    <r>
      <rPr>
        <rFont val="Arial"/>
        <b/>
        <sz val="10.0"/>
      </rPr>
      <t>FGC7184/Y3734</t>
    </r>
    <r>
      <rPr>
        <rFont val="Arial"/>
        <color rgb="FF000000"/>
        <sz val="10.0"/>
      </rPr>
      <t>, FGC7193/Y3738, FGC7207/Y4692, FGC7215/Y4698</t>
    </r>
  </si>
  <si>
    <t>I2a1a2a1a1b3a</t>
  </si>
  <si>
    <r>
      <rPr>
        <rFont val="Arial"/>
        <b/>
        <sz val="10.0"/>
      </rPr>
      <t>FGC14451/Y5459</t>
    </r>
    <r>
      <rPr>
        <rFont val="Arial"/>
        <color rgb="FF000000"/>
        <sz val="10.0"/>
      </rPr>
      <t>, A544/Y5460, FGC14448/Y5450, FGC14452/Y5455, FGC14453/Y5456, FGC14455/Y5469, FGC14456/Y5461, FGC14464/Y5468, FGC14472/Y5466, FGC14473/Y5467, Y5463</t>
    </r>
  </si>
  <si>
    <t>I2a1a2a1a1b3a1</t>
  </si>
  <si>
    <r>
      <rPr>
        <rFont val="Arial"/>
        <b/>
        <sz val="10.0"/>
      </rPr>
      <t>A7729</t>
    </r>
    <r>
      <rPr>
        <rFont val="Arial"/>
        <color rgb="FF000000"/>
        <sz val="10.0"/>
      </rPr>
      <t>, A9061/Y18648, A9062/Y18649, A12374, Y18393</t>
    </r>
  </si>
  <si>
    <t>I2a1a2a1a1b3a1a</t>
  </si>
  <si>
    <t>A12374</t>
  </si>
  <si>
    <t>I2a1a2a1a1b3a2</t>
  </si>
  <si>
    <r>
      <rPr>
        <rFont val="Arial"/>
        <b/>
        <sz val="10.0"/>
      </rPr>
      <t>FGC14457/Y5451</t>
    </r>
    <r>
      <rPr>
        <rFont val="Arial"/>
        <color rgb="FF000000"/>
        <sz val="10.0"/>
      </rPr>
      <t>, FGC14458/Y5452, FGC14460/Y5453, FGC14462/Y5454, FGC14466/Y5457, FGC14471</t>
    </r>
  </si>
  <si>
    <t>I2a1a2a1a1b3a2a</t>
  </si>
  <si>
    <t>FGC14463</t>
  </si>
  <si>
    <t>I2a1a2a1a1b3b</t>
  </si>
  <si>
    <r>
      <rPr>
        <rFont val="Arial"/>
        <b/>
        <sz val="10.0"/>
      </rPr>
      <t>FGC7156/Y4665</t>
    </r>
    <r>
      <rPr>
        <rFont val="Arial"/>
        <color rgb="FF000000"/>
        <sz val="10.0"/>
      </rPr>
      <t>, FGC7183/Y4662, FGC7185/Y4663, FGC7189/Y4664, FGC7209/Y4660, FGC7214/Y4695, FGC7217/Y4693, FGC7224/Y4666, FGC8131/Y4697</t>
    </r>
  </si>
  <si>
    <t>I2a1a2a1a1b3b1</t>
  </si>
  <si>
    <r>
      <rPr>
        <rFont val="Arial"/>
        <b/>
        <sz val="10.0"/>
      </rPr>
      <t>FGC14714</t>
    </r>
    <r>
      <rPr>
        <rFont val="Arial"/>
        <color rgb="FF000000"/>
        <sz val="10.0"/>
      </rPr>
      <t>, FGC14716</t>
    </r>
  </si>
  <si>
    <t>I2a1a2a1a1b3b1a</t>
  </si>
  <si>
    <r>
      <rPr>
        <rFont val="Arial"/>
        <b/>
        <sz val="10.0"/>
      </rPr>
      <t>FGC14715</t>
    </r>
    <r>
      <rPr>
        <rFont val="Arial"/>
        <color rgb="FF000000"/>
        <sz val="10.0"/>
      </rPr>
      <t>, FGC14718, FGC14721</t>
    </r>
  </si>
  <si>
    <t>I2a1a2a1a1b3b2</t>
  </si>
  <si>
    <t>FGC7218/Y5280</t>
  </si>
  <si>
    <t>I2a1a2a1a1b3b2a</t>
  </si>
  <si>
    <r>
      <rPr>
        <rFont val="Arial"/>
        <b/>
        <sz val="10.0"/>
      </rPr>
      <t>A10741</t>
    </r>
    <r>
      <rPr>
        <rFont val="Arial"/>
        <color rgb="FF000000"/>
        <sz val="10.0"/>
      </rPr>
      <t>, Y21537</t>
    </r>
  </si>
  <si>
    <t>I2a1a2a1a1b3b2b</t>
  </si>
  <si>
    <r>
      <rPr>
        <rFont val="Arial"/>
        <b/>
        <sz val="10.0"/>
      </rPr>
      <t>A14890</t>
    </r>
    <r>
      <rPr>
        <rFont val="Arial"/>
        <color rgb="FF000000"/>
        <sz val="10.0"/>
      </rPr>
      <t>, A14891, Y31126</t>
    </r>
  </si>
  <si>
    <t>I2a1a2a1a2</t>
  </si>
  <si>
    <r>
      <rPr>
        <rFont val="Arial"/>
        <b/>
        <sz val="10.0"/>
      </rPr>
      <t>A1150/Y13519</t>
    </r>
    <r>
      <rPr>
        <rFont val="Arial"/>
        <color rgb="FF000000"/>
        <sz val="10.0"/>
      </rPr>
      <t>, Y12993, Y12994, Y13518</t>
    </r>
  </si>
  <si>
    <t>I2a1a2a1a2a</t>
  </si>
  <si>
    <t>A8742</t>
  </si>
  <si>
    <t>I2a1a2a1a2a1</t>
  </si>
  <si>
    <r>
      <rPr>
        <rFont val="Arial"/>
        <b/>
        <sz val="10.0"/>
      </rPr>
      <t>A18001</t>
    </r>
    <r>
      <rPr>
        <rFont val="Arial"/>
        <color rgb="FF000000"/>
        <sz val="10.0"/>
      </rPr>
      <t>, A18002, A18003</t>
    </r>
  </si>
  <si>
    <t>I2a1a2a1a2b</t>
  </si>
  <si>
    <r>
      <rPr>
        <rFont val="Arial"/>
        <b/>
        <sz val="10.0"/>
      </rPr>
      <t>A12014</t>
    </r>
    <r>
      <rPr>
        <rFont val="Arial"/>
        <color rgb="FF000000"/>
        <sz val="10.0"/>
      </rPr>
      <t>, A8611/BY1236, Y24477, Y24481, Y24823, Y24828</t>
    </r>
  </si>
  <si>
    <t>I2a1a2a1a2b1</t>
  </si>
  <si>
    <r>
      <rPr>
        <rFont val="Arial"/>
        <b/>
        <sz val="10.0"/>
      </rPr>
      <t>A11114</t>
    </r>
    <r>
      <rPr>
        <rFont val="Arial"/>
        <color rgb="FF000000"/>
        <sz val="10.0"/>
      </rPr>
      <t>, Z45252, Z45253, Z45254</t>
    </r>
  </si>
  <si>
    <t>I2a1a2a1a2b2</t>
  </si>
  <si>
    <t>A10036</t>
  </si>
  <si>
    <t>I2a1a2a1a2b2a</t>
  </si>
  <si>
    <r>
      <rPr>
        <rFont val="Arial"/>
        <b/>
        <sz val="10.0"/>
      </rPr>
      <t>A18004</t>
    </r>
    <r>
      <rPr>
        <rFont val="Arial"/>
        <color rgb="FF000000"/>
        <sz val="10.0"/>
      </rPr>
      <t xml:space="preserve">, A18005, A18006 </t>
    </r>
  </si>
  <si>
    <t>I2a1a2a1a3</t>
  </si>
  <si>
    <r>
      <rPr>
        <rFont val="Arial"/>
        <b/>
        <sz val="10.0"/>
      </rPr>
      <t>A10028</t>
    </r>
    <r>
      <rPr>
        <rFont val="Arial"/>
        <color rgb="FF000000"/>
        <sz val="10.0"/>
      </rPr>
      <t>, A10029, A10030, A10031, A10032</t>
    </r>
  </si>
  <si>
    <t>I2a1a2a1a3a</t>
  </si>
  <si>
    <r>
      <rPr>
        <rFont val="Arial"/>
        <b/>
        <sz val="10.0"/>
      </rPr>
      <t>A14889</t>
    </r>
    <r>
      <rPr>
        <rFont val="Arial"/>
        <color rgb="FF000000"/>
        <sz val="10.0"/>
      </rPr>
      <t>, A14888</t>
    </r>
  </si>
  <si>
    <t>I2a1a2a1b</t>
  </si>
  <si>
    <r>
      <rPr>
        <rFont val="Arial"/>
        <b/>
        <sz val="10.0"/>
      </rPr>
      <t>Y12072</t>
    </r>
    <r>
      <rPr>
        <rFont val="Arial"/>
        <color rgb="FF000000"/>
        <sz val="10.0"/>
      </rPr>
      <t>, A812/Y12069, A813/Y12077, BY823/Y12058, BY1100/Y11765, BY1259/Y12063, BY1266/Y12071, BY1289/Y12083, BY1749/Y11767, BY1756/Y11768, BY1800/Y12067, BY1819/Y11769, BY2063/Y11770, BY2115/Y12086, BY2116/Y12066, BY2190/Y12087, CTS311, M9559/V1442/Z10245, Y11773, Y12062, Y12064, Y12081, Y12084</t>
    </r>
  </si>
  <si>
    <t>I2a1a2a1b1</t>
  </si>
  <si>
    <r>
      <rPr>
        <rFont val="Arial"/>
        <b/>
        <sz val="10.0"/>
      </rPr>
      <t>PF4135</t>
    </r>
    <r>
      <rPr>
        <rFont val="Arial"/>
        <color rgb="FF000000"/>
        <sz val="10.0"/>
      </rPr>
      <t>, A814/Y12065, BY898/Y12060, BY1055/Y12061, Y11766, Y12057, Y12076, Y12085, Y14128</t>
    </r>
  </si>
  <si>
    <t>I2a1a2a1b1a</t>
  </si>
  <si>
    <t>Y11772</t>
  </si>
  <si>
    <t>I2a1a2a1b1a1</t>
  </si>
  <si>
    <t>A11115</t>
  </si>
  <si>
    <t>I2a1a2a1b1a2</t>
  </si>
  <si>
    <t>Y12075</t>
  </si>
  <si>
    <t>I2a1a2a1b1a2a</t>
  </si>
  <si>
    <r>
      <rPr>
        <rFont val="Arial"/>
        <b/>
        <sz val="10.0"/>
      </rPr>
      <t>A8270.2</t>
    </r>
    <r>
      <rPr>
        <rFont val="Arial"/>
        <color rgb="FF000000"/>
        <sz val="10.0"/>
      </rPr>
      <t>, A17247, A17248</t>
    </r>
  </si>
  <si>
    <t>I2a1a2a1b1a2b</t>
  </si>
  <si>
    <r>
      <rPr>
        <rFont val="Arial"/>
        <b/>
        <sz val="10.0"/>
      </rPr>
      <t>Y12059</t>
    </r>
    <r>
      <rPr>
        <rFont val="Arial"/>
        <color rgb="FF000000"/>
        <sz val="10.0"/>
      </rPr>
      <t>, Y12073</t>
    </r>
  </si>
  <si>
    <t>I2a1a2a1b1a2b1</t>
  </si>
  <si>
    <t>Y19285</t>
  </si>
  <si>
    <t>I2a1a2a1b1a2b2</t>
  </si>
  <si>
    <t>A11984</t>
  </si>
  <si>
    <t>I2a1a2a1b1b</t>
  </si>
  <si>
    <t>A11374</t>
  </si>
  <si>
    <t>I2a1a2a1b1b1</t>
  </si>
  <si>
    <r>
      <rPr>
        <rFont val="Arial"/>
        <b/>
        <sz val="10.0"/>
      </rPr>
      <t>A17708</t>
    </r>
    <r>
      <rPr>
        <rFont val="Arial"/>
        <color rgb="FF000000"/>
        <sz val="10.0"/>
      </rPr>
      <t xml:space="preserve">, A17709, FGC31289, Z45261, Z45262, Z45263, Z45264 </t>
    </r>
  </si>
  <si>
    <t>I2a1a2a1b1c</t>
  </si>
  <si>
    <t>A13665.2/HU115.2</t>
  </si>
  <si>
    <t>I2a1a2a1b1c1</t>
  </si>
  <si>
    <t>A13664, Y31055</t>
  </si>
  <si>
    <t>I2a1a2a1b1c1a</t>
  </si>
  <si>
    <r>
      <rPr>
        <rFont val="Arial"/>
        <b/>
        <i/>
        <sz val="10.0"/>
      </rPr>
      <t>A13904</t>
    </r>
    <r>
      <rPr>
        <rFont val="Arial"/>
        <color rgb="FF000000"/>
        <sz val="10.0"/>
      </rPr>
      <t xml:space="preserve">, A14359 </t>
    </r>
  </si>
  <si>
    <t>I2a1a2a2</t>
  </si>
  <si>
    <r>
      <rPr>
        <rFont val="Arial"/>
        <b/>
        <sz val="10.0"/>
      </rPr>
      <t>Y13338</t>
    </r>
    <r>
      <rPr>
        <rFont val="Arial"/>
        <color rgb="FF000000"/>
        <sz val="10.0"/>
      </rPr>
      <t xml:space="preserve">, Y13336, Y13337, Y13573, Y13576, Y13577, Y13578, Y13580, Y13585, Y13591, Y13592, Y13593, Y13596, Y13600, Y13601, Y22963 </t>
    </r>
  </si>
  <si>
    <t>I2a1a2a2a</t>
  </si>
  <si>
    <t>Y13335</t>
  </si>
  <si>
    <t>I2a1a2a2a1</t>
  </si>
  <si>
    <r>
      <rPr>
        <rFont val="Arial"/>
        <b/>
        <sz val="10.0"/>
      </rPr>
      <t>Y13568</t>
    </r>
    <r>
      <rPr>
        <rFont val="Arial"/>
        <color rgb="FF000000"/>
        <sz val="10.0"/>
      </rPr>
      <t>, Y13339, Y13574, Y13588, Y13569, Y13597, Y13604</t>
    </r>
  </si>
  <si>
    <t>I2a1a2a2a1a</t>
  </si>
  <si>
    <r>
      <rPr>
        <rFont val="Arial"/>
        <b/>
        <sz val="10.0"/>
      </rPr>
      <t>Y13589</t>
    </r>
    <r>
      <rPr>
        <rFont val="Arial"/>
        <color rgb="FF000000"/>
        <sz val="10.0"/>
      </rPr>
      <t>, Y13330, Y13333, Y13590, Y13598</t>
    </r>
  </si>
  <si>
    <t>I2a1a2b</t>
  </si>
  <si>
    <r>
      <rPr>
        <b/>
        <sz val="10.0"/>
      </rPr>
      <t>L621/S392</t>
    </r>
    <r>
      <rPr>
        <sz val="10.0"/>
      </rPr>
      <t>, CTS590, CTS1846, CTS2429, CTS3970, CTS4012, CTS4154/V2943, CTS5594, CTS7175,  CTS7213, CTS7665, CTS9349/V3552, CTS9640, CTS10300/V4069, CTS10494/V4164, F3145/S22686, FGC12087/Y3108, FGC12088/Y3122,  FGC20463/YP220, FGC20463/Y3600, FGC20465/YP218, FGC20466/Y4791, FGC30449/YP220,  FGC30451/Y3112, FGC30457/Y4792, S10302, S10659, S10980/V1586, S12452, S12569, S13737, S16428/V2610/YP192, S19789/YP200, S20061/YP190, S20646/YP221, S20938, S23241, S23314, S23857/YP219, S25867, S26147, S26486, Y3772, Y5057, Y29566, YP197, YP222, YP225, YP226</t>
    </r>
  </si>
  <si>
    <t>I2a1a2b1</t>
  </si>
  <si>
    <r>
      <rPr>
        <rFont val="Arial"/>
        <b/>
        <sz val="10.0"/>
      </rPr>
      <t>CTS10936</t>
    </r>
    <r>
      <rPr>
        <rFont val="Arial"/>
        <color rgb="FF000000"/>
        <sz val="10.0"/>
      </rPr>
      <t xml:space="preserve">, CTS11768, FGC12086/Y3110, S19848, S24427/YP195 </t>
    </r>
  </si>
  <si>
    <t>I2a1a2b1a</t>
  </si>
  <si>
    <t>CTS4002</t>
  </si>
  <si>
    <t>I2a1a2b1a1</t>
  </si>
  <si>
    <r>
      <rPr>
        <rFont val="Arial"/>
        <b/>
        <sz val="10.0"/>
      </rPr>
      <t>CTS5966</t>
    </r>
    <r>
      <rPr>
        <rFont val="Arial"/>
        <color rgb="FF000000"/>
        <sz val="10.0"/>
      </rPr>
      <t>, CTS2180, CTS5996, CTS10228/V4023, FGC12075/YP194, FGC12076/YP217, FGC12077/YP193, FGC12078/Y3107, FGC12081/SK1237/V2129/Y3111, FGC12082/Y3774, FGC12084/Y3775, FGC12096/Y3121,</t>
    </r>
    <r>
      <rPr>
        <rFont val="Arial"/>
        <b/>
        <sz val="10.0"/>
      </rPr>
      <t xml:space="preserve"> </t>
    </r>
    <r>
      <rPr>
        <rFont val="Arial"/>
        <color rgb="FF000000"/>
        <sz val="10.0"/>
      </rPr>
      <t>L147.2</t>
    </r>
    <r>
      <rPr>
        <rFont val="Arial"/>
        <color rgb="FF000000"/>
        <sz val="10.0"/>
      </rPr>
      <t>, S12235, S15187/YP191, S17076/YP188, S17790/YP223, S19015</t>
    </r>
  </si>
  <si>
    <t>I2a1a2b1a1a</t>
  </si>
  <si>
    <r>
      <rPr>
        <rFont val="Arial"/>
        <b/>
        <sz val="10.0"/>
      </rPr>
      <t>S9952/YP189</t>
    </r>
    <r>
      <rPr>
        <rFont val="Arial"/>
        <color rgb="FF000000"/>
        <sz val="10.0"/>
      </rPr>
      <t>, S20602/YP196</t>
    </r>
  </si>
  <si>
    <t>I2a1a2b1a1a1</t>
  </si>
  <si>
    <r>
      <rPr>
        <rFont val="Arial"/>
        <b/>
        <sz val="10.0"/>
      </rPr>
      <t>S17250/YP204</t>
    </r>
    <r>
      <rPr>
        <rFont val="Arial"/>
        <color rgb="FF000000"/>
        <sz val="10.0"/>
      </rPr>
      <t xml:space="preserve">, </t>
    </r>
    <r>
      <rPr>
        <rFont val="Arial"/>
        <i/>
        <sz val="10.0"/>
      </rPr>
      <t>Y3548, YP205</t>
    </r>
  </si>
  <si>
    <t>I2a1a2b1a1a1a</t>
  </si>
  <si>
    <t>BY128/Y5596</t>
  </si>
  <si>
    <t>I2a1a2b1a1a1a1</t>
  </si>
  <si>
    <r>
      <rPr>
        <rFont val="Arial"/>
        <b/>
        <sz val="10.0"/>
      </rPr>
      <t>Z16971</t>
    </r>
    <r>
      <rPr>
        <rFont val="Arial"/>
        <color rgb="FF000000"/>
        <sz val="10.0"/>
      </rPr>
      <t>, Y5595/Z16972</t>
    </r>
  </si>
  <si>
    <t>I2a1a2b1a1a1a1a</t>
  </si>
  <si>
    <t>A815</t>
  </si>
  <si>
    <t>I2a1a2b1a1a1a1a1</t>
  </si>
  <si>
    <t>A5875</t>
  </si>
  <si>
    <t>I2a1a2b1a1a1a1a1a</t>
  </si>
  <si>
    <t>A5874</t>
  </si>
  <si>
    <t>I2a1a2b1a1a1a1a1a1</t>
  </si>
  <si>
    <t>A5876, A5877, A17081</t>
  </si>
  <si>
    <t>I2a1a2b1a1a1a1a1b</t>
  </si>
  <si>
    <r>
      <rPr>
        <rFont val="Arial"/>
        <b/>
        <sz val="10.0"/>
      </rPr>
      <t>A14798</t>
    </r>
    <r>
      <rPr>
        <rFont val="Arial"/>
        <color rgb="FF000000"/>
        <sz val="10.0"/>
      </rPr>
      <t>, A14799, Y32090</t>
    </r>
  </si>
  <si>
    <t>I2a1a2b1a1a1a1b</t>
  </si>
  <si>
    <t>A2423/Y12911</t>
  </si>
  <si>
    <t>I2a1a2b1a1a1a1c</t>
  </si>
  <si>
    <t>A16681</t>
  </si>
  <si>
    <t>I2a1a2b1a1a1a2</t>
  </si>
  <si>
    <t>A14973</t>
  </si>
  <si>
    <t>I2a1a2b1a1a1b</t>
  </si>
  <si>
    <t>Y4882</t>
  </si>
  <si>
    <t>I2a1a2b1a1a1b1~</t>
  </si>
  <si>
    <t>A811</t>
  </si>
  <si>
    <t>I2a1a2b1a1a1b2</t>
  </si>
  <si>
    <r>
      <rPr>
        <rFont val="Arial"/>
        <b/>
        <sz val="10.0"/>
      </rPr>
      <t>B474/Y16473</t>
    </r>
    <r>
      <rPr>
        <rFont val="Arial"/>
        <color rgb="FF000000"/>
        <sz val="10.0"/>
      </rPr>
      <t>, FGC30458</t>
    </r>
  </si>
  <si>
    <t>I2a1a2b1a1a1b3</t>
  </si>
  <si>
    <t>Y15928</t>
  </si>
  <si>
    <t>I2a1a2b1a1a1b3a</t>
  </si>
  <si>
    <r>
      <rPr>
        <rFont val="Arial"/>
        <b/>
        <sz val="10.0"/>
      </rPr>
      <t>A7318/Y17665</t>
    </r>
    <r>
      <rPr>
        <rFont val="Arial"/>
        <color rgb="FF000000"/>
        <sz val="10.0"/>
      </rPr>
      <t xml:space="preserve">, Y17666 </t>
    </r>
  </si>
  <si>
    <t>I2a1a2b1a1a1b4</t>
  </si>
  <si>
    <t>A12505</t>
  </si>
  <si>
    <t>I2a1a2b1a1a1b4~</t>
  </si>
  <si>
    <t>A7358</t>
  </si>
  <si>
    <t>I2a1a2b1a1a1c</t>
  </si>
  <si>
    <t xml:space="preserve">PH908^^ </t>
  </si>
  <si>
    <t>I2a1a2b1a1a1c1</t>
  </si>
  <si>
    <t>A356/Z16983</t>
  </si>
  <si>
    <t>I2a1a2b1a1a1c1a</t>
  </si>
  <si>
    <t>A493/Y4798/Z16982</t>
  </si>
  <si>
    <t>I2a1a2b1a1a1c1a1</t>
  </si>
  <si>
    <t>Y6651</t>
  </si>
  <si>
    <t>I2a1a2b1a1a1c1a2</t>
  </si>
  <si>
    <r>
      <rPr>
        <rFont val="Arial"/>
        <b/>
        <sz val="10.0"/>
      </rPr>
      <t>A8740</t>
    </r>
    <r>
      <rPr>
        <rFont val="Arial"/>
        <color rgb="FF000000"/>
        <sz val="10.0"/>
      </rPr>
      <t>, A8741, Y19359</t>
    </r>
  </si>
  <si>
    <t>I2a1a2b1a1a1c2</t>
  </si>
  <si>
    <r>
      <rPr>
        <rFont val="Arial"/>
        <b/>
        <sz val="10.0"/>
      </rPr>
      <t>A5913</t>
    </r>
    <r>
      <rPr>
        <rFont val="Arial"/>
        <color rgb="FF000000"/>
        <sz val="10.0"/>
      </rPr>
      <t>, A5914</t>
    </r>
  </si>
  <si>
    <t>I2a1a2b1a1a1c2a</t>
  </si>
  <si>
    <t>A16863</t>
  </si>
  <si>
    <t>I2a1a2b1a1a1c3</t>
  </si>
  <si>
    <r>
      <rPr>
        <rFont val="Arial"/>
        <b/>
        <sz val="10.0"/>
      </rPr>
      <t>PH3310</t>
    </r>
    <r>
      <rPr>
        <rFont val="Arial"/>
        <color rgb="FF000000"/>
        <sz val="10.0"/>
      </rPr>
      <t xml:space="preserve">, A14301, Y32084, Y32085 </t>
    </r>
  </si>
  <si>
    <t>I2a1a2b1a1a1c4</t>
  </si>
  <si>
    <r>
      <rPr>
        <rFont val="Arial"/>
        <b/>
        <sz val="10.0"/>
      </rPr>
      <t>A13912</t>
    </r>
    <r>
      <rPr>
        <rFont val="Arial"/>
        <color rgb="FF000000"/>
        <sz val="10.0"/>
      </rPr>
      <t>, A13908, Y30729</t>
    </r>
  </si>
  <si>
    <t>I2a1a2b1a1a1d~</t>
  </si>
  <si>
    <t xml:space="preserve">M359.2/P41.2 </t>
  </si>
  <si>
    <t>I2a1a2b1a1a2</t>
  </si>
  <si>
    <t>Y4460</t>
  </si>
  <si>
    <t>I2a1a2b1a1a2a</t>
  </si>
  <si>
    <t>Y3118</t>
  </si>
  <si>
    <t>I2a1a2b1a1a2a1</t>
  </si>
  <si>
    <t>Y5598</t>
  </si>
  <si>
    <t>I2a1a2b1a1a2a1a</t>
  </si>
  <si>
    <r>
      <rPr>
        <rFont val="Arial"/>
        <b/>
        <i/>
        <sz val="10.0"/>
      </rPr>
      <t>CTS5779</t>
    </r>
    <r>
      <rPr>
        <rFont val="Arial"/>
        <i/>
        <sz val="10.0"/>
      </rPr>
      <t>, Y5597</t>
    </r>
  </si>
  <si>
    <t>I2a1a2b1a1a2a1a1</t>
  </si>
  <si>
    <t>Y10622</t>
  </si>
  <si>
    <t>I2a1a2b1a1a2b</t>
  </si>
  <si>
    <t>S8201</t>
  </si>
  <si>
    <t>I2a1a2b1a1a2b1</t>
  </si>
  <si>
    <t>Y13498</t>
  </si>
  <si>
    <t>I2a1a2b1a1a2c</t>
  </si>
  <si>
    <r>
      <rPr>
        <rFont val="Arial"/>
        <b/>
        <sz val="10.0"/>
      </rPr>
      <t>A6105</t>
    </r>
    <r>
      <rPr>
        <rFont val="Arial"/>
        <color rgb="FF000000"/>
        <sz val="10.0"/>
      </rPr>
      <t>, A6106</t>
    </r>
  </si>
  <si>
    <t>I2a1a2b1a1a2c1</t>
  </si>
  <si>
    <t>Y16810</t>
  </si>
  <si>
    <t>I2a1a2b1a1a3</t>
  </si>
  <si>
    <t>Z17855</t>
  </si>
  <si>
    <t>I2a1a2b1a1a3a</t>
  </si>
  <si>
    <t>A1221/Y12341</t>
  </si>
  <si>
    <t>I2a1a2b1a1a3b</t>
  </si>
  <si>
    <t>A16413</t>
  </si>
  <si>
    <t>I2a1a2b1a1a4</t>
  </si>
  <si>
    <r>
      <rPr>
        <rFont val="Arial"/>
        <b/>
        <sz val="10.0"/>
      </rPr>
      <t>Y18331</t>
    </r>
    <r>
      <rPr>
        <rFont val="Arial"/>
        <color rgb="FF000000"/>
        <sz val="10.0"/>
      </rPr>
      <t>, Y18332</t>
    </r>
  </si>
  <si>
    <t>I2a1a2b1a1a4a</t>
  </si>
  <si>
    <t>A7134</t>
  </si>
  <si>
    <t>I2a1a2b1a1a4a1</t>
  </si>
  <si>
    <r>
      <rPr>
        <rFont val="Arial"/>
        <b/>
        <sz val="10.0"/>
      </rPr>
      <t xml:space="preserve"> A14877</t>
    </r>
    <r>
      <rPr>
        <rFont val="Arial"/>
        <color rgb="FF000000"/>
        <sz val="10.0"/>
      </rPr>
      <t>, A14878, A14879</t>
    </r>
  </si>
  <si>
    <t>I2a1a2b1a1a4b</t>
  </si>
  <si>
    <t>A10959</t>
  </si>
  <si>
    <t>I2a1a2b1a2</t>
  </si>
  <si>
    <r>
      <rPr>
        <rFont val="Arial"/>
        <b/>
        <sz val="10.0"/>
      </rPr>
      <t>FGC20479</t>
    </r>
    <r>
      <rPr>
        <rFont val="Arial"/>
        <color rgb="FF000000"/>
        <sz val="10.0"/>
      </rPr>
      <t xml:space="preserve">, FGC20480, FGC20501 </t>
    </r>
  </si>
  <si>
    <t>I2a1a2b1a2a</t>
  </si>
  <si>
    <r>
      <rPr>
        <rFont val="Arial"/>
        <b/>
        <sz val="10.0"/>
      </rPr>
      <t>A16633</t>
    </r>
    <r>
      <rPr>
        <rFont val="Arial"/>
        <color rgb="FF000000"/>
        <sz val="10.0"/>
      </rPr>
      <t>, A16634, A16657, A16659</t>
    </r>
  </si>
  <si>
    <t>I2a1a2b1a2b</t>
  </si>
  <si>
    <r>
      <rPr>
        <rFont val="Arial"/>
        <b/>
        <sz val="10.0"/>
      </rPr>
      <t>FGC20473</t>
    </r>
    <r>
      <rPr>
        <rFont val="Arial"/>
        <color rgb="FF000000"/>
        <sz val="10.0"/>
      </rPr>
      <t>, FGC20478</t>
    </r>
  </si>
  <si>
    <t>I2a1a2b2</t>
  </si>
  <si>
    <r>
      <rPr>
        <rFont val="Arial"/>
        <b/>
        <sz val="10.0"/>
      </rPr>
      <t>A17060</t>
    </r>
    <r>
      <rPr>
        <rFont val="Arial"/>
        <color rgb="FF000000"/>
        <sz val="10.0"/>
      </rPr>
      <t>, A17061, A17062/F15517,  FGC60282</t>
    </r>
  </si>
  <si>
    <t>I2a1b</t>
  </si>
  <si>
    <r>
      <rPr>
        <b/>
        <sz val="10.0"/>
      </rPr>
      <t>M436/P214/PF3856/S33</t>
    </r>
    <r>
      <rPr>
        <sz val="10.0"/>
      </rPr>
      <t xml:space="preserve">, BY13328/Y4250, CTS190, CTS3326, CTS3859, CTS3918, CTS4314/S884, CTS4432, CTS5017, CTS8302, CTS8799, CTS8901/S6469, CTS9482, CTS9782, CTS10037, CTS11311, FGC3519/S5875, FGC3520/Y3250, FGC3521/S5878, FGC3522/S6528, FGC3524/Y3258, FGC3525/S11022, FGC3526/Y3676, FGC3527/Y3253,  FGC3528/Y7288, FGC3529/S5810, FGC3530/S5818, FGC3537/Y4157, FGC3538/Y3254, FGC3539/S24436,  FGC14209/Y4458, L35/PF3862/S150, L37/PF6900/S153, L181, L368, L800, P216/PF3855/S30, P217/PF3854/S23, P218/S32, PF6895, S884 </t>
    </r>
  </si>
  <si>
    <t>I2a1b1</t>
  </si>
  <si>
    <r>
      <rPr>
        <b/>
        <sz val="10.0"/>
      </rPr>
      <t>M223</t>
    </r>
    <r>
      <rPr>
        <sz val="10.0"/>
      </rPr>
      <t>, L34/PF3857/S151, L36/S152, L59, P219/PF3859/S24, P220/S119, P221/PF3858/S120, P222/PF3861/U250/S118, P223/PF3860/S117, Z77</t>
    </r>
  </si>
  <si>
    <t>I2a1b1~</t>
  </si>
  <si>
    <t>AM01925/CTS5614, CTS159/L1196, CTS429, CTS1616/S2367, CTS2312, CTS2669/S2374, CTS3111/S2378, CTS3792/S2380, CTS3921/S2381, CTS4149/S2383, CTS4536/S2385, CTS5279, CTS5286, CTS5464, CTS6331, CTS7032, CTS7172, CTS7272,  CTS7331, CTS7391, CTS7762, CTS7865, CTS8449, CTS8500, CTS9056, CTS9266, CTS9411, CTS10093, CTS10125/S2441, CTS10262, CTS11545, FGC3536/Y4449, FGC3547/Y4451, FGC3551/S10459, FGC3552/Y3259, FGC3553/S6520, FGC3554/Y4441, FGC3556/S2363, FGC3557/S2450, FGC3558/S2472, FGC7875/S2365, L1316/S2479, and, L387.2, L700, L705.1, L706.1</t>
  </si>
  <si>
    <t>I2a1b1a</t>
  </si>
  <si>
    <r>
      <rPr>
        <rFont val="Arial"/>
        <b/>
        <sz val="10.0"/>
      </rPr>
      <t>CTS616</t>
    </r>
    <r>
      <rPr>
        <rFont val="Arial"/>
        <color rgb="FF000000"/>
        <sz val="10.0"/>
      </rPr>
      <t>, CTS9183</t>
    </r>
  </si>
  <si>
    <t>I2a1b1a~</t>
  </si>
  <si>
    <t>CTS9139, CTS11271, FGC3546/Y4445, Y34538</t>
  </si>
  <si>
    <t>I2a1b1a1</t>
  </si>
  <si>
    <t>FGC15073/Y3721</t>
  </si>
  <si>
    <t>I2a1b1a1a</t>
  </si>
  <si>
    <t>M284</t>
  </si>
  <si>
    <t>I2a1b1a1a~</t>
  </si>
  <si>
    <t>CTS4544, CTS10088/PF7452, FGC14210/Y4166, FGC14211/Y3702, FGC14213/Y3695, FGC14214/Y3691, FGC14216/Y3700, FGC14217/Y3718, FGC14220/Y3686, FGC14221/Y4168, FGC14222/Y3692, FGC14223/Y3690, FGC14225/Y4167, FGC14228/Y4164, FGC20040/Y4158, FGC20041/Y4137, FGC20044/Y3688, FGC20053/Y4749, FGC21569/Y4156, Y4141, Y4146, Y4160, Y26366, Y27465, Y27466, Y27467, Y27468</t>
  </si>
  <si>
    <t>I2a1b1a1a1</t>
  </si>
  <si>
    <t>L1195</t>
  </si>
  <si>
    <t>I2a1b1a1a1~</t>
  </si>
  <si>
    <t>FGC14215/Y3699, FGC14219/Y3694, FGC14224/Y3703, FGC14226/Y3689, FGC14227/Y3701, FGC14229/Y3687, FGC14232/Y3715, FGC14233/Y3720, FGC20049/Y4162, FGC20061/Y3693, FGC21570/Y4318, Y27464</t>
  </si>
  <si>
    <t>I2a1b1a1a1a</t>
  </si>
  <si>
    <r>
      <rPr>
        <rFont val="Arial"/>
        <b/>
        <sz val="10.0"/>
      </rPr>
      <t>L126/S165</t>
    </r>
    <r>
      <rPr>
        <rFont val="Arial"/>
        <color rgb="FF000000"/>
        <sz val="10.0"/>
      </rPr>
      <t>, L137.1/S166.1, L369</t>
    </r>
  </si>
  <si>
    <t>I2a1b1a1a1a~</t>
  </si>
  <si>
    <t>FGC20036/Y4144, FGC20037/Y4147, FGC20038/Y4161, FGC20045/Y4152, FGC20046/Y4139, FGC20047/Y4154, FGC20051/Y4173, FGC20054/Y4149, FGC20058/Y4155, FGC20066/Y4143, S10965, Y4148</t>
  </si>
  <si>
    <t>I2a1b1a1a1a1</t>
  </si>
  <si>
    <t>FGC20048/S7753/Y4171</t>
  </si>
  <si>
    <t>I2a1b1a1a1a1~</t>
  </si>
  <si>
    <t>F2696.2, FGC20043/Y4140, FGC20050/Y4136, FGC20057/Y4733, FGC20060/Y4153</t>
  </si>
  <si>
    <t>I2a1b1a1a1a1a~</t>
  </si>
  <si>
    <t>FGC20052/Y4142</t>
  </si>
  <si>
    <t>I2a1b1a1a1a1a1</t>
  </si>
  <si>
    <t>FGC20065/Y4751</t>
  </si>
  <si>
    <t>I2a1b1a1a1a1a1a~</t>
  </si>
  <si>
    <t>Y10657</t>
  </si>
  <si>
    <t>I2a1b1a1a1a1a1a1</t>
  </si>
  <si>
    <t>Y10655</t>
  </si>
  <si>
    <t>I2a1b1a1a1a1a1a1~</t>
  </si>
  <si>
    <t>Y10656, Y10658, Y11029, Y11030, Y11032</t>
  </si>
  <si>
    <t>I2a1b1a1a1a1a1a2~</t>
  </si>
  <si>
    <t>Y29626, Y30034, Y30035</t>
  </si>
  <si>
    <t>I2a1b1a1a1a1a1a2a~</t>
  </si>
  <si>
    <t>Y31109</t>
  </si>
  <si>
    <t>I2a1b1a1a1a1a1a3~</t>
  </si>
  <si>
    <t>Y29627</t>
  </si>
  <si>
    <t>I2a1b1a1a1a1a1a3a~</t>
  </si>
  <si>
    <t>Y30722</t>
  </si>
  <si>
    <t>I2a1b1a1a1a1a1b</t>
  </si>
  <si>
    <t>FGC20064/Y4752</t>
  </si>
  <si>
    <t>I2a1b1a1a1a1a1b~</t>
  </si>
  <si>
    <t>FGC20062/Y4753</t>
  </si>
  <si>
    <t>I2a1b1a1a1a1a1b1</t>
  </si>
  <si>
    <t>FGC20078/Y4750</t>
  </si>
  <si>
    <t>I2a1b1a1a1a1a1b1a~</t>
  </si>
  <si>
    <t>Y15017</t>
  </si>
  <si>
    <t>I2a1b1a1a1a1a1b1a1~</t>
  </si>
  <si>
    <t>Y11857</t>
  </si>
  <si>
    <t>I2a1b1a1a1a1a1b1a1a~</t>
  </si>
  <si>
    <t>Y17214</t>
  </si>
  <si>
    <t>I2a1b1a1a1a1a1b1a1b~</t>
  </si>
  <si>
    <t>A824/Y11197</t>
  </si>
  <si>
    <t>I2a1b1a1a1a1a1b1a1b1~</t>
  </si>
  <si>
    <t>A5860</t>
  </si>
  <si>
    <t>I2a1b1a1a1a1a1b1b</t>
  </si>
  <si>
    <t>Y5673</t>
  </si>
  <si>
    <t>I2a1b1a1a1a1a1b1b1</t>
  </si>
  <si>
    <r>
      <rPr>
        <rFont val="Arial"/>
        <b/>
        <sz val="10.0"/>
      </rPr>
      <t>FGC21571/Y11246</t>
    </r>
    <r>
      <rPr>
        <rFont val="Arial"/>
        <color rgb="FF000000"/>
        <sz val="10.0"/>
      </rPr>
      <t>, S15280.2</t>
    </r>
  </si>
  <si>
    <t>I2a1b1a1a1a1a1b1b1~</t>
  </si>
  <si>
    <t>FGC21573/Y11951, FGC21574/Y11952, FGC21575/Y11950, Y11247</t>
  </si>
  <si>
    <t>I2a1b1a1a1a1a1b1c</t>
  </si>
  <si>
    <t>Y8599</t>
  </si>
  <si>
    <t>I2a1b1a1a1a1a1b1c~</t>
  </si>
  <si>
    <t>Y9267, Y10704, Y11668, Y19624</t>
  </si>
  <si>
    <t>I2a1b1a1a1a1a1b1c1~</t>
  </si>
  <si>
    <t>V1840, Y29075, Y29077</t>
  </si>
  <si>
    <t>I2a1b1a1a1a1a1b1c2~</t>
  </si>
  <si>
    <t>Y9268.2/Z21257.2, Y9269</t>
  </si>
  <si>
    <t>I2a1b1a1a1a1a1b1d~</t>
  </si>
  <si>
    <t>A9406/BY3819, Y22518</t>
  </si>
  <si>
    <t>I2a1b1a1a1a1a1b1d1~</t>
  </si>
  <si>
    <t>BY19896, BY19897</t>
  </si>
  <si>
    <t>I2a1b1a1a1a1a1b1d2~</t>
  </si>
  <si>
    <t>A9405/Y20072</t>
  </si>
  <si>
    <t>I2a1b1a1a1a1a1b1d2a~</t>
  </si>
  <si>
    <t>A9403/BY3821</t>
  </si>
  <si>
    <t>I2a1b1a1a1a1a1b2~</t>
  </si>
  <si>
    <t>Y17398, Y17399, Y17400</t>
  </si>
  <si>
    <t>I2a1b1a1a1a1a1b3~</t>
  </si>
  <si>
    <t>Y23144, Y23145</t>
  </si>
  <si>
    <t>I2a1b1a1a1a1a1b4~</t>
  </si>
  <si>
    <t>Y32659, Y32660, Y32661</t>
  </si>
  <si>
    <t>I2a1b1a1a1a1a1b5~</t>
  </si>
  <si>
    <t>BY19909, BY19910, BY19911, Y36769</t>
  </si>
  <si>
    <t>I2a1b1a1a1a1a1c~</t>
  </si>
  <si>
    <t>BY3610, BY3611</t>
  </si>
  <si>
    <t>I2a1b1a1a1a1a1d~</t>
  </si>
  <si>
    <t>Y31615, Y31616</t>
  </si>
  <si>
    <t>I2a1b1a1a1a1a1e~</t>
  </si>
  <si>
    <t>BY19878, BY19880, Y36135</t>
  </si>
  <si>
    <t>I2a1b1a1a1a1a1f~</t>
  </si>
  <si>
    <t>Y21729, Y21730, Y21731, Y21732</t>
  </si>
  <si>
    <t>I2a1b1a1a1a1a1f1~</t>
  </si>
  <si>
    <t>BY3812, Y31089, Y31090, Y31852</t>
  </si>
  <si>
    <t>I2a1b1a1a1a1a1g~</t>
  </si>
  <si>
    <t>Y12714, Y12715, Y12716, Y12717</t>
  </si>
  <si>
    <t>I2a1b1a1a1a1a1g1~</t>
  </si>
  <si>
    <t>Y12339, Y12340, Y12713, Y12718, Y12719, Y12720</t>
  </si>
  <si>
    <t>I2a1b1a1a1a1a1h~</t>
  </si>
  <si>
    <t>BY19882/Y33770</t>
  </si>
  <si>
    <t>I2a1b1a1a1a1a1h1~</t>
  </si>
  <si>
    <t>BY19884/Y34395, BY19885/Y34396, Y34393</t>
  </si>
  <si>
    <t>I2a1b1a1a1a1a1h1a~</t>
  </si>
  <si>
    <t>BY19886, BY19887, BY19888, Y36529</t>
  </si>
  <si>
    <t>I2a1b1a1a1a1a1h1b~</t>
  </si>
  <si>
    <t>BY19889/Y33769</t>
  </si>
  <si>
    <t>I2a1b1a1a1a1a2</t>
  </si>
  <si>
    <t>Y7190</t>
  </si>
  <si>
    <t>I2a1b1a1a1a1a2~</t>
  </si>
  <si>
    <t>Y7191, Y7192, Y7193, Y7194, Y7195, Y7196, Y7470, Y7471, Y7472, Y7474, Y7475, Y7476</t>
  </si>
  <si>
    <t>I2a1b1a1a1a1a3~</t>
  </si>
  <si>
    <t>Y36953, Y36954</t>
  </si>
  <si>
    <t>I2a1b1a1a1a1b~</t>
  </si>
  <si>
    <t>Y23716</t>
  </si>
  <si>
    <t>I2a1b1a1a1a2~</t>
  </si>
  <si>
    <t>BY17269/Y33450, Y33451, Y34452, Y34453, Y34454, Y34455, Y33456, Y33457, Y33458</t>
  </si>
  <si>
    <t>I2a1b1a1a1a2a~</t>
  </si>
  <si>
    <t>Y33688</t>
  </si>
  <si>
    <t>I2a1b1a1a1b</t>
  </si>
  <si>
    <t>L1193</t>
  </si>
  <si>
    <t>I2a1b1a1a1b~</t>
  </si>
  <si>
    <t>FGC14257/Y3709, Y3710</t>
  </si>
  <si>
    <t>I2a1b1a1a1b1~</t>
  </si>
  <si>
    <t>FGC14261/Y3712</t>
  </si>
  <si>
    <t>I2a1b1a1a1b1a</t>
  </si>
  <si>
    <r>
      <rPr>
        <rFont val="Arial"/>
        <b/>
        <sz val="10.0"/>
      </rPr>
      <t>CTS4922</t>
    </r>
    <r>
      <rPr>
        <rFont val="Arial"/>
        <color rgb="FF000000"/>
        <sz val="10.0"/>
      </rPr>
      <t>, Y3684, FGC14263/Y3713</t>
    </r>
  </si>
  <si>
    <t>I2a1b1a1a1b1a~</t>
  </si>
  <si>
    <t>FGC14230/Y6029, FGC14239/Y3706, FGC14240/Y3707, FGC14243/Y3708, FGC14244/Y3685, FGC14254/Y6025, FGC14264/Y3714, FGC14267/Y6026, FGC14269/Y3716, FGC35437/Y6024, FGC35445/Y6020, Y23433</t>
  </si>
  <si>
    <t>I2a1b1a1a1b1a1~</t>
  </si>
  <si>
    <t>CTS1621, L1194, Y33745, Y33746, Y33747, Y33748, Y33749, Y33750, Y33751, Y33752, Y33753, Y33754, Y33755, Y33757, Y33756, Y33758, Y33759, Y33760, Y34575, Y34576, Y34578, Y34579, YP718.2</t>
  </si>
  <si>
    <t>I2a1b1a1a1b1a2~</t>
  </si>
  <si>
    <t>FGC14262/Y6021, FGC14266/Y6011, FGC14273/Y6023</t>
  </si>
  <si>
    <t>I2a1b1a1a1b1a2a~</t>
  </si>
  <si>
    <t>FGC14234/Y6013, FGC14235/Y6009, FGC14237/Y5996, FGC14238/Y5997, FGC14241/Y5998, FGC14242/Y6000, FGC14245/Y6019, FGC14246/Y6014, FGC14247/Y6008, FGC14250/Y5999, FGC14251/Y6007, FGC14252/Y6010, FGC14253/Y6003, FGC14255/Y6002, FGC14258/Y6015, FGC14260/Y6016, FGC14265/Y6004,  FGC14268/Y6018, FGC14272/Y6017, FGC14274/Y6001, FGC14275/Y6012, FGC14277/Y6022, Y6005, Y6006</t>
  </si>
  <si>
    <t>I2a1b1a1a1b1a3~</t>
  </si>
  <si>
    <t>FGC24716, Y20863, Y20864, Y20865, Y22017, Y22539, Y22540, Y22541, Y22542, Y22543, Y22544, Y22545, Y22546, Y22547, Y22548, Y22549, Y22550, Y22551, Y22552, Y37517</t>
  </si>
  <si>
    <t>I2a1b1a1a2~</t>
  </si>
  <si>
    <t>Y10626, Y10629, Y10630, Y10631, Y10632</t>
  </si>
  <si>
    <t>I2a1b1a1b</t>
  </si>
  <si>
    <r>
      <rPr>
        <rFont val="Arial"/>
        <b/>
        <sz val="10.0"/>
      </rPr>
      <t>Z2057</t>
    </r>
    <r>
      <rPr>
        <rFont val="Arial"/>
        <color rgb="FF000000"/>
        <sz val="10.0"/>
      </rPr>
      <t>, Z2083, Z2093</t>
    </r>
  </si>
  <si>
    <t>I2a1b1a1b~</t>
  </si>
  <si>
    <t>CTS2164/S4895/Z2075, FGC15074/Y4189, FGC15079/Y4758, FGC15094/Y3677, FGC15096, S20744, S25360, S26159, SK1246/Z2090, Z2066, Z2067, Z2074, Z2078,  Z2080, Z2082,  Z2084, Z2086, Z2087</t>
  </si>
  <si>
    <t>I2a1b1a1b1</t>
  </si>
  <si>
    <t>L1229</t>
  </si>
  <si>
    <t>I2a1b1a1b1~</t>
  </si>
  <si>
    <t>CTS3796/S4893/Z2081, CTS4545/S4896/Z2085, CTS11650/Z2101, FGC15076/Y4748, FGC15078/Y3679, FGC15080/Y4188, FGC15082/Y3680, FGC15084/Y3674, FGC15086/Y4747, FGC15089/Y6751, FGC15090/Y3671, FGC15093/Y3678, S4897/Z2095, S9680, S11019, S11569, S16694, S16895, S17307, S18088, S18917, S19831, S23818, Z2064, Z2070, Z2071, Z2083, Z2088, Z2089, Z2091, Z2092, Z2094, Z2100</t>
  </si>
  <si>
    <t>I2a1b1a1b1a</t>
  </si>
  <si>
    <r>
      <rPr>
        <rFont val="Arial"/>
        <b/>
        <sz val="10.0"/>
      </rPr>
      <t>Y3681</t>
    </r>
    <r>
      <rPr>
        <rFont val="Arial"/>
        <color rgb="FF000000"/>
        <sz val="10.0"/>
      </rPr>
      <t>, Z2069</t>
    </r>
  </si>
  <si>
    <t>I2a1b1a1b1a~</t>
  </si>
  <si>
    <t>Z2077</t>
  </si>
  <si>
    <t>I2a1b1a1b1a1~</t>
  </si>
  <si>
    <t>Z2079</t>
  </si>
  <si>
    <t>I2a1b1a1b1a1a</t>
  </si>
  <si>
    <t>Z2054</t>
  </si>
  <si>
    <t>I2a1b1a1b1a1a~</t>
  </si>
  <si>
    <t>BY18, FGC15085/Y4185, FGC15091/Y3672,  FGC15096/Y4717, FGC15097/Y3673, FGC15098/Y3675, Z2068</t>
  </si>
  <si>
    <t>I2a1b1a1b1a1a1</t>
  </si>
  <si>
    <t>BY524/Y9443</t>
  </si>
  <si>
    <t>I2a1b1a1b1a1a1a</t>
  </si>
  <si>
    <t>L812/S391</t>
  </si>
  <si>
    <t>I2a1b1a1b1a1a1a~</t>
  </si>
  <si>
    <t>Y5315, Y5319, Y11520, Y11521</t>
  </si>
  <si>
    <t>I2a1b1a1b1a1a1a1</t>
  </si>
  <si>
    <r>
      <rPr>
        <rFont val="Arial"/>
        <b/>
        <sz val="10.0"/>
      </rPr>
      <t>Y5308</t>
    </r>
    <r>
      <rPr>
        <rFont val="Arial"/>
        <color rgb="FF000000"/>
        <sz val="10.0"/>
      </rPr>
      <t>, Y5318</t>
    </r>
  </si>
  <si>
    <t>I2a1b1a1b1a1a1a1~</t>
  </si>
  <si>
    <t>Y5309, Y5310, Y5311, Y5312, Y5313, Y5314, Y5316, Y5317</t>
  </si>
  <si>
    <t>I2a1b1a1b1a1a1a2</t>
  </si>
  <si>
    <t>Y13008</t>
  </si>
  <si>
    <t>I2a1b1a1b1a1a1a2~</t>
  </si>
  <si>
    <t>Y13009, Y13010, Y13473, Y13474, Y15028</t>
  </si>
  <si>
    <t>I2a1b1a1b1a1a1a2a~</t>
  </si>
  <si>
    <t>Y15029, Y15253, Y15254, Y15255, Y15256</t>
  </si>
  <si>
    <t>I2a1b1a1b1a1a1b</t>
  </si>
  <si>
    <t>Y10648</t>
  </si>
  <si>
    <t>I2a1b1a1b1a1a1b~</t>
  </si>
  <si>
    <t>BY525/Y11054, Y10650, Y10651, Y10652, Y10653, Y10654, Y11049, Y11051, Y11053,  Y11055, Y11056, Y11058, Y11059, Y11060, Y11061, Y11062, Y11063, Y11064</t>
  </si>
  <si>
    <t>I2a1b1a1b1a1a1b1~</t>
  </si>
  <si>
    <t>Y11046, Y11047, Y11048</t>
  </si>
  <si>
    <t>I2a1b1a1b1a1a2</t>
  </si>
  <si>
    <t>Y7244</t>
  </si>
  <si>
    <t>I2a1b1a1b1a1a2~</t>
  </si>
  <si>
    <t>Y7245, Y7246, Y7541, Y7542,  Z9335.2</t>
  </si>
  <si>
    <t>I2a1b1a1b1a1a2a</t>
  </si>
  <si>
    <t>P53.3</t>
  </si>
  <si>
    <t>I2a1b1a1b1a1a2b</t>
  </si>
  <si>
    <t>Y7243</t>
  </si>
  <si>
    <t>I2a1b1a1b1a1a2b~</t>
  </si>
  <si>
    <t>Y7247, Y7248, Y7249, Y7250, Y7251, Y7252, Y7253, Y7254, Y7255, Y7256, Y7257, Y7540, Y7543</t>
  </si>
  <si>
    <t>I2a1b1a1b1a1a2b1~</t>
  </si>
  <si>
    <t>A17406, Y29664, Y29665, Y30902, Y30903, Y30904, Y30905, Y30906, Y30907, Y30908, Y30909, Y30910, Y30911, Y30912, Y30913, Y30914, Y36120, Y36121, Y36122, Y36123, Y36543, Y36544</t>
  </si>
  <si>
    <t>I2a1b1a1b1a1a2b1a~</t>
  </si>
  <si>
    <t>A17409, S16196</t>
  </si>
  <si>
    <t>I2a1b1a1b1a1a3</t>
  </si>
  <si>
    <t>FGC15106/Y4334, Y4332</t>
  </si>
  <si>
    <t>I2a1b1a1b1a1a3~</t>
  </si>
  <si>
    <t>FGC15107/Y4337, FGC15110/Y4336, FGC15111/Y4853</t>
  </si>
  <si>
    <t>I2a1b1a1b1a1a3a~</t>
  </si>
  <si>
    <t>Y4761</t>
  </si>
  <si>
    <t>I2a1b1a1b1a1a3a1</t>
  </si>
  <si>
    <t>Y4760</t>
  </si>
  <si>
    <t>I2a1b1a1b1a1a3b~</t>
  </si>
  <si>
    <t>FGC15124/Y4731, FGC15135/Y4725</t>
  </si>
  <si>
    <t>I2a1b1a1b1a1a3b1~</t>
  </si>
  <si>
    <t>BZ2610, Y4714, Y33131, Y33132, Y33133</t>
  </si>
  <si>
    <t>I2a1b1a1b1a1a3b2~</t>
  </si>
  <si>
    <t>FGC15114/Y4335, FGC15115/Y4726, FGC15120/Y4727, FGC15122/Y4729, FGC15123/Y4730,  FGC15130/Y4718,  FGC15131/Y4719, FGC15133/Y12453, FGC15140/Y4715, FGC15141/Y4716, FGC15142/Y4720, Y4728</t>
  </si>
  <si>
    <t>I2a1b1a1b1a1a4</t>
  </si>
  <si>
    <t>BY138</t>
  </si>
  <si>
    <t>I2a1b1a1b1a1a4a~</t>
  </si>
  <si>
    <t>Y13322, Y13323, Y13324, Y13325, Y13326, Y13327, Y13328, Y13329, Y13902, Y13903, Y13904, Y13905, Y13907</t>
  </si>
  <si>
    <t>I2a1b1a1b1a1a4b~</t>
  </si>
  <si>
    <t>Y31027, Y31799, Y31800, Y31801, Y31802</t>
  </si>
  <si>
    <t>I2a1b1a1b1a1a4b1~</t>
  </si>
  <si>
    <t>Y33734, Y33735, Y33736, Y33737, Y33738, Y33740, Y33741, Y33742, Y34415</t>
  </si>
  <si>
    <t>I2a1b1a1b1a1b~</t>
  </si>
  <si>
    <t>S11170, S17973, S18743, S21775, S22822, Y22031, Y22032, Y22950, Y22951, Y22952</t>
  </si>
  <si>
    <t>I2a1b1a1b1b</t>
  </si>
  <si>
    <r>
      <rPr>
        <rFont val="Arial"/>
        <b/>
        <sz val="10.0"/>
      </rPr>
      <t>S18331</t>
    </r>
    <r>
      <rPr>
        <rFont val="Arial"/>
        <color rgb="FF000000"/>
        <sz val="10.0"/>
      </rPr>
      <t>, SK1247/Y4915</t>
    </r>
  </si>
  <si>
    <t>I2a1b1a1b1b~</t>
  </si>
  <si>
    <t>Y4914</t>
  </si>
  <si>
    <t>I2a1b1a1b1b1</t>
  </si>
  <si>
    <t>L1230</t>
  </si>
  <si>
    <t>I2a1b1a1b1b1~</t>
  </si>
  <si>
    <t>S8171, S10813, S16665, S17707, S18174, S18595, S20743, S21115, S21805, S22462, S24756, S25084, Y4192, Y4900, Y4901, Y4902, Y4903, Y4904, Y4905, Y4906, Y4907, Y4908, Y4909, Y4910, Y4911, Y4913, Y4916, Y4917, Y4918, Y4919, Y4920, Y4921, Y24079</t>
  </si>
  <si>
    <t>I2a1b1a1b2</t>
  </si>
  <si>
    <t>Y7240</t>
  </si>
  <si>
    <t>I2a1b1a1b2a~</t>
  </si>
  <si>
    <t>Y7241, Y7242,  Y7837, Y7838, Y7839, Y18394</t>
  </si>
  <si>
    <t>I2a1b1a1b2a1~</t>
  </si>
  <si>
    <t>Y18950</t>
  </si>
  <si>
    <t>I2a1b1a2</t>
  </si>
  <si>
    <r>
      <rPr>
        <rFont val="Arial"/>
        <b/>
        <sz val="10.0"/>
      </rPr>
      <t>CTS10057</t>
    </r>
    <r>
      <rPr>
        <rFont val="Arial"/>
        <color rgb="FF000000"/>
        <sz val="10.0"/>
      </rPr>
      <t>, CTS10100/V3945</t>
    </r>
  </si>
  <si>
    <t>I2a1b1a2~</t>
  </si>
  <si>
    <t>CTS6414, CTS9403, FGC3577/Y4440, FGC3584/Z175, FGC3589/S6517, FGC3602/Z184, FGC3609/S2471, PF6903/Z181</t>
  </si>
  <si>
    <t>I2a1b1a2a</t>
  </si>
  <si>
    <r>
      <rPr>
        <rFont val="Arial"/>
        <b/>
        <sz val="10.0"/>
      </rPr>
      <t>L701</t>
    </r>
    <r>
      <rPr>
        <rFont val="Arial"/>
        <color rgb="FF000000"/>
        <sz val="10.0"/>
      </rPr>
      <t>, L702</t>
    </r>
  </si>
  <si>
    <t>I2a1b1a2a~</t>
  </si>
  <si>
    <t>PF6894, PF6898, PF6897, S10491, S14678, S16854, S25218, Y4887, Y4890, Y4893, Y5155, Y5599, YP5332, YP5333</t>
  </si>
  <si>
    <t>I2a1b1a2a1</t>
  </si>
  <si>
    <t>P78</t>
  </si>
  <si>
    <t>I2a1b1a2a1~</t>
  </si>
  <si>
    <t>L1443/S21846, S8259, S8460, S9302, S10309, S10452, S10767, S10910, S11223, S15942, S16202, S16266, S16928, S17617, S18938, S20704, S22911, S25095, S25473, S25777, Y4885, Y4899, Y4894, Y5156, Y5157, Y5370, Y6397</t>
  </si>
  <si>
    <t>I2a1b1a2a1a</t>
  </si>
  <si>
    <t>S25733</t>
  </si>
  <si>
    <t>I2a1b1a2a1a1</t>
  </si>
  <si>
    <t>A427/Y4889</t>
  </si>
  <si>
    <t>I2a1b1a2a1a1~</t>
  </si>
  <si>
    <t>S8269, S22690, Y19555</t>
  </si>
  <si>
    <t>I2a1b1a2a1a1a</t>
  </si>
  <si>
    <r>
      <rPr>
        <rFont val="Arial"/>
        <b/>
        <sz val="10.0"/>
      </rPr>
      <t>S23612</t>
    </r>
    <r>
      <rPr>
        <rFont val="Arial"/>
        <color rgb="FF000000"/>
        <sz val="10.0"/>
      </rPr>
      <t>, Y4884</t>
    </r>
  </si>
  <si>
    <t>I2a1b1a2a1a1a~</t>
  </si>
  <si>
    <t>S23897, Y4898, Y17230</t>
  </si>
  <si>
    <t>I2a1b1a2a1a1a1~</t>
  </si>
  <si>
    <t>Y5362, Y5367, Y5382.2/ZS1067.2</t>
  </si>
  <si>
    <t>I2a1b1a2a1a1a1a~</t>
  </si>
  <si>
    <t>Y32665, Y33160, Y33161, Y33163, Y33164, Y33165</t>
  </si>
  <si>
    <t>I2a1b1a2a1a1a1a1</t>
  </si>
  <si>
    <r>
      <rPr>
        <rFont val="Arial"/>
        <b/>
        <sz val="10.0"/>
      </rPr>
      <t>Y5360</t>
    </r>
    <r>
      <rPr>
        <rFont val="Arial"/>
        <color rgb="FF000000"/>
        <sz val="10.0"/>
      </rPr>
      <t>, Y5359</t>
    </r>
  </si>
  <si>
    <t>I2a1b1a2a1a1a1a1~</t>
  </si>
  <si>
    <t>BY156/Y5361, Y5359, Y5363, Y5364, Y5365, Y5366, Y5368, Y5371, Y5375, Y5379, Y5380, Y5383, Y30311</t>
  </si>
  <si>
    <t>I2a1b1a2a1a1a1a1a</t>
  </si>
  <si>
    <t>Y5369</t>
  </si>
  <si>
    <t>I2a1b1a2a1a1a1a1a~</t>
  </si>
  <si>
    <t>Y5372, Y5373, Y5374, Y5376, Y5377</t>
  </si>
  <si>
    <t>I2a1b1a2a1a1a2</t>
  </si>
  <si>
    <r>
      <rPr>
        <rFont val="Arial"/>
        <b/>
        <sz val="10.0"/>
      </rPr>
      <t>S10702</t>
    </r>
    <r>
      <rPr>
        <rFont val="Arial"/>
        <color rgb="FF000000"/>
        <sz val="10.0"/>
      </rPr>
      <t>, Y6396</t>
    </r>
  </si>
  <si>
    <t>I2a1b1a2a1a1a2~</t>
  </si>
  <si>
    <t>M8965, Y6399, Y6400, Y6402/M12245, Y6403, Y6404, Y6405, Y6406, Y6407, Y6408, Y7401, Y11260</t>
  </si>
  <si>
    <t>I2a1b1a2a1a1a2a</t>
  </si>
  <si>
    <t>Y11261</t>
  </si>
  <si>
    <t>I2a1b1a2a1a1a2a~</t>
  </si>
  <si>
    <t>Y11262, Y12033, Y12034, Y12035, Y12036, Y12037, Y12038, Y12039, Y12040</t>
  </si>
  <si>
    <t>I2a1b1a2a1b</t>
  </si>
  <si>
    <t>Y7219</t>
  </si>
  <si>
    <t>I2a1b1a2a1b~</t>
  </si>
  <si>
    <t>BY1162/Y7496, BY1384/Y7501, BY2130/Y7504, BY2161/Y7505, Y7221, Y7224, Y7493</t>
  </si>
  <si>
    <t>I2a1b1a2a1b1</t>
  </si>
  <si>
    <t xml:space="preserve">Y7214 </t>
  </si>
  <si>
    <t>I2a1b1a2a1b1~</t>
  </si>
  <si>
    <t>M11445, Y7215, Y7216, Y7218, Y7220, Y7222, Y7223, Y7225, Y7226, Y7227, Y7228, Y7229, Y7230, Y7489, Y7490, Y7491, Y7492, Y7494, Y7495, Y7497, Y7498, Y7499, Y7500, Y7502, Y7503, Y7506, Y8944, Y15595, Y15920, Y33113</t>
  </si>
  <si>
    <t>I2a1b1a2a1b2</t>
  </si>
  <si>
    <t>Y8945</t>
  </si>
  <si>
    <t>I2a1b1a2a1b2~</t>
  </si>
  <si>
    <t>Y8946, Y8947, Y8948, Y8949, Y8950, Y8952, Y9370, Y9371, Y9372, Y9373, Y9375, Y9376, Y9377, Y9378, Y9379, Y9381, Y9382, Y9383, Y9384, Y9385, Y9386, Y9416, Y12653, Y15408</t>
  </si>
  <si>
    <t>I2a1b1a2a2~</t>
  </si>
  <si>
    <t>Y5600, Y5606, S22311, YP5331</t>
  </si>
  <si>
    <t>I2a1b1a2a2a</t>
  </si>
  <si>
    <r>
      <rPr>
        <rFont val="Arial"/>
        <b/>
        <sz val="10.0"/>
      </rPr>
      <t>L699</t>
    </r>
    <r>
      <rPr>
        <rFont val="Arial"/>
        <color rgb="FF000000"/>
        <sz val="10.0"/>
      </rPr>
      <t>, L703</t>
    </r>
  </si>
  <si>
    <t>I2a1b1a2a2a~</t>
  </si>
  <si>
    <t>PF6896, PF6899, PF6902, S9477, S23147, Y5601, Y5602, Y5603, Y5604, Y5605, Y5607, Y5608, Y8551, Y21697</t>
  </si>
  <si>
    <t>I2a1b1a2a2a1</t>
  </si>
  <si>
    <t>L704</t>
  </si>
  <si>
    <t>I2a1b1a2a2a1~</t>
  </si>
  <si>
    <t>FGC1449/Y8676, Y7637, Y7638, Y7643, Y7645, Y7646, Y7648, Y7650, Y8542, Y8544, Y8547, Y8549, Y8550, Y8553, Y8555, Y8556, Y8557, Y8558, Y8561, Y8562, Y8564, Y8565, Y8570, Y8572, Y8577, Y8579, Y8580, Y15678, Y15679, Y30545</t>
  </si>
  <si>
    <t>I2a1b1a2a2a1a~</t>
  </si>
  <si>
    <t>Y7642</t>
  </si>
  <si>
    <t>I2a1b1a2a2a1a1</t>
  </si>
  <si>
    <t>Y7641</t>
  </si>
  <si>
    <t>I2a1b1a2a2a1a1~</t>
  </si>
  <si>
    <t>BY926/Y14725, Y7644, Y7647, Y7649, Y7651, Y7652, Y8541, Y8545, Y8546, Y8548, Y8552, Y8559, Y8560, Y8563, Y8566, Y8567, Y8569, Y8571, Y8573, Y8574, Y8575, Y8578, Y8581, Y9140.2/Z17640.2, Y30544</t>
  </si>
  <si>
    <t>I2a1b1a2a2a1b~</t>
  </si>
  <si>
    <t>L1266.2, Y20866, Y20878, Y20879, Y20880, Y20881, Y20082, Y20883, Y20884, Y20885, Y21684, Y21685, Y21686, Y21687, Y21689, Y21691, Y21692, Y21693, Y21694, Y21695, Y21696, YP332.2</t>
  </si>
  <si>
    <t>I2a1b1a2a2a2</t>
  </si>
  <si>
    <r>
      <rPr>
        <rFont val="Arial"/>
        <b/>
        <sz val="10.0"/>
      </rPr>
      <t>S12195</t>
    </r>
    <r>
      <rPr>
        <rFont val="Arial"/>
        <color rgb="FF000000"/>
        <sz val="10.0"/>
      </rPr>
      <t>, S21579, Y5669</t>
    </r>
  </si>
  <si>
    <t>I2a1b1a2a2a2a~</t>
  </si>
  <si>
    <t>M3780, Y5670, Y5671</t>
  </si>
  <si>
    <t>I2a1b1a2a2a2a1</t>
  </si>
  <si>
    <t xml:space="preserve">Y6973 </t>
  </si>
  <si>
    <t>I2a1b1a2a2a2a1~</t>
  </si>
  <si>
    <t>Y6974, Y6975, Y6982, Y6985, Y6986, Y6987, Y6990, Y6993, Y6998, Y7004</t>
  </si>
  <si>
    <t>I2a1b1a2a2a2a1a</t>
  </si>
  <si>
    <t>BY159/Y6996</t>
  </si>
  <si>
    <t>I2a1b1a2a2a2a1a~</t>
  </si>
  <si>
    <t>Y6976, Y6977, Y6978, Y6979, Y6980, Y6981, Y6983, Y6984, Y6988, Y6991, Y6992, Y6994, Y6995, Y6999, Y7000, Y7001, Y7002, Y22883, Y22884</t>
  </si>
  <si>
    <t>I2a1b1a2a2a2a2~</t>
  </si>
  <si>
    <t>Y10677, Y10678, Y10679, Y10681, Y10682, Y10683, Y10684, Y10685, Y10686, Y10687, Y10688, Y10689, Y10690, Y10691, Y10692, Y10693, Y10694, Y11033, Y11034, Y11035, Y11036, Y11037, Y11038, Y11039, Y11041, Y11042, Y11043, Y11044, Y11045, YP3936</t>
  </si>
  <si>
    <t>I2a1b1a2a2a2b~</t>
  </si>
  <si>
    <t xml:space="preserve">FGC26924.2, S15581, S17259, S18092, S21854, S22654, S22772, S23937, S25260, Y18951, Y18952, Y18953, Y21166, Z17141.2, Z26427 </t>
  </si>
  <si>
    <t>I2a1b1a2a2a2b1~</t>
  </si>
  <si>
    <t>PF6901, PF6904, Y21163, Y21164, Y21165, Y21167, Y21168, YP5423, YP5424, Z26428,  Z26429, Z26431</t>
  </si>
  <si>
    <t>I2a1b1a2b</t>
  </si>
  <si>
    <t>Z161</t>
  </si>
  <si>
    <t>I2a1b1a2b~</t>
  </si>
  <si>
    <t>CTS4053/S2382, CTS4693, CTS11976, FGC3582/Z172, Y4446</t>
  </si>
  <si>
    <t>I2a1b1a2b1</t>
  </si>
  <si>
    <t>L801/S390</t>
  </si>
  <si>
    <t>I2a1b1a2b1~</t>
  </si>
  <si>
    <t>CTS2392, CTS2862, CTS4348/S2384, CTS6136, CTS7401/S2412, CTS7682, CTS7934, CTS8929, CTS8734/S8111, CTS9720/S6459, CTS10727, FGC3574/Z163, FGC3575/S5874, FGC3576/S6498, FGC3578/Y3249, FGC3580/S2357, FGC3583/S2425/Z174, FGC3585/Z178, FGC3586/Y3252, FGC3587/S2452, FGC3588/S2456, FGC3591/S2478, FGC3595/S2369/Z188, FGC3599/Z176, FGC3600/S2445, FGC3601/Y4453, FGC3603/S5817, FGC3608/Z179, FGC7882/Z164, FGC7883/Z168, FGC7885/Y3256, Z76, Z169, Z183</t>
  </si>
  <si>
    <t>I2a1b1a2b1a~</t>
  </si>
  <si>
    <t>CTS10743, FGC3570/S12350. FGC3579/SK1257/Z165, FGC3581/Z170, FGC3598/Z173, FGC7880/S2458</t>
  </si>
  <si>
    <t>I2a1b1a2b1a1</t>
  </si>
  <si>
    <t>CTS1977/ZS23</t>
  </si>
  <si>
    <t>I2a1b1a2b1a1~</t>
  </si>
  <si>
    <t>CTS327, CTS636, S12077, S25248</t>
  </si>
  <si>
    <t>I2a1b1a2b1a1a</t>
  </si>
  <si>
    <t xml:space="preserve">FGC33292/Y5282 </t>
  </si>
  <si>
    <t>I2a1b1a2b1a1a1~</t>
  </si>
  <si>
    <t>BY13443, Y11230, Y11921</t>
  </si>
  <si>
    <t>I2a1b1a2b1a1a1a</t>
  </si>
  <si>
    <t>S8522</t>
  </si>
  <si>
    <t>I2a1b1a2b1a1a1a~</t>
  </si>
  <si>
    <t>S8522, Y11920, Y11921, Y11922</t>
  </si>
  <si>
    <t>I2a1b1a2b1a1a1a1</t>
  </si>
  <si>
    <t>P95</t>
  </si>
  <si>
    <t>I2a1b1a2b1a1a1a1~</t>
  </si>
  <si>
    <t>S21058</t>
  </si>
  <si>
    <t>I2a1b1a2b1a1a1a2~</t>
  </si>
  <si>
    <t>BY13388, BY13389, BY13394, BY13398, BY13429, BY13430, BY13431, Y31797</t>
  </si>
  <si>
    <t>I2a1b1a2b1a1a2</t>
  </si>
  <si>
    <t>CTS1858</t>
  </si>
  <si>
    <t>I2a1b1a2b1a1a2~</t>
  </si>
  <si>
    <t>BY1791/Y7400, CTS1194, CTS11125, CTS11537, Y7146, Y7147, Y7148, Y7149/ZS28, Y7150/ZS29, Y7399, ZS25</t>
  </si>
  <si>
    <t>I2a1b1a2b1a1a2a</t>
  </si>
  <si>
    <t xml:space="preserve">CTS10148 </t>
  </si>
  <si>
    <t>I2a1b1a2b1a1a2b~</t>
  </si>
  <si>
    <t>Y11762, Y12573, Y12578</t>
  </si>
  <si>
    <t>I2a1b1a2b1a1a2b1~</t>
  </si>
  <si>
    <t>Y11763, Y11764, Y12569, Y12570, Y12571, Y12572, Y12574, Y12575, Y12576, Y12577</t>
  </si>
  <si>
    <t>I2a1b1a2b1a1a2c~</t>
  </si>
  <si>
    <t>BY3748, Y22355, Y22356, Y22357, Y22358, Y22359, Y23360, Y22361, Y22362, Y22363</t>
  </si>
  <si>
    <t>I2a1b1a2b1a1a3~</t>
  </si>
  <si>
    <t>Y23418</t>
  </si>
  <si>
    <t>I2a1b1a2b1a1a3a~</t>
  </si>
  <si>
    <t>BY13384, BY13426</t>
  </si>
  <si>
    <t>I2a1b1a2b1a1a3b~</t>
  </si>
  <si>
    <t>BY3753, BY13370, BY13372, BY13375,  BY13418, BY13421, Y31091</t>
  </si>
  <si>
    <t>I2a1b1a2b1a1a4~</t>
  </si>
  <si>
    <t>FGC33295</t>
  </si>
  <si>
    <t>I2a1b1a2b1a1a4a~</t>
  </si>
  <si>
    <t>FGC33294/Y15826, FGC33296/Y15828, FGC33298/Y15289, FGC33299/Y15830, FGC33300/Y15834, FGC33301/Y15590, FGC33302/Y15831,  FGC33303/Y15832, FGC33304/Y15833, FGC33306/Y15819, FGC33307/Y15280, FGC33308/Y15835, FGC33309/Y15821,  FGC33311/Y15822,  FGC33312/Y15591, FGC33313/Y15823, FGC36661/Y15589, Y15824, Y15827</t>
  </si>
  <si>
    <t>I2a1b1a2b1a1a4b~</t>
  </si>
  <si>
    <t>Y23130, Y23131, Y23132, Y23133, Y23134, Y23400, Y23401, Y23402, Y23403, Y23404</t>
  </si>
  <si>
    <t>I2a1b1a2b1a1a4c~</t>
  </si>
  <si>
    <t>Y11774</t>
  </si>
  <si>
    <t>I2a1b1a2b1a1a4c1~</t>
  </si>
  <si>
    <t>S17240, Y23701, Y23702, Y23703, Y23704, Y23705, Y23706, Y23707, Y24165, Y24166, Y24167, Y24169, Y24170, Y24171, Y24172, Y24173, Y24174, Y24176</t>
  </si>
  <si>
    <t>I2a1b1a2b1a1a4c2~</t>
  </si>
  <si>
    <t>S782, Y12335, Y12337, Y12338, Y12530, Y12531, Y12532, Y13404</t>
  </si>
  <si>
    <t>I2a1b1a2b1a1a4c2a~</t>
  </si>
  <si>
    <t>Y13022, Y13024, Y13403, Y13405, Y13406</t>
  </si>
  <si>
    <t>I2a1b1a2b1a1b~</t>
  </si>
  <si>
    <t>Y7153, Y7824, Y7826, Y7831, Y7832, Y7833, Y7834, Y7835, Y7836, Y15593, Y15788</t>
  </si>
  <si>
    <t>I2a1b1a2b1a1b1~</t>
  </si>
  <si>
    <t>FGC29319/Y7829</t>
  </si>
  <si>
    <t>I2a1b1a2b1a1b1a</t>
  </si>
  <si>
    <t>S16196</t>
  </si>
  <si>
    <t>I2a1b1a2b1a1b1a~</t>
  </si>
  <si>
    <t>Y7825, Y7827</t>
  </si>
  <si>
    <t>I2a1b1a2b1a1b1a1</t>
  </si>
  <si>
    <t>Y7152</t>
  </si>
  <si>
    <t>I2a1b1a2b1a1b1a1~</t>
  </si>
  <si>
    <t>Y7822, Y7823, Y7828, Y7830</t>
  </si>
  <si>
    <t>I2a1b1a2b1a1b1a2~</t>
  </si>
  <si>
    <t>A11208, A11209, A11210, A11212, A11213, A11214, Y34442, Y34443</t>
  </si>
  <si>
    <t>I2a1b1a2b1a1c</t>
  </si>
  <si>
    <t>BY526/Y8935</t>
  </si>
  <si>
    <t>I2a1b1a2b1a1c~</t>
  </si>
  <si>
    <t>Y8936, Y10983, Y12056</t>
  </si>
  <si>
    <t>I2a1b1a2b1a1c1~</t>
  </si>
  <si>
    <t>Y12052, Y12053, Y12054, Y12055</t>
  </si>
  <si>
    <t>I2a1b1a2b1a1c1a~</t>
  </si>
  <si>
    <t>Y30040</t>
  </si>
  <si>
    <t>I2a1b1a2b1a1c1a1~</t>
  </si>
  <si>
    <t>Y33719, Y33720, Y33721, Y33722, Y33723, Y33724, Y33725, Y33726, Y33727, Y33728, Y33729, Y33730, Y33731, Y33732, Y33733, Y34467, Y34468</t>
  </si>
  <si>
    <t>I2a1b1a2b1a2</t>
  </si>
  <si>
    <t>CTS6433</t>
  </si>
  <si>
    <t>I2a1b1a2b1a2a</t>
  </si>
  <si>
    <t>FGC3622/S2364</t>
  </si>
  <si>
    <t>I2a1b1a2b1a2a1</t>
  </si>
  <si>
    <r>
      <rPr>
        <rFont val="Arial"/>
        <b/>
        <sz val="10.0"/>
      </rPr>
      <t>FGC3618/S2361</t>
    </r>
    <r>
      <rPr>
        <rFont val="Arial"/>
        <color rgb="FF000000"/>
        <sz val="10.0"/>
      </rPr>
      <t>, FGC7892/Z167</t>
    </r>
  </si>
  <si>
    <t>I2a1b1a2b1a2a1~</t>
  </si>
  <si>
    <t>FGC3615/Y4442, FGC3619/Y4448</t>
  </si>
  <si>
    <t>I2a1b1a2b1a2a1a</t>
  </si>
  <si>
    <t>Z78</t>
  </si>
  <si>
    <t>I2a1b1a2b1a2a1a~</t>
  </si>
  <si>
    <t>Z171</t>
  </si>
  <si>
    <t>I2a1b1a2b1a2a1a1</t>
  </si>
  <si>
    <t>CTS8584</t>
  </si>
  <si>
    <t>I2a1b1a2b1a2a1a1a</t>
  </si>
  <si>
    <t>FGC3621/S2465/Z185</t>
  </si>
  <si>
    <t>I2a1b1a2b1a2a1a1a1</t>
  </si>
  <si>
    <t>FGC3620/Z180</t>
  </si>
  <si>
    <t>I2a1b1a2b1a2a1a1a1a</t>
  </si>
  <si>
    <t>L1198</t>
  </si>
  <si>
    <t>I2a1b1a2b1a2a1a1a1a~</t>
  </si>
  <si>
    <t>FGC3617/S2368/Z166</t>
  </si>
  <si>
    <t>I2a1b1a2b1a2a1a1a1a1</t>
  </si>
  <si>
    <t>S20905</t>
  </si>
  <si>
    <t>I2a1b1a2b1a2a1a1a1a1a</t>
  </si>
  <si>
    <t>Z190</t>
  </si>
  <si>
    <t>I2a1b1a2b1a2a1a1a1a1a1</t>
  </si>
  <si>
    <t>S434/Z79</t>
  </si>
  <si>
    <t>I2a1b1a2b1a2a1a1a1a1a1~</t>
  </si>
  <si>
    <t>CTS7681, FGC17812/Y5283, FGC17813/Y5284</t>
  </si>
  <si>
    <t>I2a1b1a2b1a2a1a1a1a1a1a</t>
  </si>
  <si>
    <r>
      <rPr>
        <rFont val="Arial"/>
        <b/>
        <sz val="10.0"/>
      </rPr>
      <t>Y5729</t>
    </r>
    <r>
      <rPr>
        <rFont val="Arial"/>
        <color rgb="FF000000"/>
        <sz val="10.0"/>
      </rPr>
      <t>, FGC17817/Y5730</t>
    </r>
  </si>
  <si>
    <t>I2a1b1a2b1a2a1a1a1a1a1a~</t>
  </si>
  <si>
    <t xml:space="preserve">FGC17815/Y5734, FGC17820/Y5731, FGC17821/Y5732, FGC17825/Y5736, Y5733.2/Z40972.2, Y5735, Y5737 </t>
  </si>
  <si>
    <t>I2a1b1a2b1a2a1a1a1a1a1a1~</t>
  </si>
  <si>
    <t>FGC17814</t>
  </si>
  <si>
    <t>I2a1b1a2b1a2a1a1a1a1a1b</t>
  </si>
  <si>
    <t>PH3769/Y7682</t>
  </si>
  <si>
    <t>I2a1b1a2b1a2a1a1a1a1a1c</t>
  </si>
  <si>
    <t>Y8712</t>
  </si>
  <si>
    <t>I2a1b1a2b1a2a1a1a1a1a1c~</t>
  </si>
  <si>
    <t>Y8713, Y8714</t>
  </si>
  <si>
    <t>I2a1b1a2b1a2a1a1a1a1a2~</t>
  </si>
  <si>
    <t>FGC17811/Y4869</t>
  </si>
  <si>
    <t>I2a1b1a2b1a2a1a1a1a1a2a</t>
  </si>
  <si>
    <t>Y7280</t>
  </si>
  <si>
    <t>I2a1b1a2b1a2a1a1a1a1a2a~</t>
  </si>
  <si>
    <t>Y7281, Y7818, Y7819, Y30736</t>
  </si>
  <si>
    <t>I2a1b1a2b1a2a1a1a1a1a2a1~</t>
  </si>
  <si>
    <t>Y29666, Y30730, Y30731, Y30733, Y30734</t>
  </si>
  <si>
    <t>I2a1b1a2b1a2a1a1a1a1a2b~</t>
  </si>
  <si>
    <t>BY3774, Y33771, Y34583, Y34584</t>
  </si>
  <si>
    <t>I2a1b1a2b1a2a1a1a1a1a2c~</t>
  </si>
  <si>
    <t>Y20888, Y21073, Y21074, Y32643</t>
  </si>
  <si>
    <t>I2a1b1a2b1a2a1a1a1a1a2c1~</t>
  </si>
  <si>
    <t>BY3773, PH1256, Y32644, Y32645, Y32646, Y32647, Y32648, Y32649, Y32948, Y32949, Y32950, Y32951</t>
  </si>
  <si>
    <t>I2a1b1a2b1a2a1a1a1a1a3~</t>
  </si>
  <si>
    <t>CTS7618/S4908, Y32151, Y32152, Y32153, Y32154, Y32155, Y32156, Y36694, Y36695</t>
  </si>
  <si>
    <t>I2a1b1a2b1a2a1a1a1a1a3a~</t>
  </si>
  <si>
    <t>CTS7308, Y36051, Y36052, Y36053</t>
  </si>
  <si>
    <t>I2a1b1a2b1a2a1a1a1a2</t>
  </si>
  <si>
    <t>P195.2</t>
  </si>
  <si>
    <t>I2a1b1a2b1a2a1a1a1a3</t>
  </si>
  <si>
    <t>Y6060</t>
  </si>
  <si>
    <t>I2a1b1a2b1a2a1a1a1a3a</t>
  </si>
  <si>
    <t>Y5748</t>
  </si>
  <si>
    <t>I2a1b1a2b1a2a1a1a1a3a~</t>
  </si>
  <si>
    <t>Y5749, Y5750, Y5751, Y5752, Y6059</t>
  </si>
  <si>
    <t>I2a1b1a2b1a2a1a1a1a3a1</t>
  </si>
  <si>
    <t xml:space="preserve">Y7272 </t>
  </si>
  <si>
    <t>I2a1b1a2b1a2a1a1a1a3a1~</t>
  </si>
  <si>
    <t>Y7820, Y7821</t>
  </si>
  <si>
    <t>I2a1b1a2b1a2a1a1a1a3a2~</t>
  </si>
  <si>
    <t>Y16460, Y16461, Y16462, Y16469, Y16470, Y16472</t>
  </si>
  <si>
    <t>I2a1b1a2b1a2a1a1a1a3b</t>
  </si>
  <si>
    <t>Y7273</t>
  </si>
  <si>
    <t>I2a1b1a2b1a2a1a1a1a3b~</t>
  </si>
  <si>
    <t>Y7274, Y7275, Y8702, Y8703, Y23054</t>
  </si>
  <si>
    <t>I2a1b1a2b1a2a1a1a1a3b1~</t>
  </si>
  <si>
    <t>Y36632, Y36633, Y36634</t>
  </si>
  <si>
    <t>I2a1b1a2b1a2a1a1a1a3b2~</t>
  </si>
  <si>
    <t>BY3100, Y30742</t>
  </si>
  <si>
    <t>I2a1b1a2b1a2a1a1a1a3b2a~</t>
  </si>
  <si>
    <t>Y29608, Y30010, Y30011, Y30012, Y30013</t>
  </si>
  <si>
    <t>I2a1b1a2b1a2a1a1a1a3c~</t>
  </si>
  <si>
    <t>S2366, S2370, S2434, Y29658, Y29661, Y30434, Y30435, Y30436, Y30437</t>
  </si>
  <si>
    <t>I2a1b1a2b1a2a1a1a1a3c1~</t>
  </si>
  <si>
    <t>Y29659, Y29660, Z40630.2</t>
  </si>
  <si>
    <t>I2a1b1a2b1a2a1a1a1a4~</t>
  </si>
  <si>
    <t>Y17535, Y17536, Y17537, Y17941, Y21761</t>
  </si>
  <si>
    <t>I2a1b1a2b1a2a1a1a1a4a~</t>
  </si>
  <si>
    <t>Y18109, Y18111, Y18112, Y18113, Y18114, Y18115, Y18116, Y18117, Y18118</t>
  </si>
  <si>
    <t>I2a1b1a2b1a2a1a2~</t>
  </si>
  <si>
    <t>Y22045, Y22046</t>
  </si>
  <si>
    <t>I2a1b1a2b1a2a1a2a~</t>
  </si>
  <si>
    <t>Y23710, Y24146</t>
  </si>
  <si>
    <t>I2a1b1a2b1a2a1b</t>
  </si>
  <si>
    <t xml:space="preserve">Y9161 </t>
  </si>
  <si>
    <t>I2a1b1a2b1a2a1b1~</t>
  </si>
  <si>
    <t>Y17942, Y17943, Y18285, Y18286, Y18287, Y18289, Y18290</t>
  </si>
  <si>
    <t>I2a1b1a2b1a2a1b2~</t>
  </si>
  <si>
    <t xml:space="preserve">Y13948, Y13949, Y13950, Y13951, Y14245, Y14246, Y14247, Y14248, Y14249 </t>
  </si>
  <si>
    <t>I2a1b1a2b1a2a1b2a~</t>
  </si>
  <si>
    <t>Y32639, Y33024</t>
  </si>
  <si>
    <t>I2a1b1a2b1a2a2</t>
  </si>
  <si>
    <r>
      <rPr>
        <rFont val="Arial"/>
        <b/>
        <sz val="10.0"/>
      </rPr>
      <t>Y4925/ZS20</t>
    </r>
    <r>
      <rPr>
        <rFont val="Arial"/>
        <color rgb="FF000000"/>
        <sz val="10.0"/>
      </rPr>
      <t>, S8112/</t>
    </r>
    <r>
      <rPr>
        <rFont val="Arial"/>
        <color rgb="FFCC0000"/>
        <sz val="10.0"/>
      </rPr>
      <t>ZS3</t>
    </r>
  </si>
  <si>
    <t>I2a1b1a2b1a2a2~</t>
  </si>
  <si>
    <t>FGC17375/Y4923, FGC17379/Y4927, FGC17400/Y4924, S16783, Y4928</t>
  </si>
  <si>
    <t>I2a1b1a2b1a2a2a</t>
  </si>
  <si>
    <t xml:space="preserve">CTS661/L1272 </t>
  </si>
  <si>
    <t>I2a1b1a2b1a2a2a~</t>
  </si>
  <si>
    <t>CTS7493/S4901/ZS12, Y5714, Y5715, Y5716, Y12992</t>
  </si>
  <si>
    <t>I2a1b1a2b1a2a2a1</t>
  </si>
  <si>
    <t>Y5717</t>
  </si>
  <si>
    <t>I2a1b1a2b1a2a2a1~</t>
  </si>
  <si>
    <t>Y5718, Y5719, Y5720, Y5721, Y5723, Y5724, Y5725, Y5726, Y5727, Y5728, Y13517</t>
  </si>
  <si>
    <t>I2a1b1a2b1a2a2b</t>
  </si>
  <si>
    <t>FGC17399/Y4926</t>
  </si>
  <si>
    <t>I2a1b1a2b1a2a2b1~</t>
  </si>
  <si>
    <t>FGC17389/Y6882</t>
  </si>
  <si>
    <t>I2a1b1a2b1a2a2b1a</t>
  </si>
  <si>
    <r>
      <rPr>
        <rFont val="Arial"/>
        <b/>
        <sz val="10.0"/>
      </rPr>
      <t>S8104</t>
    </r>
    <r>
      <rPr>
        <rFont val="Arial"/>
        <color rgb="FF000000"/>
        <sz val="10.0"/>
      </rPr>
      <t>, Y6883</t>
    </r>
  </si>
  <si>
    <t>I2a1b1a2b1a2a2b1a~</t>
  </si>
  <si>
    <t xml:space="preserve">FGC17376/Y6878, FGC17395/Y6877, FGC17396, FGC17380/Y6875, FGC17390/Y6883, S8109, Y21996, Y23460     </t>
  </si>
  <si>
    <t>I2a1b1a2b1a2a2b1a1~</t>
  </si>
  <si>
    <t>FGC17386/Y6881, FGC21175</t>
  </si>
  <si>
    <t>I2a1b1a2b1a2a2b1a1a~</t>
  </si>
  <si>
    <t>FGC21549</t>
  </si>
  <si>
    <t>I2a1b1a2b1a2a2b1a1a1~</t>
  </si>
  <si>
    <t>FGC17393</t>
  </si>
  <si>
    <t>I2a1b1a2b1a2a2b1a1a1a~</t>
  </si>
  <si>
    <t xml:space="preserve">CTS657, FGC17377, FGC17378, FGC17387, FGC17388, FGC17391, FGC17392, FGC17394, FGC17397    </t>
  </si>
  <si>
    <t>I2a1b1a2b1a2a2b1a1a1b~</t>
  </si>
  <si>
    <t>Y22702</t>
  </si>
  <si>
    <t>I2a1b1a2b1a2a2b1b~</t>
  </si>
  <si>
    <t>Y14685, Y14686, Y14688, Y14689, Y14690, Y14691, Y14692, Y14693, Y14694</t>
  </si>
  <si>
    <t>I2a1b1a2b1a2a2b1b1~</t>
  </si>
  <si>
    <t>Y17514, Y17515</t>
  </si>
  <si>
    <t>I2a1b1a2b1a2a2b1b2~</t>
  </si>
  <si>
    <t>BY3831, BY3832, Y22002, Y22003, Y23064, Y23065, Y23067, Y23068, Y23070, Y23071, Y23072</t>
  </si>
  <si>
    <t>I2a1b1a2b1a2a2b2~</t>
  </si>
  <si>
    <t>PH1204/Y13037, PH3739/Y13531, PH4863/Y13438, Y13439, Y13440, Y13441,  Y13442, Y13443, Y13444, Y13529, Y13530, Y13532, Y13533</t>
  </si>
  <si>
    <t>I2a1b1a2b1a2a2b2a~</t>
  </si>
  <si>
    <t>Y34559</t>
  </si>
  <si>
    <t>I2a1b1a2b1a2a2b2a1~</t>
  </si>
  <si>
    <t>Y33697, Y33698, Y33700, Y33701, Y33702, Y33703, Y34556, Y34557, Y34558</t>
  </si>
  <si>
    <t>I2a1b1a2b1a2a3</t>
  </si>
  <si>
    <t>FGC19998/Y4955</t>
  </si>
  <si>
    <t>I2a1b1a2b1a2a3a</t>
  </si>
  <si>
    <t>Y5695</t>
  </si>
  <si>
    <t>I2a1b1a2b1a2a3a~</t>
  </si>
  <si>
    <t>FGC19991/Y5698, FGC19997/Y5699</t>
  </si>
  <si>
    <t>I2a1b1a2b1a2a3a1</t>
  </si>
  <si>
    <t>Y7263</t>
  </si>
  <si>
    <t>I2a1b1a2b1a2a3a1~</t>
  </si>
  <si>
    <t>BY824/Y7900, BY1065/Y7903, BY1358/Y7906, BY1825/Y7907, BY2075/Y7908, BY2269/Y7910, M8963.2, Y7264, Y7266, Y7267, Y7268, Y7270, Y7899, Y7901, Y7904, Y7909, Y14242, Y14243.2/Z25654.2</t>
  </si>
  <si>
    <t>I2a1b1a2b1a2a3a1a</t>
  </si>
  <si>
    <t>Y7265</t>
  </si>
  <si>
    <t>I2a1b1a2b1a2a3a1a~</t>
  </si>
  <si>
    <t>Y7271, Y7902</t>
  </si>
  <si>
    <t>I2a1b1a2b1a2a3a2</t>
  </si>
  <si>
    <t>FGC20004/Y5692</t>
  </si>
  <si>
    <t>I2a1b1a2b1a2a3a2~</t>
  </si>
  <si>
    <t>FGC19992/Y5701, FGC19993/Y5694,  FGC19996/Y6239, FGC19999/Y5696,  FGC20000/Y5703, FGC20001/Y5700, FGC20002/Y5704, FGC20003/Y5705, FGC20006/Y5706, FGC20007/Y5697, FGC20012/Y5707, FGC20011/Y5712, FGC20013/Y5709, FGC20014/Y5708, FGC20016/Y5713, FGC20017/Y5710, Y5693</t>
  </si>
  <si>
    <t>I2a1b1a2b1a2a3b~</t>
  </si>
  <si>
    <t>Y11153, Y11154, Y11158, Y11161</t>
  </si>
  <si>
    <t>I2a1b1a2b1a2a3b1~</t>
  </si>
  <si>
    <t>Y10661, Y10666</t>
  </si>
  <si>
    <t>I2a1b1a2b1a2a3b1a</t>
  </si>
  <si>
    <t>Y10659</t>
  </si>
  <si>
    <t>I2a1b1a2b1a2a3b1a~</t>
  </si>
  <si>
    <t xml:space="preserve">Y10662, Y10663, Y10664, Y10665, Y10667, Y10668, Y10669, Y11152, Y11155, Y11156, Y11157, Y11159, Y11160   </t>
  </si>
  <si>
    <t>I2a1b1a2b1a2a3b1a1</t>
  </si>
  <si>
    <t>Y11231, Y11924, Y11925, Y11926, Y11927</t>
  </si>
  <si>
    <t>I2a1b1a2b1a2a3b1a2~</t>
  </si>
  <si>
    <t>Y31044, Y32093, Y32094, Y32095, Y32096, Y32097, Y32098, Y32099</t>
  </si>
  <si>
    <t>I2a1b1a2b1a2a4~</t>
  </si>
  <si>
    <t>Y13432, Y13434, Y13435</t>
  </si>
  <si>
    <t>I2a1b1a2b1a2a4a~</t>
  </si>
  <si>
    <t>Y31133, Y31134</t>
  </si>
  <si>
    <t>I2a1b1a2b1a2b</t>
  </si>
  <si>
    <r>
      <rPr>
        <rFont val="Arial"/>
        <b/>
        <sz val="10.0"/>
      </rPr>
      <t>S25383</t>
    </r>
    <r>
      <rPr>
        <rFont val="Arial"/>
        <color rgb="FF000000"/>
        <sz val="10.0"/>
      </rPr>
      <t>, L1425</t>
    </r>
  </si>
  <si>
    <t>I2a1b1a2b1a2b~</t>
  </si>
  <si>
    <t xml:space="preserve">S12606, S17264, S17778, Y4764, Y4770 </t>
  </si>
  <si>
    <t>I2a1b1a2b1a2b1~</t>
  </si>
  <si>
    <t>BY3605, BY3606, BY3607, PH4203, PH4987</t>
  </si>
  <si>
    <t>I2a1b1a2b1a2b1a</t>
  </si>
  <si>
    <t>CTS5332.2/PF7472.2</t>
  </si>
  <si>
    <t>I2a1b1a2b1a2b2~</t>
  </si>
  <si>
    <t>Y4766, Y4767, Y4771, Y4773, Y4774, Y4775, Y4777</t>
  </si>
  <si>
    <t>I2a1b1a2b1a2b2a</t>
  </si>
  <si>
    <t>Y4769</t>
  </si>
  <si>
    <t>I2a1b1a2b1a2b2a~</t>
  </si>
  <si>
    <t>Y4762, Y4763, Y4765, Y4776</t>
  </si>
  <si>
    <t>I2a1b1a2b1a2b2b~</t>
  </si>
  <si>
    <t xml:space="preserve">Y16543, Y32662, Y32663, Y32664, Y33168, Y33169, Y33170, Y33172, Y33173, Y33174, Z29241.2  </t>
  </si>
  <si>
    <t>I2a1b1a2b1a2b3~</t>
  </si>
  <si>
    <t xml:space="preserve">S25451, Y17376, Y17377, Y17378, Y17379, Y17503, Y17504, Y17505, Y17506, Y17508, Y17509, Y17510, Y29643, ZS11663.2  </t>
  </si>
  <si>
    <t>I2a1b1a2b1a2b3a~</t>
  </si>
  <si>
    <t>Y23060, Y30324</t>
  </si>
  <si>
    <t>I2a1b1a2b1a2b3a1~</t>
  </si>
  <si>
    <t xml:space="preserve">Y22005, Y22007, Y23057, Y23058, Y23059, Y23061, Y23062, Y23063, Y30319, Y30320, Y30321, Y30322, Y30326   </t>
  </si>
  <si>
    <t>I2a1b1a2b1a2b3a2~</t>
  </si>
  <si>
    <t>Y35895, Y35896, Y35897, Y35898, Y35899, Y36124</t>
  </si>
  <si>
    <t>I2a1b1a2b1a2c</t>
  </si>
  <si>
    <t>Y7426</t>
  </si>
  <si>
    <t>I2a1b1a2b1a2c~</t>
  </si>
  <si>
    <t>Y7155, Y7156, Y7157, Y7158, Y7159, Y7160, Y7420, Y7421, Y7422, Y7423, Y7424, Y7425, Y7427, Y7428, Y16577</t>
  </si>
  <si>
    <t>I2a1b1a2b1a2d~</t>
  </si>
  <si>
    <t>BY3099, S6480, S6489, S6493.2/Z12542.2, S6494, Y31856, Y31857, Y31858, Y31860, Y31861, Y31862, Y31863, Y31864, Y31865, Y31866, Y31867, Y31868, Y32633, Y33284, Y33285, Y33287, Y33288, Y33289</t>
  </si>
  <si>
    <t>I2a1b1a2b1a2e~</t>
  </si>
  <si>
    <t>SK1258</t>
  </si>
  <si>
    <t>I2a1b1a2b1a2e1~</t>
  </si>
  <si>
    <t>FGC30160, FGC30161, FGC30162, FGC30163, FGC30164, FGC30166, FGC30167, FGC30168, FGC30169, FGC30170, FGC30171, FGC30172, FGC30174, FGC30176, FGC30177, FGC30178, FGC30180, FGC30181, FGC30183, FGC30184, FGC32551, Y31897, Y31898, Y31899, Y31901, Y31902, Y31903</t>
  </si>
  <si>
    <t>I2a1b1a2b1a2e2~</t>
  </si>
  <si>
    <t>Y16445</t>
  </si>
  <si>
    <t>I2a1b1a2b1a2e2a~</t>
  </si>
  <si>
    <t>Y16441, Y16444</t>
  </si>
  <si>
    <t>I2a1b1a2b1a2e2a1~</t>
  </si>
  <si>
    <t xml:space="preserve">M3268.3/PF3292.3, PH1146, PH3424, PH4697, PH4962, SK1259, Y36097, Y36098, Y36099, Y36100, Y36696, Y36697 </t>
  </si>
  <si>
    <t>I2a1b1a2b1a2e2a2~</t>
  </si>
  <si>
    <t xml:space="preserve">Y16442, Y16443, Y16446, Y16749, Y16751, Y16752, Y16753, Y16754, Z16120.2 </t>
  </si>
  <si>
    <t>I2a1b1a2b1a2e2a2a~</t>
  </si>
  <si>
    <t xml:space="preserve">Y31066, Y31067, Y31068, Y31070, Y31071, Y31072, Y31073, Y31074, Y30175, Y31076, Y31077, Y31078, Y31079, Z40609 </t>
  </si>
  <si>
    <t>I2a1b1a2b1a2e2a3~</t>
  </si>
  <si>
    <t>FGC56719, FGC56720, FGC56722, FGC56730, FGC56736</t>
  </si>
  <si>
    <t>I2a1b1a2b1a2e2a3a~</t>
  </si>
  <si>
    <t xml:space="preserve">Y29516, Y36056, Y36057, Y36058, Y36059, Y36060, Y36061, Y36062, Y36063, Y36732, Y36733, Y36734, </t>
  </si>
  <si>
    <t>I2a1b1a2b1a3~</t>
  </si>
  <si>
    <t>FGC36775/Y16393, Y23368, Y23369</t>
  </si>
  <si>
    <t>I2a1b1a2b1a3a</t>
  </si>
  <si>
    <r>
      <rPr>
        <rFont val="Arial"/>
        <b/>
        <sz val="10.0"/>
      </rPr>
      <t>L1290</t>
    </r>
    <r>
      <rPr>
        <rFont val="Arial"/>
        <color rgb="FF000000"/>
        <sz val="10.0"/>
      </rPr>
      <t>, L1317</t>
    </r>
  </si>
  <si>
    <t>I2a1b1a2b1a3a~</t>
  </si>
  <si>
    <t>Y6637, Y6638, Y6641, Y6642, Y6643, Y6645, Y6646, Y6648, Y6650, Y14200, Y22370</t>
  </si>
  <si>
    <t>I2a1b1a2b1a3a1~</t>
  </si>
  <si>
    <t>Y6647</t>
  </si>
  <si>
    <t>I2a1b1a2b1a3a1a~</t>
  </si>
  <si>
    <t>Y6644, Y8332</t>
  </si>
  <si>
    <t>I2a1b1a2b1a3a1a1~</t>
  </si>
  <si>
    <t xml:space="preserve">Y6639, Y6649 </t>
  </si>
  <si>
    <t>I2a1b1a2b1a3a1a1a~</t>
  </si>
  <si>
    <t>BY1120/Y8830, BY1284/Y8832, BY1355/Y8833, BY1497/Y8834, BY2140/Y8831</t>
  </si>
  <si>
    <t>I2a1b1a2b1a3a1a1a1~</t>
  </si>
  <si>
    <t>Y14199</t>
  </si>
  <si>
    <t>I2a1b1a2b1a3b~</t>
  </si>
  <si>
    <t>FGC28442/Y7311, Y7202, Y7203, Y7204, Y7205, Y7206, Y7207, Y7208, Y7209, Y7210, Y7212, Y7842, Y7843, Y7844</t>
  </si>
  <si>
    <t>I2a1b1a2b1a4</t>
  </si>
  <si>
    <r>
      <rPr>
        <rFont val="Arial"/>
        <b/>
        <sz val="10.0"/>
      </rPr>
      <t>Y7202</t>
    </r>
    <r>
      <rPr>
        <rFont val="Arial"/>
        <color rgb="FF000000"/>
        <sz val="10.0"/>
      </rPr>
      <t>, Y7844</t>
    </r>
  </si>
  <si>
    <t>I2a1b1a2b1a5~</t>
  </si>
  <si>
    <t>Y36144, Y36546, Y36547, Y36548, Y36549, Y36550, Y36552, Y36554, Y36555, Y36556, Y36557, Y36558, Y36559, Y36560, Y36562, Y36563</t>
  </si>
  <si>
    <t>I2a1b1a2b2</t>
  </si>
  <si>
    <r>
      <rPr>
        <rFont val="Arial"/>
        <b/>
        <sz val="10.0"/>
      </rPr>
      <t>L623</t>
    </r>
    <r>
      <rPr>
        <rFont val="Arial"/>
        <color rgb="FF000000"/>
        <sz val="10.0"/>
      </rPr>
      <t>, L147.3</t>
    </r>
  </si>
  <si>
    <t>I2a1b1a2b2~</t>
  </si>
  <si>
    <t>PH150/Y12997, PH551/Y12998, PH1589/Y13421, PH2391/Y13422, PH2441/Y13001, PH2847/Y13429, PH2873/Y13423, PH4016/Y13003, PH4107/Y13424, PH4495/Y13426, PH4661/Y13427, S11130, S14548, S15802, S16171, S16500, S16912, S18009, S20291, S11391, S21760, S22215, S22458, S23413, S23785, S24151, Y12996, Y12999, Y13000, Y13002, Y13004, Y13005, Y13006, Y13007, Y13412, Y13415, Y13416, Y13419, Y13420, Y13425, Y13428, Y13430.2/ZS2320.2, Y14989, Y14990, Y15488, Y15497, Z5602.2</t>
  </si>
  <si>
    <t>I2a1b1a2b2a~</t>
  </si>
  <si>
    <t>Y15492, Y15493, Y15494</t>
  </si>
  <si>
    <t>I2a1b1a2b2b~</t>
  </si>
  <si>
    <t>M54.2, M6376, S20076, Y29612, Y29613, Y29614, Y29615, Y29616, Y29617, Y29618, Y29619, Y30829, Y30830, Y30831, Y30832, Y30833, Y30834, Y30835, Y30836, Y30837, Y30838, Y30839, Y30840, Y30841, Y30842, Y30843, Y30844. Y30845, Y30846, Y30847, Y30848, Y30849, Y30850, Y30851, Y30852</t>
  </si>
  <si>
    <t>I2a1b1a2b3</t>
  </si>
  <si>
    <t>CTS11871/S3673</t>
  </si>
  <si>
    <t>I2a1b1a2b3~</t>
  </si>
  <si>
    <t>FGC30938/Y5197, PH1/Y11004, Y5188, Y5190, Y5191, Y5192, Y5193, Y5194, Y5195, Y5196, Y5198, Y5199, Y5200, Y5201, Y5202, Y5203, Y5204, Y5205, Y5207, Y5208, Y5209, Y5211, Y5212, Y5213, Y5214, Y5215, Y5216, Y5217, Y5218, Y5219, Y5220, Y5221, Y5222, Y5223, Y5224, Y5225, Y5226, Y5227, Y5328</t>
  </si>
  <si>
    <t>I2a1b1a2b3a</t>
  </si>
  <si>
    <t>Y10671</t>
  </si>
  <si>
    <t>I2a1b1a2b3a~</t>
  </si>
  <si>
    <t>Y10672, Y10673, Y10674, Y10675, Y10998, Y10999, Y11000, Y11001, Y11002, Y11006</t>
  </si>
  <si>
    <t>I2a1b1b</t>
  </si>
  <si>
    <t>S9403/SK1254, Y6098</t>
  </si>
  <si>
    <t>I2a1b1b~</t>
  </si>
  <si>
    <t>CTS9515/M744, M7969/S16600, S10540, S10898, S11866, S16642, S18074/SK1253, S18816, S18433, S18891, S19272/SK1255, S20677, S20825, S21024, S21174, S23473/SK1256, S24607, S24866, S26167, SK1252/Y6114, Y6105, Y6106, Y6109, Y6111, Y6115, Y6119, Y6126, Y6130, Y15592</t>
  </si>
  <si>
    <t>I2a1b1b1~</t>
  </si>
  <si>
    <t>F1696/S15459, S12377, S23467</t>
  </si>
  <si>
    <t>I2a1b1b1a</t>
  </si>
  <si>
    <t>L1228</t>
  </si>
  <si>
    <t>I2a1b1b1a~</t>
  </si>
  <si>
    <t>M9771/PF692/V2639, S10631, S17535, S19522, S19682, S20108, S20581, S24785, Y18439, Y18948, Y31668, YP4522, YP4753</t>
  </si>
  <si>
    <t>I2a1b1b1a1~</t>
  </si>
  <si>
    <t>Y34538, Y34539</t>
  </si>
  <si>
    <t>I2a1b1b2</t>
  </si>
  <si>
    <t>Y6099</t>
  </si>
  <si>
    <t>I2a1b1b12~</t>
  </si>
  <si>
    <t>FGC13368/Y6129, Y6100, Y6101, Y6103, Y6104, Y6107, Y6108, Y6112, Y6113, Y6117, Y6118, Y6120, Y6121, Y6123, Y6124, Y6125, Y6127</t>
  </si>
  <si>
    <t>I2a1b2</t>
  </si>
  <si>
    <r>
      <rPr>
        <b/>
        <sz val="10.0"/>
      </rPr>
      <t>FGC29562/Y10705</t>
    </r>
    <r>
      <rPr>
        <sz val="10.0"/>
      </rPr>
      <t>, FGC29556/Y11316, FGC29564/Y10717, FGC29567/Y10721, FGC29570/Y11322, FGC29573/Y10713, FGC29597/Y10720, FGC29585/Y10710, FGC29579/Y11314, FGC29601/Y11318, FGC29619, FGC29626/Y13079, S2490, S2501, S2504, S2525, S2533, S2540, S2546, S2555, S2563, S2558, S2577, S2589, S2599, S2568, S10728, S10750, S10978, S11108, S11321, S11727, S24004, S26067, SK1262/Y11315, Y11317, Y11318</t>
    </r>
  </si>
  <si>
    <t>I2a1b2a</t>
  </si>
  <si>
    <r>
      <rPr>
        <b/>
        <sz val="10.0"/>
      </rPr>
      <t>L38/S154</t>
    </r>
    <r>
      <rPr>
        <sz val="10.0"/>
      </rPr>
      <t xml:space="preserve">, BY1527/Y10719, FGC29563/Y10716, FGC29577/Y10718, FGC29578/Y10715, FGC29588/Y11321, FGC29572/Y10706, FGC29574/Y10711, FGC29580/Y11320, FGC29581/Y11323, FGC29582/Y13463, FGC29608/Y10714, FGC29614/Y10712, FGC29629/Y13460, FGC29633, FGC29704/Y13456, L39/S155, L40/S156, L65.1/S159.1, S2492, S2496, S2497/SK1264, S2498, S2507, S2508, S2510, S2514, S2519, S2520/SK1261, S2521, S2523, S2524/SK1263/V2774, S2526, S2532, S2550, S2552, S2554, S2556, S2557, S2560, S2561, S2592, S11216, Z2590, S2603, S2604, S10412, S10886, S11330, S12294, S16986 </t>
    </r>
  </si>
  <si>
    <t>I2a1b2a1</t>
  </si>
  <si>
    <t>BY14072</t>
  </si>
  <si>
    <t>I2a1b2a1a</t>
  </si>
  <si>
    <r>
      <t>L533/S295</t>
    </r>
    <r>
      <rPr>
        <i/>
        <color rgb="FFCC0000"/>
        <sz val="10.0"/>
      </rPr>
      <t xml:space="preserve">, </t>
    </r>
    <r>
      <rPr>
        <i/>
        <sz val="10.0"/>
      </rPr>
      <t>BY46043/Y146199, F16598, Y55961, Y56799</t>
    </r>
  </si>
  <si>
    <t>I2a1b2a1a1</t>
  </si>
  <si>
    <r>
      <rPr>
        <b/>
        <color rgb="FF000000"/>
        <sz val="10.0"/>
      </rPr>
      <t>Y52464</t>
    </r>
    <r>
      <rPr>
        <color rgb="FF000000"/>
        <sz val="10.0"/>
      </rPr>
      <t>, BY50200, S18432, Y45198, Y46564, Y47655, Y47959, Y48503, Y49275, Y49785, Y50295, Y50468, Y51626, Y52464, Y52493, Y54706, Y55873, Y56558, Y58541, Y53492</t>
    </r>
  </si>
  <si>
    <t>I2a1b2a1b</t>
  </si>
  <si>
    <t>CTS10544</t>
  </si>
  <si>
    <t>I2a1b2a2</t>
  </si>
  <si>
    <t>S2606</t>
  </si>
  <si>
    <t>I2a1b2a2a</t>
  </si>
  <si>
    <r>
      <t>S24121,</t>
    </r>
    <r>
      <rPr>
        <color rgb="FFCC0000"/>
        <sz val="10.0"/>
      </rPr>
      <t xml:space="preserve"> </t>
    </r>
    <r>
      <rPr>
        <sz val="10.0"/>
      </rPr>
      <t>S10269, S15305</t>
    </r>
  </si>
  <si>
    <t>I2a1b2a2a1</t>
  </si>
  <si>
    <r>
      <rPr>
        <rFont val="Arial"/>
        <b/>
        <sz val="10.0"/>
      </rPr>
      <t>S19763</t>
    </r>
    <r>
      <rPr>
        <rFont val="Arial"/>
        <color rgb="FF000000"/>
        <sz val="10.0"/>
      </rPr>
      <t>, S21118, S22679</t>
    </r>
  </si>
  <si>
    <t>I2a1b2a2a1a</t>
  </si>
  <si>
    <r>
      <rPr>
        <rFont val="Arial"/>
        <b/>
        <sz val="10.0"/>
      </rPr>
      <t>Y16415</t>
    </r>
    <r>
      <rPr>
        <rFont val="Arial"/>
        <color rgb="FF000000"/>
        <sz val="10.0"/>
      </rPr>
      <t>, S11558, Y16416, Y17142, Y17270, S24647</t>
    </r>
  </si>
  <si>
    <t>I2a1b2a2a1a1</t>
  </si>
  <si>
    <r>
      <rPr>
        <rFont val="Arial"/>
        <b/>
        <sz val="10.0"/>
      </rPr>
      <t>Y17121</t>
    </r>
    <r>
      <rPr>
        <rFont val="Arial"/>
        <color rgb="FF000000"/>
        <sz val="10.0"/>
      </rPr>
      <t>, Y17139</t>
    </r>
  </si>
  <si>
    <t>I2a1b2a2a1a1a</t>
  </si>
  <si>
    <r>
      <rPr>
        <rFont val="Arial"/>
        <b/>
        <sz val="10.0"/>
      </rPr>
      <t>Y17117</t>
    </r>
    <r>
      <rPr>
        <rFont val="Arial"/>
        <color rgb="FF000000"/>
        <sz val="10.0"/>
      </rPr>
      <t xml:space="preserve">, Y17119, Y17126, Y17127 </t>
    </r>
  </si>
  <si>
    <t>I2a1b2a2a1a1a1</t>
  </si>
  <si>
    <r>
      <rPr>
        <rFont val="Arial"/>
        <b/>
        <sz val="10.0"/>
      </rPr>
      <t>BY14018</t>
    </r>
    <r>
      <rPr>
        <rFont val="Arial"/>
        <color rgb="FF000000"/>
        <sz val="10.0"/>
      </rPr>
      <t xml:space="preserve">, Y17122, Y17123, Y17128, Y17129, Y17130, Y17131, Y17132, Y17133, Y17134, Y17135, Y17137, Y17138, Y17141 </t>
    </r>
  </si>
  <si>
    <t>I2a1b2a2a1a1a1a</t>
  </si>
  <si>
    <r>
      <rPr>
        <rFont val="Arial"/>
        <b/>
        <sz val="10.0"/>
      </rPr>
      <t>Y17266</t>
    </r>
    <r>
      <rPr>
        <rFont val="Arial"/>
        <color rgb="FF000000"/>
        <sz val="10.0"/>
      </rPr>
      <t>, Y17267, Y17268</t>
    </r>
  </si>
  <si>
    <t>I2a1b2a2a1a1b</t>
  </si>
  <si>
    <r>
      <rPr>
        <b/>
        <color rgb="FF000000"/>
      </rPr>
      <t>BY14650/Y31912,</t>
    </r>
    <r>
      <rPr>
        <color rgb="FF000000"/>
      </rPr>
      <t xml:space="preserve"> BY16648, BY25385/Y37000</t>
    </r>
  </si>
  <si>
    <t>I2a1b2a2a1a1b1</t>
  </si>
  <si>
    <r>
      <rPr>
        <rFont val="Arial"/>
        <b/>
        <sz val="10.0"/>
      </rPr>
      <t>BY14649/Y31907</t>
    </r>
    <r>
      <rPr>
        <rFont val="Arial"/>
        <color rgb="FF000000"/>
        <sz val="10.0"/>
      </rPr>
      <t>, BY14651/Y31085, BY14652/Y31086, BY14653/Y31087, BY14654/Y31909, BY14655/Y31910, BY14656/Y31908, S12480</t>
    </r>
  </si>
  <si>
    <t>I2a1b2a2a1a1b2</t>
  </si>
  <si>
    <r>
      <rPr>
        <b/>
        <color rgb="FF000000"/>
        <sz val="10.0"/>
      </rPr>
      <t>Y86214</t>
    </r>
    <r>
      <rPr>
        <color rgb="FF000000"/>
        <sz val="10.0"/>
      </rPr>
      <t>, Y89400, Y98207, Y99030, Y131265</t>
    </r>
  </si>
  <si>
    <t>I2a1b2a2a1a1b2a</t>
  </si>
  <si>
    <t>Y89787</t>
  </si>
  <si>
    <t>I2a1b2a2a1a2</t>
  </si>
  <si>
    <r>
      <rPr>
        <rFont val="Arial"/>
        <b/>
        <sz val="10.0"/>
      </rPr>
      <t>Y16417</t>
    </r>
    <r>
      <rPr>
        <rFont val="Arial"/>
        <color rgb="FF000000"/>
        <sz val="10.0"/>
      </rPr>
      <t>, Y16506, Y16508, Y16509,  Y16510, Y16511, Y16512, Y16513, Y16514, Y16515, Y16516, Y16519, Y16520</t>
    </r>
  </si>
  <si>
    <t>I2a1b2a2a1b</t>
  </si>
  <si>
    <t>FGC36959</t>
  </si>
  <si>
    <t>I2a1b2a2a1b1</t>
  </si>
  <si>
    <r>
      <rPr>
        <b/>
      </rPr>
      <t>BY14023</t>
    </r>
    <r>
      <t>, FGC36960</t>
    </r>
    <r>
      <rPr>
        <color rgb="FFE06666"/>
      </rPr>
      <t>,</t>
    </r>
    <r>
      <t xml:space="preserve"> FGC36961, FGC36968, FGC36969</t>
    </r>
  </si>
  <si>
    <t>I2a1b2a2a1b1a</t>
  </si>
  <si>
    <r>
      <rPr>
        <b/>
      </rPr>
      <t>FGC36962,</t>
    </r>
    <r>
      <t xml:space="preserve"> FGC36965, Y36528</t>
    </r>
  </si>
  <si>
    <t>I2a1b2a2a1b1a1</t>
  </si>
  <si>
    <r>
      <rPr>
        <b/>
        <i/>
      </rPr>
      <t>BY25360/Y83790</t>
    </r>
    <r>
      <rPr>
        <i/>
      </rPr>
      <t>, BY25366/Y87385, BY25373/Y93108, BY25374/Y97188, BY25378/Y99362, BY25380/Y101800, BY25395/Y108966, Y88850, Y99675</t>
    </r>
  </si>
  <si>
    <t>I2a1b2a2a1b1a1a</t>
  </si>
  <si>
    <t>BY25379, BY25367, BY25381/Y102817, BY25397/Y109452, Y87112</t>
  </si>
  <si>
    <t>I2a1b2a2a1b1a2</t>
  </si>
  <si>
    <r>
      <rPr>
        <b/>
        <color rgb="FF000000"/>
      </rPr>
      <t>FGC36963</t>
    </r>
    <r>
      <rPr>
        <color rgb="FF000000"/>
      </rPr>
      <t xml:space="preserve">, FGC36964, FGC36966, </t>
    </r>
    <r>
      <rPr>
        <color rgb="FF000000"/>
      </rPr>
      <t>FGC80607</t>
    </r>
  </si>
  <si>
    <t>I2a1b2a2a2</t>
  </si>
  <si>
    <r>
      <rPr>
        <b/>
        <color rgb="FF000000"/>
      </rPr>
      <t>Y86523</t>
    </r>
    <r>
      <rPr>
        <color rgb="FF000000"/>
      </rPr>
      <t>, Y86648, Y93687, Y97011, Y97765, Y100154, Y107238, Z25123</t>
    </r>
  </si>
  <si>
    <t>I2a1b2a2a2a</t>
  </si>
  <si>
    <r>
      <rPr>
        <b/>
      </rPr>
      <t>BY42260/Y140692</t>
    </r>
    <r>
      <t>, BY42262/Y140693, BY42263/Y140687, BY42264/Y140677, Y83181, Y86625, Y87512, Y89731, Y93114, Y96496, Y104004, Y105482, Y107452, Y107604, Y111255</t>
    </r>
  </si>
  <si>
    <t>I2a1b2a2a2b</t>
  </si>
  <si>
    <r>
      <rPr>
        <b/>
      </rPr>
      <t>BY44566</t>
    </r>
    <r>
      <t>, BY44584, BY44589, BY44598, BY44622, BY44659, BY44679, BY44681, BY44728, BY44767, BY44769, BY44776, BY44778, BY44782</t>
    </r>
  </si>
  <si>
    <t>I2a1b2a2a3</t>
  </si>
  <si>
    <r>
      <rPr>
        <b/>
      </rPr>
      <t>BY37418,</t>
    </r>
    <r>
      <t xml:space="preserve"> BY37419, BY37423, F20683, Y128084, Y128253, Y128260, Y128628, Y128836, Y128872, Y128992, Y129082, Y129160, Y129754, Y129913, Y129930, Y129955, Y130062, Y130087, Y130207, Y130292, Y130319</t>
    </r>
  </si>
  <si>
    <t>I2a1b2a2a3a</t>
  </si>
  <si>
    <r>
      <rPr>
        <b/>
      </rPr>
      <t>BY44939</t>
    </r>
    <r>
      <t>, BY44940, BY44941, BY44942, BY44944, BY44945</t>
    </r>
  </si>
  <si>
    <t>I2a1b2a2b</t>
  </si>
  <si>
    <t>PH1237</t>
  </si>
  <si>
    <t>I2a1b2a2b1</t>
  </si>
  <si>
    <t>PH2591</t>
  </si>
  <si>
    <t>I2a1b2a2b1a</t>
  </si>
  <si>
    <t>Y32631</t>
  </si>
  <si>
    <t>I2a1b2a2b1a1</t>
  </si>
  <si>
    <t>Y33743</t>
  </si>
  <si>
    <t>I2a1b2a2b2</t>
  </si>
  <si>
    <r>
      <rPr>
        <rFont val="Arial"/>
        <b/>
        <sz val="10.0"/>
      </rPr>
      <t>BY14026/Y31038</t>
    </r>
    <r>
      <rPr>
        <rFont val="Arial"/>
        <color rgb="FF000000"/>
        <sz val="10.0"/>
      </rPr>
      <t>, BY14027/Y32048, BY14029/Y31043, BY14030/Y31039,  BY14031/Y31040, BY14032/Y32047, BY14033/Y31041, BY14034/Y31042</t>
    </r>
  </si>
  <si>
    <t>I2a1b2a2b2a</t>
  </si>
  <si>
    <r>
      <rPr>
        <rFont val="Arial"/>
        <b/>
        <sz val="10.0"/>
      </rPr>
      <t>BY14037</t>
    </r>
    <r>
      <rPr>
        <rFont val="Arial"/>
        <color rgb="FF000000"/>
        <sz val="10.0"/>
      </rPr>
      <t>, BY14038, BY14039, BY14041, BY14044, Y14045, BY14046, BY14047</t>
    </r>
  </si>
  <si>
    <t>I2a1b2a2b2a1</t>
  </si>
  <si>
    <r>
      <rPr>
        <b/>
      </rPr>
      <t>BY25362,</t>
    </r>
    <r>
      <rPr/>
      <t xml:space="preserve"> BY25371/Y91011, BY25372/Y92094, BY25372/Y92094, BY25375/Y97270, BY25383/Y106249, BY25384/Y107195, BY25396/Y109417, BY25400/Y110231</t>
    </r>
  </si>
  <si>
    <t>I2a1b2a2b2b</t>
  </si>
  <si>
    <r>
      <rPr>
        <b/>
      </rPr>
      <t>BY25359,</t>
    </r>
    <r>
      <rPr/>
      <t xml:space="preserve"> BY25361, BY25363, BY25370, BY25399</t>
    </r>
  </si>
  <si>
    <t>I2a1b2a2b2b1</t>
  </si>
  <si>
    <r>
      <rPr>
        <b/>
      </rPr>
      <t>A577</t>
    </r>
    <r>
      <t>, BY35090/Y129739, BY35091/Y128714, Y68424</t>
    </r>
  </si>
  <si>
    <t>I2a1b2a2c</t>
  </si>
  <si>
    <t>S2488</t>
  </si>
  <si>
    <t>I2a1b2a2c1</t>
  </si>
  <si>
    <r>
      <rPr>
        <rFont val="Arial"/>
        <b/>
        <sz val="10.0"/>
      </rPr>
      <t>BY14048/Y30517</t>
    </r>
    <r>
      <rPr>
        <rFont val="Arial"/>
        <color rgb="FF000000"/>
        <sz val="10.0"/>
      </rPr>
      <t>, BY14049/Y30518, BY14050/Y30519, BY14051/Y30520, BY14052/Y30521,BY14053/Y30522,  BY14054/Y30523, BY14055/Y30524, BY14056/Y30525,  BY14057/Y30526, BY14059/Y30528, BY14060/Y30529,  BY14061/Y30530, BY14062/Y30531, BY14064/Y30532, BY14065/Y30533, BY14066/Y30534, BY14067/Y30535, BY14069/Y30536, BY14070/Y30537, L1400, Y30527, Y30538, Y30541, ZS10442.2</t>
    </r>
  </si>
  <si>
    <t>I2a1b2a2c2</t>
  </si>
  <si>
    <r>
      <rPr>
        <rFont val="Arial"/>
        <b/>
        <sz val="10.0"/>
      </rPr>
      <t>FGC29631/Y13074</t>
    </r>
    <r>
      <rPr>
        <rFont val="Arial"/>
        <color rgb="FF000000"/>
        <sz val="10.0"/>
      </rPr>
      <t>, FGC29624/Y13082,  FGC29660, FGC29697/Y13091</t>
    </r>
  </si>
  <si>
    <t>I2a1b2a2c2a</t>
  </si>
  <si>
    <r>
      <rPr>
        <b/>
      </rPr>
      <t>S8239</t>
    </r>
    <r>
      <t>, S10663, S15797, S19035, S19092, S25571, Y29636, Y29637, Y29638, Y29639, Y30609</t>
    </r>
  </si>
  <si>
    <t>I2a1b2a2c2a1</t>
  </si>
  <si>
    <t>S19023, BY25364/Y87129, BY25365/Y87295, BY25377/Y99155, BY25382/Y10522, BY25398/Y109705, BY40588, S11561, S15307, S16359, S19023</t>
  </si>
  <si>
    <t>I2a1b2a2d</t>
  </si>
  <si>
    <t>BY1183/Y18920</t>
  </si>
  <si>
    <t>I2a1b2a2d1</t>
  </si>
  <si>
    <t>Y18919</t>
  </si>
  <si>
    <t>I2a1b2a2d1a</t>
  </si>
  <si>
    <r>
      <rPr>
        <rFont val="Arial"/>
        <b/>
        <sz val="10.0"/>
      </rPr>
      <t>S4556/Y20293</t>
    </r>
    <r>
      <rPr>
        <rFont val="Arial"/>
        <color rgb="FF000000"/>
        <sz val="10.0"/>
      </rPr>
      <t>, Y20295, Y20297, Y20376, Y20381, Y20384</t>
    </r>
  </si>
  <si>
    <t>I2a1b2a2d1a1</t>
  </si>
  <si>
    <r>
      <rPr>
        <rFont val="Arial"/>
        <b/>
        <sz val="10.0"/>
      </rPr>
      <t>Y20294</t>
    </r>
    <r>
      <rPr>
        <rFont val="Arial"/>
        <color rgb="FF000000"/>
        <sz val="10.0"/>
      </rPr>
      <t xml:space="preserve">, Y20296, Y20298, Y20377, Y20378, Y20380, Y20383 </t>
    </r>
  </si>
  <si>
    <t>I2a1b2a2d1a2</t>
  </si>
  <si>
    <r>
      <rPr>
        <b/>
      </rPr>
      <t>BY14000</t>
    </r>
    <r>
      <t>, BY14001, BY14002, BY14003, BY14004, BY14005, BY14006, BY14008</t>
    </r>
  </si>
  <si>
    <t>I2a1b2a2d1a2a</t>
  </si>
  <si>
    <r>
      <rPr>
        <b/>
      </rPr>
      <t>BY14011</t>
    </r>
    <r>
      <t>, BY14010, BY14009</t>
    </r>
  </si>
  <si>
    <t>I2a1b2a2d1a3</t>
  </si>
  <si>
    <r>
      <rPr>
        <b/>
      </rPr>
      <t>Y105542</t>
    </r>
    <r>
      <rPr>
        <b/>
      </rPr>
      <t xml:space="preserve">, </t>
    </r>
    <r>
      <t>Y84655, Y89666, Y95022, Y105542, Y106155, Y109291, Y111186, Y111238</t>
    </r>
  </si>
  <si>
    <t>I2a1b2a2d1b</t>
  </si>
  <si>
    <r>
      <rPr>
        <rFont val="Arial"/>
        <b/>
        <sz val="10.0"/>
      </rPr>
      <t>Y18921</t>
    </r>
    <r>
      <rPr>
        <rFont val="Arial"/>
        <color rgb="FF000000"/>
        <sz val="10.0"/>
      </rPr>
      <t>, Y18922, Y18923, Y18924, Y18925, Y18926</t>
    </r>
  </si>
  <si>
    <t>I2a1b2a2d1b1</t>
  </si>
  <si>
    <r>
      <rPr>
        <rFont val="Arial"/>
        <b/>
        <sz val="10.0"/>
      </rPr>
      <t>BY4147/Y19084</t>
    </r>
    <r>
      <rPr>
        <rFont val="Arial"/>
        <color rgb="FF000000"/>
        <sz val="10.0"/>
      </rPr>
      <t>, BY13990/Y19217, BY13992/Y19216, Y19666</t>
    </r>
  </si>
  <si>
    <t>I2a1b2a2d1b1a</t>
  </si>
  <si>
    <r>
      <rPr>
        <rFont val="Arial"/>
        <b/>
        <sz val="10.0"/>
      </rPr>
      <t>BY4146/Y19211</t>
    </r>
    <r>
      <rPr>
        <rFont val="Arial"/>
        <color rgb="FF000000"/>
        <sz val="10.0"/>
      </rPr>
      <t>, BY13995/Y19212, BY13997/Y19214</t>
    </r>
  </si>
  <si>
    <t>I2a1b2a2d1b1b</t>
  </si>
  <si>
    <t>Y20202</t>
  </si>
  <si>
    <t>I2a2</t>
  </si>
  <si>
    <r>
      <rPr>
        <b/>
        <sz val="10.0"/>
      </rPr>
      <t>L596/PF6907/S292</t>
    </r>
    <r>
      <rPr>
        <sz val="10.0"/>
      </rPr>
      <t>, L597/S333, FGC18074/Y5332, FGC18075/Y5339, FGC18085/Y5340, FGC18092/Y5333, FGC18101/Y5330, FGC18133/Y5335, FGC18136/Y7869, FGC18140/Y5336, FGC18589/Y5341, FGC18599, M3935/S6610/PF3934, PF3888, PF3889, PF3893, PF3895, PF3896, PF3897, PF3898/S6659, PF3902, PF3903/S3330, PF3906, PF3911/S6728, PF3917, PF3922, PF3927, PF3929/S6694, PF3931, S6601, S6603, S6631/SK1266, S6655,  S6658, S6669, S6729, S9168, S9539, S11759, S12355, S21777, S22693, S24842</t>
    </r>
  </si>
  <si>
    <t>I2a2~</t>
  </si>
  <si>
    <t>FGC18542, FGC18548, FGC18579, FGC18580/Y7862, PF3887, PF3901, PF3907</t>
  </si>
  <si>
    <t>I2a2a</t>
  </si>
  <si>
    <r>
      <rPr>
        <b/>
        <sz val="10.0"/>
      </rPr>
      <t>PF6915</t>
    </r>
    <r>
      <rPr>
        <sz val="10.0"/>
      </rPr>
      <t>, PF3881/S6673, PF3892, PF3904, PF3908, PF3914/S6680, PF3918, PF3924, PF3930/S6714, PF3933, PF3935, S6635, S6648, S6661, S6682, S6685, S6701, S6705, S6711, S6716, S6742^, S10911, S12008, S15422^, S17911.2, S23479, S23817</t>
    </r>
  </si>
  <si>
    <t>I2a2a~</t>
  </si>
  <si>
    <t>FGC18596, FGC18615/Y12523, FGC18630, PF3912.2, PF3926, PF3928, S6724</t>
  </si>
  <si>
    <t>I2a2a1~</t>
  </si>
  <si>
    <t>FGC18124/Y5334, FGC18541/Y12524, FGC18587/Y14156, FGC18594/Y14157</t>
  </si>
  <si>
    <t>I2a2a1a</t>
  </si>
  <si>
    <r>
      <rPr>
        <b/>
      </rPr>
      <t>L1251.1</t>
    </r>
    <r>
      <t>, BY435/FGC18620/Y7181, BY1802/Y7853, FGC18544/Y7161, FGC18549/Y7856, FGC18551/Y7165, FGC18553/Y7857, FGC18554/Y7167, FGC18555/Y7858, FGC18575/Y7860, FGC18578/Y7861, FGC18584/Y7863, FGC18585/Y7171, FGC18588/Y7839, FGC18600/Y7172, FGC18601/Y7173, FGC18603/Y7850, FGC18606/Y7175, FGC18607/Y7176, FGC18609/Y7865, FGC18610/Y7178, FGC18616/Y7867, FGC18618/Y7878, FGC18624/Y7182, FGC18643/Y7864, FGC18648/Y7186, FGC18650/Y7188, FGC18651/Y7847, FGC18653/Y7189, S9234, S10141, S11571, S16199, S16446, S17221, S18042, S18299, S21750, S22054, S22170, S22470, S26491</t>
    </r>
  </si>
  <si>
    <t>I2a2a1a~</t>
  </si>
  <si>
    <t>BY2776/FGC18572/Y7168, FGC18547/Y7164, FGC18558/Y12526, FGC18559/Y11279, FGC18608/Y7177, FGC18628/S25233/Y7852/, Y7859, Y11278</t>
  </si>
  <si>
    <t>I2a2a1a1</t>
  </si>
  <si>
    <r>
      <rPr>
        <rFont val="Arial"/>
        <b/>
        <sz val="10.0"/>
      </rPr>
      <t>S14736</t>
    </r>
    <r>
      <rPr>
        <rFont val="Arial"/>
        <color rgb="FF000000"/>
        <sz val="10.0"/>
      </rPr>
      <t>, FGC18564^^</t>
    </r>
  </si>
  <si>
    <t>I2a2a1a1a</t>
  </si>
  <si>
    <r>
      <rPr>
        <b/>
        <sz val="10.0"/>
      </rPr>
      <t>FGC18545/Y7162</t>
    </r>
    <r>
      <rPr>
        <sz val="10.0"/>
      </rPr>
      <t>, BY2778/FGC18633/Y7184, FGC18546/Y7163, FGC18577/Y7169, FGC18583/Y7162, FGC18586/Y7848, FGC18597/Y7851, FGC18605/Y7174, FGC18611/Y7179, FGC18612/Y7866, FGC18619/Y7180, FGC18632/Y7854, FGC18646/Y7185</t>
    </r>
  </si>
  <si>
    <t>I2a2a1a1a1</t>
  </si>
  <si>
    <r>
      <rPr>
        <b/>
      </rPr>
      <t>FGC18649/Y7187</t>
    </r>
    <r>
      <t>, FGC18627</t>
    </r>
  </si>
  <si>
    <t>I2a2a1a1a2</t>
  </si>
  <si>
    <r>
      <rPr>
        <rFont val="Arial"/>
        <b/>
        <sz val="10.0"/>
      </rPr>
      <t>F313/M1219</t>
    </r>
    <r>
      <rPr>
        <rFont val="Arial"/>
        <color rgb="FF000000"/>
        <sz val="10.0"/>
      </rPr>
      <t>, AM00852/AMM013/F741, FGC3718/Y6369, FGC8507, FGC18124/Y5334, FGC18653/Y7189, FGC18575/Y7860, M238/M9871/Pages00088, M3905/S11985, M9749, Y1049.2, Z17139.2, Z17153.2</t>
    </r>
  </si>
  <si>
    <t>I2a2a1a1a3~</t>
  </si>
  <si>
    <t>FGC18595/Y11280</t>
  </si>
  <si>
    <t>I2a2a1a1b</t>
  </si>
  <si>
    <r>
      <rPr>
        <rFont val="Arial"/>
        <b/>
        <sz val="10.0"/>
      </rPr>
      <t>S18142</t>
    </r>
    <r>
      <rPr>
        <rFont val="Arial"/>
        <color rgb="FF000000"/>
        <sz val="10.0"/>
      </rPr>
      <t>, S19638</t>
    </r>
  </si>
  <si>
    <t>I2a2a1a1b1~</t>
  </si>
  <si>
    <t>BY2792</t>
  </si>
  <si>
    <t>I2a2a1b</t>
  </si>
  <si>
    <r>
      <rPr>
        <rFont val="Arial"/>
        <b/>
        <sz val="10.0"/>
      </rPr>
      <t>S6596</t>
    </r>
    <r>
      <rPr>
        <rFont val="Arial"/>
        <color rgb="FF000000"/>
        <sz val="10.0"/>
      </rPr>
      <t>, FGC18103/SK1267, S6622</t>
    </r>
  </si>
  <si>
    <t>I2a2a1b1</t>
  </si>
  <si>
    <r>
      <rPr>
        <b/>
        <sz val="10.0"/>
      </rPr>
      <t>S6595</t>
    </r>
    <r>
      <rPr>
        <sz val="10.0"/>
      </rPr>
      <t>, BY55, BY2193, BY16385, FGC18072, FGC18073, FGC18081, FGC18082, FGC18083, FGC18084, FGC18097, FGC18112, FGC18116, FGC18118, FGC18122, FGC18139, S6687</t>
    </r>
    <r>
      <rPr>
        <color rgb="FFCC0000"/>
        <sz val="10.0"/>
      </rPr>
      <t>,</t>
    </r>
    <r>
      <rPr>
        <sz val="10.0"/>
      </rPr>
      <t xml:space="preserve"> S6741</t>
    </r>
  </si>
  <si>
    <t>I2a2a1b1a</t>
  </si>
  <si>
    <t>BY2801</t>
  </si>
  <si>
    <t>I2a2a1b1a1</t>
  </si>
  <si>
    <r>
      <rPr>
        <b/>
        <sz val="10.0"/>
      </rPr>
      <t>A1144</t>
    </r>
    <r>
      <rPr>
        <sz val="10.0"/>
      </rPr>
      <t>, BY2799, BY16353, BY16362, BY16363, BY16365, BY16367, BY16368, BY16377, BY16378, BY16386, BY16388, BY16399, BY16400, BY16402, BY16405</t>
    </r>
  </si>
  <si>
    <t>I2a2a1b1b</t>
  </si>
  <si>
    <r>
      <rPr>
        <rFont val="Arial"/>
        <b/>
        <sz val="10.0"/>
      </rPr>
      <t>CTS4092</t>
    </r>
    <r>
      <rPr>
        <rFont val="Arial"/>
        <color rgb="FF000000"/>
        <sz val="10.0"/>
      </rPr>
      <t>, FGC18068, FGC18111, FGC18121, FGC18135</t>
    </r>
  </si>
  <si>
    <t>I2a2a1b1b1</t>
  </si>
  <si>
    <r>
      <rPr>
        <rFont val="Arial"/>
        <b/>
        <sz val="10.0"/>
      </rPr>
      <t>FGC18098</t>
    </r>
    <r>
      <rPr>
        <rFont val="Arial"/>
        <color rgb="FF000000"/>
        <sz val="10.0"/>
      </rPr>
      <t>, S6656</t>
    </r>
  </si>
  <si>
    <t>I2a2a1b1b1a</t>
  </si>
  <si>
    <r>
      <rPr>
        <rFont val="Arial"/>
        <b/>
        <sz val="10.0"/>
      </rPr>
      <t>BY23/S6625</t>
    </r>
    <r>
      <rPr>
        <rFont val="Arial"/>
        <color rgb="FF000000"/>
        <sz val="10.0"/>
      </rPr>
      <t xml:space="preserve">, BY22/FGC18100, FGC18086 </t>
    </r>
  </si>
  <si>
    <t>I2a2a1b1b1a1</t>
  </si>
  <si>
    <r>
      <rPr>
        <rFont val="Arial"/>
        <b/>
        <sz val="10.0"/>
      </rPr>
      <t>BY19</t>
    </r>
    <r>
      <rPr>
        <rFont val="Arial"/>
        <color rgb="FF000000"/>
        <sz val="10.0"/>
      </rPr>
      <t>, BY21, PF6328</t>
    </r>
  </si>
  <si>
    <t>I2a2a1b1b1a1a</t>
  </si>
  <si>
    <r>
      <rPr>
        <b/>
      </rPr>
      <t>BY1265</t>
    </r>
    <r>
      <t>, BY51, BY56, BY16374</t>
    </r>
  </si>
  <si>
    <t>I2a2a1b1b1a1a1</t>
  </si>
  <si>
    <t xml:space="preserve">F2044 </t>
  </si>
  <si>
    <t>I2a2a1b1b1a1a1~</t>
  </si>
  <si>
    <t>CTS4765</t>
  </si>
  <si>
    <t>I2a2a1b1b1a1a1a</t>
  </si>
  <si>
    <t xml:space="preserve">BY43.3 </t>
  </si>
  <si>
    <t>I2a2a1b1b1a1a1b~</t>
  </si>
  <si>
    <t>BY444</t>
  </si>
  <si>
    <t>I2a2a1b1b1a1a2~</t>
  </si>
  <si>
    <t>BY50, BY52</t>
  </si>
  <si>
    <t>I2a2a1b1b1a1b</t>
  </si>
  <si>
    <r>
      <rPr>
        <rFont val="Arial"/>
        <b/>
        <sz val="10.0"/>
      </rPr>
      <t>BY48</t>
    </r>
    <r>
      <rPr>
        <rFont val="Arial"/>
        <color rgb="FF000000"/>
        <sz val="10.0"/>
      </rPr>
      <t>, BY49</t>
    </r>
  </si>
  <si>
    <t>I2a2a1b1b1b</t>
  </si>
  <si>
    <r>
      <rPr>
        <rFont val="Arial"/>
        <b/>
        <sz val="10.0"/>
      </rPr>
      <t>BY2797</t>
    </r>
    <r>
      <rPr>
        <rFont val="Arial"/>
        <color rgb="FF000000"/>
        <sz val="10.0"/>
      </rPr>
      <t xml:space="preserve">, FGC18078, FGC18106 </t>
    </r>
  </si>
  <si>
    <t>I2a2a1b1b1b1</t>
  </si>
  <si>
    <t>BY25</t>
  </si>
  <si>
    <t>I2a2a1b1b1b1a</t>
  </si>
  <si>
    <r>
      <rPr>
        <rFont val="Arial"/>
        <b/>
        <sz val="10.0"/>
      </rPr>
      <t>BY24</t>
    </r>
    <r>
      <rPr>
        <rFont val="Arial"/>
        <color rgb="FF000000"/>
        <sz val="10.0"/>
      </rPr>
      <t>, BY26</t>
    </r>
  </si>
  <si>
    <t>I2a2a1b1b1c</t>
  </si>
  <si>
    <t>L199.2/L443.2/L675.2/PF5371.2</t>
  </si>
  <si>
    <t>I2a2a1b2</t>
  </si>
  <si>
    <r>
      <rPr>
        <b/>
        <color rgb="FF000000"/>
      </rPr>
      <t>BY45868,</t>
    </r>
    <r>
      <rPr>
        <color rgb="FF000000"/>
      </rPr>
      <t xml:space="preserve"> BY46016, BY46026, BY46170, BY46242, BY46308, BY46415, BY46437, BY46538, BY46562, BY46573, BY46793, BY46952, BY46963, BY47076, BY47165, BY47165, BY47178, BY47200, BY47226, BY47238, BY47424, BY47529, BY47533, BY47539, BY47568, BY47650, BY47752, BY47787, BY47798, BY47800, BY47810, BY47824, BY47858, BY47862, BY48127, BY48197, BY48814, BY48960, BY48993, BY49028, BY49051, BY49202, BY69574, BY95947, BY109862, BY111698, BY123742, BY124338, PH1125, Y87023, ZS3688</t>
    </r>
  </si>
  <si>
    <t>I2a2a2</t>
  </si>
  <si>
    <r>
      <rPr>
        <b/>
        <sz val="10.0"/>
      </rPr>
      <t>BY431</t>
    </r>
    <r>
      <rPr>
        <sz val="10.0"/>
      </rPr>
      <t>, A10439, PF3885, PF3905, PF3913, PF3916, PF3920, PF3921, PF3923, S18870, S23632, S24649, Z45426, Z45427, Z45429, Z45440</t>
    </r>
  </si>
  <si>
    <t>I2a2a2~</t>
  </si>
  <si>
    <t>PF6909, S10292, S12457, S18874, Y5826.2/Z16944.2, Z45428</t>
  </si>
  <si>
    <t>I2a2a2a~</t>
  </si>
  <si>
    <t>Z45430, Z45431, Z45432, Z45433, Z45434, Z45435, Z45436, Z45437, Z45438, Z45439, Z45441, Z45442, Z45443</t>
  </si>
  <si>
    <t>I2a2a2a1~</t>
  </si>
  <si>
    <t>Z26433, Z26434, Z26435, Z45444, Z45445</t>
  </si>
  <si>
    <t>I2a2a2a1a~</t>
  </si>
  <si>
    <t xml:space="preserve">PF6908, PF6910, Z26442, Z26443, Z26444, Z26445, Z26446, Z26447, Z45446, Z45447, Z45448, Z45449, Z45450  </t>
  </si>
  <si>
    <t>I2a2a2a1a1~</t>
  </si>
  <si>
    <t>Z26448, Z26449</t>
  </si>
  <si>
    <t>I2a2b</t>
  </si>
  <si>
    <r>
      <rPr>
        <b/>
        <sz val="10.0"/>
      </rPr>
      <t>PH2569</t>
    </r>
    <r>
      <rPr>
        <sz val="10.0"/>
      </rPr>
      <t>, BY421, BY422, BY423, BY16407, M4099, PH1912, PH2849, PH2860, PH3525, PH3539, PH3653, PH3747, PH4144, PH4230, PH4607, PH5443, SK1270, SK1271, SK1273/Z26408, SK1274, SK1275, SK1276, SK1277, Y16419, Y16420, Y16421, Y16422, Y16425, Y16426, Y16428, Y16430, Y16431, Y16650, Y16651, Y16652, Y16653, Y16654, Y16655, Y16656, Y16658, Y16659, Y16660, Y16663, Y16668, Y16672, Y16674, Y16675, Y16677, Y16678, Y16679, Y16680, Y16681, Y16682, Y16683, Y16684, Z26376, Z26377, Z26379, Z26380, Z26381, Z26383, Z26384, Z26385, Z26386, Z26387, Z26388, Z26389, Z26390, Z26391, Z26394, Z26396, Z26397, Z26398, Z26399, Z26401, Z26404, Z26405, Z26407, Z26409</t>
    </r>
  </si>
  <si>
    <t>I2a2b~</t>
  </si>
  <si>
    <t>BY420, FGC18617, PH2930, S6800, Y16423, Y16424, Y16427, Y16432, Y16433, Y16657, Y16669, Y16670,  Y16671, Y20084, Y22909, Y32640, Z26378, Z26382, Z26392, Z26393, Z26395, Z26400, Z26402, Z26410</t>
  </si>
  <si>
    <t>I2a2b1</t>
  </si>
  <si>
    <r>
      <t xml:space="preserve">Z26403, </t>
    </r>
    <r>
      <rPr/>
      <t>Y16673</t>
    </r>
  </si>
  <si>
    <t>I2a2b1a~</t>
  </si>
  <si>
    <t>BY133.1/Y5127.1, Y95769, Y101745, Y102778, Y103866, Y104498</t>
  </si>
  <si>
    <t>I2a2b1b~</t>
  </si>
  <si>
    <t>BY16403, BY46474, Y16418, Y16648, Y16662, Y16664, Y16665, Y16667, Y16676</t>
  </si>
  <si>
    <t>I2a2b1b1~</t>
  </si>
  <si>
    <t>BY4177, BY4298, Y51800, Y51909, Y54160</t>
  </si>
  <si>
    <t>I2a2b1b2</t>
  </si>
  <si>
    <t>BY16408/Y31614</t>
  </si>
  <si>
    <t>I2a2b1b2a~</t>
  </si>
  <si>
    <t>A8649.2, BY47865, BY100970, Y95320, Y108077</t>
  </si>
  <si>
    <t>I2a2b1b2b~</t>
  </si>
  <si>
    <t>BY102083, BY106638, BY112885, BY117973, BY122776</t>
  </si>
  <si>
    <t>I2a2b1b2c~</t>
  </si>
  <si>
    <t>Y50393, Y50813, Y51149, Y51738, Y52597</t>
  </si>
  <si>
    <t>I2a2b1b3~</t>
  </si>
  <si>
    <t>BY46947, BY47750, BY108623, BY156412, Y77886</t>
  </si>
  <si>
    <t>I2a2b1c~</t>
  </si>
  <si>
    <t>A1143</t>
  </si>
  <si>
    <t>I2a2b1c1~</t>
  </si>
  <si>
    <t>BY428, BY2813, BY95034, BY100677, BY105345, BY107836</t>
  </si>
  <si>
    <t>I2a2b1c2~</t>
  </si>
  <si>
    <t>BY104339, Y90701, Y90708, Y92711, Y92854</t>
  </si>
  <si>
    <t>I2a2b1c3~</t>
  </si>
  <si>
    <t>Y91571, Y94386, Y94533, Y94821, Y96044</t>
  </si>
  <si>
    <t>I2a2b1d</t>
  </si>
  <si>
    <r>
      <t>BY2808</t>
    </r>
    <r>
      <rPr/>
      <t>, BY424, BY425, BY2806, BY2809, BY2810, BY2811, Y85619, Y86232, Y88645, Y89346, Y89440, Y96126, Y96377, Y99212, Y100030, Y101428, Y101589, Y101687, Y106182, Y107339, Y108293, Y108375, Y108592, Y110097, Y111726</t>
    </r>
  </si>
  <si>
    <t>I2a2b1d~</t>
  </si>
  <si>
    <t>P81.3/PF4375.3, Y11883.2</t>
  </si>
  <si>
    <t>I2a2b1d1</t>
  </si>
  <si>
    <t>BY2807</t>
  </si>
  <si>
    <t>I2a2b1e~</t>
  </si>
  <si>
    <t>BY3335, PH1933, Y111878</t>
  </si>
  <si>
    <t>I2a2b1e1~</t>
  </si>
  <si>
    <t xml:space="preserve">BY3334, BY96844, BY121027, BY156582, Y52580 </t>
  </si>
  <si>
    <t>I2a2b1e2~</t>
  </si>
  <si>
    <t>FGC22000.2/K696.2/M8378.2/Z7235.2/ZS3800.2, Y99401, Y107600, Y101412, Y102459</t>
  </si>
  <si>
    <t>I2a2b1f~</t>
  </si>
  <si>
    <t>A1800, BY2818</t>
  </si>
  <si>
    <t>I2a2b1f1~</t>
  </si>
  <si>
    <t>BY4300, Y49568, Y49978, Y50041, Y54604</t>
  </si>
  <si>
    <t>I2a2b1g~</t>
  </si>
  <si>
    <t>BY90475, Y66489, Y67925, Y70521, Y70711</t>
  </si>
  <si>
    <t>I2a2b1h~</t>
  </si>
  <si>
    <t>BY88327, BY92769, BY96240, BY99368, BY104702</t>
  </si>
  <si>
    <t>I2a2b1i~</t>
  </si>
  <si>
    <t>Z45422, Z45423, Z45424</t>
  </si>
  <si>
    <t>I2a2b2~</t>
  </si>
  <si>
    <t xml:space="preserve">BY136.2/FGC19909.2/Z18229.2/ZS9525.2, BY1734, BY93658, BY94692, BY95025, BY97572, BY103760, CTS3902, P40.2, Z133.2, S296.2/Z138.2 </t>
  </si>
  <si>
    <t>I2a2c~</t>
  </si>
  <si>
    <t>BY161750, BY161956, BY161972, BY162121, BY162123</t>
  </si>
  <si>
    <t>I2b</t>
  </si>
  <si>
    <r>
      <rPr>
        <b/>
        <color rgb="FF000000"/>
        <sz val="10.0"/>
      </rPr>
      <t>L415/S435</t>
    </r>
    <r>
      <rPr>
        <color rgb="FF000000"/>
        <sz val="10.0"/>
      </rPr>
      <t xml:space="preserve">, A12439, BY841/DF90, BY2762, BY2766, BY2769, BY3336, BY3337, BY32133, BY32134, BY32137, BY32139, BY32140, BY32142, BY32143, BY32144, BY32146, BY32147, BY32148, BY32149, BY32150, BY32151, BY32152, BY32153, BY32154, BY32155, BY32156, BY32157, BY32158, BY32159, BY32161, BY32163, BY32166, BY32167, BY32168, BY32169, BY32171, BY32174, BY32175, BY32177, BY32178, BY32179, BY32181, BY32183, BY32184, BY32186, BY32187, BY32188, BY32189, BY32190, BY32191, BY32193, BY32194, BY32195, BY32196, BY32197, BY32198, BY32199, BY32200, BY32201, BY32202, BY32003, BY32204, BY32005, BY32006, BY32207, BY32208, BY32009, BY32210, BY32211, BY32112, BY32213, BY32214, BY32215, BY32216, BY32221, BY32222, BY32223, BY32224, BY32225, BY32226, BY32227, BY32243, BY32245, BY32246, BY32248, BY32249, BY32250, BY32252, BY32253, BY32254, BY32255.2, BY32246, BY32248, BY32249, BY32250, BY32252, BY32254, BY32555.2/Y80747.2, BY46789, BY49880, BY49911, BY49916, BY50115, FGC16098, FGC61243, L416, </t>
    </r>
    <r>
      <rPr>
        <b/>
        <color rgb="FF000000"/>
        <sz val="10.0"/>
      </rPr>
      <t>L417/S332</t>
    </r>
    <r>
      <rPr>
        <color rgb="FF000000"/>
        <sz val="10.0"/>
      </rPr>
      <t>, PH3584, Z29402.2^</t>
    </r>
  </si>
  <si>
    <t>I2b~</t>
  </si>
  <si>
    <t xml:space="preserve">BY65900, BY120364, BY128069, BY140799, BY141387, BY145032, BY145351, Y65270 </t>
  </si>
  <si>
    <t>I2b1</t>
  </si>
  <si>
    <r>
      <rPr>
        <b/>
        <color rgb="FF000000"/>
      </rPr>
      <t>BY32138</t>
    </r>
    <r>
      <rPr>
        <color rgb="FF000000"/>
      </rPr>
      <t>, BY32145, BY32185, BY32219, BY32220</t>
    </r>
  </si>
  <si>
    <t>I2b1a~</t>
  </si>
  <si>
    <t>BY93985, BY93991, BY93993, BY114775, BY119934</t>
  </si>
  <si>
    <t>I2b1b~</t>
  </si>
  <si>
    <t>BY56663, BY104895, BY106144, BY109518, BY110713</t>
  </si>
  <si>
    <t>I2b2~</t>
  </si>
  <si>
    <t>BY64538, BY99931, BY112790, BY116268, BY140001</t>
  </si>
  <si>
    <t>I2b3~</t>
  </si>
  <si>
    <t>BY97156, BY99742, BY102811, BY109332, BY109488</t>
  </si>
  <si>
    <t>MUTATION INFORMATION AT BOTTOM OF SHEET HERE</t>
  </si>
  <si>
    <t>Notes:</t>
  </si>
  <si>
    <t xml:space="preserve">Identical SNPs that were discovered separately are listed in alphabetical order, not necessarily in the order of discovery, </t>
  </si>
  <si>
    <t xml:space="preserve">and separated by "/". Examples: M307.1/P203.1, M450/S109, M438/P215, P41.2/M359.2, M436/P214/S33, </t>
  </si>
  <si>
    <t>P222/U250, L126/S165, L137/S166, L38/S154, L39/S155, L40/S156, and L65/S159.</t>
  </si>
  <si>
    <t xml:space="preserve">Page76: published accounts place this downstream from M170, which appears to be incorrect. </t>
  </si>
  <si>
    <t xml:space="preserve">A haplogroup J man has tested Page76- as expected, but three I1 males were Page76- as well. No known </t>
  </si>
  <si>
    <t>I male has been tested for Page76. Therefore Page76 is possibly in I2, but definitely not at the I node.</t>
  </si>
  <si>
    <t xml:space="preserve">Page123: The precise location of Page123 is uncertain. It is derived in four men with Haplogroup I1 SNPS </t>
  </si>
  <si>
    <t>and ancestral for one man in Haplogroup J. It has not been tested in Haplogroup I2.</t>
  </si>
  <si>
    <t>L69/S163 - Removed from I in 2011 and IJK in 2012, frequently mutating.</t>
  </si>
  <si>
    <t>L234, L410, L1274/Z27390, L1275 moved here from investigation, seemingly private SNPs under P30. Listed 25 March 2017</t>
  </si>
  <si>
    <t>Mutations previously on tree but found so far only in one man or in closely related men:</t>
  </si>
  <si>
    <t>S79: One confirmed results downstream from P30; considered a private snp, was previously listed as I1e. Listed 26 Sep 2008.</t>
  </si>
  <si>
    <t>L592: Out of 15 men tested, only three, all with the Straub surname, were derived. This snp is downstream from Z140/Z141. Listed February 15, 2012.</t>
  </si>
  <si>
    <t>L211: Downstream from L64 et al. As of 16 April 2012, 219 men have tested from L211, of which only two</t>
  </si>
  <si>
    <t>of the same surname have been confirmed as L211+</t>
  </si>
  <si>
    <t xml:space="preserve">M21:One confirmed tester in Underhill et al (197), downstream for L64 et al. As of 17 April 2012, </t>
  </si>
  <si>
    <t>969 men in the FTDNA I1 Project have tested and all are ancestral.</t>
  </si>
  <si>
    <t xml:space="preserve">M507/P259: One confirmed result in Karafet et al (2008) downstream from L64 35 al. As of 17 April 2012, </t>
  </si>
  <si>
    <t>679 men in the FTDNA I1 Project have tested and all are ancestral.</t>
  </si>
  <si>
    <t xml:space="preserve">M379: Downstream of M223, only one instance of M379+ is known, a Pakistani male in Polarity and Temporality </t>
  </si>
  <si>
    <t xml:space="preserve">of High-Resolution Y-ChromosomeDistributions in India Identify Both Indigenous and Exogenous Expansions and Reveal </t>
  </si>
  <si>
    <t xml:space="preserve">Minor Genetic Influence of Central Asian Pastoralists by Sengupta et al. The Pakistani sample was derived for M223. </t>
  </si>
  <si>
    <t>In the FTDNA I2b1/M223 Project, 237 men have tested for M379 and all were ancestral. Listed 28 June 2012.</t>
  </si>
  <si>
    <t>M161/PF4447 is downstream of L160. Listed 5 August 2012.</t>
  </si>
  <si>
    <t>PF6479 is approximately PF3827. Listed 18 December 2014, but PF3827 does not exist on tree.</t>
  </si>
  <si>
    <r>
      <rPr>
        <rFont val="Arial"/>
        <b/>
        <sz val="10.0"/>
      </rPr>
      <t>Y-DNA haplogroup I</t>
    </r>
    <r>
      <rPr>
        <rFont val="Arial"/>
        <color rgb="FF000000"/>
        <sz val="10.0"/>
      </rPr>
      <t xml:space="preserve"> is a European haplogroup, representing nearly one-fifth of the population. It is almost non-existent outside of Europe, suggesting that it arose in Europe. Estimates of the age of haplogroup I suggest that it arose prior to the last Glacial Maximum. </t>
    </r>
  </si>
  <si>
    <t>The two main subgroups of haplogroup I likely divided approximately 28,000 years ago.</t>
  </si>
  <si>
    <t>I1-M253 et al has highest frequency in Scandinavia, Iceland, and northwest Europe. In Britain, haplogroup I-M253 et al is often used as a marker for "invaders," Viking or Anglo-Saxon. The I-M227 subclade is concentrated in eastern Europe and the Balkans and appears to have arisen in the last one thousand to five thousand years. It has been reported in Germany, Czech Republic, Poland, Estonia, Ukraine, Switzerland, Slovenia, Bosnia, Macedonia, Croatia, and Lebanon.</t>
  </si>
  <si>
    <t>I2-M438 et al includes I2* which shows some membership from Armenia, Georgia and Turkey; I-P37.2, which is the most common form in the Balkans and Sardinia. I-M26 is especially prevalent in Sardinia. I2a2-M436 et al reaches its highest frequency along the northwest coast of continental Europe. I-M223 et al occurs in Britain and northwest continental Europe. I2a2a1-M284 occurs almost exclusively in Britain, so it apparently originated there and has probably been present for thousands of years.</t>
  </si>
  <si>
    <t xml:space="preserve"> </t>
  </si>
  <si>
    <r>
      <rPr>
        <rFont val="Arial"/>
        <b/>
        <sz val="10.0"/>
      </rPr>
      <t>Geographic distribution</t>
    </r>
    <r>
      <rPr>
        <rFont val="Arial"/>
        <color rgb="FF000000"/>
        <sz val="10.0"/>
      </rPr>
      <t xml:space="preserve"> so far of ancestry of modern-day haplogroup I subgroup men (not complete):</t>
    </r>
  </si>
  <si>
    <t xml:space="preserve">I1a1 DF29/S438^^  
          S4767          Russia, Lithuania, Finland, Sweden, Norway, Denmark, UK
          S7642          Poland, Lithuania, Finland, Sweden, Norway, UK
          A394           Germany
          Y11221       Hungary, Sweden, Norway  
          A5338         Finland, Sweden, Norway , Scotland, UK       
I1a2 S244/Z58         
           S1953                            Scotland, UK, Ireland, Germany, Czech Rep., Romania, Poland, Norway, Sweden,   
                                                        Denmark, France, Netherlands
           F2642                            Sweden, Norway, Finland, Germany, Scotland, UK, Ireland, Italy
           A196                              Russia, Sweden, Germany, Scotland, England
           A1374                            Netherlands, Scotland
           FGC22406                     Poland, UK, Italy, Hungary
           A1603                            Scotland, Netherlands
           A9096                            Scotland
           FGC23806                     Finland, UK
           CTS7362 subs
                     S247
                           BY147            Sweden, Finland
                           BY126            Sweden, Russia
                           oth subs c-m   Sweden, Norway, Finland, Russia
                           Z2900             UK, Poland, Sweden
                           BY233            Norway, Sweden
                           BY479            Norway, Sweden
                    L573                      Scotland, Sweden
          L1248                              Russia, Sweden, UK
          Z2041                              Bulgaria, Slovenia, Russia, Finland, Sweden, Norway, Germany, UK, Italy
          S296                                Romania, Bulgaria, Finland, Sweden, Norway, Denmark, UK, Scotland, Ireland, 
                                                         Luxembourg, France,Germany, Portugal, Italy 
</t>
  </si>
  <si>
    <t>I1a3 Z63/S243 
          Y8331          UK
          S11545         England
          BY391          Ireland
I1a4   A5697          Spain, Switzerland,  Russia
I1a5   FGC15556   UK, Scotland
I1a6   Y11205        Sweden, Russia, Finland
I1a7   Y16449        Sweden, England      
I1a8    M10937      Sweden
I1a9    FGC24017  Sweden, Norway, Netherlands, Scotland  
I1a10  Y18697       Denmark, Sweden, France, Scotland
I1b     S249/Z131    UK, Sweden
I1c     AMM438      Poland, Britain, Germany, France
I1d     A9606           Russia, England
I1e     A8283           Netherlands
I1f      FGC37287    France, Finland
I2a1a1    M26         Ireland, UK, France, Spain, Italy, Sardinian Italy, Russia [also ancient DNA, Portugal, abt 5400 
                                            yrs ago; 4200 y.a.; Scotland  abt 5400 y.a; Spain abt 4700 y.a..]
I2a1a2    S21825    France, UK, Germany. Poland, Italy, Croatia [also ancient DNA, Lithuania,  abt 6300 yrs ago]
                       [genl. I2a1b, ancient DNA, Luxembourg, abt 7200 yrs ago, probable blue eyes, not light skin;
                       France (2 ea), abt 6600 yrs ago; Scotland (4 ea) abt 5500 y.a.; Portugal abt 5000 yrs 
                       ago; England abt 5200 yrs ago; Scotland abt 4400 y.a.]
I2a1b1    L161        Bulgaria, Poland, Germany, UK, Ireland [also ancient DNA, Spain, abt 7200 yrs ago; 
                                             Scotland (5 ea) abt 5400 y.a.; 1 abt 4500 y.a;; England abt 5200 y.a.; Germany abt 5200 y.a.]
I2a1b2    L621        UK, Germany, Sweden, Finland, Lithuania, Belarus, Ukraine, Poland, Bulgaria, Serbia,
                                             Slovenia, Hungary, Croatia, Czech Rep., Macedonia, Greece, Turkey</t>
  </si>
  <si>
    <t xml:space="preserve">                       [genl. I2a2a  ancient DNA, Latvia (3 ea), abt 7500 years ago; Ukraine (4 ea), abt 
                       7000 y.a, (2) 4800 y.a.; Hungary (2 ea) abt 7000 y.a.; (1) 4700 y.a.; (1) 4300 y.a 
                       (1) abt 3800 y.a.; Scotland (3 ea) abt 5800 y.a. (1 ea); abt 4900 y.a.; (1) abt 3300 y.a. 
                       Spain, abt 5700 y.a, 5000 y.a., abt 4700 y.a. (3 ea) abt 4300 y.a.; abt 6000 y.a.; 
                       England abt 5200 y.a., abt 4000 y.a.; Poland abt 5000 y.a.; Bulgaria (3 ea) abt 5200 y.a; 
                       Russia abt 4600 y.a.].
I2a2a1a  FGC15073  Iran, UK, Ireland, Czech Rep., Germany, Spain, France, Italy, Norway
I2a2a1b  CTS10057  UK, Netherlands, Switzerland, Sweden, Italy, Malta, Germany, Poland, Belgium, Portugal. 
                                              Denmark, France, Finland [also ancient DNA, Serbia (3 ea), abt 8000 years ago]
I2a2b      FGC29562 Belgium, UK, Ireland, Sweden, Denmark, France, Germany, Italy, Russia, Romania, 
                                             Slovakia, Netherlands  [also ancient DNA, Germany, abt 4000 years ago]
I2c1        PF6915      Italy, UK, Germany, Ukraine, Armenia
I2c2        PH2569     Turkey, Italy, Russia, Bulgaria  </t>
  </si>
  <si>
    <t>References:</t>
  </si>
  <si>
    <t>Athey et al, Resolving the Placement of Haplogroup I-M223 in the Y-chromosome Phylogenetic Tree. (pdf) Journal of Genetic Genealogy, 1:54-55, 2005.</t>
  </si>
  <si>
    <t>Battaglia et al, Y-chromosomal Evidence of the Cultural Diffusion of Agriculture in Southeast Europe European Journal of Human Genetics, 249. 2008.</t>
  </si>
  <si>
    <t>Behar et al, Genome-Wide Structure of the Jewish People. Nature, 446:238-42, 2010.</t>
  </si>
  <si>
    <t>Bosch et al, Paternal and Maternal Lineages in the Balkans Show a Homogeneous Landscape over Linguistis Barriers except for the Isolated Aromuns. Annals of Human Genetics, 70:459-87, (2006).</t>
  </si>
  <si>
    <t>Cinnioglu et al, Excavating Y-chromosome Haplotype Strata in Anatolia. (pdf) Human Genetics. 114:127-148, 2004.</t>
  </si>
  <si>
    <t>El Sibai et al, Geographical Structure of the Y-Chromosomal Genetic Landscape of the Levant: A Coastal Inland Contrast, Annals of Human Genetics, 73:568-81, 2009. (abstract)</t>
  </si>
  <si>
    <t>Francalacci et al, Low-Pass DNA Sequencing of 1200 Sardinians Reconstructs European Y-Chromosome Phylogeny. Science: Vol. 341 no. 6145, pp. 565-569, DOI: 10.1126/science.1237947, 2 August 2013.</t>
  </si>
  <si>
    <t>Ghiani, et al, Population data for Y-chromosome haplotypes defined by AmpFlSTR YFiler PCR amplification kit in North Sardinia (Italy), Collegium Antropologicum, 33 (2): 643-51, 2009.</t>
  </si>
  <si>
    <t>Karafet et al, New Binary Polymorphisms Reshape and Increase Resolution of the Human Y-Chromosomal Haplogroup Tree. Abstract. Genome Research, published online April 2, 2008. Supplementary Material.</t>
  </si>
  <si>
    <t>Rootsi et al, Phylogeography of Y-Chromosome Haplogroup I Reveals Distinct Domains of Prehistoric Gene Flow In Europe. American Journal of Human Genetics, 75:128-137, 2004.</t>
  </si>
  <si>
    <t>Rozen et al, Remarkably Little Variation in Proteins Encoded by the Y Chromosome's Single-Copy Genes, Implying Effective Purifying Selection. American Journal of Human Genetics, 85:923-928, 2009.</t>
  </si>
  <si>
    <t>Scheinfeldt et al, Unexpected NRY Chromosome Variation in Northern Island Melanesia. Society for Molecular Biology, 2006.</t>
  </si>
  <si>
    <t>Sims et al, Sub-Populations Within the Major European and African Derived Haplogroups R1b3 and E3a Are Differentiated by Previously Phylogenetically Undefined Y-SNPs. Human Mutation: Mutation in Brief #940, Online, 2007.</t>
  </si>
  <si>
    <t>Underhill et al, New Phylogenetic Relationships for Y-chromosome Haplogroup I: Reappraising its Phylogeography and Prehistory in Rethinking the Human Evolution, Mellars P, Boyle K, Bar-Yosef O, Stringer C, Eds. McDonald Institute for Archaeological Research, Cambridge, UK, pp. 33-42, 2007b. (not available online)</t>
  </si>
  <si>
    <t>Underhill et al, The Phylogeography of Y Chromosome Binary Haplotypes and the Origins of Modern Human Populations. (pdf) Annals of Human Genetics, 65:43-62, 2001.</t>
  </si>
  <si>
    <t>Underhill et al, Y Chromosome Sequence Variation and the History of Human Populations. (pdf) Nature Genetics, 26: 358-361, 2000.</t>
  </si>
  <si>
    <t>Y Chromosome Consortium (YCC), A Nomenclature System for the Tree of Human Y-Chromosomal Binary Haplogroups. Genome Research, 12:339-348, 2002.</t>
  </si>
  <si>
    <t>tree also contains investigational items from YFull and Family Tree DNA trees</t>
  </si>
  <si>
    <t>Additional Resources:</t>
  </si>
  <si>
    <t>ISOGG Wiki</t>
  </si>
  <si>
    <t>What you need to know about Genetic Genealogy</t>
  </si>
  <si>
    <t>Founder Haplotypes (Modal Haplotypes for Y-Haplogroup I Varieties)</t>
  </si>
  <si>
    <t>Ken Nordtvedt.</t>
  </si>
  <si>
    <t>Family Tree DNA Projects:</t>
  </si>
  <si>
    <t>Haplogroup I Y-DNA Project,</t>
  </si>
  <si>
    <t>Bob Waterous, Bernie Cullen, Paul Stone</t>
  </si>
  <si>
    <t>I1 Y-DNA Haplogroup Project</t>
  </si>
  <si>
    <t>Phil Goff, Aaron J. Hill, Steve Transgrud, Yme Drost, Ken Nordtvedt, William Hartley and Paul Stone.</t>
  </si>
  <si>
    <t>I1&gt;Z58+ and I1&gt;Z63+ Project,</t>
  </si>
  <si>
    <t>Aaron Salles Torres, Paul Stone, William Hartley, Wim Penninx.</t>
  </si>
  <si>
    <t>I1d - L22/S142 Project</t>
  </si>
  <si>
    <t>Yme Drost, Albert Hulse.</t>
  </si>
  <si>
    <t>I1d2 (L205+) Project</t>
  </si>
  <si>
    <t>Yme Drost</t>
  </si>
  <si>
    <t>The I1-L1302 Project</t>
  </si>
  <si>
    <t>Peter Sjölund, Jakob Norstedt-Moberg</t>
  </si>
  <si>
    <t>I1-Z140 YDNA Project,</t>
  </si>
  <si>
    <t>William Hartley, Wim Penninx and Aleksandr Shtrunov.</t>
  </si>
  <si>
    <t>Y-Haplogroup I2a Project,</t>
  </si>
  <si>
    <t>Bernie Cullen, Bill Morrow, Ken Nordtvedt, Zdenko Markovic</t>
  </si>
  <si>
    <t>I2b2 L38+ Project</t>
  </si>
  <si>
    <t>Timothy Weakley, Hans De Beule, Stephen Ralls</t>
  </si>
  <si>
    <t>I2b L415 I2c L596 Haplogroup Project</t>
  </si>
  <si>
    <t>Russ Livingstone, Bob May, Peter Hrechdakian, Ken Nordtvedt, Hovann Simonian.</t>
  </si>
  <si>
    <t>Iberian I1 Project,</t>
  </si>
  <si>
    <t>Aaron Salles Torres.</t>
  </si>
  <si>
    <t>I-L161 (I2a-Isles),</t>
  </si>
  <si>
    <t>Robert Gabel</t>
  </si>
  <si>
    <t>I-M223 Y-Haplogroup Project,</t>
  </si>
  <si>
    <t>Aaron Salles Torres, Wayne Roberts, Ken Nordtvedt, George Anthony, Scott Engel Stewart.</t>
  </si>
  <si>
    <t>The I1d1 (I-P109) yDNA Haplogroup Project</t>
  </si>
  <si>
    <t>Rebekah Canada, Nicolas Taban.</t>
  </si>
  <si>
    <t>The I1-L300 and Subclades yDNA Haplogroup Project</t>
  </si>
  <si>
    <t>Artem Chuprov</t>
  </si>
  <si>
    <t>The I-L1248 and Subclades yDNA Haplogroup Project</t>
  </si>
  <si>
    <t>Jakob Norstedt-Moberg.</t>
  </si>
  <si>
    <t>I1 Eastern Europe</t>
  </si>
  <si>
    <t>Aleksandr Shtrunov</t>
  </si>
  <si>
    <t>Corrections/Additions made since 1 January 2019:</t>
  </si>
  <si>
    <t>Revised mutation information for a few items on 1 October 2019.</t>
  </si>
  <si>
    <t>Back to</t>
  </si>
  <si>
    <t>MUTATION INFORMATION --&gt;&gt;</t>
  </si>
  <si>
    <t>If copying this section just below, choose Paste Special, then Values, otherwise the haplogroup contents will not copy</t>
  </si>
  <si>
    <t>Name</t>
  </si>
  <si>
    <t>Haplogroup</t>
  </si>
  <si>
    <t>Other Names in Tree</t>
  </si>
  <si>
    <t>rs #</t>
  </si>
  <si>
    <t>Build 37 #</t>
  </si>
  <si>
    <t>Build 38 #</t>
  </si>
  <si>
    <t>Mutation info</t>
  </si>
  <si>
    <t>M170</t>
  </si>
  <si>
    <t>PF3715</t>
  </si>
  <si>
    <t>rs2032597</t>
  </si>
  <si>
    <t>A-&gt;C</t>
  </si>
  <si>
    <t>CTS48</t>
  </si>
  <si>
    <t>PF3569</t>
  </si>
  <si>
    <t>rs775426355</t>
  </si>
  <si>
    <t>T-&gt;A</t>
  </si>
  <si>
    <t>CTS70</t>
  </si>
  <si>
    <t>PF3570</t>
  </si>
  <si>
    <t>rs113660157</t>
  </si>
  <si>
    <t>C-&gt;T</t>
  </si>
  <si>
    <t>CTS88</t>
  </si>
  <si>
    <t>PF3571; V1031</t>
  </si>
  <si>
    <t>rs113032659</t>
  </si>
  <si>
    <t>G-&gt;A</t>
  </si>
  <si>
    <t>PF3571</t>
  </si>
  <si>
    <t>CTS88; V1031</t>
  </si>
  <si>
    <t>V1031</t>
  </si>
  <si>
    <t>CTS88; PF3571</t>
  </si>
  <si>
    <t>CTS646</t>
  </si>
  <si>
    <t>PF3629</t>
  </si>
  <si>
    <t>rs113135566</t>
  </si>
  <si>
    <t>CTS674</t>
  </si>
  <si>
    <t>FI1; PF3630</t>
  </si>
  <si>
    <t>rs17250345</t>
  </si>
  <si>
    <t>FI1</t>
  </si>
  <si>
    <t>CTS674; PF3630</t>
  </si>
  <si>
    <t>PF3630</t>
  </si>
  <si>
    <t>CTS674; FI1</t>
  </si>
  <si>
    <t>CTS1006</t>
  </si>
  <si>
    <t>rs758153112</t>
  </si>
  <si>
    <t>CTS1301</t>
  </si>
  <si>
    <t>PF3635</t>
  </si>
  <si>
    <t>rs7067238</t>
  </si>
  <si>
    <t>CTS1800</t>
  </si>
  <si>
    <t>PF3699</t>
  </si>
  <si>
    <t>rs112910996</t>
  </si>
  <si>
    <t>CTS2193</t>
  </si>
  <si>
    <t>PF3703</t>
  </si>
  <si>
    <t>rs111862853</t>
  </si>
  <si>
    <t>G-&gt;T</t>
  </si>
  <si>
    <t>CTS2387</t>
  </si>
  <si>
    <t>PF3705</t>
  </si>
  <si>
    <t>rs113234590</t>
  </si>
  <si>
    <t>T-&gt;C</t>
  </si>
  <si>
    <t>CTS2514</t>
  </si>
  <si>
    <t>PF3706</t>
  </si>
  <si>
    <t>rs7892876</t>
  </si>
  <si>
    <t>CTS2536</t>
  </si>
  <si>
    <t>PF3707</t>
  </si>
  <si>
    <t>rs113047400</t>
  </si>
  <si>
    <t>CTS3076</t>
  </si>
  <si>
    <t>PF3712</t>
  </si>
  <si>
    <t>rs111316281</t>
  </si>
  <si>
    <t>CTS3383</t>
  </si>
  <si>
    <t>PF3716</t>
  </si>
  <si>
    <t>rs113809426</t>
  </si>
  <si>
    <t>CTS3384</t>
  </si>
  <si>
    <t>PF3717</t>
  </si>
  <si>
    <t>rs112760687</t>
  </si>
  <si>
    <t>CTS3517</t>
  </si>
  <si>
    <t>PF3719; V2740</t>
  </si>
  <si>
    <t>rs113210999</t>
  </si>
  <si>
    <t>T-&gt;G</t>
  </si>
  <si>
    <t>PF3719</t>
  </si>
  <si>
    <t>CTS3517; V2740</t>
  </si>
  <si>
    <t>V2740</t>
  </si>
  <si>
    <t>CTS3517; PF3719</t>
  </si>
  <si>
    <t>CTS3641</t>
  </si>
  <si>
    <t>PF3722</t>
  </si>
  <si>
    <t>rs112662488</t>
  </si>
  <si>
    <t>CTS4077</t>
  </si>
  <si>
    <t>PF3725</t>
  </si>
  <si>
    <t>rs113845809</t>
  </si>
  <si>
    <t>CTS4088</t>
  </si>
  <si>
    <t>PF3868</t>
  </si>
  <si>
    <t>rs111884845</t>
  </si>
  <si>
    <t>CTS4209</t>
  </si>
  <si>
    <t>PF3726; V2971</t>
  </si>
  <si>
    <t>rs17221922</t>
  </si>
  <si>
    <t>PF3726</t>
  </si>
  <si>
    <t>CTS4209; V2971</t>
  </si>
  <si>
    <t>V2971</t>
  </si>
  <si>
    <t>CTS4209; PF3726</t>
  </si>
  <si>
    <t>CTS4239</t>
  </si>
  <si>
    <t>PF3727; V2992</t>
  </si>
  <si>
    <t>rs17221943</t>
  </si>
  <si>
    <t>PF3727</t>
  </si>
  <si>
    <t>CTS4239; V2992</t>
  </si>
  <si>
    <t>V2992</t>
  </si>
  <si>
    <t>CTS4239; PF3727</t>
  </si>
  <si>
    <t>CTS4272</t>
  </si>
  <si>
    <t>PF3728; V3027</t>
  </si>
  <si>
    <t>rs112129410</t>
  </si>
  <si>
    <t>PF3728</t>
  </si>
  <si>
    <t>CTS4272; V3027</t>
  </si>
  <si>
    <t>V3027</t>
  </si>
  <si>
    <t>CTS4272; PF3728</t>
  </si>
  <si>
    <t>CTS4273</t>
  </si>
  <si>
    <t>PF3729</t>
  </si>
  <si>
    <t>rs112771572</t>
  </si>
  <si>
    <t>CTS4340</t>
  </si>
  <si>
    <t>PF3730</t>
  </si>
  <si>
    <t>rs113347231</t>
  </si>
  <si>
    <t>CTS4637</t>
  </si>
  <si>
    <t>rs7067440</t>
  </si>
  <si>
    <t>C-&gt;A</t>
  </si>
  <si>
    <t>CTS4664</t>
  </si>
  <si>
    <t>rs111268506</t>
  </si>
  <si>
    <t>CTS4745</t>
  </si>
  <si>
    <t>PF3734</t>
  </si>
  <si>
    <t>rs112323245</t>
  </si>
  <si>
    <t>CTS4752</t>
  </si>
  <si>
    <t>PF3735</t>
  </si>
  <si>
    <t>rs111625257</t>
  </si>
  <si>
    <t>CTS4848</t>
  </si>
  <si>
    <t>FI7; PF3736; V3186</t>
  </si>
  <si>
    <t>rs113047816</t>
  </si>
  <si>
    <t>FI7</t>
  </si>
  <si>
    <t>CTS4848; PF3736; V3186</t>
  </si>
  <si>
    <t>PF3736</t>
  </si>
  <si>
    <t>CTS4848; FI7; V3186</t>
  </si>
  <si>
    <t>V3186</t>
  </si>
  <si>
    <t>CTS4848; FI7; PF3736</t>
  </si>
  <si>
    <t>CTS4982</t>
  </si>
  <si>
    <t>PF3737; V3251</t>
  </si>
  <si>
    <t>rs17307126</t>
  </si>
  <si>
    <t>PF3737</t>
  </si>
  <si>
    <t>CTS4982; V3251</t>
  </si>
  <si>
    <t>V3251</t>
  </si>
  <si>
    <t>CTS4982; PF3737</t>
  </si>
  <si>
    <t>CTS5150</t>
  </si>
  <si>
    <t>PF3739</t>
  </si>
  <si>
    <t>rs7067378</t>
  </si>
  <si>
    <t>CTS5263</t>
  </si>
  <si>
    <t>rs112729937</t>
  </si>
  <si>
    <t>CTS5622</t>
  </si>
  <si>
    <t>PF3743</t>
  </si>
  <si>
    <t>rs7893046</t>
  </si>
  <si>
    <t>CTS5650</t>
  </si>
  <si>
    <t>PF3744</t>
  </si>
  <si>
    <t>rs17307245</t>
  </si>
  <si>
    <t>A-&gt;G</t>
  </si>
  <si>
    <t>CTS5764</t>
  </si>
  <si>
    <t>PF3746</t>
  </si>
  <si>
    <t>rs111335262</t>
  </si>
  <si>
    <t>CTS5908</t>
  </si>
  <si>
    <t>PF3747</t>
  </si>
  <si>
    <t>rs113623003</t>
  </si>
  <si>
    <t>CTS5946</t>
  </si>
  <si>
    <t>PF3748</t>
  </si>
  <si>
    <t>rs111665403</t>
  </si>
  <si>
    <t>CTS6231</t>
  </si>
  <si>
    <t>PF3750</t>
  </si>
  <si>
    <t>rs113043120</t>
  </si>
  <si>
    <t>CTS6265</t>
  </si>
  <si>
    <t>PF3871</t>
  </si>
  <si>
    <t>rs746076252</t>
  </si>
  <si>
    <t>C-&gt;G</t>
  </si>
  <si>
    <t>CTS6271</t>
  </si>
  <si>
    <t>PF3751</t>
  </si>
  <si>
    <t>rs771844071</t>
  </si>
  <si>
    <t>CTS6334</t>
  </si>
  <si>
    <t>PF3752</t>
  </si>
  <si>
    <t>rs111610305</t>
  </si>
  <si>
    <t>CTS6343</t>
  </si>
  <si>
    <t>PF3753</t>
  </si>
  <si>
    <t>rs17222272</t>
  </si>
  <si>
    <t>CTS6344</t>
  </si>
  <si>
    <t>PF3754</t>
  </si>
  <si>
    <t>rs113518152</t>
  </si>
  <si>
    <t>CTS6497</t>
  </si>
  <si>
    <t>PF3756</t>
  </si>
  <si>
    <t>rs111678633</t>
  </si>
  <si>
    <t>A-&gt;T</t>
  </si>
  <si>
    <t>CTS6751</t>
  </si>
  <si>
    <t>PF3757</t>
  </si>
  <si>
    <t>rs111988143</t>
  </si>
  <si>
    <t>CTS7026</t>
  </si>
  <si>
    <t>PF3758</t>
  </si>
  <si>
    <t>rs113941077</t>
  </si>
  <si>
    <t>CTS7329</t>
  </si>
  <si>
    <t>rs112896336</t>
  </si>
  <si>
    <t>CTS7469</t>
  </si>
  <si>
    <t>rs7892964</t>
  </si>
  <si>
    <t>CTS7502</t>
  </si>
  <si>
    <t>PF3760</t>
  </si>
  <si>
    <t>rs111995663</t>
  </si>
  <si>
    <t>CTS7540</t>
  </si>
  <si>
    <t>PF3761</t>
  </si>
  <si>
    <t>rs7067412</t>
  </si>
  <si>
    <t>CTS7593</t>
  </si>
  <si>
    <t>PF3763</t>
  </si>
  <si>
    <t>rs7893108</t>
  </si>
  <si>
    <t>CTS7831</t>
  </si>
  <si>
    <t>PF3766</t>
  </si>
  <si>
    <t>rs111643646</t>
  </si>
  <si>
    <t>CTS8064</t>
  </si>
  <si>
    <t>PF3768</t>
  </si>
  <si>
    <t>rs111913638</t>
  </si>
  <si>
    <t>CTS8300</t>
  </si>
  <si>
    <t>PF3770</t>
  </si>
  <si>
    <t>rs773166456</t>
  </si>
  <si>
    <t>CTS8333</t>
  </si>
  <si>
    <t>PF3771</t>
  </si>
  <si>
    <t>rs113625289</t>
  </si>
  <si>
    <t>CTS8345</t>
  </si>
  <si>
    <t>PF3772</t>
  </si>
  <si>
    <t>rs113672635</t>
  </si>
  <si>
    <t>CTS8420</t>
  </si>
  <si>
    <t>PF3773</t>
  </si>
  <si>
    <t>rs112800323</t>
  </si>
  <si>
    <t>CTS8545</t>
  </si>
  <si>
    <t>PF3775</t>
  </si>
  <si>
    <t>rs112627517</t>
  </si>
  <si>
    <t>CTS8742</t>
  </si>
  <si>
    <t>PF3776</t>
  </si>
  <si>
    <t>rs113107202</t>
  </si>
  <si>
    <t>CTS8876</t>
  </si>
  <si>
    <t>PF3778</t>
  </si>
  <si>
    <t>rs7893074</t>
  </si>
  <si>
    <t>CTS8963</t>
  </si>
  <si>
    <t>rs111431766</t>
  </si>
  <si>
    <t>CTS9264</t>
  </si>
  <si>
    <t>PF3782; V3496</t>
  </si>
  <si>
    <t>rs17315694</t>
  </si>
  <si>
    <t>PF3782</t>
  </si>
  <si>
    <t>CTS9264; V3496</t>
  </si>
  <si>
    <t>V3496</t>
  </si>
  <si>
    <t>CTS9264; PF3782</t>
  </si>
  <si>
    <t>CTS9269</t>
  </si>
  <si>
    <t>PF3783</t>
  </si>
  <si>
    <t>rs113465541</t>
  </si>
  <si>
    <t>CTS9484</t>
  </si>
  <si>
    <t>PF3785</t>
  </si>
  <si>
    <t>rs113272368</t>
  </si>
  <si>
    <t>CTS9618</t>
  </si>
  <si>
    <t>PF3786; V3671</t>
  </si>
  <si>
    <t>rs113213327</t>
  </si>
  <si>
    <t>PF3786</t>
  </si>
  <si>
    <t>CTS9618; V3671</t>
  </si>
  <si>
    <t>V3671</t>
  </si>
  <si>
    <t>CTS9618; PF3786</t>
  </si>
  <si>
    <t>CTS9860</t>
  </si>
  <si>
    <t>PF3790</t>
  </si>
  <si>
    <t>rs767908086</t>
  </si>
  <si>
    <t>CTS10058</t>
  </si>
  <si>
    <t>rs17315842</t>
  </si>
  <si>
    <t>CTS10941</t>
  </si>
  <si>
    <t>PF3838</t>
  </si>
  <si>
    <t>rs112876550</t>
  </si>
  <si>
    <t>CTS11369</t>
  </si>
  <si>
    <t>PF3840</t>
  </si>
  <si>
    <t>rs764143856</t>
  </si>
  <si>
    <t>CTS11441</t>
  </si>
  <si>
    <t>rs113683574</t>
  </si>
  <si>
    <t>CTS11540</t>
  </si>
  <si>
    <t>PF3842</t>
  </si>
  <si>
    <t>rs113297846</t>
  </si>
  <si>
    <t>CTS11779</t>
  </si>
  <si>
    <t>PF3844</t>
  </si>
  <si>
    <t>rs111418024</t>
  </si>
  <si>
    <t>CTS11979</t>
  </si>
  <si>
    <t>PF3878</t>
  </si>
  <si>
    <t>rs112642769</t>
  </si>
  <si>
    <t>FI2</t>
  </si>
  <si>
    <t>YSC0000281</t>
  </si>
  <si>
    <t>rs7893115</t>
  </si>
  <si>
    <t>FI3</t>
  </si>
  <si>
    <t>L756; PF3662; YSC0000284</t>
  </si>
  <si>
    <t>rs112106288</t>
  </si>
  <si>
    <t>L756</t>
  </si>
  <si>
    <t>FI3; PF3662; YSC0000284</t>
  </si>
  <si>
    <t>PF3662</t>
  </si>
  <si>
    <t>FI3; L756; YSC0000284</t>
  </si>
  <si>
    <t>YSC0000284</t>
  </si>
  <si>
    <t>FI3; L756; PF3662</t>
  </si>
  <si>
    <t>FI4</t>
  </si>
  <si>
    <t>PF3668</t>
  </si>
  <si>
    <t>rs111849107</t>
  </si>
  <si>
    <t>FGC2411</t>
  </si>
  <si>
    <t>Y1877</t>
  </si>
  <si>
    <t>rs78631943</t>
  </si>
  <si>
    <t>FGC2412</t>
  </si>
  <si>
    <t>Y1909</t>
  </si>
  <si>
    <t>rs113923664</t>
  </si>
  <si>
    <t>FGC2413</t>
  </si>
  <si>
    <t>Y1869</t>
  </si>
  <si>
    <t>rs112905925</t>
  </si>
  <si>
    <t>FGC2414</t>
  </si>
  <si>
    <t>Y1903</t>
  </si>
  <si>
    <t>rs112616269</t>
  </si>
  <si>
    <t>FGC2415</t>
  </si>
  <si>
    <t>Y1880</t>
  </si>
  <si>
    <t>rs770734587</t>
  </si>
  <si>
    <t>FGC2416</t>
  </si>
  <si>
    <t>S10441; V1318; Y1865</t>
  </si>
  <si>
    <t>rs17250740</t>
  </si>
  <si>
    <t>S10441</t>
  </si>
  <si>
    <t>FGC2416; V1318; Y1865</t>
  </si>
  <si>
    <t>V1318</t>
  </si>
  <si>
    <t>FGC2416; S10441; Y1865</t>
  </si>
  <si>
    <t>Y1865</t>
  </si>
  <si>
    <t>FGC2416; S10441; V1318</t>
  </si>
  <si>
    <t>FGC2417</t>
  </si>
  <si>
    <t>rs112078648</t>
  </si>
  <si>
    <t>L41</t>
  </si>
  <si>
    <t>PF3787</t>
  </si>
  <si>
    <t>rs17249889</t>
  </si>
  <si>
    <t>L503</t>
  </si>
  <si>
    <t>rs34008164</t>
  </si>
  <si>
    <t>L578</t>
  </si>
  <si>
    <t>PF3653</t>
  </si>
  <si>
    <t>rs112444690</t>
  </si>
  <si>
    <t>L751</t>
  </si>
  <si>
    <t>PF3779; YSC0000291</t>
  </si>
  <si>
    <t>rs113252935</t>
  </si>
  <si>
    <t>PF3779</t>
  </si>
  <si>
    <t>L751; YSC0000291</t>
  </si>
  <si>
    <t>YSC0000291</t>
  </si>
  <si>
    <t>L751; PF3779</t>
  </si>
  <si>
    <t>L755</t>
  </si>
  <si>
    <t>PF3659; YSC0000283</t>
  </si>
  <si>
    <t>rs113909671</t>
  </si>
  <si>
    <t>PF3659</t>
  </si>
  <si>
    <t>L755; YSC0000283</t>
  </si>
  <si>
    <t>YSC0000283</t>
  </si>
  <si>
    <t>L755; PF3659</t>
  </si>
  <si>
    <t>L758</t>
  </si>
  <si>
    <t>PF3663; V2199; YSC0000285</t>
  </si>
  <si>
    <t>rs17316778</t>
  </si>
  <si>
    <t>PF3663</t>
  </si>
  <si>
    <t>L758; V2199; YSC0000285</t>
  </si>
  <si>
    <t>V2199</t>
  </si>
  <si>
    <t>L758; PF3663; YSC0000285</t>
  </si>
  <si>
    <t>YSC0000285</t>
  </si>
  <si>
    <t>L758; PF3663; V2199</t>
  </si>
  <si>
    <t>L772</t>
  </si>
  <si>
    <t>PF3731; YSC0000263</t>
  </si>
  <si>
    <t>rs111927836</t>
  </si>
  <si>
    <t>PF3731</t>
  </si>
  <si>
    <t>L772; YSC0000263</t>
  </si>
  <si>
    <t>YSC0000263</t>
  </si>
  <si>
    <t>L772; PF3731</t>
  </si>
  <si>
    <t>L844.1</t>
  </si>
  <si>
    <t>PF3572.1; YSC0000275.1</t>
  </si>
  <si>
    <t>rs111880716</t>
  </si>
  <si>
    <t>PF3572.1</t>
  </si>
  <si>
    <t>L844.1; YSC0000275.1</t>
  </si>
  <si>
    <t>YSC0000275.1</t>
  </si>
  <si>
    <t>L844.1; PF3572.1</t>
  </si>
  <si>
    <t>L846</t>
  </si>
  <si>
    <t>PF3646; YSC0000280</t>
  </si>
  <si>
    <t>rs111774101</t>
  </si>
  <si>
    <t>PF3646</t>
  </si>
  <si>
    <t>L846; YSC0000280</t>
  </si>
  <si>
    <t>YSC0000280</t>
  </si>
  <si>
    <t>L846; PF3646</t>
  </si>
  <si>
    <t>L847</t>
  </si>
  <si>
    <t>PF3841; YSC0000298</t>
  </si>
  <si>
    <t>rs113629907</t>
  </si>
  <si>
    <t>PF3841</t>
  </si>
  <si>
    <t>L847; YSC0000298</t>
  </si>
  <si>
    <t>YSC0000298</t>
  </si>
  <si>
    <t>L847; PF3841</t>
  </si>
  <si>
    <t>L1197</t>
  </si>
  <si>
    <t>PF3718; V2731; YSC0000260</t>
  </si>
  <si>
    <t>rs113899240</t>
  </si>
  <si>
    <t>PF3718</t>
  </si>
  <si>
    <t>L1197; V2731; YSC0000260</t>
  </si>
  <si>
    <t>V2731</t>
  </si>
  <si>
    <t>L1197; PF3718; YSC0000260</t>
  </si>
  <si>
    <t>YSC0000260</t>
  </si>
  <si>
    <t>L1197; PF3718; V2731</t>
  </si>
  <si>
    <t>M258</t>
  </si>
  <si>
    <t>PF3721</t>
  </si>
  <si>
    <t>rs9341301</t>
  </si>
  <si>
    <t>M11064</t>
  </si>
  <si>
    <t>PF3634</t>
  </si>
  <si>
    <t>rs557382630</t>
  </si>
  <si>
    <t>P38</t>
  </si>
  <si>
    <t>PF3708</t>
  </si>
  <si>
    <t>rs113822196</t>
  </si>
  <si>
    <t>PF3574</t>
  </si>
  <si>
    <t>rs867140664</t>
  </si>
  <si>
    <t>PF3627.2</t>
  </si>
  <si>
    <t>V218.2</t>
  </si>
  <si>
    <t>rs112137450</t>
  </si>
  <si>
    <t>PF3639</t>
  </si>
  <si>
    <t>rs113162132</t>
  </si>
  <si>
    <t>PF3640</t>
  </si>
  <si>
    <t>rs113275440</t>
  </si>
  <si>
    <t>PF3641</t>
  </si>
  <si>
    <t>V1369</t>
  </si>
  <si>
    <t>rs112542642</t>
  </si>
  <si>
    <t>PF3642</t>
  </si>
  <si>
    <t>rs763384297</t>
  </si>
  <si>
    <t>PF3645</t>
  </si>
  <si>
    <t>V1476</t>
  </si>
  <si>
    <t>rs113004329</t>
  </si>
  <si>
    <t>PF3649</t>
  </si>
  <si>
    <t>V1582</t>
  </si>
  <si>
    <t>rs17250803</t>
  </si>
  <si>
    <t>PF3660</t>
  </si>
  <si>
    <t>V2048</t>
  </si>
  <si>
    <t>rs112425015</t>
  </si>
  <si>
    <t>PF3661</t>
  </si>
  <si>
    <t>V2111</t>
  </si>
  <si>
    <t>rs112684210</t>
  </si>
  <si>
    <t>PF3665</t>
  </si>
  <si>
    <t>rs3853053</t>
  </si>
  <si>
    <t>PF3666</t>
  </si>
  <si>
    <t>rs17316847</t>
  </si>
  <si>
    <t>PF3672</t>
  </si>
  <si>
    <t>rs112116170</t>
  </si>
  <si>
    <t>PF3677</t>
  </si>
  <si>
    <t>rs113040461</t>
  </si>
  <si>
    <t>PF3742</t>
  </si>
  <si>
    <t>U179</t>
  </si>
  <si>
    <t>rs2319818</t>
  </si>
  <si>
    <t>PF3759</t>
  </si>
  <si>
    <t>YSC0000267</t>
  </si>
  <si>
    <t>rs7893070</t>
  </si>
  <si>
    <t>PF3780</t>
  </si>
  <si>
    <t>rs113766112</t>
  </si>
  <si>
    <t>PF3794</t>
  </si>
  <si>
    <t>rs113196737</t>
  </si>
  <si>
    <t>PF3795</t>
  </si>
  <si>
    <t>rs112123709</t>
  </si>
  <si>
    <t>PF3796</t>
  </si>
  <si>
    <t>rs111982567</t>
  </si>
  <si>
    <t>PF3800</t>
  </si>
  <si>
    <t>rs111527860</t>
  </si>
  <si>
    <t>PF3803</t>
  </si>
  <si>
    <t>rs112705005</t>
  </si>
  <si>
    <t>PF3806</t>
  </si>
  <si>
    <t>rs111555372</t>
  </si>
  <si>
    <t>PF3807</t>
  </si>
  <si>
    <t>rs4322180</t>
  </si>
  <si>
    <t>PF3809</t>
  </si>
  <si>
    <t>rs113857963</t>
  </si>
  <si>
    <t>PF3811</t>
  </si>
  <si>
    <t>rs113416964</t>
  </si>
  <si>
    <t>PF3813</t>
  </si>
  <si>
    <t>rs759563911</t>
  </si>
  <si>
    <t>PF3814</t>
  </si>
  <si>
    <t>rs113069164</t>
  </si>
  <si>
    <t>PF3815</t>
  </si>
  <si>
    <t>rs17250226</t>
  </si>
  <si>
    <t>PF3817</t>
  </si>
  <si>
    <t>rs111970567</t>
  </si>
  <si>
    <t>PF3819</t>
  </si>
  <si>
    <t>rs17250275</t>
  </si>
  <si>
    <t>PF3822</t>
  </si>
  <si>
    <t>rs113955055</t>
  </si>
  <si>
    <t>PF3836</t>
  </si>
  <si>
    <t>rs111950242</t>
  </si>
  <si>
    <t>PF3837</t>
  </si>
  <si>
    <t>rs111913463</t>
  </si>
  <si>
    <t>PF3847</t>
  </si>
  <si>
    <t>YSC0000300</t>
  </si>
  <si>
    <t>rs111645663</t>
  </si>
  <si>
    <t>PH3797</t>
  </si>
  <si>
    <t>rs113500102</t>
  </si>
  <si>
    <t>PF3864</t>
  </si>
  <si>
    <t>rs754262482</t>
  </si>
  <si>
    <t>YSC0000256.1</t>
  </si>
  <si>
    <t>rs750180091</t>
  </si>
  <si>
    <t>YSC0000272</t>
  </si>
  <si>
    <t>rs111975107</t>
  </si>
  <si>
    <t>Z16985</t>
  </si>
  <si>
    <t>rs754632398</t>
  </si>
  <si>
    <t>G-&gt;C</t>
  </si>
  <si>
    <t>ZS2268</t>
  </si>
  <si>
    <t>rs112507465</t>
  </si>
  <si>
    <t>M253</t>
  </si>
  <si>
    <t>rs9341296</t>
  </si>
  <si>
    <t>AM00084</t>
  </si>
  <si>
    <t>CTS2044</t>
  </si>
  <si>
    <t>rs752917761</t>
  </si>
  <si>
    <t>CTS10</t>
  </si>
  <si>
    <t>Z2676</t>
  </si>
  <si>
    <t>rs111319867</t>
  </si>
  <si>
    <t>CTS22</t>
  </si>
  <si>
    <t>Z2677</t>
  </si>
  <si>
    <t>rs893700076</t>
  </si>
  <si>
    <t>CTS40</t>
  </si>
  <si>
    <t>Z2678</t>
  </si>
  <si>
    <t>rs112356704</t>
  </si>
  <si>
    <t>CTS136</t>
  </si>
  <si>
    <t>Z2679</t>
  </si>
  <si>
    <t>rs112380609</t>
  </si>
  <si>
    <t>CTS209^</t>
  </si>
  <si>
    <t>V1092^; Z2680^</t>
  </si>
  <si>
    <t>rs112611200</t>
  </si>
  <si>
    <t>V1092^</t>
  </si>
  <si>
    <t>CTS209^; Z2680^</t>
  </si>
  <si>
    <t>Z2680^</t>
  </si>
  <si>
    <t>CTS209^; V1092^</t>
  </si>
  <si>
    <t>CTS565</t>
  </si>
  <si>
    <t>Z2700</t>
  </si>
  <si>
    <t>rs111526531</t>
  </si>
  <si>
    <t>CTS571</t>
  </si>
  <si>
    <t>Z2701</t>
  </si>
  <si>
    <t>rs113682542</t>
  </si>
  <si>
    <t>CTS641</t>
  </si>
  <si>
    <t>Z2702</t>
  </si>
  <si>
    <t>rs112548520</t>
  </si>
  <si>
    <t>CTS733</t>
  </si>
  <si>
    <t>Z2703</t>
  </si>
  <si>
    <t>rs111765926</t>
  </si>
  <si>
    <t>CTS765^</t>
  </si>
  <si>
    <t>Z2704^</t>
  </si>
  <si>
    <t>rs774724764</t>
  </si>
  <si>
    <t>CTS883</t>
  </si>
  <si>
    <t>Z2705</t>
  </si>
  <si>
    <t>rs112606109</t>
  </si>
  <si>
    <t>CTS1220</t>
  </si>
  <si>
    <t>Z2706</t>
  </si>
  <si>
    <t>rs111805364</t>
  </si>
  <si>
    <t>CTS1266</t>
  </si>
  <si>
    <t>Z2707</t>
  </si>
  <si>
    <t>rs768046782</t>
  </si>
  <si>
    <t>CTS1393</t>
  </si>
  <si>
    <t>Z2708</t>
  </si>
  <si>
    <t>rs113237305</t>
  </si>
  <si>
    <t>CTS1739</t>
  </si>
  <si>
    <t>Z2748</t>
  </si>
  <si>
    <t>rs113004344</t>
  </si>
  <si>
    <t>CTS1748</t>
  </si>
  <si>
    <t>Z2749</t>
  </si>
  <si>
    <t>rs111301981</t>
  </si>
  <si>
    <t>CTS1755^</t>
  </si>
  <si>
    <t>Z2750^</t>
  </si>
  <si>
    <t>rs112905759</t>
  </si>
  <si>
    <t>CTS1805</t>
  </si>
  <si>
    <t>Z2752</t>
  </si>
  <si>
    <t>rs112386595</t>
  </si>
  <si>
    <t>CTS2375^</t>
  </si>
  <si>
    <t>Z2754^</t>
  </si>
  <si>
    <t>rs111272474</t>
  </si>
  <si>
    <t>CTS2410</t>
  </si>
  <si>
    <t>Z2755</t>
  </si>
  <si>
    <t>rs112361287</t>
  </si>
  <si>
    <t>CTS2644</t>
  </si>
  <si>
    <t>Z2757</t>
  </si>
  <si>
    <t>rs112719268</t>
  </si>
  <si>
    <t>CTS2732^</t>
  </si>
  <si>
    <t>Z2758^</t>
  </si>
  <si>
    <t>rs113523014</t>
  </si>
  <si>
    <t>CTS2738^</t>
  </si>
  <si>
    <t>Z2759^</t>
  </si>
  <si>
    <t>rs113380437</t>
  </si>
  <si>
    <t>CTS2970</t>
  </si>
  <si>
    <t>Z2760</t>
  </si>
  <si>
    <t>rs111560087</t>
  </si>
  <si>
    <t>CTS3268</t>
  </si>
  <si>
    <t>Z2762</t>
  </si>
  <si>
    <t>rs111724761</t>
  </si>
  <si>
    <t>CTS3474</t>
  </si>
  <si>
    <t>V2712; Z2764</t>
  </si>
  <si>
    <t>rs748047010</t>
  </si>
  <si>
    <t>V2712</t>
  </si>
  <si>
    <t>CTS3474; Z2764</t>
  </si>
  <si>
    <t>Z2764</t>
  </si>
  <si>
    <t>CTS3474; V2712</t>
  </si>
  <si>
    <t>CTS3506</t>
  </si>
  <si>
    <t>Z2765</t>
  </si>
  <si>
    <t>rs112438970</t>
  </si>
  <si>
    <t>CTS3762</t>
  </si>
  <si>
    <t>Z2766</t>
  </si>
  <si>
    <t>rs113520881</t>
  </si>
  <si>
    <t>CTS3843</t>
  </si>
  <si>
    <t>Z2767</t>
  </si>
  <si>
    <t>rs113401079</t>
  </si>
  <si>
    <t>CTS4037^</t>
  </si>
  <si>
    <t>V2902^; Z2768^</t>
  </si>
  <si>
    <t>rs3901244</t>
  </si>
  <si>
    <t>V2902^</t>
  </si>
  <si>
    <t>CTS4037^; Z2768^</t>
  </si>
  <si>
    <t>Z2768^</t>
  </si>
  <si>
    <t>CTS4037^; V2902^</t>
  </si>
  <si>
    <t>CTS4130</t>
  </si>
  <si>
    <t>V2932; Z2769</t>
  </si>
  <si>
    <t>rs111360254</t>
  </si>
  <si>
    <t>V2932</t>
  </si>
  <si>
    <t>CTS4130; Z2769</t>
  </si>
  <si>
    <t>Z2769</t>
  </si>
  <si>
    <t>CTS4130; V2932</t>
  </si>
  <si>
    <t>CTS4189</t>
  </si>
  <si>
    <t>Z2770</t>
  </si>
  <si>
    <t>rs111585799</t>
  </si>
  <si>
    <t>CTS4295</t>
  </si>
  <si>
    <t>Z2771</t>
  </si>
  <si>
    <t>rs112395592</t>
  </si>
  <si>
    <t>CTS4327</t>
  </si>
  <si>
    <t>Z2772</t>
  </si>
  <si>
    <t>rs112778715</t>
  </si>
  <si>
    <t>CTS4342</t>
  </si>
  <si>
    <t>Z2773</t>
  </si>
  <si>
    <t>rs113827309</t>
  </si>
  <si>
    <t>CTS4344</t>
  </si>
  <si>
    <t>Z2774</t>
  </si>
  <si>
    <t>rs112441334</t>
  </si>
  <si>
    <t>CTS4387</t>
  </si>
  <si>
    <t>rs773646093</t>
  </si>
  <si>
    <t>CTS4400</t>
  </si>
  <si>
    <t>Z2775</t>
  </si>
  <si>
    <t>rs112718488</t>
  </si>
  <si>
    <t>CTS4508</t>
  </si>
  <si>
    <t>Z2776</t>
  </si>
  <si>
    <t>rs111327655</t>
  </si>
  <si>
    <t>CTS4532^</t>
  </si>
  <si>
    <t>Z2777^</t>
  </si>
  <si>
    <t>rs113705293</t>
  </si>
  <si>
    <t>CTS4612^</t>
  </si>
  <si>
    <t>Z2778^</t>
  </si>
  <si>
    <t>rs111277118</t>
  </si>
  <si>
    <t>CTS4656</t>
  </si>
  <si>
    <t>Z2779</t>
  </si>
  <si>
    <t>rs113254393</t>
  </si>
  <si>
    <t>CTS4675^</t>
  </si>
  <si>
    <t>Z2780^</t>
  </si>
  <si>
    <t>rs112681939</t>
  </si>
  <si>
    <t>CTS4790</t>
  </si>
  <si>
    <t>Z2781</t>
  </si>
  <si>
    <t>rs112271070</t>
  </si>
  <si>
    <t>CTS5167</t>
  </si>
  <si>
    <t>Z2784</t>
  </si>
  <si>
    <t>rs112193342</t>
  </si>
  <si>
    <t>CTS5247</t>
  </si>
  <si>
    <t>Z2785</t>
  </si>
  <si>
    <t>rs111564262</t>
  </si>
  <si>
    <t>CTS5408</t>
  </si>
  <si>
    <t>Z2786</t>
  </si>
  <si>
    <t>rs112789295</t>
  </si>
  <si>
    <t>CTS5513^</t>
  </si>
  <si>
    <t>Z2787^</t>
  </si>
  <si>
    <t>rs771688728</t>
  </si>
  <si>
    <t>CTS5643^</t>
  </si>
  <si>
    <t>Z2790^</t>
  </si>
  <si>
    <t>rs111319985</t>
  </si>
  <si>
    <t>CTS5705</t>
  </si>
  <si>
    <t>Z2791</t>
  </si>
  <si>
    <t>rs113513223</t>
  </si>
  <si>
    <t>CTS5783</t>
  </si>
  <si>
    <t>S63</t>
  </si>
  <si>
    <t>rs17307252</t>
  </si>
  <si>
    <t>CTS5891</t>
  </si>
  <si>
    <t>Z2793</t>
  </si>
  <si>
    <t>rs112726572</t>
  </si>
  <si>
    <t>CTS5993</t>
  </si>
  <si>
    <t>Z2794</t>
  </si>
  <si>
    <t>rs113921630</t>
  </si>
  <si>
    <t>CTS6006</t>
  </si>
  <si>
    <t>Z2795</t>
  </si>
  <si>
    <t>rs113534300</t>
  </si>
  <si>
    <t>CTS6022</t>
  </si>
  <si>
    <t>Z2796</t>
  </si>
  <si>
    <t>rs113055083</t>
  </si>
  <si>
    <t>CTS6076^</t>
  </si>
  <si>
    <t>Z2797^</t>
  </si>
  <si>
    <t>rs111986229</t>
  </si>
  <si>
    <t>CTS6109</t>
  </si>
  <si>
    <t>Z2798</t>
  </si>
  <si>
    <t>rs113133563</t>
  </si>
  <si>
    <t>CTS6140</t>
  </si>
  <si>
    <t>Z2799</t>
  </si>
  <si>
    <t>rs112167022</t>
  </si>
  <si>
    <t>CTS6221^</t>
  </si>
  <si>
    <t>Z2802^</t>
  </si>
  <si>
    <t>rs112211625</t>
  </si>
  <si>
    <t>CTS6395</t>
  </si>
  <si>
    <t>Z2803</t>
  </si>
  <si>
    <t>rs111600011</t>
  </si>
  <si>
    <t>CTS6547</t>
  </si>
  <si>
    <t>Z2804</t>
  </si>
  <si>
    <t>rs769944540</t>
  </si>
  <si>
    <t>CTS6629</t>
  </si>
  <si>
    <t>Z2805</t>
  </si>
  <si>
    <t>rs111855962</t>
  </si>
  <si>
    <t>CTS6765</t>
  </si>
  <si>
    <t>Z2806</t>
  </si>
  <si>
    <t>rs112879161</t>
  </si>
  <si>
    <t>CTS6992</t>
  </si>
  <si>
    <t>rs768839688</t>
  </si>
  <si>
    <t>CTS7061</t>
  </si>
  <si>
    <t>Z2807</t>
  </si>
  <si>
    <t>rs778260138</t>
  </si>
  <si>
    <t>CTS7121</t>
  </si>
  <si>
    <t>Z2808</t>
  </si>
  <si>
    <t>rs771258261</t>
  </si>
  <si>
    <t>CTS7267^</t>
  </si>
  <si>
    <t>Z2809^</t>
  </si>
  <si>
    <t>rs113181426</t>
  </si>
  <si>
    <t>CTS7386</t>
  </si>
  <si>
    <t>Z2810</t>
  </si>
  <si>
    <t>rs113654006</t>
  </si>
  <si>
    <t>CTS7477</t>
  </si>
  <si>
    <t>Z2811</t>
  </si>
  <si>
    <t>rs113658103</t>
  </si>
  <si>
    <t>CTS7652</t>
  </si>
  <si>
    <t>Z2812</t>
  </si>
  <si>
    <t>rs111618701</t>
  </si>
  <si>
    <t>CTS7751^</t>
  </si>
  <si>
    <t>Z2813^</t>
  </si>
  <si>
    <t>rs112570777</t>
  </si>
  <si>
    <t>CTS7949^</t>
  </si>
  <si>
    <t>Z2814^</t>
  </si>
  <si>
    <t>rs111960546</t>
  </si>
  <si>
    <t>CTS8170</t>
  </si>
  <si>
    <t>Z2816</t>
  </si>
  <si>
    <t>rs779614295</t>
  </si>
  <si>
    <t>CTS8224</t>
  </si>
  <si>
    <t>Z2817</t>
  </si>
  <si>
    <t>rs112311773</t>
  </si>
  <si>
    <t>CTS8394</t>
  </si>
  <si>
    <t>Z2818</t>
  </si>
  <si>
    <t>rs112881675</t>
  </si>
  <si>
    <t>CTS8652</t>
  </si>
  <si>
    <t>Z2820</t>
  </si>
  <si>
    <t>rs113869462</t>
  </si>
  <si>
    <t>CTS8708</t>
  </si>
  <si>
    <t>Z2821</t>
  </si>
  <si>
    <t>rs113747815</t>
  </si>
  <si>
    <t>CTS8716^</t>
  </si>
  <si>
    <t>Z2822^</t>
  </si>
  <si>
    <t>rs112010199</t>
  </si>
  <si>
    <t>CTS9010</t>
  </si>
  <si>
    <t>Z2824</t>
  </si>
  <si>
    <t>rs113203808</t>
  </si>
  <si>
    <t>CTS9258</t>
  </si>
  <si>
    <t>Z2825</t>
  </si>
  <si>
    <t>rs111347988</t>
  </si>
  <si>
    <t>CTS9288</t>
  </si>
  <si>
    <t>Z2826</t>
  </si>
  <si>
    <t>rs111227820</t>
  </si>
  <si>
    <t>CTS9368^</t>
  </si>
  <si>
    <t>Z2827^</t>
  </si>
  <si>
    <t>rs112282396</t>
  </si>
  <si>
    <t>CTS9405</t>
  </si>
  <si>
    <t>Z2828</t>
  </si>
  <si>
    <t>rs779191343</t>
  </si>
  <si>
    <t>CTS9486</t>
  </si>
  <si>
    <t>Z2829</t>
  </si>
  <si>
    <t>rs111440561</t>
  </si>
  <si>
    <t>CTS9487^</t>
  </si>
  <si>
    <t>Z2830^</t>
  </si>
  <si>
    <t>rs113392189</t>
  </si>
  <si>
    <t>CTS9518</t>
  </si>
  <si>
    <t>Z2831</t>
  </si>
  <si>
    <t>rs111664352</t>
  </si>
  <si>
    <t>CTS9648^</t>
  </si>
  <si>
    <t>Z2832^</t>
  </si>
  <si>
    <t>rs113451064</t>
  </si>
  <si>
    <t>CTS9749</t>
  </si>
  <si>
    <t>Z2833</t>
  </si>
  <si>
    <t>rs112637551</t>
  </si>
  <si>
    <t>CTS9900^</t>
  </si>
  <si>
    <t>rs761158990</t>
  </si>
  <si>
    <t>CTS10062</t>
  </si>
  <si>
    <t>Z2834</t>
  </si>
  <si>
    <t>rs113694235</t>
  </si>
  <si>
    <t>CTS10140</t>
  </si>
  <si>
    <t>Z2837</t>
  </si>
  <si>
    <t>rs112954141</t>
  </si>
  <si>
    <t>CTS10338</t>
  </si>
  <si>
    <t>rs777016514</t>
  </si>
  <si>
    <t>CTS10613</t>
  </si>
  <si>
    <t>Z2840</t>
  </si>
  <si>
    <t>rs966239</t>
  </si>
  <si>
    <t>CTS11036</t>
  </si>
  <si>
    <t>Z2863</t>
  </si>
  <si>
    <t>rs113074773</t>
  </si>
  <si>
    <t>CTS11042</t>
  </si>
  <si>
    <t>S66</t>
  </si>
  <si>
    <t>rs871626</t>
  </si>
  <si>
    <t>CTS11091</t>
  </si>
  <si>
    <t>Z2865</t>
  </si>
  <si>
    <t>rs113313151</t>
  </si>
  <si>
    <t>CTS11126^</t>
  </si>
  <si>
    <t>Z2866^</t>
  </si>
  <si>
    <t>rs112430688</t>
  </si>
  <si>
    <t>CTS11166^</t>
  </si>
  <si>
    <t>Z2867^</t>
  </si>
  <si>
    <t>rs111461898</t>
  </si>
  <si>
    <t>CTS11214</t>
  </si>
  <si>
    <t>Z2868</t>
  </si>
  <si>
    <t>rs113865700</t>
  </si>
  <si>
    <t>CTS11503^</t>
  </si>
  <si>
    <t>Z2869^</t>
  </si>
  <si>
    <t>rs112838840</t>
  </si>
  <si>
    <t>CTS11526</t>
  </si>
  <si>
    <t>Z2870</t>
  </si>
  <si>
    <t>rs113038200</t>
  </si>
  <si>
    <t>CTS11534</t>
  </si>
  <si>
    <t>Z2871</t>
  </si>
  <si>
    <t>rs113213058</t>
  </si>
  <si>
    <t>CTS11552</t>
  </si>
  <si>
    <t>Z2872</t>
  </si>
  <si>
    <t>rs113930121</t>
  </si>
  <si>
    <t>CTS11751</t>
  </si>
  <si>
    <t>Z2874</t>
  </si>
  <si>
    <t>rs112948082</t>
  </si>
  <si>
    <t>CTS11775</t>
  </si>
  <si>
    <t>Z2875</t>
  </si>
  <si>
    <t>rs111489965</t>
  </si>
  <si>
    <t>CTS11783</t>
  </si>
  <si>
    <t>Z2876</t>
  </si>
  <si>
    <t>rs111485032</t>
  </si>
  <si>
    <t>CTS11838</t>
  </si>
  <si>
    <t>Z2879</t>
  </si>
  <si>
    <t>rs112173585</t>
  </si>
  <si>
    <t>CTS11950^</t>
  </si>
  <si>
    <t>Z2880^</t>
  </si>
  <si>
    <t>rs113392399</t>
  </si>
  <si>
    <t>CTS12008</t>
  </si>
  <si>
    <t>Z2881</t>
  </si>
  <si>
    <t>rs111703075</t>
  </si>
  <si>
    <t>F3033.2</t>
  </si>
  <si>
    <t>M1443.2; V4056.2; Z2838.2</t>
  </si>
  <si>
    <t>rs17315912</t>
  </si>
  <si>
    <t>M1443.2</t>
  </si>
  <si>
    <t>F3033.2; V4056.2; Z2838.2</t>
  </si>
  <si>
    <t>V4056.2</t>
  </si>
  <si>
    <t>F3033.2; M1443.2; Z2838.2</t>
  </si>
  <si>
    <t>Z2838.2</t>
  </si>
  <si>
    <t>F3033.2; M1443.2; V4056.2</t>
  </si>
  <si>
    <t>FGC2422</t>
  </si>
  <si>
    <t>Z2715</t>
  </si>
  <si>
    <t>rs112105848</t>
  </si>
  <si>
    <t>FGC2433</t>
  </si>
  <si>
    <t>rs774180038</t>
  </si>
  <si>
    <t>FGC2425</t>
  </si>
  <si>
    <t>Z2714</t>
  </si>
  <si>
    <t>rs112121423</t>
  </si>
  <si>
    <t>FGC2426</t>
  </si>
  <si>
    <t>S107; Y1863</t>
  </si>
  <si>
    <t>rs17250310</t>
  </si>
  <si>
    <t>S107</t>
  </si>
  <si>
    <t>FGC2426; Y1863</t>
  </si>
  <si>
    <t>Y1863</t>
  </si>
  <si>
    <t>FGC2426; S107</t>
  </si>
  <si>
    <t>FGC2427^</t>
  </si>
  <si>
    <t>Z2713^</t>
  </si>
  <si>
    <t>rs111322536</t>
  </si>
  <si>
    <t>FGC2430</t>
  </si>
  <si>
    <t>Z2699</t>
  </si>
  <si>
    <t>rs112938890</t>
  </si>
  <si>
    <t>FGC2431</t>
  </si>
  <si>
    <t>Z2710</t>
  </si>
  <si>
    <t>rs763123041</t>
  </si>
  <si>
    <t>FGC2432</t>
  </si>
  <si>
    <t>V1339; Z2712</t>
  </si>
  <si>
    <t>rs111549270</t>
  </si>
  <si>
    <t>V1339</t>
  </si>
  <si>
    <t>FGC2432; Z2712</t>
  </si>
  <si>
    <t>Z2712</t>
  </si>
  <si>
    <t>FGC2432; V1339</t>
  </si>
  <si>
    <t>FGC2435</t>
  </si>
  <si>
    <t>Z2698</t>
  </si>
  <si>
    <t>rs111319412</t>
  </si>
  <si>
    <t>FGC2436</t>
  </si>
  <si>
    <t>Y1879</t>
  </si>
  <si>
    <t>rs753514203</t>
  </si>
  <si>
    <t>FGC2438</t>
  </si>
  <si>
    <t>S108; Y1864</t>
  </si>
  <si>
    <t>rs17316192</t>
  </si>
  <si>
    <t>S108</t>
  </si>
  <si>
    <t>FGC2438; Y1864</t>
  </si>
  <si>
    <t>Y1864</t>
  </si>
  <si>
    <t>FGC2438; S108</t>
  </si>
  <si>
    <t>FGC2439</t>
  </si>
  <si>
    <t>Z2711</t>
  </si>
  <si>
    <t>rs112093808</t>
  </si>
  <si>
    <t>FGC2440</t>
  </si>
  <si>
    <t>V1427; Y3658</t>
  </si>
  <si>
    <t>rs111852898</t>
  </si>
  <si>
    <t>V1427</t>
  </si>
  <si>
    <t>FGC2440; Y3658</t>
  </si>
  <si>
    <t>Y3658</t>
  </si>
  <si>
    <t>FGC2440; V1427</t>
  </si>
  <si>
    <t>FGC2444</t>
  </si>
  <si>
    <t>S111; V1623; Y1868</t>
  </si>
  <si>
    <t>rs17316702</t>
  </si>
  <si>
    <t>S111</t>
  </si>
  <si>
    <t>FGC2444; V1623; Y1868</t>
  </si>
  <si>
    <t>V1623</t>
  </si>
  <si>
    <t>FGC2444; S111; Y1868</t>
  </si>
  <si>
    <t>Y1868</t>
  </si>
  <si>
    <t>FGC2444; S111; V1623</t>
  </si>
  <si>
    <t>FGC2471</t>
  </si>
  <si>
    <t>Y1882</t>
  </si>
  <si>
    <t>rs111256703</t>
  </si>
  <si>
    <t>FGC2483^</t>
  </si>
  <si>
    <t>Y1933^</t>
  </si>
  <si>
    <t>rs769787381</t>
  </si>
  <si>
    <t>L64</t>
  </si>
  <si>
    <t>rs17221531</t>
  </si>
  <si>
    <t>L75</t>
  </si>
  <si>
    <t>rs111697819</t>
  </si>
  <si>
    <t>L80</t>
  </si>
  <si>
    <t>rs35960273</t>
  </si>
  <si>
    <t>L81</t>
  </si>
  <si>
    <t>rs3906451</t>
  </si>
  <si>
    <t>L118</t>
  </si>
  <si>
    <t>rs17307007</t>
  </si>
  <si>
    <t>L121</t>
  </si>
  <si>
    <t>S62</t>
  </si>
  <si>
    <t>rs17222167</t>
  </si>
  <si>
    <t>L123</t>
  </si>
  <si>
    <t>rs17307315</t>
  </si>
  <si>
    <t>L124</t>
  </si>
  <si>
    <t>S64</t>
  </si>
  <si>
    <t>rs17307586</t>
  </si>
  <si>
    <t>L125</t>
  </si>
  <si>
    <t>S65</t>
  </si>
  <si>
    <t>rs17249791</t>
  </si>
  <si>
    <t>L157.1</t>
  </si>
  <si>
    <t>rs17222657</t>
  </si>
  <si>
    <t>L186</t>
  </si>
  <si>
    <t>A-&gt;del</t>
  </si>
  <si>
    <t>L187</t>
  </si>
  <si>
    <t>rs768327060</t>
  </si>
  <si>
    <t>L495</t>
  </si>
  <si>
    <t>Z2788</t>
  </si>
  <si>
    <t>rs2874089</t>
  </si>
  <si>
    <t>L509</t>
  </si>
  <si>
    <t>Z2864</t>
  </si>
  <si>
    <t>rs34194308</t>
  </si>
  <si>
    <t>L575</t>
  </si>
  <si>
    <t>V4059; Z2839</t>
  </si>
  <si>
    <t>rs17315919</t>
  </si>
  <si>
    <t>V4059</t>
  </si>
  <si>
    <t>L575; Z2839</t>
  </si>
  <si>
    <t>Z2839</t>
  </si>
  <si>
    <t>L575; V4059</t>
  </si>
  <si>
    <t>L740^</t>
  </si>
  <si>
    <t>V3959^; YSC0000296^; Z2836^</t>
  </si>
  <si>
    <t>rs112747681</t>
  </si>
  <si>
    <t>V3959^</t>
  </si>
  <si>
    <t>L740^; YSC0000296^; Z2836^</t>
  </si>
  <si>
    <t>YSC0000296^</t>
  </si>
  <si>
    <t>L740^; V3959^; Z2836^</t>
  </si>
  <si>
    <t>Z2836^</t>
  </si>
  <si>
    <t>L740^; V3959^; YSC0000296^</t>
  </si>
  <si>
    <t>L750</t>
  </si>
  <si>
    <t>YSC0000282; Z2725</t>
  </si>
  <si>
    <t>rs111312974</t>
  </si>
  <si>
    <t>YSC0000282</t>
  </si>
  <si>
    <t>L750; Z2725</t>
  </si>
  <si>
    <t>Z2725</t>
  </si>
  <si>
    <t>L750; YSC0000282</t>
  </si>
  <si>
    <t>L759</t>
  </si>
  <si>
    <t>YSC0000295; Z2835</t>
  </si>
  <si>
    <t>rs111971350</t>
  </si>
  <si>
    <t>YSC0000295</t>
  </si>
  <si>
    <t>L759; Z2835</t>
  </si>
  <si>
    <t>Z2835</t>
  </si>
  <si>
    <t>L759; YSC0000295</t>
  </si>
  <si>
    <t>L764</t>
  </si>
  <si>
    <t>YSC0000271; Z2849</t>
  </si>
  <si>
    <t>rs112808497</t>
  </si>
  <si>
    <t>YSC0000271</t>
  </si>
  <si>
    <t>L764; Z2849</t>
  </si>
  <si>
    <t>Z2849</t>
  </si>
  <si>
    <t>L764; YSC0000271</t>
  </si>
  <si>
    <t>L840</t>
  </si>
  <si>
    <t>rs17250114</t>
  </si>
  <si>
    <t>L841</t>
  </si>
  <si>
    <t>YSC0000257; Z2751</t>
  </si>
  <si>
    <t>rs111523997</t>
  </si>
  <si>
    <t>YSC0000257</t>
  </si>
  <si>
    <t>L841; Z2751</t>
  </si>
  <si>
    <t>Z2751</t>
  </si>
  <si>
    <t>L841; YSC0000257</t>
  </si>
  <si>
    <t>L842</t>
  </si>
  <si>
    <t>YSC0000264; Z2789</t>
  </si>
  <si>
    <t>rs111365714</t>
  </si>
  <si>
    <t>YSC0000264</t>
  </si>
  <si>
    <t>L842; Z2789</t>
  </si>
  <si>
    <t>Z2789</t>
  </si>
  <si>
    <t>L842; YSC0000264</t>
  </si>
  <si>
    <t>L843</t>
  </si>
  <si>
    <t>YSC0000273; Z2878</t>
  </si>
  <si>
    <t>rs113210732</t>
  </si>
  <si>
    <t>YSC0000273</t>
  </si>
  <si>
    <t>L843; Z2878</t>
  </si>
  <si>
    <t>Z2878</t>
  </si>
  <si>
    <t>L843; YSC0000273</t>
  </si>
  <si>
    <t>L845</t>
  </si>
  <si>
    <t>S110; V1333; YSC0000278</t>
  </si>
  <si>
    <t>rs17316639</t>
  </si>
  <si>
    <t>S110</t>
  </si>
  <si>
    <t>L845; V1333; YSC0000278</t>
  </si>
  <si>
    <t>V1333</t>
  </si>
  <si>
    <t>L845; S110; YSC0000278</t>
  </si>
  <si>
    <t>YSC0000278</t>
  </si>
  <si>
    <t>L845; S110; V1333</t>
  </si>
  <si>
    <t>L848</t>
  </si>
  <si>
    <t>YSC0000299; Z2877</t>
  </si>
  <si>
    <t>rs113914905</t>
  </si>
  <si>
    <t>YSC0000299</t>
  </si>
  <si>
    <t>L848; Z2877</t>
  </si>
  <si>
    <t>Z2877</t>
  </si>
  <si>
    <t>L848; YSC0000299</t>
  </si>
  <si>
    <t>M307.2</t>
  </si>
  <si>
    <t>P203.2</t>
  </si>
  <si>
    <t>rs13447354</t>
  </si>
  <si>
    <t>M450</t>
  </si>
  <si>
    <t>S109</t>
  </si>
  <si>
    <t>rs17316597</t>
  </si>
  <si>
    <t>P30</t>
  </si>
  <si>
    <t>rs112707890</t>
  </si>
  <si>
    <t>P40</t>
  </si>
  <si>
    <t>rs113686221</t>
  </si>
  <si>
    <t>Page123</t>
  </si>
  <si>
    <t>Z2763</t>
  </si>
  <si>
    <t>rs72625379</t>
  </si>
  <si>
    <t>S22865</t>
  </si>
  <si>
    <t>Z2845</t>
  </si>
  <si>
    <t>rs17250177</t>
  </si>
  <si>
    <t>V1423</t>
  </si>
  <si>
    <t>Z2717</t>
  </si>
  <si>
    <t>rs112694353</t>
  </si>
  <si>
    <t>V1771</t>
  </si>
  <si>
    <t>Z2724</t>
  </si>
  <si>
    <t>rs111569627</t>
  </si>
  <si>
    <t>V2264^</t>
  </si>
  <si>
    <t>Z2728^</t>
  </si>
  <si>
    <t>rs113232085</t>
  </si>
  <si>
    <t>Y1886^</t>
  </si>
  <si>
    <t>rs770057791</t>
  </si>
  <si>
    <t>YSC0000259</t>
  </si>
  <si>
    <t>Z2761</t>
  </si>
  <si>
    <t>rs112462173</t>
  </si>
  <si>
    <t>YSC0000301</t>
  </si>
  <si>
    <t>Z2882</t>
  </si>
  <si>
    <t>rs113148391</t>
  </si>
  <si>
    <t>Z2718</t>
  </si>
  <si>
    <t>rs111450651</t>
  </si>
  <si>
    <t>Z2719</t>
  </si>
  <si>
    <t>rs113799951</t>
  </si>
  <si>
    <t>Z2721</t>
  </si>
  <si>
    <t>rs757245668</t>
  </si>
  <si>
    <t>Z2722</t>
  </si>
  <si>
    <t>rs112914482</t>
  </si>
  <si>
    <t>Z2723</t>
  </si>
  <si>
    <t>rs111535002</t>
  </si>
  <si>
    <t>Z2726</t>
  </si>
  <si>
    <t>rs111771066</t>
  </si>
  <si>
    <t>Z2727</t>
  </si>
  <si>
    <t>rs113169788</t>
  </si>
  <si>
    <t>Z2729</t>
  </si>
  <si>
    <t>rs113321303</t>
  </si>
  <si>
    <t>Z2730^</t>
  </si>
  <si>
    <t>rs17250971</t>
  </si>
  <si>
    <t>Z2731</t>
  </si>
  <si>
    <t>rs113934789</t>
  </si>
  <si>
    <t>Z2733</t>
  </si>
  <si>
    <t>rs17316931</t>
  </si>
  <si>
    <t>Z2736</t>
  </si>
  <si>
    <t>rs762128939</t>
  </si>
  <si>
    <t>Z2737</t>
  </si>
  <si>
    <t>rs17306537</t>
  </si>
  <si>
    <t>Z2738</t>
  </si>
  <si>
    <t>rs113607195</t>
  </si>
  <si>
    <t>Z2740</t>
  </si>
  <si>
    <t>rs763718172</t>
  </si>
  <si>
    <t>Z2741^</t>
  </si>
  <si>
    <t>rs112009571</t>
  </si>
  <si>
    <t>Z2742^</t>
  </si>
  <si>
    <t>rs112228206</t>
  </si>
  <si>
    <t>Z2743</t>
  </si>
  <si>
    <t>rs113706394</t>
  </si>
  <si>
    <t>Z2744</t>
  </si>
  <si>
    <t>rs112240577</t>
  </si>
  <si>
    <t>Z2747</t>
  </si>
  <si>
    <t>rs866610398</t>
  </si>
  <si>
    <t>Z2823</t>
  </si>
  <si>
    <t>rs112015710</t>
  </si>
  <si>
    <t>Z2841</t>
  </si>
  <si>
    <t>rs17316031</t>
  </si>
  <si>
    <t>Z2842</t>
  </si>
  <si>
    <t>rs111772079</t>
  </si>
  <si>
    <t>Z2843</t>
  </si>
  <si>
    <t>rs112769052</t>
  </si>
  <si>
    <t>Z2844</t>
  </si>
  <si>
    <t>rs113200823</t>
  </si>
  <si>
    <t>Z2846</t>
  </si>
  <si>
    <t>rs111277880</t>
  </si>
  <si>
    <t>Z2847</t>
  </si>
  <si>
    <t>rs113153412</t>
  </si>
  <si>
    <t>Z2848</t>
  </si>
  <si>
    <t>rs113973264</t>
  </si>
  <si>
    <t>Z2850</t>
  </si>
  <si>
    <t>rs111271631</t>
  </si>
  <si>
    <t>Z2851^</t>
  </si>
  <si>
    <t>rs762069681</t>
  </si>
  <si>
    <t>Z2852^</t>
  </si>
  <si>
    <t>rs112799247</t>
  </si>
  <si>
    <t>Z2853^</t>
  </si>
  <si>
    <t>rs745773793</t>
  </si>
  <si>
    <t>Z2854^</t>
  </si>
  <si>
    <t>rs780176867</t>
  </si>
  <si>
    <t>Z2855^</t>
  </si>
  <si>
    <t>rs112596318</t>
  </si>
  <si>
    <t>Z2856</t>
  </si>
  <si>
    <t>rs113562537</t>
  </si>
  <si>
    <t>Z2857^</t>
  </si>
  <si>
    <t>rs111912014</t>
  </si>
  <si>
    <t>Z2861</t>
  </si>
  <si>
    <t>rs111738746</t>
  </si>
  <si>
    <t>Z2862</t>
  </si>
  <si>
    <t>rs112166553</t>
  </si>
  <si>
    <t>Z2885</t>
  </si>
  <si>
    <t>rs113304624</t>
  </si>
  <si>
    <t>Z2887</t>
  </si>
  <si>
    <t>rs112352653</t>
  </si>
  <si>
    <t>CTS5887</t>
  </si>
  <si>
    <t>Z2792</t>
  </si>
  <si>
    <t>rs113741650</t>
  </si>
  <si>
    <t>CTS8597</t>
  </si>
  <si>
    <t>Z2819</t>
  </si>
  <si>
    <t>rs112852946</t>
  </si>
  <si>
    <t>FGC3444</t>
  </si>
  <si>
    <t>rs377134657</t>
  </si>
  <si>
    <t>FGC7747</t>
  </si>
  <si>
    <t>rs771912211</t>
  </si>
  <si>
    <t>FGC7750</t>
  </si>
  <si>
    <t>rs112122666</t>
  </si>
  <si>
    <t>FGC9452</t>
  </si>
  <si>
    <t>rs761662341</t>
  </si>
  <si>
    <t>FGC10273</t>
  </si>
  <si>
    <t>rs761423614</t>
  </si>
  <si>
    <t>Z2886</t>
  </si>
  <si>
    <t>rs112995903</t>
  </si>
  <si>
    <t>DF29^^</t>
  </si>
  <si>
    <t>S438^^</t>
  </si>
  <si>
    <t>rs755912631</t>
  </si>
  <si>
    <t>CTS9857</t>
  </si>
  <si>
    <t>V3772</t>
  </si>
  <si>
    <t>rs763388448</t>
  </si>
  <si>
    <t>V1614</t>
  </si>
  <si>
    <t>Z2891</t>
  </si>
  <si>
    <t>rs767624062</t>
  </si>
  <si>
    <t>CTS6364</t>
  </si>
  <si>
    <t>Z2336</t>
  </si>
  <si>
    <t>rs781183295</t>
  </si>
  <si>
    <t>FGC20030</t>
  </si>
  <si>
    <t>Y3866</t>
  </si>
  <si>
    <t>rs761645999</t>
  </si>
  <si>
    <t>S4795</t>
  </si>
  <si>
    <t>rs760030255</t>
  </si>
  <si>
    <t>rs767328859</t>
  </si>
  <si>
    <t>S4759</t>
  </si>
  <si>
    <t>rs920112989</t>
  </si>
  <si>
    <t>S4762</t>
  </si>
  <si>
    <t>rs989678918</t>
  </si>
  <si>
    <t>S4763</t>
  </si>
  <si>
    <t>rs1051506147</t>
  </si>
  <si>
    <t>Y4781</t>
  </si>
  <si>
    <t>rs1020911445</t>
  </si>
  <si>
    <t>rs1300798226</t>
  </si>
  <si>
    <t>rs373506129</t>
  </si>
  <si>
    <t>S8242</t>
  </si>
  <si>
    <t>rs979045075</t>
  </si>
  <si>
    <t>S10027</t>
  </si>
  <si>
    <t>rs1041843805</t>
  </si>
  <si>
    <t>Y4782</t>
  </si>
  <si>
    <t>rs949186898</t>
  </si>
  <si>
    <t>A11380</t>
  </si>
  <si>
    <t>A11381</t>
  </si>
  <si>
    <t>A11382</t>
  </si>
  <si>
    <t>A11383</t>
  </si>
  <si>
    <t>Y19809</t>
  </si>
  <si>
    <t>Y19810</t>
  </si>
  <si>
    <t>Y19811</t>
  </si>
  <si>
    <t>Y19653</t>
  </si>
  <si>
    <t>Y19807</t>
  </si>
  <si>
    <t>Y19808</t>
  </si>
  <si>
    <t>rs2032637</t>
  </si>
  <si>
    <t>rs998371959</t>
  </si>
  <si>
    <t>Y22030</t>
  </si>
  <si>
    <t>rs1418066574</t>
  </si>
  <si>
    <t>Y22923</t>
  </si>
  <si>
    <t>rs1453980959</t>
  </si>
  <si>
    <t>Y13015</t>
  </si>
  <si>
    <t>rs1009592202</t>
  </si>
  <si>
    <t>Y13016</t>
  </si>
  <si>
    <t>rs941392260</t>
  </si>
  <si>
    <t>Y13017</t>
  </si>
  <si>
    <t>rs1010538893</t>
  </si>
  <si>
    <t>Y13020</t>
  </si>
  <si>
    <t>rs955178986</t>
  </si>
  <si>
    <t>Y13496</t>
  </si>
  <si>
    <t>rs1042141040</t>
  </si>
  <si>
    <t>Y13497</t>
  </si>
  <si>
    <t>rs950438996</t>
  </si>
  <si>
    <t>A13281</t>
  </si>
  <si>
    <t>rs904521486</t>
  </si>
  <si>
    <t>A13282</t>
  </si>
  <si>
    <t>rs1048615490</t>
  </si>
  <si>
    <t>A13285</t>
  </si>
  <si>
    <t>rs930254530</t>
  </si>
  <si>
    <t>A13286</t>
  </si>
  <si>
    <t>rs1052833285</t>
  </si>
  <si>
    <t>A13287</t>
  </si>
  <si>
    <t>rs1009692857</t>
  </si>
  <si>
    <t>A13288</t>
  </si>
  <si>
    <t>rs1002716636</t>
  </si>
  <si>
    <t>S4774</t>
  </si>
  <si>
    <t>rs1050245234</t>
  </si>
  <si>
    <t>Y29634</t>
  </si>
  <si>
    <t>rs1020757157</t>
  </si>
  <si>
    <t>Y30041</t>
  </si>
  <si>
    <t>rs922959041</t>
  </si>
  <si>
    <t>rs111938675</t>
  </si>
  <si>
    <t>A13291</t>
  </si>
  <si>
    <t>rs959696211</t>
  </si>
  <si>
    <t>S4760</t>
  </si>
  <si>
    <t>rs938147154</t>
  </si>
  <si>
    <t>Y13018</t>
  </si>
  <si>
    <t>rs888763096</t>
  </si>
  <si>
    <t>Y13019</t>
  </si>
  <si>
    <t>rs968728953</t>
  </si>
  <si>
    <t>Y13021</t>
  </si>
  <si>
    <t>rs890086151</t>
  </si>
  <si>
    <t>Y16044</t>
  </si>
  <si>
    <t>rs1032845334</t>
  </si>
  <si>
    <t>Y16055</t>
  </si>
  <si>
    <t>Y15947</t>
  </si>
  <si>
    <t>rs912825707</t>
  </si>
  <si>
    <t>Y15948</t>
  </si>
  <si>
    <t>Y16043</t>
  </si>
  <si>
    <t>S7642</t>
  </si>
  <si>
    <t>rs758721439</t>
  </si>
  <si>
    <t>S16432</t>
  </si>
  <si>
    <t>rs919314843</t>
  </si>
  <si>
    <t>Y17933</t>
  </si>
  <si>
    <t>rs1047756727</t>
  </si>
  <si>
    <t>Y17934</t>
  </si>
  <si>
    <t>rs898648479</t>
  </si>
  <si>
    <t>Y17936</t>
  </si>
  <si>
    <t>Y17937</t>
  </si>
  <si>
    <t>Y17938</t>
  </si>
  <si>
    <t>rs1039748655</t>
  </si>
  <si>
    <t>Y24466</t>
  </si>
  <si>
    <t>rs1349069335</t>
  </si>
  <si>
    <t>Y24816</t>
  </si>
  <si>
    <t>rs1157403417</t>
  </si>
  <si>
    <t>Y24817</t>
  </si>
  <si>
    <t>rs1209629759</t>
  </si>
  <si>
    <t>Y24818</t>
  </si>
  <si>
    <t>rs1380703966</t>
  </si>
  <si>
    <t>Y24819</t>
  </si>
  <si>
    <t>rs1475343588</t>
  </si>
  <si>
    <t>FGC29185</t>
  </si>
  <si>
    <t>Y15014</t>
  </si>
  <si>
    <t>rs1293133986</t>
  </si>
  <si>
    <t>FGC29193</t>
  </si>
  <si>
    <t>Y15015</t>
  </si>
  <si>
    <t>rs1354889095</t>
  </si>
  <si>
    <t>FGC29197</t>
  </si>
  <si>
    <t>Y15016</t>
  </si>
  <si>
    <t>rs1412835540</t>
  </si>
  <si>
    <t>S11236</t>
  </si>
  <si>
    <t>rs1292453988</t>
  </si>
  <si>
    <t>S24397</t>
  </si>
  <si>
    <t>rs1331359825</t>
  </si>
  <si>
    <t>rs1472572182</t>
  </si>
  <si>
    <t>Y6340</t>
  </si>
  <si>
    <t>Y6342</t>
  </si>
  <si>
    <t>rs1010937674</t>
  </si>
  <si>
    <t>Y6348</t>
  </si>
  <si>
    <t>rs961362202</t>
  </si>
  <si>
    <t>Y6351</t>
  </si>
  <si>
    <t>Y6373</t>
  </si>
  <si>
    <t>rs771657546</t>
  </si>
  <si>
    <t>Y6341</t>
  </si>
  <si>
    <t>rs969680375</t>
  </si>
  <si>
    <t>Y6343</t>
  </si>
  <si>
    <t>rs976327554</t>
  </si>
  <si>
    <t>Y6344</t>
  </si>
  <si>
    <t>rs1032220883</t>
  </si>
  <si>
    <t>Y6345</t>
  </si>
  <si>
    <t>rs1047685249</t>
  </si>
  <si>
    <t>Y6347</t>
  </si>
  <si>
    <t>Y6350</t>
  </si>
  <si>
    <t>rs1044800613</t>
  </si>
  <si>
    <t>Y6352</t>
  </si>
  <si>
    <t>Y6353</t>
  </si>
  <si>
    <t>rs1003587394</t>
  </si>
  <si>
    <t>Y6355</t>
  </si>
  <si>
    <t>rs983404337</t>
  </si>
  <si>
    <t>Y16809</t>
  </si>
  <si>
    <t>Y16966</t>
  </si>
  <si>
    <t>rs1287502678</t>
  </si>
  <si>
    <t>Y22497</t>
  </si>
  <si>
    <t>Y22508</t>
  </si>
  <si>
    <t>Y29646</t>
  </si>
  <si>
    <t>Y29647</t>
  </si>
  <si>
    <t>Y29648</t>
  </si>
  <si>
    <t>Y29649</t>
  </si>
  <si>
    <t>Y29650</t>
  </si>
  <si>
    <t>Y29651</t>
  </si>
  <si>
    <t>Y29652</t>
  </si>
  <si>
    <t>Y30874</t>
  </si>
  <si>
    <t>Y30875</t>
  </si>
  <si>
    <t>Y30876</t>
  </si>
  <si>
    <t>Y30877</t>
  </si>
  <si>
    <t>Y30878</t>
  </si>
  <si>
    <t>Y30879</t>
  </si>
  <si>
    <t>Y30880</t>
  </si>
  <si>
    <t>Y3088</t>
  </si>
  <si>
    <t>rs755178356</t>
  </si>
  <si>
    <t>Y22029</t>
  </si>
  <si>
    <t>Y22052.2</t>
  </si>
  <si>
    <t>ZS12649.2</t>
  </si>
  <si>
    <t>Y22495</t>
  </si>
  <si>
    <t>Y22496</t>
  </si>
  <si>
    <t>Y22498</t>
  </si>
  <si>
    <t>Y22499</t>
  </si>
  <si>
    <t>Y22505</t>
  </si>
  <si>
    <t>Y22500</t>
  </si>
  <si>
    <t>Y22501</t>
  </si>
  <si>
    <t>Y22503</t>
  </si>
  <si>
    <t>Y22504</t>
  </si>
  <si>
    <t>Y22506</t>
  </si>
  <si>
    <t>Y22507</t>
  </si>
  <si>
    <t>Y11264</t>
  </si>
  <si>
    <t>rs924235256</t>
  </si>
  <si>
    <t>Y11266</t>
  </si>
  <si>
    <t>rs924379170</t>
  </si>
  <si>
    <t>Y13042</t>
  </si>
  <si>
    <t>rs901530892</t>
  </si>
  <si>
    <t>Y11267</t>
  </si>
  <si>
    <t>rs933433809</t>
  </si>
  <si>
    <t>Y12044</t>
  </si>
  <si>
    <t>rs901707691</t>
  </si>
  <si>
    <t>rs1483371948</t>
  </si>
  <si>
    <t>L817.2</t>
  </si>
  <si>
    <t>rs199525748</t>
  </si>
  <si>
    <t>Y21999</t>
  </si>
  <si>
    <t>Y22000</t>
  </si>
  <si>
    <t>Y22509</t>
  </si>
  <si>
    <t>Y22510</t>
  </si>
  <si>
    <t>rs1052126542</t>
  </si>
  <si>
    <t>Y31059</t>
  </si>
  <si>
    <t>rs1230367489</t>
  </si>
  <si>
    <t>Y31060</t>
  </si>
  <si>
    <t>rs1429824201</t>
  </si>
  <si>
    <t>Y32229</t>
  </si>
  <si>
    <t>rs918331405</t>
  </si>
  <si>
    <t>A394</t>
  </si>
  <si>
    <t>Y21952</t>
  </si>
  <si>
    <t>A396</t>
  </si>
  <si>
    <t>A401</t>
  </si>
  <si>
    <t>A404</t>
  </si>
  <si>
    <t>A405</t>
  </si>
  <si>
    <t>A407</t>
  </si>
  <si>
    <t>Y11221</t>
  </si>
  <si>
    <t>rs759006265</t>
  </si>
  <si>
    <t>Y11886</t>
  </si>
  <si>
    <t>rs750727025</t>
  </si>
  <si>
    <t>Y11889</t>
  </si>
  <si>
    <t>rs778217834</t>
  </si>
  <si>
    <t>Y15021</t>
  </si>
  <si>
    <t>rs1399636532</t>
  </si>
  <si>
    <t>F3312.2</t>
  </si>
  <si>
    <t>S24145.2</t>
  </si>
  <si>
    <t>rs745667840</t>
  </si>
  <si>
    <t>Y11887</t>
  </si>
  <si>
    <t>rs779733185</t>
  </si>
  <si>
    <t>Y11888</t>
  </si>
  <si>
    <t>rs756884696</t>
  </si>
  <si>
    <t>Y11890</t>
  </si>
  <si>
    <t>rs757976200</t>
  </si>
  <si>
    <t>Y15018</t>
  </si>
  <si>
    <t>rs751727428</t>
  </si>
  <si>
    <t>Y15020</t>
  </si>
  <si>
    <t>rs756794789</t>
  </si>
  <si>
    <t>Y15502</t>
  </si>
  <si>
    <t>rs765997097</t>
  </si>
  <si>
    <t>Y15503</t>
  </si>
  <si>
    <t>rs768810485</t>
  </si>
  <si>
    <t>Y15949</t>
  </si>
  <si>
    <t>rs746178953</t>
  </si>
  <si>
    <t>Y19080</t>
  </si>
  <si>
    <t>Y19083</t>
  </si>
  <si>
    <t>Y19346</t>
  </si>
  <si>
    <t>rs1329149615</t>
  </si>
  <si>
    <t>Y19347</t>
  </si>
  <si>
    <t>Y19348</t>
  </si>
  <si>
    <t>rs1242134126</t>
  </si>
  <si>
    <t>Y19349</t>
  </si>
  <si>
    <t>Y19351</t>
  </si>
  <si>
    <t>Y19352</t>
  </si>
  <si>
    <t>Y19353</t>
  </si>
  <si>
    <t>rs1399719325</t>
  </si>
  <si>
    <t>A8581</t>
  </si>
  <si>
    <t>A8585</t>
  </si>
  <si>
    <t>A8587</t>
  </si>
  <si>
    <t>A8582</t>
  </si>
  <si>
    <t>A8583</t>
  </si>
  <si>
    <t>A8586</t>
  </si>
  <si>
    <t>Y19081</t>
  </si>
  <si>
    <t>Y19082</t>
  </si>
  <si>
    <t>rs1243588937</t>
  </si>
  <si>
    <t>rs1018565923</t>
  </si>
  <si>
    <t>Y17391</t>
  </si>
  <si>
    <t>rs1398344579</t>
  </si>
  <si>
    <t>Y17394</t>
  </si>
  <si>
    <t>rs1470022686</t>
  </si>
  <si>
    <t>Y17396</t>
  </si>
  <si>
    <t>rs1483219808</t>
  </si>
  <si>
    <t>Y17614</t>
  </si>
  <si>
    <t>rs1465125899</t>
  </si>
  <si>
    <t>Y17393</t>
  </si>
  <si>
    <t>rs1313812001</t>
  </si>
  <si>
    <t>Y17606</t>
  </si>
  <si>
    <t>rs1380774396</t>
  </si>
  <si>
    <t>Y17608</t>
  </si>
  <si>
    <t>rs1349294396</t>
  </si>
  <si>
    <t>rs1330725071</t>
  </si>
  <si>
    <t>rs1391942298</t>
  </si>
  <si>
    <t>Y20855</t>
  </si>
  <si>
    <t>Y31088</t>
  </si>
  <si>
    <t>A14598</t>
  </si>
  <si>
    <t>Z43354.2</t>
  </si>
  <si>
    <t>Y17392</t>
  </si>
  <si>
    <t>Y17607</t>
  </si>
  <si>
    <t>Y17609</t>
  </si>
  <si>
    <t>rs371631044</t>
  </si>
  <si>
    <t>Y17612</t>
  </si>
  <si>
    <t>Y17613</t>
  </si>
  <si>
    <t>Y17395</t>
  </si>
  <si>
    <t>Y17605</t>
  </si>
  <si>
    <t>Y22009</t>
  </si>
  <si>
    <t>Y22012</t>
  </si>
  <si>
    <t>Y22537</t>
  </si>
  <si>
    <t>Y22538</t>
  </si>
  <si>
    <t>Y22010</t>
  </si>
  <si>
    <t>Y22011</t>
  </si>
  <si>
    <t>Y22013</t>
  </si>
  <si>
    <t>Y22014</t>
  </si>
  <si>
    <t>Y23091</t>
  </si>
  <si>
    <t>CTS10028</t>
  </si>
  <si>
    <t>Z2337</t>
  </si>
  <si>
    <t>rs776116259</t>
  </si>
  <si>
    <t>L22</t>
  </si>
  <si>
    <t>S142</t>
  </si>
  <si>
    <t>rs34626372</t>
  </si>
  <si>
    <t>CTS11651</t>
  </si>
  <si>
    <t>Z2338</t>
  </si>
  <si>
    <t>rs751231948</t>
  </si>
  <si>
    <t>rs796827870</t>
  </si>
  <si>
    <t>rs961268765</t>
  </si>
  <si>
    <t>FGC21805</t>
  </si>
  <si>
    <t>Y15000</t>
  </si>
  <si>
    <t>rs1034416979</t>
  </si>
  <si>
    <t>FGC21807</t>
  </si>
  <si>
    <t>Y15001</t>
  </si>
  <si>
    <t>FGC21811</t>
  </si>
  <si>
    <t>FGC21813</t>
  </si>
  <si>
    <t>rs1019211805</t>
  </si>
  <si>
    <t>FGC21814</t>
  </si>
  <si>
    <t>rs987968408</t>
  </si>
  <si>
    <t>FGC21822</t>
  </si>
  <si>
    <t>FGC21824</t>
  </si>
  <si>
    <t>rs947869011</t>
  </si>
  <si>
    <t>Y15520</t>
  </si>
  <si>
    <t>rs1033691011</t>
  </si>
  <si>
    <t>FGC23778</t>
  </si>
  <si>
    <t>Y3664</t>
  </si>
  <si>
    <t>rs949001101</t>
  </si>
  <si>
    <t>rs986452461</t>
  </si>
  <si>
    <t>FGC21612</t>
  </si>
  <si>
    <t>rs959820851</t>
  </si>
  <si>
    <t>FGC21613</t>
  </si>
  <si>
    <t>rs931768781</t>
  </si>
  <si>
    <t>FGC21614</t>
  </si>
  <si>
    <t>FGC21577</t>
  </si>
  <si>
    <t>FGC21582</t>
  </si>
  <si>
    <t>FGC21589</t>
  </si>
  <si>
    <t>FGC21055</t>
  </si>
  <si>
    <t>rs1212796663</t>
  </si>
  <si>
    <t>FGC21579</t>
  </si>
  <si>
    <t>FGC21580</t>
  </si>
  <si>
    <t>rs1044909405</t>
  </si>
  <si>
    <t>FGC21583</t>
  </si>
  <si>
    <t>FGC21584</t>
  </si>
  <si>
    <t>FGC21585</t>
  </si>
  <si>
    <t>FGC21586</t>
  </si>
  <si>
    <t>FGC21587</t>
  </si>
  <si>
    <t>FGC21591</t>
  </si>
  <si>
    <t>rs1364079319</t>
  </si>
  <si>
    <t>FGC21592</t>
  </si>
  <si>
    <t>FGC21593</t>
  </si>
  <si>
    <t>rs961993638</t>
  </si>
  <si>
    <t>FGC21594</t>
  </si>
  <si>
    <t>FGC21597</t>
  </si>
  <si>
    <t>FGC21598</t>
  </si>
  <si>
    <t>FGC21599</t>
  </si>
  <si>
    <t>FGC21600</t>
  </si>
  <si>
    <t>FGC21603</t>
  </si>
  <si>
    <t>FGC21604</t>
  </si>
  <si>
    <t>rs1294723037</t>
  </si>
  <si>
    <t>FGC21605</t>
  </si>
  <si>
    <t>FGC21606</t>
  </si>
  <si>
    <t>FGC21607</t>
  </si>
  <si>
    <t>Y31120</t>
  </si>
  <si>
    <t>Y31121</t>
  </si>
  <si>
    <t>Y32045</t>
  </si>
  <si>
    <t>FGC16717</t>
  </si>
  <si>
    <t>Y5617</t>
  </si>
  <si>
    <t>rs1343094059</t>
  </si>
  <si>
    <t>FGC16686</t>
  </si>
  <si>
    <t>Y5621</t>
  </si>
  <si>
    <t>rs940745302</t>
  </si>
  <si>
    <t>PF879.2</t>
  </si>
  <si>
    <t>rs758983154</t>
  </si>
  <si>
    <t>Y6374</t>
  </si>
  <si>
    <t>Z8029</t>
  </si>
  <si>
    <t>Y25789</t>
  </si>
  <si>
    <t>rs1004740533</t>
  </si>
  <si>
    <t>Y26707</t>
  </si>
  <si>
    <t>rs925458613</t>
  </si>
  <si>
    <t>Y26708</t>
  </si>
  <si>
    <t>rs956824398</t>
  </si>
  <si>
    <t>Y26709</t>
  </si>
  <si>
    <t>rs915057394</t>
  </si>
  <si>
    <t>Y28231</t>
  </si>
  <si>
    <t>Y29086</t>
  </si>
  <si>
    <t>Y29087</t>
  </si>
  <si>
    <t>Y29088</t>
  </si>
  <si>
    <t>Y29089</t>
  </si>
  <si>
    <t>FGC16681</t>
  </si>
  <si>
    <t>rs1297064557</t>
  </si>
  <si>
    <t>S23679</t>
  </si>
  <si>
    <t>rs1178232308</t>
  </si>
  <si>
    <t>FGC16683</t>
  </si>
  <si>
    <t>Y5619</t>
  </si>
  <si>
    <t>FGC16684</t>
  </si>
  <si>
    <t>Y5620</t>
  </si>
  <si>
    <t>FGC16690</t>
  </si>
  <si>
    <t>Y5612</t>
  </si>
  <si>
    <t>FGC16691</t>
  </si>
  <si>
    <t>Y5622</t>
  </si>
  <si>
    <t>FGC16692</t>
  </si>
  <si>
    <t>Y5613</t>
  </si>
  <si>
    <t>FGC16697</t>
  </si>
  <si>
    <t>Y5623</t>
  </si>
  <si>
    <t>FGC16702</t>
  </si>
  <si>
    <t>Y5614</t>
  </si>
  <si>
    <t>FGC16703</t>
  </si>
  <si>
    <t>Y5615</t>
  </si>
  <si>
    <t>FGC16706</t>
  </si>
  <si>
    <t>Y5616</t>
  </si>
  <si>
    <t>FGC16711</t>
  </si>
  <si>
    <t>Y5624</t>
  </si>
  <si>
    <t>FGC16713</t>
  </si>
  <si>
    <t>Y5625</t>
  </si>
  <si>
    <t>L1438</t>
  </si>
  <si>
    <t>S19489</t>
  </si>
  <si>
    <t>S9511</t>
  </si>
  <si>
    <t>S23062</t>
  </si>
  <si>
    <t>FGC22152</t>
  </si>
  <si>
    <t>FGC22153</t>
  </si>
  <si>
    <t>FGC22154</t>
  </si>
  <si>
    <t>FGC22155</t>
  </si>
  <si>
    <t>FGC22158</t>
  </si>
  <si>
    <t>FGC22159</t>
  </si>
  <si>
    <t>Y15572</t>
  </si>
  <si>
    <t>Y15573</t>
  </si>
  <si>
    <t>Y15574</t>
  </si>
  <si>
    <t>Y15860</t>
  </si>
  <si>
    <t>rs1047209397</t>
  </si>
  <si>
    <t>FGC21705</t>
  </si>
  <si>
    <t>rs906600988</t>
  </si>
  <si>
    <t>FGC21707</t>
  </si>
  <si>
    <t>rs1175451095</t>
  </si>
  <si>
    <t>FGC21708</t>
  </si>
  <si>
    <t>rs1302860923</t>
  </si>
  <si>
    <t>FGC21711</t>
  </si>
  <si>
    <t>rs923482935</t>
  </si>
  <si>
    <t>FGC21712</t>
  </si>
  <si>
    <t>rs1315836973</t>
  </si>
  <si>
    <t>FGC21718</t>
  </si>
  <si>
    <t>rs946641526</t>
  </si>
  <si>
    <t>FGC21720</t>
  </si>
  <si>
    <t>rs962534966</t>
  </si>
  <si>
    <t>FGC21722</t>
  </si>
  <si>
    <t>rs1019866524</t>
  </si>
  <si>
    <t>FGC21723</t>
  </si>
  <si>
    <t>rs1023940891</t>
  </si>
  <si>
    <t>FGC21728</t>
  </si>
  <si>
    <t>rs906798533</t>
  </si>
  <si>
    <t>FGC21731</t>
  </si>
  <si>
    <t>rs1163660636</t>
  </si>
  <si>
    <t>Y30882</t>
  </si>
  <si>
    <t>rs1406393578</t>
  </si>
  <si>
    <t>FGC23777</t>
  </si>
  <si>
    <t>rs1459260101</t>
  </si>
  <si>
    <t>Y24453</t>
  </si>
  <si>
    <t>Y24565</t>
  </si>
  <si>
    <t>rs890464368</t>
  </si>
  <si>
    <t>Y24566</t>
  </si>
  <si>
    <t>rs1420817800</t>
  </si>
  <si>
    <t>Y24567</t>
  </si>
  <si>
    <t>rs1362230311</t>
  </si>
  <si>
    <t>FGC21732</t>
  </si>
  <si>
    <t>Y13930</t>
  </si>
  <si>
    <t>rs1468025246</t>
  </si>
  <si>
    <t>CTS8407</t>
  </si>
  <si>
    <t>rs942915014</t>
  </si>
  <si>
    <t>FGC21792</t>
  </si>
  <si>
    <t>rs1428898386</t>
  </si>
  <si>
    <t>FGC21793</t>
  </si>
  <si>
    <t>rs1217327599</t>
  </si>
  <si>
    <t>Y30507</t>
  </si>
  <si>
    <t>rs1205985689</t>
  </si>
  <si>
    <t>FGC21733</t>
  </si>
  <si>
    <t>Y14227</t>
  </si>
  <si>
    <t>rs973385203</t>
  </si>
  <si>
    <t>FGC21734</t>
  </si>
  <si>
    <t>Y13934</t>
  </si>
  <si>
    <t>rs1482907235</t>
  </si>
  <si>
    <t>FGC21766</t>
  </si>
  <si>
    <t>Y13931</t>
  </si>
  <si>
    <t>FGC21768</t>
  </si>
  <si>
    <t>Y14229</t>
  </si>
  <si>
    <t>FGC21769</t>
  </si>
  <si>
    <t>Y14226</t>
  </si>
  <si>
    <t>FGC21770</t>
  </si>
  <si>
    <t>Y13936</t>
  </si>
  <si>
    <t>FGC21771</t>
  </si>
  <si>
    <t>Y14223</t>
  </si>
  <si>
    <t>FGC21774</t>
  </si>
  <si>
    <t>Y14224</t>
  </si>
  <si>
    <t>FGC21775</t>
  </si>
  <si>
    <t>Y14221</t>
  </si>
  <si>
    <t>Y13932</t>
  </si>
  <si>
    <t>Y13933</t>
  </si>
  <si>
    <t>Y13935</t>
  </si>
  <si>
    <t>Y14228</t>
  </si>
  <si>
    <t>FGC21735</t>
  </si>
  <si>
    <t>FGC21738</t>
  </si>
  <si>
    <t>rs1212305712</t>
  </si>
  <si>
    <t>FGC21741</t>
  </si>
  <si>
    <t>rs1409290301</t>
  </si>
  <si>
    <t>FGC21745</t>
  </si>
  <si>
    <t>rs1161975607</t>
  </si>
  <si>
    <t>FGC21747</t>
  </si>
  <si>
    <t>S10200</t>
  </si>
  <si>
    <t>rs902454686</t>
  </si>
  <si>
    <t>S22534</t>
  </si>
  <si>
    <t>rs976901448</t>
  </si>
  <si>
    <t>Y5840</t>
  </si>
  <si>
    <t>rs1010033721</t>
  </si>
  <si>
    <t>S20353</t>
  </si>
  <si>
    <t>rs1238106726</t>
  </si>
  <si>
    <t>S24911</t>
  </si>
  <si>
    <t>rs1327026271</t>
  </si>
  <si>
    <t>Y21973</t>
  </si>
  <si>
    <t>rs1365032520</t>
  </si>
  <si>
    <t>Y21974</t>
  </si>
  <si>
    <t>rs1434671155</t>
  </si>
  <si>
    <t>Y21975</t>
  </si>
  <si>
    <t>rs1462771154</t>
  </si>
  <si>
    <t>Y22993</t>
  </si>
  <si>
    <t>rs1398102613</t>
  </si>
  <si>
    <t>Y22994</t>
  </si>
  <si>
    <t>Y22995</t>
  </si>
  <si>
    <t>rs1324576606</t>
  </si>
  <si>
    <t>Y22996</t>
  </si>
  <si>
    <t>rs1205713402</t>
  </si>
  <si>
    <t>Y22997</t>
  </si>
  <si>
    <t>rs1380779053</t>
  </si>
  <si>
    <t>Y22998</t>
  </si>
  <si>
    <t>rs1322997666</t>
  </si>
  <si>
    <t>Y5834</t>
  </si>
  <si>
    <t>rs993570292</t>
  </si>
  <si>
    <t>Y5835</t>
  </si>
  <si>
    <t>rs1489094388</t>
  </si>
  <si>
    <t>Y5836</t>
  </si>
  <si>
    <t>rs953091460</t>
  </si>
  <si>
    <t>Y5837</t>
  </si>
  <si>
    <t>rs1012625753</t>
  </si>
  <si>
    <t>Y5839</t>
  </si>
  <si>
    <t>rs1489449565</t>
  </si>
  <si>
    <t>Y5841</t>
  </si>
  <si>
    <t>rs1019032617</t>
  </si>
  <si>
    <t>Y5842</t>
  </si>
  <si>
    <t>rs1015207500</t>
  </si>
  <si>
    <t>Y5843</t>
  </si>
  <si>
    <t>rs1042020830</t>
  </si>
  <si>
    <t>FGC21695</t>
  </si>
  <si>
    <t>FGC21703</t>
  </si>
  <si>
    <t>FGC21682</t>
  </si>
  <si>
    <t>rs1449740692</t>
  </si>
  <si>
    <t>FGC21685</t>
  </si>
  <si>
    <t>rs904535444</t>
  </si>
  <si>
    <t>Y20203</t>
  </si>
  <si>
    <t>FGC21684</t>
  </si>
  <si>
    <t>FGC21687</t>
  </si>
  <si>
    <t>FGC21688</t>
  </si>
  <si>
    <t>FGC21689</t>
  </si>
  <si>
    <t>rs1336529130</t>
  </si>
  <si>
    <t>FGC21690</t>
  </si>
  <si>
    <t>Y20205</t>
  </si>
  <si>
    <t>rs1204899382</t>
  </si>
  <si>
    <t>Y19663</t>
  </si>
  <si>
    <t>Y19664</t>
  </si>
  <si>
    <t>Y19791</t>
  </si>
  <si>
    <t>Y19793</t>
  </si>
  <si>
    <t>Y19794</t>
  </si>
  <si>
    <t>FGC13283</t>
  </si>
  <si>
    <t>Y3662</t>
  </si>
  <si>
    <t>rs1172189741</t>
  </si>
  <si>
    <t>FGC16695</t>
  </si>
  <si>
    <t>rs946199238</t>
  </si>
  <si>
    <t>S7660</t>
  </si>
  <si>
    <t>rs895031952</t>
  </si>
  <si>
    <t>S11056</t>
  </si>
  <si>
    <t>rs968740356</t>
  </si>
  <si>
    <t>FGC14184</t>
  </si>
  <si>
    <t>Y4051</t>
  </si>
  <si>
    <t>FGC14186</t>
  </si>
  <si>
    <t>Y4059</t>
  </si>
  <si>
    <t>FGC14187</t>
  </si>
  <si>
    <t>Y4045</t>
  </si>
  <si>
    <t>FGC14188</t>
  </si>
  <si>
    <t>Y4048</t>
  </si>
  <si>
    <t>FGC14194</t>
  </si>
  <si>
    <t>Y4052</t>
  </si>
  <si>
    <t>rs766530622</t>
  </si>
  <si>
    <t>FGC14195</t>
  </si>
  <si>
    <t>Y4053</t>
  </si>
  <si>
    <t>Y4043</t>
  </si>
  <si>
    <t>Y4044</t>
  </si>
  <si>
    <t>Y4046</t>
  </si>
  <si>
    <t>Y4047</t>
  </si>
  <si>
    <t>Y4049</t>
  </si>
  <si>
    <t>Y4050</t>
  </si>
  <si>
    <t>Y4054</t>
  </si>
  <si>
    <t>Y4055</t>
  </si>
  <si>
    <t>Y4056</t>
  </si>
  <si>
    <t>Y4057</t>
  </si>
  <si>
    <t>Y4058</t>
  </si>
  <si>
    <t>Y4060</t>
  </si>
  <si>
    <t>Y4378</t>
  </si>
  <si>
    <t>Y5489</t>
  </si>
  <si>
    <t>FGC21837</t>
  </si>
  <si>
    <t>Y5492</t>
  </si>
  <si>
    <t>FGC21840</t>
  </si>
  <si>
    <t>Y5488</t>
  </si>
  <si>
    <t>S14887</t>
  </si>
  <si>
    <t>rs967792391</t>
  </si>
  <si>
    <t>S8175</t>
  </si>
  <si>
    <t>rs945456386</t>
  </si>
  <si>
    <t>S18218</t>
  </si>
  <si>
    <t>rs1027311481</t>
  </si>
  <si>
    <t>S22509</t>
  </si>
  <si>
    <t>rs996177226</t>
  </si>
  <si>
    <t>Y30033</t>
  </si>
  <si>
    <t>rs954603724</t>
  </si>
  <si>
    <t>Y31729</t>
  </si>
  <si>
    <t>rs914794572</t>
  </si>
  <si>
    <t>FGC21980</t>
  </si>
  <si>
    <t>rs1183100739</t>
  </si>
  <si>
    <t>Y20844</t>
  </si>
  <si>
    <t>rs1049848578</t>
  </si>
  <si>
    <t>rs1256241395</t>
  </si>
  <si>
    <t>FGC21984</t>
  </si>
  <si>
    <t>FGC21989</t>
  </si>
  <si>
    <t>FGC22026</t>
  </si>
  <si>
    <t>FGC22027</t>
  </si>
  <si>
    <t>FGC22028</t>
  </si>
  <si>
    <t>FGC22029</t>
  </si>
  <si>
    <t>FGC22030</t>
  </si>
  <si>
    <t>FGC22031</t>
  </si>
  <si>
    <t>rs975368471</t>
  </si>
  <si>
    <t>FGC22032</t>
  </si>
  <si>
    <t>FGC22033</t>
  </si>
  <si>
    <t>FGC22034</t>
  </si>
  <si>
    <t>rs1029817736</t>
  </si>
  <si>
    <t>FGC22035</t>
  </si>
  <si>
    <t>rs968231645</t>
  </si>
  <si>
    <t>FGC22036</t>
  </si>
  <si>
    <t>FGC22037</t>
  </si>
  <si>
    <t>FGC22039</t>
  </si>
  <si>
    <t>FGC22044</t>
  </si>
  <si>
    <t>FGC13270</t>
  </si>
  <si>
    <t>Y4115</t>
  </si>
  <si>
    <t>rs1253697665</t>
  </si>
  <si>
    <t>FGC13273</t>
  </si>
  <si>
    <t>Y4114</t>
  </si>
  <si>
    <t>FGC13282</t>
  </si>
  <si>
    <t>Y4116</t>
  </si>
  <si>
    <t>FGC13277</t>
  </si>
  <si>
    <t>Y7530</t>
  </si>
  <si>
    <t>FGC13279</t>
  </si>
  <si>
    <t>Y7531</t>
  </si>
  <si>
    <t>FGC21866</t>
  </si>
  <si>
    <t>Y7529</t>
  </si>
  <si>
    <t>FGC21868</t>
  </si>
  <si>
    <t>FGC21873</t>
  </si>
  <si>
    <t>FGC22082</t>
  </si>
  <si>
    <t>FGC22084</t>
  </si>
  <si>
    <t>FGC22085</t>
  </si>
  <si>
    <t>FGC22086</t>
  </si>
  <si>
    <t>FGC22087</t>
  </si>
  <si>
    <t>FGC22088</t>
  </si>
  <si>
    <t>FGC22089</t>
  </si>
  <si>
    <t>FGC22090</t>
  </si>
  <si>
    <t>FGC22092</t>
  </si>
  <si>
    <t>FGC22093</t>
  </si>
  <si>
    <t>FGC22095</t>
  </si>
  <si>
    <t>FGC22100</t>
  </si>
  <si>
    <t>Y31122</t>
  </si>
  <si>
    <t>FGC22091</t>
  </si>
  <si>
    <t>Y31125</t>
  </si>
  <si>
    <t>FGC22096</t>
  </si>
  <si>
    <t>Y32317</t>
  </si>
  <si>
    <t>FGC21918</t>
  </si>
  <si>
    <t>FGC21919</t>
  </si>
  <si>
    <t>FGC21920</t>
  </si>
  <si>
    <t>FGC21929</t>
  </si>
  <si>
    <t>FGC21933</t>
  </si>
  <si>
    <t>FGC21937</t>
  </si>
  <si>
    <t>Y32357</t>
  </si>
  <si>
    <t>rs1236362318</t>
  </si>
  <si>
    <t>Y32358</t>
  </si>
  <si>
    <t>rs1162959807</t>
  </si>
  <si>
    <t>Y32356</t>
  </si>
  <si>
    <t>Y31123</t>
  </si>
  <si>
    <t>FGC21946</t>
  </si>
  <si>
    <t>rs1283696050</t>
  </si>
  <si>
    <t>FGC21950</t>
  </si>
  <si>
    <t>rs1407133738</t>
  </si>
  <si>
    <t>FGC21956</t>
  </si>
  <si>
    <t>rs1474179681</t>
  </si>
  <si>
    <t>FGC21940</t>
  </si>
  <si>
    <t>rs1239409444</t>
  </si>
  <si>
    <t>FGC21947</t>
  </si>
  <si>
    <t>rs1192757385</t>
  </si>
  <si>
    <t>rs1447674306</t>
  </si>
  <si>
    <t>FGC20531</t>
  </si>
  <si>
    <t>Y6949</t>
  </si>
  <si>
    <t>rs765721177</t>
  </si>
  <si>
    <t>Y29628</t>
  </si>
  <si>
    <t>rs1296792377</t>
  </si>
  <si>
    <t>Y29629</t>
  </si>
  <si>
    <t>rs1299374174</t>
  </si>
  <si>
    <t>Y29632</t>
  </si>
  <si>
    <t>rs1202903117</t>
  </si>
  <si>
    <t>Y30038</t>
  </si>
  <si>
    <t>Y29630</t>
  </si>
  <si>
    <t>Y29631</t>
  </si>
  <si>
    <t>Y29633</t>
  </si>
  <si>
    <t>Y30036</t>
  </si>
  <si>
    <t>Y30037</t>
  </si>
  <si>
    <t>Y30039</t>
  </si>
  <si>
    <t>Y30592</t>
  </si>
  <si>
    <t>Y30594</t>
  </si>
  <si>
    <t>Y30597</t>
  </si>
  <si>
    <t>FGC22045</t>
  </si>
  <si>
    <t>FGC22048</t>
  </si>
  <si>
    <t>rs765585576</t>
  </si>
  <si>
    <t>FGC22049</t>
  </si>
  <si>
    <t>rs1301469216</t>
  </si>
  <si>
    <t>FGC22050</t>
  </si>
  <si>
    <t>FGC22053</t>
  </si>
  <si>
    <t>rs760843009</t>
  </si>
  <si>
    <t>FGC22055</t>
  </si>
  <si>
    <t>rs1411075976</t>
  </si>
  <si>
    <t>FGC22056</t>
  </si>
  <si>
    <t>FGC22057</t>
  </si>
  <si>
    <t>FGC22058</t>
  </si>
  <si>
    <t>FGC22059</t>
  </si>
  <si>
    <t>rs760773196</t>
  </si>
  <si>
    <t>FGC22060</t>
  </si>
  <si>
    <t>rs746110389</t>
  </si>
  <si>
    <t>FGC22062</t>
  </si>
  <si>
    <t>rs1455643959</t>
  </si>
  <si>
    <t>FGC22063</t>
  </si>
  <si>
    <t>FGC33033</t>
  </si>
  <si>
    <t>Y4734</t>
  </si>
  <si>
    <t>rs756346519</t>
  </si>
  <si>
    <t>Y4737</t>
  </si>
  <si>
    <t>rs1033727036</t>
  </si>
  <si>
    <t>Y4738</t>
  </si>
  <si>
    <t>Y4742</t>
  </si>
  <si>
    <t>Y5152</t>
  </si>
  <si>
    <t>rs944259404</t>
  </si>
  <si>
    <t>Y4736</t>
  </si>
  <si>
    <t>rs947160197</t>
  </si>
  <si>
    <t>Y4741</t>
  </si>
  <si>
    <t>rs1007586314</t>
  </si>
  <si>
    <t>FGC21971</t>
  </si>
  <si>
    <t>FGC21972</t>
  </si>
  <si>
    <t>FGC21973</t>
  </si>
  <si>
    <t>FGC21974</t>
  </si>
  <si>
    <t>FGC21975</t>
  </si>
  <si>
    <t>FGC21976</t>
  </si>
  <si>
    <t>FGC21977</t>
  </si>
  <si>
    <t>FGC21978</t>
  </si>
  <si>
    <t>Y4739</t>
  </si>
  <si>
    <t>Y13943</t>
  </si>
  <si>
    <t>rs1001771859</t>
  </si>
  <si>
    <t>Y4740</t>
  </si>
  <si>
    <t>FGC14508</t>
  </si>
  <si>
    <t>Y3663</t>
  </si>
  <si>
    <t>rs944093912</t>
  </si>
  <si>
    <t>FGC22129</t>
  </si>
  <si>
    <t>Y7655</t>
  </si>
  <si>
    <t>rs1421922429</t>
  </si>
  <si>
    <t>FGC22131</t>
  </si>
  <si>
    <t>Y7656</t>
  </si>
  <si>
    <t>rs1240924618</t>
  </si>
  <si>
    <t>FGC22140</t>
  </si>
  <si>
    <t>Y8708</t>
  </si>
  <si>
    <t>rs1251824246</t>
  </si>
  <si>
    <t>FGC22142</t>
  </si>
  <si>
    <t>Y8707</t>
  </si>
  <si>
    <t>rs1448353908</t>
  </si>
  <si>
    <t>rs1464876506</t>
  </si>
  <si>
    <t>FGC22144</t>
  </si>
  <si>
    <t>FGC22128</t>
  </si>
  <si>
    <t>CTS5178</t>
  </si>
  <si>
    <t>FGC14500</t>
  </si>
  <si>
    <t>Y6208</t>
  </si>
  <si>
    <t>rs1027086087</t>
  </si>
  <si>
    <t>FGC14506</t>
  </si>
  <si>
    <t>Y6212</t>
  </si>
  <si>
    <t>rs1038130553</t>
  </si>
  <si>
    <t>FGC14512</t>
  </si>
  <si>
    <t>Y6206</t>
  </si>
  <si>
    <t>rs929694810</t>
  </si>
  <si>
    <t>FGC14513</t>
  </si>
  <si>
    <t>Y6209</t>
  </si>
  <si>
    <t>rs947735749</t>
  </si>
  <si>
    <t>FGC14514</t>
  </si>
  <si>
    <t>Y6205</t>
  </si>
  <si>
    <t>rs979123860</t>
  </si>
  <si>
    <t>FGC14516</t>
  </si>
  <si>
    <t>Y6210</t>
  </si>
  <si>
    <t>FGC14517</t>
  </si>
  <si>
    <t>Y6211</t>
  </si>
  <si>
    <t>rs1036656774</t>
  </si>
  <si>
    <t>FGC23552</t>
  </si>
  <si>
    <t>Y7092</t>
  </si>
  <si>
    <t>FGC23553</t>
  </si>
  <si>
    <t>Y6207</t>
  </si>
  <si>
    <t>FGC33462</t>
  </si>
  <si>
    <t>Y12359</t>
  </si>
  <si>
    <t>rs906387164</t>
  </si>
  <si>
    <t>rs370700744</t>
  </si>
  <si>
    <t>FGC48170</t>
  </si>
  <si>
    <t>rs991267558</t>
  </si>
  <si>
    <t>FGC14515</t>
  </si>
  <si>
    <t>Y7545</t>
  </si>
  <si>
    <t>FGC17110</t>
  </si>
  <si>
    <t>Y6213</t>
  </si>
  <si>
    <t>rs376592930</t>
  </si>
  <si>
    <t>FGC23547</t>
  </si>
  <si>
    <t>Y6214</t>
  </si>
  <si>
    <t>FGC23549</t>
  </si>
  <si>
    <t>Y6216</t>
  </si>
  <si>
    <t>rs936533098</t>
  </si>
  <si>
    <t>FGC23459</t>
  </si>
  <si>
    <t>FGC22112</t>
  </si>
  <si>
    <t>YP1012</t>
  </si>
  <si>
    <t>rs908418371</t>
  </si>
  <si>
    <t>rs889244149</t>
  </si>
  <si>
    <t>A7626</t>
  </si>
  <si>
    <t>FGC39796</t>
  </si>
  <si>
    <t>A7627</t>
  </si>
  <si>
    <t>FGC39797</t>
  </si>
  <si>
    <t>FGC39798</t>
  </si>
  <si>
    <t>FGC43220</t>
  </si>
  <si>
    <t>Y19678</t>
  </si>
  <si>
    <t>CTS6017</t>
  </si>
  <si>
    <t>rs754376959</t>
  </si>
  <si>
    <t>Y12991</t>
  </si>
  <si>
    <t>rs932815971</t>
  </si>
  <si>
    <t>Y13121</t>
  </si>
  <si>
    <t>rs774417887</t>
  </si>
  <si>
    <t>CTS5350</t>
  </si>
  <si>
    <t>rs756586993</t>
  </si>
  <si>
    <t>CTS6408</t>
  </si>
  <si>
    <t>rs778629647</t>
  </si>
  <si>
    <t>Y13122</t>
  </si>
  <si>
    <t>CTS3606</t>
  </si>
  <si>
    <t>rs758490317</t>
  </si>
  <si>
    <t>CTS3628</t>
  </si>
  <si>
    <t>rs747020626</t>
  </si>
  <si>
    <t>rs779741725</t>
  </si>
  <si>
    <t>CTS10249</t>
  </si>
  <si>
    <t>rs776159501</t>
  </si>
  <si>
    <t>M9637</t>
  </si>
  <si>
    <t>rs571405516</t>
  </si>
  <si>
    <t>Y21958</t>
  </si>
  <si>
    <t>Y21959</t>
  </si>
  <si>
    <t>Y21960</t>
  </si>
  <si>
    <t>Y21961</t>
  </si>
  <si>
    <t>Y21962</t>
  </si>
  <si>
    <t>Y22470</t>
  </si>
  <si>
    <t>Y22471</t>
  </si>
  <si>
    <t>Y22472</t>
  </si>
  <si>
    <t>Y22473</t>
  </si>
  <si>
    <t>Y22474</t>
  </si>
  <si>
    <t>Y22475</t>
  </si>
  <si>
    <t>Y22476</t>
  </si>
  <si>
    <t>Y22477</t>
  </si>
  <si>
    <t>Y22478</t>
  </si>
  <si>
    <t>Y22479</t>
  </si>
  <si>
    <t>Y22480</t>
  </si>
  <si>
    <t>Y22481</t>
  </si>
  <si>
    <t>Y22482</t>
  </si>
  <si>
    <t>Y22483</t>
  </si>
  <si>
    <t>Y22485</t>
  </si>
  <si>
    <t>Y22486</t>
  </si>
  <si>
    <t>Y22487</t>
  </si>
  <si>
    <t>L205.1</t>
  </si>
  <si>
    <t>L939.1; S239.1</t>
  </si>
  <si>
    <t>rs769313908</t>
  </si>
  <si>
    <t>L939.1</t>
  </si>
  <si>
    <t>L205.1; S239.1</t>
  </si>
  <si>
    <t>S239.1</t>
  </si>
  <si>
    <t>L205.1; L939.1</t>
  </si>
  <si>
    <t>A1688</t>
  </si>
  <si>
    <t>A1698</t>
  </si>
  <si>
    <t>rs1042501073</t>
  </si>
  <si>
    <t>A1700</t>
  </si>
  <si>
    <t>rs1023623524</t>
  </si>
  <si>
    <t>A5574</t>
  </si>
  <si>
    <t>Y15023</t>
  </si>
  <si>
    <t>A5571</t>
  </si>
  <si>
    <t>Y15022</t>
  </si>
  <si>
    <t>A5572</t>
  </si>
  <si>
    <t>A5573</t>
  </si>
  <si>
    <t>A5577</t>
  </si>
  <si>
    <t>rs747868938</t>
  </si>
  <si>
    <t>rs747348801</t>
  </si>
  <si>
    <t>CTS1793</t>
  </si>
  <si>
    <t>rs774212491</t>
  </si>
  <si>
    <t>S336</t>
  </si>
  <si>
    <t>Z75</t>
  </si>
  <si>
    <t>rs749778415</t>
  </si>
  <si>
    <t>CTS2208</t>
  </si>
  <si>
    <t>rs767065746</t>
  </si>
  <si>
    <t>CTS4791</t>
  </si>
  <si>
    <t>rs767187243</t>
  </si>
  <si>
    <t>CTS5476</t>
  </si>
  <si>
    <t>rs752122142</t>
  </si>
  <si>
    <t>FGC12551</t>
  </si>
  <si>
    <t>Y2561</t>
  </si>
  <si>
    <t>rs757106337</t>
  </si>
  <si>
    <t>L287</t>
  </si>
  <si>
    <t>S240</t>
  </si>
  <si>
    <t>rs780621601</t>
  </si>
  <si>
    <t>A7640</t>
  </si>
  <si>
    <t>CTS9167; M893</t>
  </si>
  <si>
    <t>rs536763792</t>
  </si>
  <si>
    <t>CTS9167</t>
  </si>
  <si>
    <t>A7640; M893</t>
  </si>
  <si>
    <t>M893</t>
  </si>
  <si>
    <t>A7640; CTS9167</t>
  </si>
  <si>
    <t>CTS7539</t>
  </si>
  <si>
    <t>rs771154659</t>
  </si>
  <si>
    <t>CTS11535</t>
  </si>
  <si>
    <t>rs754215925</t>
  </si>
  <si>
    <t>Y2566</t>
  </si>
  <si>
    <t>rs770942767</t>
  </si>
  <si>
    <t>Y7636</t>
  </si>
  <si>
    <t>Z26347</t>
  </si>
  <si>
    <t>rs767948402</t>
  </si>
  <si>
    <t>Z26346</t>
  </si>
  <si>
    <t>rs914920331</t>
  </si>
  <si>
    <t>L258</t>
  </si>
  <si>
    <t>S335</t>
  </si>
  <si>
    <t>rs760079339</t>
  </si>
  <si>
    <t>CTS2242</t>
  </si>
  <si>
    <t>S437; Z721</t>
  </si>
  <si>
    <t>rs762936552</t>
  </si>
  <si>
    <t>S437</t>
  </si>
  <si>
    <t>CTS2242; Z721</t>
  </si>
  <si>
    <t>Z721</t>
  </si>
  <si>
    <t>CTS2242; S437</t>
  </si>
  <si>
    <t>rs761532039</t>
  </si>
  <si>
    <t>Z134</t>
  </si>
  <si>
    <t>rs1235929258</t>
  </si>
  <si>
    <t>Z2043</t>
  </si>
  <si>
    <t>rs770083175</t>
  </si>
  <si>
    <t>Y15897</t>
  </si>
  <si>
    <t>rs1462164989</t>
  </si>
  <si>
    <t>Y15898</t>
  </si>
  <si>
    <t>rs1415737443</t>
  </si>
  <si>
    <t>Y15899</t>
  </si>
  <si>
    <t>rs1371104069</t>
  </si>
  <si>
    <t>BY511</t>
  </si>
  <si>
    <t>Y10973</t>
  </si>
  <si>
    <t>Y8953</t>
  </si>
  <si>
    <t>Y10972</t>
  </si>
  <si>
    <t>rs747073556</t>
  </si>
  <si>
    <t>CTS3496</t>
  </si>
  <si>
    <t>rs759314937</t>
  </si>
  <si>
    <t>Y13482</t>
  </si>
  <si>
    <t>rs774502799</t>
  </si>
  <si>
    <t>Z44154</t>
  </si>
  <si>
    <t>rs768832105</t>
  </si>
  <si>
    <t>Z44155</t>
  </si>
  <si>
    <t>rs749597486</t>
  </si>
  <si>
    <t>Z44156</t>
  </si>
  <si>
    <t>Y16812</t>
  </si>
  <si>
    <t>Y17288</t>
  </si>
  <si>
    <t>Y22887</t>
  </si>
  <si>
    <t>M120.2</t>
  </si>
  <si>
    <t>rs374472129</t>
  </si>
  <si>
    <t>Y10990</t>
  </si>
  <si>
    <t>Y15894</t>
  </si>
  <si>
    <t>BY2909</t>
  </si>
  <si>
    <t>BY3476; Y19077</t>
  </si>
  <si>
    <t>BY3476</t>
  </si>
  <si>
    <t>BY2909; Y19077</t>
  </si>
  <si>
    <t>Y19077</t>
  </si>
  <si>
    <t>BY2909; BY3476</t>
  </si>
  <si>
    <t>Y19078</t>
  </si>
  <si>
    <t>Y19545</t>
  </si>
  <si>
    <t>Y19548</t>
  </si>
  <si>
    <t>Y20862</t>
  </si>
  <si>
    <t>BY545</t>
  </si>
  <si>
    <t>Y10988</t>
  </si>
  <si>
    <t>Y8954</t>
  </si>
  <si>
    <t>rs762417782</t>
  </si>
  <si>
    <t>Y15895</t>
  </si>
  <si>
    <t>Z44206</t>
  </si>
  <si>
    <t>Z44207</t>
  </si>
  <si>
    <t>Z44208</t>
  </si>
  <si>
    <t>Z4420</t>
  </si>
  <si>
    <t>rs775950959</t>
  </si>
  <si>
    <t>CTS5058</t>
  </si>
  <si>
    <t>rs771035192</t>
  </si>
  <si>
    <t>CTS5953</t>
  </si>
  <si>
    <t>M2623</t>
  </si>
  <si>
    <t>rs541098518</t>
  </si>
  <si>
    <t>Z44210</t>
  </si>
  <si>
    <t>Z44211</t>
  </si>
  <si>
    <t>rs761510357</t>
  </si>
  <si>
    <t>Y17401</t>
  </si>
  <si>
    <t>rs1202512286</t>
  </si>
  <si>
    <t>Y21557</t>
  </si>
  <si>
    <t>rs1340146781</t>
  </si>
  <si>
    <t>Y21561</t>
  </si>
  <si>
    <t>rs1367425010</t>
  </si>
  <si>
    <t>Z44212</t>
  </si>
  <si>
    <t>Z44213</t>
  </si>
  <si>
    <t>Z44214</t>
  </si>
  <si>
    <t>Z44215</t>
  </si>
  <si>
    <t>Y21555</t>
  </si>
  <si>
    <t>Y21560</t>
  </si>
  <si>
    <t>rs1322521217</t>
  </si>
  <si>
    <t>Y21563</t>
  </si>
  <si>
    <t>Y23340</t>
  </si>
  <si>
    <t>Z44216</t>
  </si>
  <si>
    <t>Z44217</t>
  </si>
  <si>
    <t>rs1008383547</t>
  </si>
  <si>
    <t>Z44218</t>
  </si>
  <si>
    <t>Z44219</t>
  </si>
  <si>
    <t>Z44220</t>
  </si>
  <si>
    <t>CTS4797</t>
  </si>
  <si>
    <t>S4745</t>
  </si>
  <si>
    <t>rs763893639</t>
  </si>
  <si>
    <t>CTS7521</t>
  </si>
  <si>
    <t>rs762516422</t>
  </si>
  <si>
    <t>F460</t>
  </si>
  <si>
    <t>rs746516369</t>
  </si>
  <si>
    <t>V1556</t>
  </si>
  <si>
    <t>rs570922615</t>
  </si>
  <si>
    <t>Z44221</t>
  </si>
  <si>
    <t>rs764215512</t>
  </si>
  <si>
    <t>rs1048569824</t>
  </si>
  <si>
    <t>Y16174</t>
  </si>
  <si>
    <t>rs754179267</t>
  </si>
  <si>
    <t>Y16255</t>
  </si>
  <si>
    <t>CTS4575</t>
  </si>
  <si>
    <t>rs753199179</t>
  </si>
  <si>
    <t>CTS5142</t>
  </si>
  <si>
    <t>rs763736826</t>
  </si>
  <si>
    <t>CTS8483</t>
  </si>
  <si>
    <t>rs760048005</t>
  </si>
  <si>
    <t>CTS5297</t>
  </si>
  <si>
    <t>rs762617140</t>
  </si>
  <si>
    <t>Y17639</t>
  </si>
  <si>
    <t>Y17640</t>
  </si>
  <si>
    <t>Y17641</t>
  </si>
  <si>
    <t>Y17642</t>
  </si>
  <si>
    <t>Y17643</t>
  </si>
  <si>
    <t>Y17644</t>
  </si>
  <si>
    <t>Y17645</t>
  </si>
  <si>
    <t>Y17646</t>
  </si>
  <si>
    <t>Y17647</t>
  </si>
  <si>
    <t>Y23448</t>
  </si>
  <si>
    <t>Y23449</t>
  </si>
  <si>
    <t>Y23450</t>
  </si>
  <si>
    <t>Y15027</t>
  </si>
  <si>
    <t>rs1039313981</t>
  </si>
  <si>
    <t>Y15859</t>
  </si>
  <si>
    <t>CTS2832</t>
  </si>
  <si>
    <t>rs768536717</t>
  </si>
  <si>
    <t>Y16170</t>
  </si>
  <si>
    <t>Y16171</t>
  </si>
  <si>
    <t>rs952076070</t>
  </si>
  <si>
    <t>Y16172</t>
  </si>
  <si>
    <t>rs1046088490</t>
  </si>
  <si>
    <t>Y16347</t>
  </si>
  <si>
    <t>rs895068867</t>
  </si>
  <si>
    <t>Y16348</t>
  </si>
  <si>
    <t>rs934218744</t>
  </si>
  <si>
    <t>Y16350</t>
  </si>
  <si>
    <t>Y16351</t>
  </si>
  <si>
    <t>rs1051302499</t>
  </si>
  <si>
    <t>Y17381</t>
  </si>
  <si>
    <t>rs1221960168</t>
  </si>
  <si>
    <t>Y17701</t>
  </si>
  <si>
    <t>rs778039265</t>
  </si>
  <si>
    <t>Y30514</t>
  </si>
  <si>
    <t>rs1322131291</t>
  </si>
  <si>
    <t>BY2572</t>
  </si>
  <si>
    <t>Y13391</t>
  </si>
  <si>
    <t>rs1350388212</t>
  </si>
  <si>
    <t>rs1168400586</t>
  </si>
  <si>
    <t>rs1341163561</t>
  </si>
  <si>
    <t>Y19655</t>
  </si>
  <si>
    <t>Y19842</t>
  </si>
  <si>
    <t>Y19843</t>
  </si>
  <si>
    <t>Y19844</t>
  </si>
  <si>
    <t>Y19845</t>
  </si>
  <si>
    <t>Y19846</t>
  </si>
  <si>
    <t>YP4490</t>
  </si>
  <si>
    <t>BY3475</t>
  </si>
  <si>
    <t>rs1293269119</t>
  </si>
  <si>
    <t>S1167</t>
  </si>
  <si>
    <t>rs940119399</t>
  </si>
  <si>
    <t>BY594</t>
  </si>
  <si>
    <t>rs1388279749</t>
  </si>
  <si>
    <t>Y26737</t>
  </si>
  <si>
    <t>rs1162204554</t>
  </si>
  <si>
    <t>Y24701</t>
  </si>
  <si>
    <t>Y24702</t>
  </si>
  <si>
    <t>Y24704</t>
  </si>
  <si>
    <t>Y24705</t>
  </si>
  <si>
    <t>Y24706</t>
  </si>
  <si>
    <t>Y24707</t>
  </si>
  <si>
    <t>Y29654</t>
  </si>
  <si>
    <t>Y30054</t>
  </si>
  <si>
    <t>Y30721</t>
  </si>
  <si>
    <t>Y20287</t>
  </si>
  <si>
    <t>rs1309080704</t>
  </si>
  <si>
    <t>Y20288</t>
  </si>
  <si>
    <t>rs1057078998</t>
  </si>
  <si>
    <t>Y20589</t>
  </si>
  <si>
    <t>Y20593</t>
  </si>
  <si>
    <t>rs1260134115</t>
  </si>
  <si>
    <t>Y20594</t>
  </si>
  <si>
    <t>rs1242123554</t>
  </si>
  <si>
    <t>Y20595</t>
  </si>
  <si>
    <t>rs1394993561</t>
  </si>
  <si>
    <t>Y20596</t>
  </si>
  <si>
    <t>rs1465878272</t>
  </si>
  <si>
    <t>Y29644</t>
  </si>
  <si>
    <t>Y29645</t>
  </si>
  <si>
    <t>rs1253274224</t>
  </si>
  <si>
    <t>Y30546</t>
  </si>
  <si>
    <t>rs1250933078</t>
  </si>
  <si>
    <t>Y30547</t>
  </si>
  <si>
    <t>Y30548</t>
  </si>
  <si>
    <t>rs1360655101</t>
  </si>
  <si>
    <t>Y30549</t>
  </si>
  <si>
    <t>rs1265048234</t>
  </si>
  <si>
    <t>Y30550</t>
  </si>
  <si>
    <t>Y30551</t>
  </si>
  <si>
    <t>rs1376627130</t>
  </si>
  <si>
    <t>Y30552</t>
  </si>
  <si>
    <t>rs1367782098</t>
  </si>
  <si>
    <t>Y23645</t>
  </si>
  <si>
    <t>rs1372302297</t>
  </si>
  <si>
    <t>Y23646</t>
  </si>
  <si>
    <t>rs1373028432</t>
  </si>
  <si>
    <t>Y23648</t>
  </si>
  <si>
    <t>Y23647</t>
  </si>
  <si>
    <t>Y31092</t>
  </si>
  <si>
    <t>Y31093</t>
  </si>
  <si>
    <t>Y31094</t>
  </si>
  <si>
    <t>Y32157</t>
  </si>
  <si>
    <t>Y32158</t>
  </si>
  <si>
    <t>Y32159</t>
  </si>
  <si>
    <t>Y32160</t>
  </si>
  <si>
    <t>Y32161</t>
  </si>
  <si>
    <t>L813</t>
  </si>
  <si>
    <t>S436; Z719</t>
  </si>
  <si>
    <t>rs770594624</t>
  </si>
  <si>
    <t>S436</t>
  </si>
  <si>
    <t>L813; Z719</t>
  </si>
  <si>
    <t>Z719</t>
  </si>
  <si>
    <t>L813; S436</t>
  </si>
  <si>
    <t>CTS1345</t>
  </si>
  <si>
    <t>S297; Z718</t>
  </si>
  <si>
    <t>rs765062601</t>
  </si>
  <si>
    <t>S297</t>
  </si>
  <si>
    <t>CTS1345; Z718</t>
  </si>
  <si>
    <t>Z718</t>
  </si>
  <si>
    <t>CTS1345; S297</t>
  </si>
  <si>
    <t>CTS9346</t>
  </si>
  <si>
    <t>rs776001569</t>
  </si>
  <si>
    <t>Z720</t>
  </si>
  <si>
    <t>rs757151951</t>
  </si>
  <si>
    <t>Z26349</t>
  </si>
  <si>
    <t>rs764768815</t>
  </si>
  <si>
    <t>rs965516647</t>
  </si>
  <si>
    <t>rs917126572</t>
  </si>
  <si>
    <t>CTS1752</t>
  </si>
  <si>
    <t>S4755</t>
  </si>
  <si>
    <t>rs766991724</t>
  </si>
  <si>
    <t>CTS2783</t>
  </si>
  <si>
    <t>M10746; S4753</t>
  </si>
  <si>
    <t>rs568778907</t>
  </si>
  <si>
    <t>M10746</t>
  </si>
  <si>
    <t>CTS2783; S4753</t>
  </si>
  <si>
    <t>S4753</t>
  </si>
  <si>
    <t>CTS2783; M10746</t>
  </si>
  <si>
    <t>Y14994</t>
  </si>
  <si>
    <t>rs919986607</t>
  </si>
  <si>
    <t>Y14995</t>
  </si>
  <si>
    <t>rs759497565</t>
  </si>
  <si>
    <t>Y14996</t>
  </si>
  <si>
    <t>rs895174421</t>
  </si>
  <si>
    <t>Y14998</t>
  </si>
  <si>
    <t>rs913572442</t>
  </si>
  <si>
    <t>Y19916</t>
  </si>
  <si>
    <t>rs974222439</t>
  </si>
  <si>
    <t>Y14991</t>
  </si>
  <si>
    <t>rs1196976347</t>
  </si>
  <si>
    <t>Y14992</t>
  </si>
  <si>
    <t>rs1014151338</t>
  </si>
  <si>
    <t>Y15504</t>
  </si>
  <si>
    <t>rs769290524</t>
  </si>
  <si>
    <t>Y15508</t>
  </si>
  <si>
    <t>rs777018966</t>
  </si>
  <si>
    <t>CTS3115</t>
  </si>
  <si>
    <t>rs745306665</t>
  </si>
  <si>
    <t>Y1322</t>
  </si>
  <si>
    <t>rs376363369</t>
  </si>
  <si>
    <t>Y19917</t>
  </si>
  <si>
    <t>Y14997</t>
  </si>
  <si>
    <t>rs1486929766</t>
  </si>
  <si>
    <t>FGC15298</t>
  </si>
  <si>
    <t>Y5154</t>
  </si>
  <si>
    <t>rs761370382</t>
  </si>
  <si>
    <t>FGC15299</t>
  </si>
  <si>
    <t>Y5153</t>
  </si>
  <si>
    <t>rs754344456</t>
  </si>
  <si>
    <t>CTS3819</t>
  </si>
  <si>
    <t>S4748</t>
  </si>
  <si>
    <t>rs780218927</t>
  </si>
  <si>
    <t>CTS3973</t>
  </si>
  <si>
    <t>CTS7691</t>
  </si>
  <si>
    <t>rs756668425</t>
  </si>
  <si>
    <t>CTS10845</t>
  </si>
  <si>
    <t>S4749</t>
  </si>
  <si>
    <t>rs764237171</t>
  </si>
  <si>
    <t>PH566</t>
  </si>
  <si>
    <t>rs776226738</t>
  </si>
  <si>
    <t>FGC15300</t>
  </si>
  <si>
    <t>FGC15301</t>
  </si>
  <si>
    <t>FGC15303</t>
  </si>
  <si>
    <t>FGC15304</t>
  </si>
  <si>
    <t>FGC15305</t>
  </si>
  <si>
    <t>FGC15306</t>
  </si>
  <si>
    <t>FGC15308</t>
  </si>
  <si>
    <t>FGC15309</t>
  </si>
  <si>
    <t>FGC15310</t>
  </si>
  <si>
    <t>FGC15311</t>
  </si>
  <si>
    <t>FGC15312</t>
  </si>
  <si>
    <t>FGC15313</t>
  </si>
  <si>
    <t>FGC46237</t>
  </si>
  <si>
    <t>Y20366</t>
  </si>
  <si>
    <t>Y17060</t>
  </si>
  <si>
    <t>rs981709172</t>
  </si>
  <si>
    <t>Y20299</t>
  </si>
  <si>
    <t>BY3474</t>
  </si>
  <si>
    <t>FGC18070</t>
  </si>
  <si>
    <t>rs922421431</t>
  </si>
  <si>
    <t>Y29620</t>
  </si>
  <si>
    <t>rs746684713</t>
  </si>
  <si>
    <t>Y29623</t>
  </si>
  <si>
    <t>Y30018</t>
  </si>
  <si>
    <t>Y30020</t>
  </si>
  <si>
    <t>Y30021</t>
  </si>
  <si>
    <t>rs1052731600</t>
  </si>
  <si>
    <t>Y30023</t>
  </si>
  <si>
    <t>Y30024</t>
  </si>
  <si>
    <t>Y30026</t>
  </si>
  <si>
    <t>Y30027</t>
  </si>
  <si>
    <t>Y30031</t>
  </si>
  <si>
    <t>Y30805</t>
  </si>
  <si>
    <t>Y30806</t>
  </si>
  <si>
    <t>rs934843393</t>
  </si>
  <si>
    <t>Y30807</t>
  </si>
  <si>
    <t>Y30808</t>
  </si>
  <si>
    <t>rs1434222023</t>
  </si>
  <si>
    <t>Y29621</t>
  </si>
  <si>
    <t>rs897164990</t>
  </si>
  <si>
    <t>Y29622</t>
  </si>
  <si>
    <t>rs1023818425</t>
  </si>
  <si>
    <t>Y29624</t>
  </si>
  <si>
    <t>rs996399024</t>
  </si>
  <si>
    <t>Y30019</t>
  </si>
  <si>
    <t>rs1484443536</t>
  </si>
  <si>
    <t>Y30022</t>
  </si>
  <si>
    <t>rs988859854</t>
  </si>
  <si>
    <t>Y30028</t>
  </si>
  <si>
    <t>rs912285728</t>
  </si>
  <si>
    <t>Y30029</t>
  </si>
  <si>
    <t>rs980428270</t>
  </si>
  <si>
    <t>Y30030</t>
  </si>
  <si>
    <t>rs951904800</t>
  </si>
  <si>
    <t>Y30374</t>
  </si>
  <si>
    <t>rs1048071520</t>
  </si>
  <si>
    <t>Y30375</t>
  </si>
  <si>
    <t>rs1050878908</t>
  </si>
  <si>
    <t>rs986085935</t>
  </si>
  <si>
    <t>rs963176875</t>
  </si>
  <si>
    <t>Y20861</t>
  </si>
  <si>
    <t>rs1406246600</t>
  </si>
  <si>
    <t>Y21737</t>
  </si>
  <si>
    <t>rs1052319781</t>
  </si>
  <si>
    <t>Y21738</t>
  </si>
  <si>
    <t>rs914803992</t>
  </si>
  <si>
    <t>Y24157</t>
  </si>
  <si>
    <t>rs1034793699</t>
  </si>
  <si>
    <t>Y23712</t>
  </si>
  <si>
    <t>Y23713</t>
  </si>
  <si>
    <t>Y24158</t>
  </si>
  <si>
    <t>Y24159</t>
  </si>
  <si>
    <t>Y24160</t>
  </si>
  <si>
    <t>Y29653</t>
  </si>
  <si>
    <t>Y30274</t>
  </si>
  <si>
    <t>FGC9487</t>
  </si>
  <si>
    <t>Y5476</t>
  </si>
  <si>
    <t>rs748048979</t>
  </si>
  <si>
    <t>FGC9465</t>
  </si>
  <si>
    <t>Y7659</t>
  </si>
  <si>
    <t>rs776225788</t>
  </si>
  <si>
    <t>FGC9477</t>
  </si>
  <si>
    <t>Y5475</t>
  </si>
  <si>
    <t>rs766637698</t>
  </si>
  <si>
    <t>FGC9467</t>
  </si>
  <si>
    <t>Y5481</t>
  </si>
  <si>
    <t>rs1339119955</t>
  </si>
  <si>
    <t>FGC9468</t>
  </si>
  <si>
    <t>Y5486</t>
  </si>
  <si>
    <t>rs967333562</t>
  </si>
  <si>
    <t>FGC9469</t>
  </si>
  <si>
    <t>Y5480</t>
  </si>
  <si>
    <t>rs888187337</t>
  </si>
  <si>
    <t>FGC9475</t>
  </si>
  <si>
    <t>Y5482</t>
  </si>
  <si>
    <t>rs754386825</t>
  </si>
  <si>
    <t>FGC9489</t>
  </si>
  <si>
    <t>Y5477</t>
  </si>
  <si>
    <t>rs751404949</t>
  </si>
  <si>
    <t>FGC9495</t>
  </si>
  <si>
    <t>Y5479</t>
  </si>
  <si>
    <t>rs780219603</t>
  </si>
  <si>
    <t>FGC9476</t>
  </si>
  <si>
    <t>Y5474</t>
  </si>
  <si>
    <t>rs758139257</t>
  </si>
  <si>
    <t>FGC9486</t>
  </si>
  <si>
    <t>Y5483</t>
  </si>
  <si>
    <t>rs757529498</t>
  </si>
  <si>
    <t>BY3428</t>
  </si>
  <si>
    <t>Y19208</t>
  </si>
  <si>
    <t>rs1397027386</t>
  </si>
  <si>
    <t>PH159</t>
  </si>
  <si>
    <t>rs770199771</t>
  </si>
  <si>
    <t>Y19207</t>
  </si>
  <si>
    <t>rs1285520621</t>
  </si>
  <si>
    <t>Y19667</t>
  </si>
  <si>
    <t>Y19671</t>
  </si>
  <si>
    <t>Y19672</t>
  </si>
  <si>
    <t>Y19673</t>
  </si>
  <si>
    <t>Y19674</t>
  </si>
  <si>
    <t>rs749381626</t>
  </si>
  <si>
    <t>Y15038</t>
  </si>
  <si>
    <t>Y15039</t>
  </si>
  <si>
    <t>Y15153</t>
  </si>
  <si>
    <t>Y15154</t>
  </si>
  <si>
    <t>Y17382</t>
  </si>
  <si>
    <t>Y17383</t>
  </si>
  <si>
    <t>Y17667</t>
  </si>
  <si>
    <t>Y17668</t>
  </si>
  <si>
    <t>Y17669</t>
  </si>
  <si>
    <t>Y17670</t>
  </si>
  <si>
    <t>Y17671</t>
  </si>
  <si>
    <t>FGC9461</t>
  </si>
  <si>
    <t>Y13038</t>
  </si>
  <si>
    <t>rs1035191293</t>
  </si>
  <si>
    <t>FGC9462</t>
  </si>
  <si>
    <t>Y13505</t>
  </si>
  <si>
    <t>rs975435037</t>
  </si>
  <si>
    <t>FGC9492</t>
  </si>
  <si>
    <t>rs1245313517</t>
  </si>
  <si>
    <t>BY3429</t>
  </si>
  <si>
    <t>rs973196617</t>
  </si>
  <si>
    <t>BY3431</t>
  </si>
  <si>
    <t>rs961160677</t>
  </si>
  <si>
    <t>Y29610</t>
  </si>
  <si>
    <t>Y30014</t>
  </si>
  <si>
    <t>Y30015</t>
  </si>
  <si>
    <t>FGC17580</t>
  </si>
  <si>
    <t>Y8943</t>
  </si>
  <si>
    <t>rs749375146</t>
  </si>
  <si>
    <t>Y18928</t>
  </si>
  <si>
    <t>rs771373074</t>
  </si>
  <si>
    <t>FGC17581</t>
  </si>
  <si>
    <t>Y9434</t>
  </si>
  <si>
    <t>rs769131657</t>
  </si>
  <si>
    <t>BY3465</t>
  </si>
  <si>
    <t>FGC17583</t>
  </si>
  <si>
    <t>BY3467</t>
  </si>
  <si>
    <t>FGC17588</t>
  </si>
  <si>
    <t>BY3468</t>
  </si>
  <si>
    <t>FGC17589</t>
  </si>
  <si>
    <t>BY3469</t>
  </si>
  <si>
    <t>FGC17590</t>
  </si>
  <si>
    <t>BY3470</t>
  </si>
  <si>
    <t>FGC17593</t>
  </si>
  <si>
    <t>FGC17586</t>
  </si>
  <si>
    <t>Y32059</t>
  </si>
  <si>
    <t>rs1044163763</t>
  </si>
  <si>
    <t>Y29635</t>
  </si>
  <si>
    <t>rs903046410</t>
  </si>
  <si>
    <t>Y30042</t>
  </si>
  <si>
    <t>rs977900088</t>
  </si>
  <si>
    <t>Y30043</t>
  </si>
  <si>
    <t>rs1004435677</t>
  </si>
  <si>
    <t>Y30044</t>
  </si>
  <si>
    <t>rs1041910972</t>
  </si>
  <si>
    <t>Y30045</t>
  </si>
  <si>
    <t>Y30046</t>
  </si>
  <si>
    <t>rs931115053</t>
  </si>
  <si>
    <t>Y30047</t>
  </si>
  <si>
    <t>rs996341637</t>
  </si>
  <si>
    <t>Y30801</t>
  </si>
  <si>
    <t>rs1018296213</t>
  </si>
  <si>
    <t>BY3430</t>
  </si>
  <si>
    <t>BY3432</t>
  </si>
  <si>
    <t>BY3433</t>
  </si>
  <si>
    <t>BY3435</t>
  </si>
  <si>
    <t>M10140</t>
  </si>
  <si>
    <t>V3815</t>
  </si>
  <si>
    <t>rs113218753</t>
  </si>
  <si>
    <t>Y24482</t>
  </si>
  <si>
    <t>rs1450370697</t>
  </si>
  <si>
    <t>rs902707696</t>
  </si>
  <si>
    <t>Y17672</t>
  </si>
  <si>
    <t>Y17673</t>
  </si>
  <si>
    <t>Y17674</t>
  </si>
  <si>
    <t>Y17675</t>
  </si>
  <si>
    <t>BY3463</t>
  </si>
  <si>
    <t>BY3464</t>
  </si>
  <si>
    <t>rs892469405</t>
  </si>
  <si>
    <t>BY3461</t>
  </si>
  <si>
    <t>Y18232</t>
  </si>
  <si>
    <t>rs1278726950</t>
  </si>
  <si>
    <t>BY3462</t>
  </si>
  <si>
    <t>Y17927</t>
  </si>
  <si>
    <t>rs1355294618</t>
  </si>
  <si>
    <t>Y17928</t>
  </si>
  <si>
    <t>rs1245168337</t>
  </si>
  <si>
    <t>Y18229</t>
  </si>
  <si>
    <t>rs1347083240</t>
  </si>
  <si>
    <t>Y18234</t>
  </si>
  <si>
    <t>rs1309018005</t>
  </si>
  <si>
    <t>Y17922</t>
  </si>
  <si>
    <t>Y17923</t>
  </si>
  <si>
    <t>rs1393156719</t>
  </si>
  <si>
    <t>Y17925</t>
  </si>
  <si>
    <t>Y17924</t>
  </si>
  <si>
    <t>Y17926</t>
  </si>
  <si>
    <t>Y17929</t>
  </si>
  <si>
    <t>Y17930</t>
  </si>
  <si>
    <t>Y17931</t>
  </si>
  <si>
    <t>rs1186369344</t>
  </si>
  <si>
    <t>Y17932</t>
  </si>
  <si>
    <t>Y18227</t>
  </si>
  <si>
    <t>Y18228</t>
  </si>
  <si>
    <t>Y18230</t>
  </si>
  <si>
    <t>Y18231</t>
  </si>
  <si>
    <t>Y18233</t>
  </si>
  <si>
    <t>Y18235</t>
  </si>
  <si>
    <t>CTS11603</t>
  </si>
  <si>
    <t>S4744</t>
  </si>
  <si>
    <t>rs918984811</t>
  </si>
  <si>
    <t>rs1010705822</t>
  </si>
  <si>
    <t>rs1049603101</t>
  </si>
  <si>
    <t>L300</t>
  </si>
  <si>
    <t>S241</t>
  </si>
  <si>
    <t>rs778617717</t>
  </si>
  <si>
    <t>CTS108</t>
  </si>
  <si>
    <t>rs767813892</t>
  </si>
  <si>
    <t>CTS7328</t>
  </si>
  <si>
    <t>S4742</t>
  </si>
  <si>
    <t>S4741</t>
  </si>
  <si>
    <t>rs746514681</t>
  </si>
  <si>
    <t>Y21080</t>
  </si>
  <si>
    <t>rs988832948</t>
  </si>
  <si>
    <t>Y31032</t>
  </si>
  <si>
    <t>Y32102</t>
  </si>
  <si>
    <t>rs745722121</t>
  </si>
  <si>
    <t>Y32103</t>
  </si>
  <si>
    <t>rs767343033</t>
  </si>
  <si>
    <t>Y32104</t>
  </si>
  <si>
    <t>Y32105</t>
  </si>
  <si>
    <t>rs749027799</t>
  </si>
  <si>
    <t>CTS9047</t>
  </si>
  <si>
    <t>S4743</t>
  </si>
  <si>
    <t>rs775739781</t>
  </si>
  <si>
    <t>Y22918</t>
  </si>
  <si>
    <t>rs1336137259</t>
  </si>
  <si>
    <t>Y22919</t>
  </si>
  <si>
    <t>rs1229460724</t>
  </si>
  <si>
    <t>FGC12257</t>
  </si>
  <si>
    <t>Y21972</t>
  </si>
  <si>
    <t>Y22914</t>
  </si>
  <si>
    <t>Y22915</t>
  </si>
  <si>
    <t>Y22916</t>
  </si>
  <si>
    <t>Y22917</t>
  </si>
  <si>
    <t>Y22920</t>
  </si>
  <si>
    <t>Y22921</t>
  </si>
  <si>
    <t>Y22922</t>
  </si>
  <si>
    <t>FGC52008</t>
  </si>
  <si>
    <t>Y24013</t>
  </si>
  <si>
    <t>rs1365920587</t>
  </si>
  <si>
    <t>FGC52011</t>
  </si>
  <si>
    <t>Y24016</t>
  </si>
  <si>
    <t>rs1006928637</t>
  </si>
  <si>
    <t>Y24015</t>
  </si>
  <si>
    <t>rs960751843</t>
  </si>
  <si>
    <t>Y31095</t>
  </si>
  <si>
    <t>Y31096</t>
  </si>
  <si>
    <t>Y31097</t>
  </si>
  <si>
    <t>Y31098</t>
  </si>
  <si>
    <t>Y31099</t>
  </si>
  <si>
    <t>Y31100</t>
  </si>
  <si>
    <t>Y31101</t>
  </si>
  <si>
    <t>Y31102</t>
  </si>
  <si>
    <t>Y31103</t>
  </si>
  <si>
    <t>Y31104</t>
  </si>
  <si>
    <t>Y31105</t>
  </si>
  <si>
    <t>Y31106</t>
  </si>
  <si>
    <t>Y32162</t>
  </si>
  <si>
    <t>Y32163</t>
  </si>
  <si>
    <t>Y32164</t>
  </si>
  <si>
    <t>Y32165</t>
  </si>
  <si>
    <t>Y32166</t>
  </si>
  <si>
    <t>Y32167</t>
  </si>
  <si>
    <t>FGC52003</t>
  </si>
  <si>
    <t>FGC52009</t>
  </si>
  <si>
    <t>FGC52010</t>
  </si>
  <si>
    <t>Y25788</t>
  </si>
  <si>
    <t>Y19932</t>
  </si>
  <si>
    <t>rs1414498761</t>
  </si>
  <si>
    <t>Y19933</t>
  </si>
  <si>
    <t>rs1393754394</t>
  </si>
  <si>
    <t>Y22015</t>
  </si>
  <si>
    <t>Y22016</t>
  </si>
  <si>
    <t>Y22393</t>
  </si>
  <si>
    <t>Y22395</t>
  </si>
  <si>
    <t>Y22397</t>
  </si>
  <si>
    <t>Y22398</t>
  </si>
  <si>
    <t>Y22399</t>
  </si>
  <si>
    <t>Y22401</t>
  </si>
  <si>
    <t>Y22403</t>
  </si>
  <si>
    <t>Y22404</t>
  </si>
  <si>
    <t>Y22405</t>
  </si>
  <si>
    <t>Y22406</t>
  </si>
  <si>
    <t>Y22394</t>
  </si>
  <si>
    <t>Y22396</t>
  </si>
  <si>
    <t>Y22400</t>
  </si>
  <si>
    <t>Y22402</t>
  </si>
  <si>
    <t>S6437</t>
  </si>
  <si>
    <t>S6443</t>
  </si>
  <si>
    <t>Y15036</t>
  </si>
  <si>
    <t>Y15037</t>
  </si>
  <si>
    <t>Y15212</t>
  </si>
  <si>
    <t>Y15213</t>
  </si>
  <si>
    <t>Y22024</t>
  </si>
  <si>
    <t>Y22025</t>
  </si>
  <si>
    <t>Y22026</t>
  </si>
  <si>
    <t>Y22027</t>
  </si>
  <si>
    <t>Y22028</t>
  </si>
  <si>
    <t>Y23050</t>
  </si>
  <si>
    <t>rs775303485</t>
  </si>
  <si>
    <t>Y23051</t>
  </si>
  <si>
    <t>Y23146</t>
  </si>
  <si>
    <t>Y23317</t>
  </si>
  <si>
    <t>Y23320</t>
  </si>
  <si>
    <t>Y23147</t>
  </si>
  <si>
    <t>Y23148</t>
  </si>
  <si>
    <t>Y23149</t>
  </si>
  <si>
    <t>Y23150</t>
  </si>
  <si>
    <t>rs938673397</t>
  </si>
  <si>
    <t>Y23314</t>
  </si>
  <si>
    <t>Y23315</t>
  </si>
  <si>
    <t>Y23316</t>
  </si>
  <si>
    <t>Y23318</t>
  </si>
  <si>
    <t>Y23319</t>
  </si>
  <si>
    <t>FGC14412</t>
  </si>
  <si>
    <t>rs1030129511</t>
  </si>
  <si>
    <t>FGC14417</t>
  </si>
  <si>
    <t>Y14328</t>
  </si>
  <si>
    <t>rs1044180565</t>
  </si>
  <si>
    <t>FGC14424</t>
  </si>
  <si>
    <t>Y14329</t>
  </si>
  <si>
    <t>rs971612447</t>
  </si>
  <si>
    <t>F12898.3</t>
  </si>
  <si>
    <t>S23035.3</t>
  </si>
  <si>
    <t>rs779902146</t>
  </si>
  <si>
    <t>Y24484</t>
  </si>
  <si>
    <t>Y24485</t>
  </si>
  <si>
    <t>Y24486</t>
  </si>
  <si>
    <t>Y24487</t>
  </si>
  <si>
    <t>Y24630</t>
  </si>
  <si>
    <t>Y24631</t>
  </si>
  <si>
    <t>Y24632</t>
  </si>
  <si>
    <t>Y24633</t>
  </si>
  <si>
    <t>Y24634</t>
  </si>
  <si>
    <t>Y24635</t>
  </si>
  <si>
    <t>Y24636</t>
  </si>
  <si>
    <t>rs746760706</t>
  </si>
  <si>
    <t>Y24637</t>
  </si>
  <si>
    <t>Y24638</t>
  </si>
  <si>
    <t>Y24640</t>
  </si>
  <si>
    <t>Y24641</t>
  </si>
  <si>
    <t>Y24642</t>
  </si>
  <si>
    <t>Y24643</t>
  </si>
  <si>
    <t>Y24644</t>
  </si>
  <si>
    <t>Y24645</t>
  </si>
  <si>
    <t>FGC54049</t>
  </si>
  <si>
    <t>Y24054</t>
  </si>
  <si>
    <t>FGC54050</t>
  </si>
  <si>
    <t>Y23687</t>
  </si>
  <si>
    <t>FGC54056</t>
  </si>
  <si>
    <t>Y23688</t>
  </si>
  <si>
    <t>FGC54057</t>
  </si>
  <si>
    <t>Y24052</t>
  </si>
  <si>
    <t>FGC54060</t>
  </si>
  <si>
    <t>Y24044</t>
  </si>
  <si>
    <t>FGC54061</t>
  </si>
  <si>
    <t>Y23690</t>
  </si>
  <si>
    <t>FGC54063</t>
  </si>
  <si>
    <t>Y24045</t>
  </si>
  <si>
    <t>FGC54064</t>
  </si>
  <si>
    <t>Y24046</t>
  </si>
  <si>
    <t>rs1012133990</t>
  </si>
  <si>
    <t>FGC54065</t>
  </si>
  <si>
    <t>Y23692</t>
  </si>
  <si>
    <t>rs973960547</t>
  </si>
  <si>
    <t>FGC54066</t>
  </si>
  <si>
    <t>Y23693</t>
  </si>
  <si>
    <t>FGC54069</t>
  </si>
  <si>
    <t>Y24051</t>
  </si>
  <si>
    <t>rs892592291</t>
  </si>
  <si>
    <t>FGC54070</t>
  </si>
  <si>
    <t>Y23695</t>
  </si>
  <si>
    <t>FGC54072</t>
  </si>
  <si>
    <t>Y23696</t>
  </si>
  <si>
    <t>rs989005684</t>
  </si>
  <si>
    <t>FGC54074</t>
  </si>
  <si>
    <t>Y23698</t>
  </si>
  <si>
    <t>FGC54075</t>
  </si>
  <si>
    <t>Y24048</t>
  </si>
  <si>
    <t>FGC54077</t>
  </si>
  <si>
    <t>Y24049</t>
  </si>
  <si>
    <t>FGC54080</t>
  </si>
  <si>
    <t>Y23699</t>
  </si>
  <si>
    <t>rs942017187</t>
  </si>
  <si>
    <t>FGC54082</t>
  </si>
  <si>
    <t>Y23700</t>
  </si>
  <si>
    <t>FGC54083</t>
  </si>
  <si>
    <t>Y24050</t>
  </si>
  <si>
    <t>Y23689</t>
  </si>
  <si>
    <t>ZS6337.2</t>
  </si>
  <si>
    <t>Y23694</t>
  </si>
  <si>
    <t>Y24047</t>
  </si>
  <si>
    <t>Y24053</t>
  </si>
  <si>
    <t>Y24055</t>
  </si>
  <si>
    <t>Y24056</t>
  </si>
  <si>
    <t>rs772637461</t>
  </si>
  <si>
    <t>Y24790</t>
  </si>
  <si>
    <t>rs936482036</t>
  </si>
  <si>
    <t>Y24791</t>
  </si>
  <si>
    <t>rs993869969</t>
  </si>
  <si>
    <t>Y24792</t>
  </si>
  <si>
    <t>rs968026458</t>
  </si>
  <si>
    <t>Y24793</t>
  </si>
  <si>
    <t>rs917336770</t>
  </si>
  <si>
    <t>Y24794</t>
  </si>
  <si>
    <t>rs908412485</t>
  </si>
  <si>
    <t>Y24795</t>
  </si>
  <si>
    <t>rs1010099959</t>
  </si>
  <si>
    <t>Y24796</t>
  </si>
  <si>
    <t>rs919071411</t>
  </si>
  <si>
    <t>Y24797</t>
  </si>
  <si>
    <t>rs947584969</t>
  </si>
  <si>
    <t>Y24798</t>
  </si>
  <si>
    <t>rs1040852003</t>
  </si>
  <si>
    <t>Y24799</t>
  </si>
  <si>
    <t>rs917135021</t>
  </si>
  <si>
    <t>A14462</t>
  </si>
  <si>
    <t>rs1183215337</t>
  </si>
  <si>
    <t>A14472</t>
  </si>
  <si>
    <t>rs1483644153</t>
  </si>
  <si>
    <t>A14473</t>
  </si>
  <si>
    <t>rs1392281999</t>
  </si>
  <si>
    <t>A14474</t>
  </si>
  <si>
    <t>rs1387610262</t>
  </si>
  <si>
    <t>A14475</t>
  </si>
  <si>
    <t>rs1203644379</t>
  </si>
  <si>
    <t>CTS6955.2</t>
  </si>
  <si>
    <t>M5037.2; PF2530.2</t>
  </si>
  <si>
    <t>rs551514800</t>
  </si>
  <si>
    <t>M5037.2</t>
  </si>
  <si>
    <t>CTS6955.2; PF2530.2</t>
  </si>
  <si>
    <t>PF2530.2</t>
  </si>
  <si>
    <t>CTS6955.2; M5037.2</t>
  </si>
  <si>
    <t>Y31108</t>
  </si>
  <si>
    <t>rs1424347436</t>
  </si>
  <si>
    <t>PH1871</t>
  </si>
  <si>
    <t>rs774512934</t>
  </si>
  <si>
    <t>PH5383</t>
  </si>
  <si>
    <t>rs770884601</t>
  </si>
  <si>
    <t>S7671</t>
  </si>
  <si>
    <t>rs1254419105</t>
  </si>
  <si>
    <t>Y20843</t>
  </si>
  <si>
    <t>rs1454285803</t>
  </si>
  <si>
    <t>Y21090</t>
  </si>
  <si>
    <t>rs1277475716</t>
  </si>
  <si>
    <t>Y30334</t>
  </si>
  <si>
    <t>rs1266049666</t>
  </si>
  <si>
    <t>rs1344346048</t>
  </si>
  <si>
    <t>rs997153982</t>
  </si>
  <si>
    <t>FGC21457</t>
  </si>
  <si>
    <t>Y10644</t>
  </si>
  <si>
    <t>rs1350851942</t>
  </si>
  <si>
    <t>Y10641</t>
  </si>
  <si>
    <t>rs1367258299</t>
  </si>
  <si>
    <t>Y10642</t>
  </si>
  <si>
    <t>rs1263810234</t>
  </si>
  <si>
    <t>Y10643</t>
  </si>
  <si>
    <t>rs1356043448</t>
  </si>
  <si>
    <t>Y10645</t>
  </si>
  <si>
    <t>rs1030886407</t>
  </si>
  <si>
    <t>Y10646</t>
  </si>
  <si>
    <t>rs1384598420</t>
  </si>
  <si>
    <t>Y10647</t>
  </si>
  <si>
    <t>rs1472495066</t>
  </si>
  <si>
    <t>Y11554</t>
  </si>
  <si>
    <t>rs774348466</t>
  </si>
  <si>
    <t>Y11555</t>
  </si>
  <si>
    <t>rs1405658017</t>
  </si>
  <si>
    <t>Y11556</t>
  </si>
  <si>
    <t>rs1294400326</t>
  </si>
  <si>
    <t>Y11557</t>
  </si>
  <si>
    <t>rs1345545130</t>
  </si>
  <si>
    <t>Y11558</t>
  </si>
  <si>
    <t>rs1287779835</t>
  </si>
  <si>
    <t>Y11559</t>
  </si>
  <si>
    <t>rs1224203360</t>
  </si>
  <si>
    <t>Y11560</t>
  </si>
  <si>
    <t>rs1012724893</t>
  </si>
  <si>
    <t>Y11561</t>
  </si>
  <si>
    <t>rs1260732543</t>
  </si>
  <si>
    <t>Y11563</t>
  </si>
  <si>
    <t>rs1363723253</t>
  </si>
  <si>
    <t>Y11564</t>
  </si>
  <si>
    <t>rs1404656662</t>
  </si>
  <si>
    <t>Y11565</t>
  </si>
  <si>
    <t>rs1325064813</t>
  </si>
  <si>
    <t>Y11566</t>
  </si>
  <si>
    <t>rs1258191572</t>
  </si>
  <si>
    <t>Y11567</t>
  </si>
  <si>
    <t>rs1410383864</t>
  </si>
  <si>
    <t>Y11568</t>
  </si>
  <si>
    <t>rs1319681660</t>
  </si>
  <si>
    <t>Y11569</t>
  </si>
  <si>
    <t>rs903565030</t>
  </si>
  <si>
    <t>Y11570</t>
  </si>
  <si>
    <t>rs1393731438</t>
  </si>
  <si>
    <t>Y11571</t>
  </si>
  <si>
    <t>rs1419488571</t>
  </si>
  <si>
    <t>rs896389279</t>
  </si>
  <si>
    <t>Y16808</t>
  </si>
  <si>
    <t>Y17218</t>
  </si>
  <si>
    <t>rs895018073</t>
  </si>
  <si>
    <t>Y31080</t>
  </si>
  <si>
    <t>Y31081</t>
  </si>
  <si>
    <t>Y31082</t>
  </si>
  <si>
    <t>Y31083</t>
  </si>
  <si>
    <t>Y31084</t>
  </si>
  <si>
    <t>rs979620839</t>
  </si>
  <si>
    <t>Y3601</t>
  </si>
  <si>
    <t>rs1018546230</t>
  </si>
  <si>
    <t>Y3602</t>
  </si>
  <si>
    <t>rs908502114</t>
  </si>
  <si>
    <t>Y3604</t>
  </si>
  <si>
    <t>rs1037516446</t>
  </si>
  <si>
    <t>Y3607</t>
  </si>
  <si>
    <t>rs974805573</t>
  </si>
  <si>
    <t>Y11648</t>
  </si>
  <si>
    <t>rs1035119006</t>
  </si>
  <si>
    <t>rs1019159052</t>
  </si>
  <si>
    <t>FGC35745</t>
  </si>
  <si>
    <t>Y15297</t>
  </si>
  <si>
    <t>rs1369500621</t>
  </si>
  <si>
    <t>FGC35755</t>
  </si>
  <si>
    <t>Y15298</t>
  </si>
  <si>
    <t>rs1328911532</t>
  </si>
  <si>
    <t>Y15031</t>
  </si>
  <si>
    <t>rs1399897107</t>
  </si>
  <si>
    <t>Y15032</t>
  </si>
  <si>
    <t>Y15033</t>
  </si>
  <si>
    <t>Y15034</t>
  </si>
  <si>
    <t>Y15296</t>
  </si>
  <si>
    <t>rs112640619</t>
  </si>
  <si>
    <t>Y15300</t>
  </si>
  <si>
    <t>Y15301</t>
  </si>
  <si>
    <t>Y15302</t>
  </si>
  <si>
    <t>Y15303</t>
  </si>
  <si>
    <t>Y15305</t>
  </si>
  <si>
    <t>FGC10477</t>
  </si>
  <si>
    <t>Y13056</t>
  </si>
  <si>
    <t>rs984956916</t>
  </si>
  <si>
    <t>FGC10430</t>
  </si>
  <si>
    <t>Y13123</t>
  </si>
  <si>
    <t>rs1017165997</t>
  </si>
  <si>
    <t>FGC10450</t>
  </si>
  <si>
    <t>rs1052486157</t>
  </si>
  <si>
    <t>FGC10467</t>
  </si>
  <si>
    <t>rs1003135713</t>
  </si>
  <si>
    <t>FGC10475</t>
  </si>
  <si>
    <t>rs913836736</t>
  </si>
  <si>
    <t>FGC10483</t>
  </si>
  <si>
    <t>rs1035768765</t>
  </si>
  <si>
    <t>Y20849</t>
  </si>
  <si>
    <t>Y20856</t>
  </si>
  <si>
    <t>Y20858</t>
  </si>
  <si>
    <t>Y20859</t>
  </si>
  <si>
    <t>Y21491</t>
  </si>
  <si>
    <t>Y21495</t>
  </si>
  <si>
    <t>Y21496</t>
  </si>
  <si>
    <t>Y21498</t>
  </si>
  <si>
    <t>Y21500</t>
  </si>
  <si>
    <t>Y21501</t>
  </si>
  <si>
    <t>Y21502</t>
  </si>
  <si>
    <t>Y21503</t>
  </si>
  <si>
    <t>Y21504</t>
  </si>
  <si>
    <t>FGC16095</t>
  </si>
  <si>
    <t>rs1001542188</t>
  </si>
  <si>
    <t>Y20850</t>
  </si>
  <si>
    <t>Y20851</t>
  </si>
  <si>
    <t>Y20852</t>
  </si>
  <si>
    <t>Y20853</t>
  </si>
  <si>
    <t>Y20854</t>
  </si>
  <si>
    <t>Y20857</t>
  </si>
  <si>
    <t>Y21505</t>
  </si>
  <si>
    <t>Y21506</t>
  </si>
  <si>
    <t>FGC10445</t>
  </si>
  <si>
    <t>rs967264753</t>
  </si>
  <si>
    <t>FGC10449</t>
  </si>
  <si>
    <t>rs1015806402</t>
  </si>
  <si>
    <t>FGC10461</t>
  </si>
  <si>
    <t>rs930509444</t>
  </si>
  <si>
    <t>FGC10463</t>
  </si>
  <si>
    <t>rs1051983647</t>
  </si>
  <si>
    <t>FGC10466</t>
  </si>
  <si>
    <t>rs1037233388</t>
  </si>
  <si>
    <t>FGC10471</t>
  </si>
  <si>
    <t>rs938347423</t>
  </si>
  <si>
    <t>FGC10474</t>
  </si>
  <si>
    <t>rs1010844113</t>
  </si>
  <si>
    <t>FGC10479</t>
  </si>
  <si>
    <t>rs1030755123</t>
  </si>
  <si>
    <t>FGC10484</t>
  </si>
  <si>
    <t>FGC41697</t>
  </si>
  <si>
    <t>rs930085637</t>
  </si>
  <si>
    <t>FGC41699</t>
  </si>
  <si>
    <t>rs1041354352</t>
  </si>
  <si>
    <t>FGC41708</t>
  </si>
  <si>
    <t>Y19053</t>
  </si>
  <si>
    <t>rs1055753848</t>
  </si>
  <si>
    <t>FGC41709</t>
  </si>
  <si>
    <t>Y19054</t>
  </si>
  <si>
    <t>rs937831981</t>
  </si>
  <si>
    <t>FGC41714</t>
  </si>
  <si>
    <t>FGC41715</t>
  </si>
  <si>
    <t>FGC41716</t>
  </si>
  <si>
    <t>rs972742300</t>
  </si>
  <si>
    <t>FGC41718</t>
  </si>
  <si>
    <t>rs956061885</t>
  </si>
  <si>
    <t>FGC41721</t>
  </si>
  <si>
    <t>Y19056</t>
  </si>
  <si>
    <t>rs980417069</t>
  </si>
  <si>
    <t>FGC41722</t>
  </si>
  <si>
    <t>Y19057</t>
  </si>
  <si>
    <t>rs954233836</t>
  </si>
  <si>
    <t>FGC41723</t>
  </si>
  <si>
    <t>rs1016216486</t>
  </si>
  <si>
    <t>FGC41724</t>
  </si>
  <si>
    <t>Y19058</t>
  </si>
  <si>
    <t>rs936704256</t>
  </si>
  <si>
    <t>FGC41729</t>
  </si>
  <si>
    <t>Y19059</t>
  </si>
  <si>
    <t>FGC41735</t>
  </si>
  <si>
    <t>FGC41736</t>
  </si>
  <si>
    <t>Y19060</t>
  </si>
  <si>
    <t>FGC41737</t>
  </si>
  <si>
    <t>Y19061</t>
  </si>
  <si>
    <t>rs1027649226</t>
  </si>
  <si>
    <t>FGC41720</t>
  </si>
  <si>
    <t>rs905235939</t>
  </si>
  <si>
    <t>FGC41725</t>
  </si>
  <si>
    <t>rs940799163</t>
  </si>
  <si>
    <t>FGC41727</t>
  </si>
  <si>
    <t>rs893073123</t>
  </si>
  <si>
    <t>FGC10470</t>
  </si>
  <si>
    <t>rs896501318</t>
  </si>
  <si>
    <t>FGC10476</t>
  </si>
  <si>
    <t>rs890972549</t>
  </si>
  <si>
    <t>FGC10431</t>
  </si>
  <si>
    <t>FGC10448</t>
  </si>
  <si>
    <t>FGC10458</t>
  </si>
  <si>
    <t>FGC10462</t>
  </si>
  <si>
    <t>FGC10464</t>
  </si>
  <si>
    <t>FGC10465</t>
  </si>
  <si>
    <t>FGC10473</t>
  </si>
  <si>
    <t>FGC10478</t>
  </si>
  <si>
    <t>FGC10482</t>
  </si>
  <si>
    <t>Y16705</t>
  </si>
  <si>
    <t>FGC10446</t>
  </si>
  <si>
    <t>FGC10451</t>
  </si>
  <si>
    <t>FGC10468</t>
  </si>
  <si>
    <t>A8178</t>
  </si>
  <si>
    <t>rs972314586</t>
  </si>
  <si>
    <t>A8182</t>
  </si>
  <si>
    <t>rs1343987782</t>
  </si>
  <si>
    <t>A8200</t>
  </si>
  <si>
    <t>rs973641920</t>
  </si>
  <si>
    <t>A8204</t>
  </si>
  <si>
    <t>rs1022211320</t>
  </si>
  <si>
    <t>A8185</t>
  </si>
  <si>
    <t>rs886943643</t>
  </si>
  <si>
    <t>A8191</t>
  </si>
  <si>
    <t>A8194</t>
  </si>
  <si>
    <t>rs975352775</t>
  </si>
  <si>
    <t>A8205</t>
  </si>
  <si>
    <t>rs939974542</t>
  </si>
  <si>
    <t>A8222</t>
  </si>
  <si>
    <t>rs934353604</t>
  </si>
  <si>
    <t>A8224</t>
  </si>
  <si>
    <t>Y18770</t>
  </si>
  <si>
    <t>Y18771</t>
  </si>
  <si>
    <t>rs909839236</t>
  </si>
  <si>
    <t>Y18772</t>
  </si>
  <si>
    <t>F13534.2</t>
  </si>
  <si>
    <t>Y17263.2</t>
  </si>
  <si>
    <t>rs978288456</t>
  </si>
  <si>
    <t>JN36</t>
  </si>
  <si>
    <t>rs1458495894</t>
  </si>
  <si>
    <t>JN39</t>
  </si>
  <si>
    <t>rs1375021218</t>
  </si>
  <si>
    <t>JN40</t>
  </si>
  <si>
    <t>rs1165078695</t>
  </si>
  <si>
    <t>Y16813.2</t>
  </si>
  <si>
    <t>Z18216.2</t>
  </si>
  <si>
    <t>rs866973927</t>
  </si>
  <si>
    <t>Y16815</t>
  </si>
  <si>
    <t>rs1313869343</t>
  </si>
  <si>
    <t>Y16841</t>
  </si>
  <si>
    <t>Y17250</t>
  </si>
  <si>
    <t>rs1199875232</t>
  </si>
  <si>
    <t>Y17252</t>
  </si>
  <si>
    <t>rs1201590286</t>
  </si>
  <si>
    <t>Y17253</t>
  </si>
  <si>
    <t>rs1315224701</t>
  </si>
  <si>
    <t>Y17255</t>
  </si>
  <si>
    <t>rs1308151482</t>
  </si>
  <si>
    <t>Y17256</t>
  </si>
  <si>
    <t>rs1313803401</t>
  </si>
  <si>
    <t>Y17257</t>
  </si>
  <si>
    <t>rs1177983073</t>
  </si>
  <si>
    <t>Y17258</t>
  </si>
  <si>
    <t>rs1476183297</t>
  </si>
  <si>
    <t>Y17259</t>
  </si>
  <si>
    <t>rs1322151794</t>
  </si>
  <si>
    <t>Y17261</t>
  </si>
  <si>
    <t>rs1445754046</t>
  </si>
  <si>
    <t>Y17264</t>
  </si>
  <si>
    <t>rs772789110</t>
  </si>
  <si>
    <t>Y17265</t>
  </si>
  <si>
    <t>rs1483739427</t>
  </si>
  <si>
    <t>rs548075421</t>
  </si>
  <si>
    <t>Y17251</t>
  </si>
  <si>
    <t>Y17260</t>
  </si>
  <si>
    <t>JN41</t>
  </si>
  <si>
    <t>rs768323750</t>
  </si>
  <si>
    <t>JN42</t>
  </si>
  <si>
    <t>S244</t>
  </si>
  <si>
    <t>Z58</t>
  </si>
  <si>
    <t>rs772609696</t>
  </si>
  <si>
    <t>S246</t>
  </si>
  <si>
    <t>Z59</t>
  </si>
  <si>
    <t>rs757424414</t>
  </si>
  <si>
    <t>CTS8647</t>
  </si>
  <si>
    <t>S1985; Z2894</t>
  </si>
  <si>
    <t>rs768415578</t>
  </si>
  <si>
    <t>S1985</t>
  </si>
  <si>
    <t>CTS8647; Z2894</t>
  </si>
  <si>
    <t>Z2894</t>
  </si>
  <si>
    <t>CTS8647; S1985</t>
  </si>
  <si>
    <t>rs775868676</t>
  </si>
  <si>
    <t>S337</t>
  </si>
  <si>
    <t>Z60</t>
  </si>
  <si>
    <t>rs773711447</t>
  </si>
  <si>
    <t>S439</t>
  </si>
  <si>
    <t>Z61</t>
  </si>
  <si>
    <t>rs752865900</t>
  </si>
  <si>
    <t>S440</t>
  </si>
  <si>
    <t>Z140</t>
  </si>
  <si>
    <t>rs768549242</t>
  </si>
  <si>
    <t>Z141</t>
  </si>
  <si>
    <t>rs758870120</t>
  </si>
  <si>
    <t>S1953</t>
  </si>
  <si>
    <t>Z2535</t>
  </si>
  <si>
    <t>rs765711588</t>
  </si>
  <si>
    <t>S1954</t>
  </si>
  <si>
    <t>YSC0000261</t>
  </si>
  <si>
    <t>rs751841691</t>
  </si>
  <si>
    <t>S1962^</t>
  </si>
  <si>
    <t>Z4731^</t>
  </si>
  <si>
    <t>rs868481626</t>
  </si>
  <si>
    <t>S1968</t>
  </si>
  <si>
    <t>Z4730</t>
  </si>
  <si>
    <t>rs763534365</t>
  </si>
  <si>
    <t>S1969</t>
  </si>
  <si>
    <t>rs773135643</t>
  </si>
  <si>
    <t>S1978^</t>
  </si>
  <si>
    <t>Z4736^</t>
  </si>
  <si>
    <t>rs762622232</t>
  </si>
  <si>
    <t>S1987</t>
  </si>
  <si>
    <t>Z4729</t>
  </si>
  <si>
    <t>rs758181430</t>
  </si>
  <si>
    <t>Z4727</t>
  </si>
  <si>
    <t>rs775022330</t>
  </si>
  <si>
    <t>Z4728</t>
  </si>
  <si>
    <t>rs746400367</t>
  </si>
  <si>
    <t>L338</t>
  </si>
  <si>
    <t>S197</t>
  </si>
  <si>
    <t>rs776110513</t>
  </si>
  <si>
    <t>A1944</t>
  </si>
  <si>
    <t>Y15155</t>
  </si>
  <si>
    <t>A2398</t>
  </si>
  <si>
    <t>A2401</t>
  </si>
  <si>
    <t>A2404</t>
  </si>
  <si>
    <t>A2407</t>
  </si>
  <si>
    <t>A1940</t>
  </si>
  <si>
    <t>Y12660</t>
  </si>
  <si>
    <t>A1953</t>
  </si>
  <si>
    <t>Y12330</t>
  </si>
  <si>
    <t>A1967</t>
  </si>
  <si>
    <t>Y12331</t>
  </si>
  <si>
    <t>A1976</t>
  </si>
  <si>
    <t>Y12661</t>
  </si>
  <si>
    <t>A1991</t>
  </si>
  <si>
    <t>Y12669</t>
  </si>
  <si>
    <t>rs753142431</t>
  </si>
  <si>
    <t>A2006</t>
  </si>
  <si>
    <t>Y12333</t>
  </si>
  <si>
    <t>A2007</t>
  </si>
  <si>
    <t>Y12665</t>
  </si>
  <si>
    <t>A2017</t>
  </si>
  <si>
    <t>Y12666</t>
  </si>
  <si>
    <t>A2028</t>
  </si>
  <si>
    <t>Y12667</t>
  </si>
  <si>
    <t>A2051</t>
  </si>
  <si>
    <t>Y12668</t>
  </si>
  <si>
    <t>A2055</t>
  </si>
  <si>
    <t>A2059</t>
  </si>
  <si>
    <t>Y12670</t>
  </si>
  <si>
    <t>rs79412982</t>
  </si>
  <si>
    <t>A5454</t>
  </si>
  <si>
    <t>Y12664</t>
  </si>
  <si>
    <t>A1972</t>
  </si>
  <si>
    <t>Y12663</t>
  </si>
  <si>
    <t>A1990</t>
  </si>
  <si>
    <t>Y12662</t>
  </si>
  <si>
    <t>A1996</t>
  </si>
  <si>
    <t>Y12332</t>
  </si>
  <si>
    <t>A8666</t>
  </si>
  <si>
    <t>A8670</t>
  </si>
  <si>
    <t>A8671</t>
  </si>
  <si>
    <t>A8672</t>
  </si>
  <si>
    <t>A8673</t>
  </si>
  <si>
    <t>A8675</t>
  </si>
  <si>
    <t>A8677</t>
  </si>
  <si>
    <t>Y29607</t>
  </si>
  <si>
    <t>A8674</t>
  </si>
  <si>
    <t>A8676</t>
  </si>
  <si>
    <t>A8679</t>
  </si>
  <si>
    <t>S12289</t>
  </si>
  <si>
    <t>rs1159022535</t>
  </si>
  <si>
    <t>A1818</t>
  </si>
  <si>
    <t>Y8335</t>
  </si>
  <si>
    <t>rs1044615588</t>
  </si>
  <si>
    <t>A1830</t>
  </si>
  <si>
    <t>Y14670</t>
  </si>
  <si>
    <t>rs899998221</t>
  </si>
  <si>
    <t>BY461</t>
  </si>
  <si>
    <t>Y8333</t>
  </si>
  <si>
    <t>rs746354777</t>
  </si>
  <si>
    <t>BY462</t>
  </si>
  <si>
    <t>Y8844</t>
  </si>
  <si>
    <t>rs1053687331</t>
  </si>
  <si>
    <t>BY463</t>
  </si>
  <si>
    <t>Y8334</t>
  </si>
  <si>
    <t>rs978775872</t>
  </si>
  <si>
    <t>BY464</t>
  </si>
  <si>
    <t>Y8336</t>
  </si>
  <si>
    <t>rs749851379</t>
  </si>
  <si>
    <t>BY465</t>
  </si>
  <si>
    <t>Y8337</t>
  </si>
  <si>
    <t>rs778277032</t>
  </si>
  <si>
    <t>BY467</t>
  </si>
  <si>
    <t>Y8845</t>
  </si>
  <si>
    <t>rs754058885</t>
  </si>
  <si>
    <t>BY468</t>
  </si>
  <si>
    <t>Y8846</t>
  </si>
  <si>
    <t>rs924223685</t>
  </si>
  <si>
    <t>Y14669</t>
  </si>
  <si>
    <t>rs933469209</t>
  </si>
  <si>
    <t>Y28952</t>
  </si>
  <si>
    <t>rs774783028</t>
  </si>
  <si>
    <t>Z11619</t>
  </si>
  <si>
    <t>rs753989620</t>
  </si>
  <si>
    <t>Z44259</t>
  </si>
  <si>
    <t>rs756588175</t>
  </si>
  <si>
    <t>Z44260</t>
  </si>
  <si>
    <t>FGC13287</t>
  </si>
  <si>
    <t>Y4015</t>
  </si>
  <si>
    <t>rs778830166</t>
  </si>
  <si>
    <t>S1990</t>
  </si>
  <si>
    <t>rs767832354</t>
  </si>
  <si>
    <t>S2001</t>
  </si>
  <si>
    <t>rs773125445</t>
  </si>
  <si>
    <t>CTS6688</t>
  </si>
  <si>
    <t>CTS8611</t>
  </si>
  <si>
    <t>rs748921143</t>
  </si>
  <si>
    <t>Z44256</t>
  </si>
  <si>
    <t>rs779704442</t>
  </si>
  <si>
    <t>Z44257</t>
  </si>
  <si>
    <t>rs746705895</t>
  </si>
  <si>
    <t>Z44258</t>
  </si>
  <si>
    <t>rs758365149</t>
  </si>
  <si>
    <t>A1627</t>
  </si>
  <si>
    <t>rs978861230</t>
  </si>
  <si>
    <t>A1631</t>
  </si>
  <si>
    <t>rs1020353312</t>
  </si>
  <si>
    <t>A8596</t>
  </si>
  <si>
    <t>A8600</t>
  </si>
  <si>
    <t>A8604</t>
  </si>
  <si>
    <t>A8605</t>
  </si>
  <si>
    <t>A8606</t>
  </si>
  <si>
    <t>A375</t>
  </si>
  <si>
    <t>FGC13289</t>
  </si>
  <si>
    <t>rs949094046</t>
  </si>
  <si>
    <t>S1965</t>
  </si>
  <si>
    <t>S1975</t>
  </si>
  <si>
    <t>rs937119995</t>
  </si>
  <si>
    <t>S1977</t>
  </si>
  <si>
    <t>rs920711554</t>
  </si>
  <si>
    <t>A1790</t>
  </si>
  <si>
    <t>FGC36547</t>
  </si>
  <si>
    <t>A1791</t>
  </si>
  <si>
    <t>A1794</t>
  </si>
  <si>
    <t>FGC36550</t>
  </si>
  <si>
    <t>rs891939215</t>
  </si>
  <si>
    <t>A376</t>
  </si>
  <si>
    <t>rs896468722</t>
  </si>
  <si>
    <t>S1957</t>
  </si>
  <si>
    <t>rs968901250</t>
  </si>
  <si>
    <t>S1973</t>
  </si>
  <si>
    <t>rs1041970789</t>
  </si>
  <si>
    <t>S1982</t>
  </si>
  <si>
    <t>rs1006968445</t>
  </si>
  <si>
    <t>Y6667</t>
  </si>
  <si>
    <t>rs949396760</t>
  </si>
  <si>
    <t>Y8338</t>
  </si>
  <si>
    <t>rs977770467</t>
  </si>
  <si>
    <t>A264</t>
  </si>
  <si>
    <t>Y7521</t>
  </si>
  <si>
    <t>rs910548964</t>
  </si>
  <si>
    <t>A681</t>
  </si>
  <si>
    <t>Y7142</t>
  </si>
  <si>
    <t>rs1006950577</t>
  </si>
  <si>
    <t>rs902942385</t>
  </si>
  <si>
    <t>A1156</t>
  </si>
  <si>
    <t>BY400</t>
  </si>
  <si>
    <t>A12722</t>
  </si>
  <si>
    <t>A12723</t>
  </si>
  <si>
    <t>A12724</t>
  </si>
  <si>
    <t>A12726</t>
  </si>
  <si>
    <t>A12727</t>
  </si>
  <si>
    <t>A12728</t>
  </si>
  <si>
    <t>A12730</t>
  </si>
  <si>
    <t>A12732</t>
  </si>
  <si>
    <t>FGC54147</t>
  </si>
  <si>
    <t>rs971929529</t>
  </si>
  <si>
    <t>FGC54156</t>
  </si>
  <si>
    <t>rs965644972</t>
  </si>
  <si>
    <t>FGC54163</t>
  </si>
  <si>
    <t>rs904182718</t>
  </si>
  <si>
    <t>FGC54167</t>
  </si>
  <si>
    <t>rs896116749</t>
  </si>
  <si>
    <t>FGC54168</t>
  </si>
  <si>
    <t>rs1041980952</t>
  </si>
  <si>
    <t>Z40504.2</t>
  </si>
  <si>
    <t>CTS10937</t>
  </si>
  <si>
    <t>S4698; Z2538</t>
  </si>
  <si>
    <t>rs778999339</t>
  </si>
  <si>
    <t>S4698</t>
  </si>
  <si>
    <t>CTS10937; Z2538</t>
  </si>
  <si>
    <t>Z2538</t>
  </si>
  <si>
    <t>CTS10937; S4698</t>
  </si>
  <si>
    <t>CTS1148</t>
  </si>
  <si>
    <t>S2190</t>
  </si>
  <si>
    <t>rs767343489</t>
  </si>
  <si>
    <t>CTS8996</t>
  </si>
  <si>
    <t>S4699; Z2537</t>
  </si>
  <si>
    <t>rs768768052</t>
  </si>
  <si>
    <t>S4699</t>
  </si>
  <si>
    <t>CTS8996; Z2537</t>
  </si>
  <si>
    <t>Z2537</t>
  </si>
  <si>
    <t>CTS8996; S4699</t>
  </si>
  <si>
    <t>S2205</t>
  </si>
  <si>
    <t>rs1001902432</t>
  </si>
  <si>
    <t>S10738</t>
  </si>
  <si>
    <t>rs368045052</t>
  </si>
  <si>
    <t>Y3146</t>
  </si>
  <si>
    <t>rs779322340</t>
  </si>
  <si>
    <t>A1455</t>
  </si>
  <si>
    <t>rs771699646</t>
  </si>
  <si>
    <t>CTS2953</t>
  </si>
  <si>
    <t>CTS9863</t>
  </si>
  <si>
    <t>S4703</t>
  </si>
  <si>
    <t>rs761011100</t>
  </si>
  <si>
    <t>CTS12844</t>
  </si>
  <si>
    <t>S4701</t>
  </si>
  <si>
    <t>S4706</t>
  </si>
  <si>
    <t>rs765264378</t>
  </si>
  <si>
    <t>S4712</t>
  </si>
  <si>
    <t>Y3147</t>
  </si>
  <si>
    <t>rs760405547</t>
  </si>
  <si>
    <t>Y3148</t>
  </si>
  <si>
    <t>rs750349498</t>
  </si>
  <si>
    <t>Y3149</t>
  </si>
  <si>
    <t>rs971478584</t>
  </si>
  <si>
    <t>Y3150</t>
  </si>
  <si>
    <t>rs749010288</t>
  </si>
  <si>
    <t>Y3151</t>
  </si>
  <si>
    <t>Y3152</t>
  </si>
  <si>
    <t>rs754598905</t>
  </si>
  <si>
    <t>Y20262</t>
  </si>
  <si>
    <t>A1875</t>
  </si>
  <si>
    <t>rs766308532</t>
  </si>
  <si>
    <t>CTS4731</t>
  </si>
  <si>
    <t>S4711</t>
  </si>
  <si>
    <t>rs758308482</t>
  </si>
  <si>
    <t>CTS7126</t>
  </si>
  <si>
    <t>S4704</t>
  </si>
  <si>
    <t>rs751349290</t>
  </si>
  <si>
    <t>S2189</t>
  </si>
  <si>
    <t>Z44252</t>
  </si>
  <si>
    <t>Z44253</t>
  </si>
  <si>
    <t>Z44254</t>
  </si>
  <si>
    <t>Z44255</t>
  </si>
  <si>
    <t>A1890</t>
  </si>
  <si>
    <t>A1892</t>
  </si>
  <si>
    <t>A7425</t>
  </si>
  <si>
    <t>rs550149451</t>
  </si>
  <si>
    <t>A8620</t>
  </si>
  <si>
    <t>A8621</t>
  </si>
  <si>
    <t>A8629</t>
  </si>
  <si>
    <t>A12964</t>
  </si>
  <si>
    <t>Y29667</t>
  </si>
  <si>
    <t>CTS1988</t>
  </si>
  <si>
    <t>S2193; Z2536</t>
  </si>
  <si>
    <t>rs1400378408</t>
  </si>
  <si>
    <t>S2193</t>
  </si>
  <si>
    <t>CTS1988; Z2536</t>
  </si>
  <si>
    <t>Z2536</t>
  </si>
  <si>
    <t>CTS1988; S2193</t>
  </si>
  <si>
    <t>CTS6133</t>
  </si>
  <si>
    <t>S2201</t>
  </si>
  <si>
    <t>rs947024758</t>
  </si>
  <si>
    <t>Y3153</t>
  </si>
  <si>
    <t>rs975749658</t>
  </si>
  <si>
    <t>F2642.1</t>
  </si>
  <si>
    <t>S2169.1</t>
  </si>
  <si>
    <t>rs376636841</t>
  </si>
  <si>
    <t>AM00085</t>
  </si>
  <si>
    <t>AMM442; CTS4963; DF76; S2163; V3243</t>
  </si>
  <si>
    <t>rs772060923</t>
  </si>
  <si>
    <t>AMM442</t>
  </si>
  <si>
    <t>AM00085; CTS4963; DF76; S2163; V3243</t>
  </si>
  <si>
    <t>CTS4963</t>
  </si>
  <si>
    <t>AM00085; AMM442; DF76; S2163; V3243</t>
  </si>
  <si>
    <t>DF76</t>
  </si>
  <si>
    <t>AM00085; AMM442; CTS4963; S2163; V3243</t>
  </si>
  <si>
    <t>S2163</t>
  </si>
  <si>
    <t>AM00085; AMM442; CTS4963; DF76; V3243</t>
  </si>
  <si>
    <t>V3243</t>
  </si>
  <si>
    <t>AM00085; AMM442; CTS4963; DF76; S2163</t>
  </si>
  <si>
    <t>AM00086</t>
  </si>
  <si>
    <t>AMM443; CTS6739; S2166</t>
  </si>
  <si>
    <t>rs773355144</t>
  </si>
  <si>
    <t>AMM443</t>
  </si>
  <si>
    <t>AM00086; CTS6739; S2166</t>
  </si>
  <si>
    <t>CTS6739</t>
  </si>
  <si>
    <t>AM00086; AMM443; S2166</t>
  </si>
  <si>
    <t>S2166</t>
  </si>
  <si>
    <t>AM00086; AMM443; CTS6739</t>
  </si>
  <si>
    <t>AM00087</t>
  </si>
  <si>
    <t>AMM444; CTS8691</t>
  </si>
  <si>
    <t>rs781375539</t>
  </si>
  <si>
    <t>AMM444</t>
  </si>
  <si>
    <t>AM00087; CTS8691</t>
  </si>
  <si>
    <t>CTS8691</t>
  </si>
  <si>
    <t>AM00087; AMM444</t>
  </si>
  <si>
    <t>AM00088</t>
  </si>
  <si>
    <t>AMM445; CTS9191</t>
  </si>
  <si>
    <t>rs752396731</t>
  </si>
  <si>
    <t>AMM445</t>
  </si>
  <si>
    <t>AM00088; CTS9191</t>
  </si>
  <si>
    <t>CTS9191</t>
  </si>
  <si>
    <t>AM00088; AMM445</t>
  </si>
  <si>
    <t>AM00089</t>
  </si>
  <si>
    <t>AMM446; CTS12971</t>
  </si>
  <si>
    <t>rs773628846</t>
  </si>
  <si>
    <t>AMM446</t>
  </si>
  <si>
    <t>AM00089; CTS12971</t>
  </si>
  <si>
    <t>CTS12971</t>
  </si>
  <si>
    <t>AM00089; AMM446</t>
  </si>
  <si>
    <t>AM00090</t>
  </si>
  <si>
    <t>AMM447; S2155; Z2904</t>
  </si>
  <si>
    <t>rs767779549</t>
  </si>
  <si>
    <t>AMM447</t>
  </si>
  <si>
    <t>AM00090; S2155; Z2904</t>
  </si>
  <si>
    <t>S2155</t>
  </si>
  <si>
    <t>AM00090; AMM447; Z2904</t>
  </si>
  <si>
    <t>Z2904</t>
  </si>
  <si>
    <t>AM00090; AMM447; S2155</t>
  </si>
  <si>
    <t>CTS6772</t>
  </si>
  <si>
    <t>rs776667867</t>
  </si>
  <si>
    <t>BY453</t>
  </si>
  <si>
    <t>rs772299311</t>
  </si>
  <si>
    <t>CTS7397</t>
  </si>
  <si>
    <t>rs746689994</t>
  </si>
  <si>
    <t>rs772474847</t>
  </si>
  <si>
    <t>CTS564</t>
  </si>
  <si>
    <t>rs772944239</t>
  </si>
  <si>
    <t>CTS940</t>
  </si>
  <si>
    <t>rs747028435</t>
  </si>
  <si>
    <t>CTS1728</t>
  </si>
  <si>
    <t>rs763574256</t>
  </si>
  <si>
    <t>CTS2291</t>
  </si>
  <si>
    <t>rs776733323</t>
  </si>
  <si>
    <t>CTS2987</t>
  </si>
  <si>
    <t>rs778959550</t>
  </si>
  <si>
    <t>A6449</t>
  </si>
  <si>
    <t>A6452</t>
  </si>
  <si>
    <t>Y19048</t>
  </si>
  <si>
    <t>Y19050</t>
  </si>
  <si>
    <t>Y19051</t>
  </si>
  <si>
    <t>rs929951829</t>
  </si>
  <si>
    <t>A13241</t>
  </si>
  <si>
    <t>Y3647</t>
  </si>
  <si>
    <t>rs755471058</t>
  </si>
  <si>
    <t>Y3651</t>
  </si>
  <si>
    <t>rs754489126</t>
  </si>
  <si>
    <t>Y3652</t>
  </si>
  <si>
    <t>rs780577838</t>
  </si>
  <si>
    <t>Y3653</t>
  </si>
  <si>
    <t>rs927778844</t>
  </si>
  <si>
    <t>Y3655</t>
  </si>
  <si>
    <t>rs972891552</t>
  </si>
  <si>
    <t>Y3656</t>
  </si>
  <si>
    <t>rs1041943348</t>
  </si>
  <si>
    <t>Y7198</t>
  </si>
  <si>
    <t>rs892515509</t>
  </si>
  <si>
    <t>Y7199</t>
  </si>
  <si>
    <t>rs1008900126</t>
  </si>
  <si>
    <t>Y7623</t>
  </si>
  <si>
    <t>L234</t>
  </si>
  <si>
    <t>Y3648</t>
  </si>
  <si>
    <t>rs773107989</t>
  </si>
  <si>
    <t>Y3650</t>
  </si>
  <si>
    <t>rs772052075</t>
  </si>
  <si>
    <t>Y3654</t>
  </si>
  <si>
    <t>Y7200</t>
  </si>
  <si>
    <t>M2517</t>
  </si>
  <si>
    <t>rs373461072</t>
  </si>
  <si>
    <t>Z44245</t>
  </si>
  <si>
    <t>FGC2491</t>
  </si>
  <si>
    <t>S2158; Y1884</t>
  </si>
  <si>
    <t>rs1487303998</t>
  </si>
  <si>
    <t>S2158</t>
  </si>
  <si>
    <t>FGC2491; Y1884</t>
  </si>
  <si>
    <t>Y1884</t>
  </si>
  <si>
    <t>FGC2491; S2158</t>
  </si>
  <si>
    <t>S2170</t>
  </si>
  <si>
    <t>rs1037578350</t>
  </si>
  <si>
    <t>S2175</t>
  </si>
  <si>
    <t>rs762537667</t>
  </si>
  <si>
    <t>S2179</t>
  </si>
  <si>
    <t>rs745614197</t>
  </si>
  <si>
    <t>S2153</t>
  </si>
  <si>
    <t>rs780539788</t>
  </si>
  <si>
    <t>S2157</t>
  </si>
  <si>
    <t>rs769688300</t>
  </si>
  <si>
    <t>S2160</t>
  </si>
  <si>
    <t>rs774235009</t>
  </si>
  <si>
    <t>S2162</t>
  </si>
  <si>
    <t>V3151</t>
  </si>
  <si>
    <t>rs772174776</t>
  </si>
  <si>
    <t>S2167</t>
  </si>
  <si>
    <t>rs780292966</t>
  </si>
  <si>
    <t>A10207</t>
  </si>
  <si>
    <t>A10209</t>
  </si>
  <si>
    <t>A10210</t>
  </si>
  <si>
    <t>A10212</t>
  </si>
  <si>
    <t>A10213</t>
  </si>
  <si>
    <t>A10214</t>
  </si>
  <si>
    <t>A10215</t>
  </si>
  <si>
    <t>A10922</t>
  </si>
  <si>
    <t>Y7988</t>
  </si>
  <si>
    <t>Z10206</t>
  </si>
  <si>
    <t>rs763074772</t>
  </si>
  <si>
    <t>Y22008</t>
  </si>
  <si>
    <t>A1346</t>
  </si>
  <si>
    <t>Y13811</t>
  </si>
  <si>
    <t>A1347</t>
  </si>
  <si>
    <t>Y13812</t>
  </si>
  <si>
    <t>A1351</t>
  </si>
  <si>
    <t>Y13025</t>
  </si>
  <si>
    <t>A1353</t>
  </si>
  <si>
    <t>Y13026</t>
  </si>
  <si>
    <t>A1355</t>
  </si>
  <si>
    <t>Y13815</t>
  </si>
  <si>
    <t>A1356</t>
  </si>
  <si>
    <t>Y13814</t>
  </si>
  <si>
    <t>A1359</t>
  </si>
  <si>
    <t>Y13027</t>
  </si>
  <si>
    <t>A1360</t>
  </si>
  <si>
    <t>Y13028</t>
  </si>
  <si>
    <t>A1362</t>
  </si>
  <si>
    <t>Y13029</t>
  </si>
  <si>
    <t>A1363</t>
  </si>
  <si>
    <t>Y13033</t>
  </si>
  <si>
    <t>A1515</t>
  </si>
  <si>
    <t>FGC33553; Y13031</t>
  </si>
  <si>
    <t>FGC33553</t>
  </si>
  <si>
    <t>A1515; Y13031</t>
  </si>
  <si>
    <t>Y13031</t>
  </si>
  <si>
    <t>A1515; FGC33553</t>
  </si>
  <si>
    <t>A1516</t>
  </si>
  <si>
    <t>FGC33555; Y13034</t>
  </si>
  <si>
    <t>FGC33555</t>
  </si>
  <si>
    <t>A1516; Y13034</t>
  </si>
  <si>
    <t>Y13034</t>
  </si>
  <si>
    <t>A1516; FGC33555</t>
  </si>
  <si>
    <t>A1517</t>
  </si>
  <si>
    <t>Y13030</t>
  </si>
  <si>
    <t>A1518</t>
  </si>
  <si>
    <t>FGC33554; Y13032</t>
  </si>
  <si>
    <t>FGC33554</t>
  </si>
  <si>
    <t>A1518; Y13032</t>
  </si>
  <si>
    <t>Y13032</t>
  </si>
  <si>
    <t>A1518; FGC33554</t>
  </si>
  <si>
    <t>A1520</t>
  </si>
  <si>
    <t>FGC33556; Y13035</t>
  </si>
  <si>
    <t>FGC33556</t>
  </si>
  <si>
    <t>A1520; Y13035</t>
  </si>
  <si>
    <t>Y13035</t>
  </si>
  <si>
    <t>A1520; FGC33556</t>
  </si>
  <si>
    <t>A1521</t>
  </si>
  <si>
    <t>Y13813</t>
  </si>
  <si>
    <t>A1522</t>
  </si>
  <si>
    <t>FGC33559; Y13810</t>
  </si>
  <si>
    <t>FGC33559</t>
  </si>
  <si>
    <t>A1522; Y13810</t>
  </si>
  <si>
    <t>Y13810</t>
  </si>
  <si>
    <t>A1522; FGC33559</t>
  </si>
  <si>
    <t>FGC23286</t>
  </si>
  <si>
    <t>Y13036</t>
  </si>
  <si>
    <t>FGC33551</t>
  </si>
  <si>
    <t>FGC33557</t>
  </si>
  <si>
    <t>Y14336</t>
  </si>
  <si>
    <t>A1524</t>
  </si>
  <si>
    <t>Y23582</t>
  </si>
  <si>
    <t>A1526</t>
  </si>
  <si>
    <t>Y23583</t>
  </si>
  <si>
    <t>A1348</t>
  </si>
  <si>
    <t>A1349</t>
  </si>
  <si>
    <t>Y14331</t>
  </si>
  <si>
    <t>A1352</t>
  </si>
  <si>
    <t>Y14332</t>
  </si>
  <si>
    <t>A1354</t>
  </si>
  <si>
    <t>Y14333</t>
  </si>
  <si>
    <t>A1357</t>
  </si>
  <si>
    <t>Y14334</t>
  </si>
  <si>
    <t>A1361</t>
  </si>
  <si>
    <t>A1364</t>
  </si>
  <si>
    <t>Y14337</t>
  </si>
  <si>
    <t>A1365</t>
  </si>
  <si>
    <t>A1366</t>
  </si>
  <si>
    <t>FGC2499</t>
  </si>
  <si>
    <t>Y2967</t>
  </si>
  <si>
    <t>FGC2502</t>
  </si>
  <si>
    <t>Y2970</t>
  </si>
  <si>
    <t>FGC2507</t>
  </si>
  <si>
    <t>Y2973</t>
  </si>
  <si>
    <t>FGC2510</t>
  </si>
  <si>
    <t>Y2975</t>
  </si>
  <si>
    <t>FGC2515</t>
  </si>
  <si>
    <t>Y2977</t>
  </si>
  <si>
    <t>FGC2520</t>
  </si>
  <si>
    <t>Y2982</t>
  </si>
  <si>
    <t>FGC2492</t>
  </si>
  <si>
    <t>Y2964</t>
  </si>
  <si>
    <t>FGC2497</t>
  </si>
  <si>
    <t>Y2966</t>
  </si>
  <si>
    <t>FGC2500</t>
  </si>
  <si>
    <t>Y2968</t>
  </si>
  <si>
    <t>FGC2501</t>
  </si>
  <si>
    <t>Y2969</t>
  </si>
  <si>
    <t>FGC2505</t>
  </si>
  <si>
    <t>Y2971</t>
  </si>
  <si>
    <t>FGC2508</t>
  </si>
  <si>
    <t>Y2974</t>
  </si>
  <si>
    <t>FGC2517</t>
  </si>
  <si>
    <t>Y2979</t>
  </si>
  <si>
    <t>FGC2530</t>
  </si>
  <si>
    <t>Y2981</t>
  </si>
  <si>
    <t>Y2963</t>
  </si>
  <si>
    <t>FGC2506</t>
  </si>
  <si>
    <t>Y2972</t>
  </si>
  <si>
    <t>FGC2511</t>
  </si>
  <si>
    <t>Y2976</t>
  </si>
  <si>
    <t>FGC2516</t>
  </si>
  <si>
    <t>Y2978</t>
  </si>
  <si>
    <t>FGC2518</t>
  </si>
  <si>
    <t>Y2980</t>
  </si>
  <si>
    <t>F3635</t>
  </si>
  <si>
    <t>Y6356</t>
  </si>
  <si>
    <t>Y6357</t>
  </si>
  <si>
    <t>Y6358</t>
  </si>
  <si>
    <t>Y6359</t>
  </si>
  <si>
    <t>Y6360</t>
  </si>
  <si>
    <t>Y6361</t>
  </si>
  <si>
    <t>Y6362</t>
  </si>
  <si>
    <t>Y6363</t>
  </si>
  <si>
    <t>Y6264</t>
  </si>
  <si>
    <t>rs377118282</t>
  </si>
  <si>
    <t>Y6365</t>
  </si>
  <si>
    <t>Y6366</t>
  </si>
  <si>
    <t>Y6368</t>
  </si>
  <si>
    <t>A6032</t>
  </si>
  <si>
    <t>A6063</t>
  </si>
  <si>
    <t>A1553</t>
  </si>
  <si>
    <t>A1585</t>
  </si>
  <si>
    <t>A196</t>
  </si>
  <si>
    <t>Y5497</t>
  </si>
  <si>
    <t>rs1048631189</t>
  </si>
  <si>
    <t>rs915963803</t>
  </si>
  <si>
    <t>Y7141</t>
  </si>
  <si>
    <t>rs896851608</t>
  </si>
  <si>
    <t>Y7478</t>
  </si>
  <si>
    <t>rs1056495179</t>
  </si>
  <si>
    <t>Y7480</t>
  </si>
  <si>
    <t>Y7481</t>
  </si>
  <si>
    <t>rs993758244</t>
  </si>
  <si>
    <t>Y7482</t>
  </si>
  <si>
    <t>rs905641724</t>
  </si>
  <si>
    <t>Y7483</t>
  </si>
  <si>
    <t>rs925072250</t>
  </si>
  <si>
    <t>Y7484</t>
  </si>
  <si>
    <t>rs1046646907</t>
  </si>
  <si>
    <t>Y7485</t>
  </si>
  <si>
    <t>rs974053276</t>
  </si>
  <si>
    <t>Y7487</t>
  </si>
  <si>
    <t>rs1049898305</t>
  </si>
  <si>
    <t>Y7488</t>
  </si>
  <si>
    <t>Y7477</t>
  </si>
  <si>
    <t>rs1017106144</t>
  </si>
  <si>
    <t>YP1082</t>
  </si>
  <si>
    <t>rs902464057</t>
  </si>
  <si>
    <t>YP1083</t>
  </si>
  <si>
    <t>rs1012417812</t>
  </si>
  <si>
    <t>YP1085</t>
  </si>
  <si>
    <t>rs1054336255</t>
  </si>
  <si>
    <t>A2340</t>
  </si>
  <si>
    <t>A2348</t>
  </si>
  <si>
    <t>A2353</t>
  </si>
  <si>
    <t>A2354</t>
  </si>
  <si>
    <t>Y18586</t>
  </si>
  <si>
    <t>F4138</t>
  </si>
  <si>
    <t>rs113287197</t>
  </si>
  <si>
    <t>Y6908</t>
  </si>
  <si>
    <t>rs1013992710</t>
  </si>
  <si>
    <t>Y6910</t>
  </si>
  <si>
    <t>rs778913112</t>
  </si>
  <si>
    <t>Y6886</t>
  </si>
  <si>
    <t>Y6887</t>
  </si>
  <si>
    <t>Y6888</t>
  </si>
  <si>
    <t>Y6889</t>
  </si>
  <si>
    <t>Y6890</t>
  </si>
  <si>
    <t>Y6891</t>
  </si>
  <si>
    <t>Y6892</t>
  </si>
  <si>
    <t>Y6893</t>
  </si>
  <si>
    <t>Y6894</t>
  </si>
  <si>
    <t>Y6895</t>
  </si>
  <si>
    <t>Y6896</t>
  </si>
  <si>
    <t>Y6897</t>
  </si>
  <si>
    <t>Y6898</t>
  </si>
  <si>
    <t>Y6899</t>
  </si>
  <si>
    <t>Y6901</t>
  </si>
  <si>
    <t>Y6902</t>
  </si>
  <si>
    <t>Y6903</t>
  </si>
  <si>
    <t>Y6904</t>
  </si>
  <si>
    <t>Y6905</t>
  </si>
  <si>
    <t>Y6906</t>
  </si>
  <si>
    <t>Y6907</t>
  </si>
  <si>
    <t>Y6909</t>
  </si>
  <si>
    <t>Y6911</t>
  </si>
  <si>
    <t>Y6912</t>
  </si>
  <si>
    <t>A11339</t>
  </si>
  <si>
    <t>A11341</t>
  </si>
  <si>
    <t>A11342</t>
  </si>
  <si>
    <t>A11343</t>
  </si>
  <si>
    <t>A11344</t>
  </si>
  <si>
    <t>A11345</t>
  </si>
  <si>
    <t>rs752522496</t>
  </si>
  <si>
    <t>A11346</t>
  </si>
  <si>
    <t>A11348</t>
  </si>
  <si>
    <t>A11349</t>
  </si>
  <si>
    <t>A11350</t>
  </si>
  <si>
    <t>A11351</t>
  </si>
  <si>
    <t>A11352</t>
  </si>
  <si>
    <t>A11353</t>
  </si>
  <si>
    <t>A11354</t>
  </si>
  <si>
    <t>A11355</t>
  </si>
  <si>
    <t>A11356</t>
  </si>
  <si>
    <t>A11357</t>
  </si>
  <si>
    <t>A11358</t>
  </si>
  <si>
    <t>A12167.2</t>
  </si>
  <si>
    <t>rs1054933498</t>
  </si>
  <si>
    <t>A12174</t>
  </si>
  <si>
    <t>F13007</t>
  </si>
  <si>
    <t>A1392</t>
  </si>
  <si>
    <t>FGC56044</t>
  </si>
  <si>
    <t>A1393</t>
  </si>
  <si>
    <t>FGC56054</t>
  </si>
  <si>
    <t>A1394</t>
  </si>
  <si>
    <t>FGC56055</t>
  </si>
  <si>
    <t>A1395</t>
  </si>
  <si>
    <t>FGC56064</t>
  </si>
  <si>
    <t>A1396</t>
  </si>
  <si>
    <t>FGC56057</t>
  </si>
  <si>
    <t>A1400</t>
  </si>
  <si>
    <t>FGC56060</t>
  </si>
  <si>
    <t>A1401</t>
  </si>
  <si>
    <t>FGC56061</t>
  </si>
  <si>
    <t>A1402</t>
  </si>
  <si>
    <t>A1403</t>
  </si>
  <si>
    <t>FGC56066</t>
  </si>
  <si>
    <t>A1404</t>
  </si>
  <si>
    <t>FGC56067</t>
  </si>
  <si>
    <t>A1405</t>
  </si>
  <si>
    <t>FGC56068</t>
  </si>
  <si>
    <t>A1409</t>
  </si>
  <si>
    <t>FGC56072</t>
  </si>
  <si>
    <t>A1412</t>
  </si>
  <si>
    <t>FGC56077</t>
  </si>
  <si>
    <t>rs778852565</t>
  </si>
  <si>
    <t>A1413</t>
  </si>
  <si>
    <t>FGC56043</t>
  </si>
  <si>
    <t>rs760338257</t>
  </si>
  <si>
    <t>A1374</t>
  </si>
  <si>
    <t>BY477; Y15150</t>
  </si>
  <si>
    <t>BY477</t>
  </si>
  <si>
    <t>A1374; Y15150</t>
  </si>
  <si>
    <t>Y15150</t>
  </si>
  <si>
    <t>A1374; BY477</t>
  </si>
  <si>
    <t>A14531</t>
  </si>
  <si>
    <t>A14532</t>
  </si>
  <si>
    <t>rs766597029</t>
  </si>
  <si>
    <t>A14535</t>
  </si>
  <si>
    <t>rs774393996</t>
  </si>
  <si>
    <t>A14539</t>
  </si>
  <si>
    <t>A14544</t>
  </si>
  <si>
    <t>rs774120242</t>
  </si>
  <si>
    <t>A14545</t>
  </si>
  <si>
    <t>rs746106697</t>
  </si>
  <si>
    <t>A14547</t>
  </si>
  <si>
    <t>rs772283764</t>
  </si>
  <si>
    <t>A14548</t>
  </si>
  <si>
    <t>rs767196266</t>
  </si>
  <si>
    <t>A14550</t>
  </si>
  <si>
    <t>rs766555671</t>
  </si>
  <si>
    <t>A14551</t>
  </si>
  <si>
    <t>rs778074555</t>
  </si>
  <si>
    <t>FGC49732</t>
  </si>
  <si>
    <t>Y31062</t>
  </si>
  <si>
    <t>rs773437365</t>
  </si>
  <si>
    <t>Y31063</t>
  </si>
  <si>
    <t>Y31064</t>
  </si>
  <si>
    <t>rs745800228</t>
  </si>
  <si>
    <t>Z44246</t>
  </si>
  <si>
    <t>Z44247</t>
  </si>
  <si>
    <t>Z44248</t>
  </si>
  <si>
    <t>rs746997418</t>
  </si>
  <si>
    <t>Z44249</t>
  </si>
  <si>
    <t>rs758981016</t>
  </si>
  <si>
    <t>FGC22406</t>
  </si>
  <si>
    <t>Y6233</t>
  </si>
  <si>
    <t>rs763038495</t>
  </si>
  <si>
    <t>FGC22407</t>
  </si>
  <si>
    <t>Y6232</t>
  </si>
  <si>
    <t>rs751562628</t>
  </si>
  <si>
    <t>Y6231</t>
  </si>
  <si>
    <t>Y7277</t>
  </si>
  <si>
    <t>rs746541050</t>
  </si>
  <si>
    <t>Y7397</t>
  </si>
  <si>
    <t>rs747874425</t>
  </si>
  <si>
    <t>Y27473</t>
  </si>
  <si>
    <t>rs758505797</t>
  </si>
  <si>
    <t>rs1009456580</t>
  </si>
  <si>
    <t>Y7278</t>
  </si>
  <si>
    <t>rs763188213</t>
  </si>
  <si>
    <t>Y7279</t>
  </si>
  <si>
    <t>rs911036340</t>
  </si>
  <si>
    <t>Y7396</t>
  </si>
  <si>
    <t>rs774299532</t>
  </si>
  <si>
    <t>Z44250</t>
  </si>
  <si>
    <t>Z44251</t>
  </si>
  <si>
    <t>rs747523845</t>
  </si>
  <si>
    <t>rs963390592</t>
  </si>
  <si>
    <t>A1994</t>
  </si>
  <si>
    <t>A2064</t>
  </si>
  <si>
    <t>A6151</t>
  </si>
  <si>
    <t>A1603</t>
  </si>
  <si>
    <t>A1604</t>
  </si>
  <si>
    <t>A1605</t>
  </si>
  <si>
    <t>A1606</t>
  </si>
  <si>
    <t>A1607</t>
  </si>
  <si>
    <t>A1610</t>
  </si>
  <si>
    <t>rs1030883452</t>
  </si>
  <si>
    <t>A1616</t>
  </si>
  <si>
    <t>A1618</t>
  </si>
  <si>
    <t>A1620</t>
  </si>
  <si>
    <t>A106991</t>
  </si>
  <si>
    <t>A1601</t>
  </si>
  <si>
    <t>A1613</t>
  </si>
  <si>
    <t>A1615</t>
  </si>
  <si>
    <t>A1617</t>
  </si>
  <si>
    <t>A1598</t>
  </si>
  <si>
    <t>rs1240210284</t>
  </si>
  <si>
    <t>A1602</t>
  </si>
  <si>
    <t>A1608</t>
  </si>
  <si>
    <t>A1609</t>
  </si>
  <si>
    <t>A1614</t>
  </si>
  <si>
    <t>A1619</t>
  </si>
  <si>
    <t>A10700</t>
  </si>
  <si>
    <t>A9096</t>
  </si>
  <si>
    <t>A9097</t>
  </si>
  <si>
    <t>A9098</t>
  </si>
  <si>
    <t>A9100</t>
  </si>
  <si>
    <t>rs1436689464</t>
  </si>
  <si>
    <t>A9101</t>
  </si>
  <si>
    <t>A9102</t>
  </si>
  <si>
    <t>rs984101924</t>
  </si>
  <si>
    <t>A9103</t>
  </si>
  <si>
    <t>A9105</t>
  </si>
  <si>
    <t>A9106</t>
  </si>
  <si>
    <t>A9111</t>
  </si>
  <si>
    <t>A9112</t>
  </si>
  <si>
    <t>A9114</t>
  </si>
  <si>
    <t>A9116</t>
  </si>
  <si>
    <t>A9117</t>
  </si>
  <si>
    <t>A9121</t>
  </si>
  <si>
    <t>A9122</t>
  </si>
  <si>
    <t>A9123</t>
  </si>
  <si>
    <t>A9124</t>
  </si>
  <si>
    <t>A9125</t>
  </si>
  <si>
    <t>A9127</t>
  </si>
  <si>
    <t>A9128</t>
  </si>
  <si>
    <t>A9129</t>
  </si>
  <si>
    <t>A9130</t>
  </si>
  <si>
    <t>A9131</t>
  </si>
  <si>
    <t>Y22033</t>
  </si>
  <si>
    <t>A11393</t>
  </si>
  <si>
    <t>A11396</t>
  </si>
  <si>
    <t>A11397</t>
  </si>
  <si>
    <t>A11398</t>
  </si>
  <si>
    <t>A11400</t>
  </si>
  <si>
    <t>rs1338069144</t>
  </si>
  <si>
    <t>FGC23806</t>
  </si>
  <si>
    <t>Y12342</t>
  </si>
  <si>
    <t>rs769086193</t>
  </si>
  <si>
    <t>FGC23813</t>
  </si>
  <si>
    <t>Y12343</t>
  </si>
  <si>
    <t>rs1179075232</t>
  </si>
  <si>
    <t>Y20143</t>
  </si>
  <si>
    <t>A1914</t>
  </si>
  <si>
    <t>Y12903</t>
  </si>
  <si>
    <t>rs781245196</t>
  </si>
  <si>
    <t>A1913</t>
  </si>
  <si>
    <t>Y12344</t>
  </si>
  <si>
    <t>A6228</t>
  </si>
  <si>
    <t>rs778452990</t>
  </si>
  <si>
    <t>A6242</t>
  </si>
  <si>
    <t>rs767373689</t>
  </si>
  <si>
    <t>BY63</t>
  </si>
  <si>
    <t>rs745568892</t>
  </si>
  <si>
    <t>PH4989</t>
  </si>
  <si>
    <t>rs750871032</t>
  </si>
  <si>
    <t>A6226</t>
  </si>
  <si>
    <t>rs778709969</t>
  </si>
  <si>
    <t>A6234</t>
  </si>
  <si>
    <t>rs771294885</t>
  </si>
  <si>
    <t>A6237</t>
  </si>
  <si>
    <t>rs972556912</t>
  </si>
  <si>
    <t>A6240</t>
  </si>
  <si>
    <t>rs780612763</t>
  </si>
  <si>
    <t>A6241</t>
  </si>
  <si>
    <t>rs762072362</t>
  </si>
  <si>
    <t>PH902</t>
  </si>
  <si>
    <t>rs756943933</t>
  </si>
  <si>
    <t>PH1708</t>
  </si>
  <si>
    <t>rs780171843</t>
  </si>
  <si>
    <t>PH2134</t>
  </si>
  <si>
    <t>rs745409396</t>
  </si>
  <si>
    <t>PH3023</t>
  </si>
  <si>
    <t>rs745977259</t>
  </si>
  <si>
    <t>PH5233</t>
  </si>
  <si>
    <t>rs747202822</t>
  </si>
  <si>
    <t>A6172</t>
  </si>
  <si>
    <t>rs1049434926</t>
  </si>
  <si>
    <t>A6174</t>
  </si>
  <si>
    <t>A6175</t>
  </si>
  <si>
    <t>rs1026054482</t>
  </si>
  <si>
    <t>A6180</t>
  </si>
  <si>
    <t>rs1029825814</t>
  </si>
  <si>
    <t>A6184</t>
  </si>
  <si>
    <t>rs1031584999</t>
  </si>
  <si>
    <t>A6185</t>
  </si>
  <si>
    <t>A6186</t>
  </si>
  <si>
    <t>A6189</t>
  </si>
  <si>
    <t>rs887924583</t>
  </si>
  <si>
    <t>A6194</t>
  </si>
  <si>
    <t>rs911837059</t>
  </si>
  <si>
    <t>A6198</t>
  </si>
  <si>
    <t>rs945128490</t>
  </si>
  <si>
    <t>Y23429</t>
  </si>
  <si>
    <t>rs922834702</t>
  </si>
  <si>
    <t>Y23430</t>
  </si>
  <si>
    <t>A6176</t>
  </si>
  <si>
    <t>A6177</t>
  </si>
  <si>
    <t>A6178</t>
  </si>
  <si>
    <t>A6188</t>
  </si>
  <si>
    <t>A6190</t>
  </si>
  <si>
    <t>A6191</t>
  </si>
  <si>
    <t>A6193</t>
  </si>
  <si>
    <t>A6196</t>
  </si>
  <si>
    <t>A6199</t>
  </si>
  <si>
    <t>A6205</t>
  </si>
  <si>
    <t>A6207</t>
  </si>
  <si>
    <t>M1728</t>
  </si>
  <si>
    <t>rs531218536</t>
  </si>
  <si>
    <t>Y25783</t>
  </si>
  <si>
    <t>FGC23808</t>
  </si>
  <si>
    <t>FGC23809</t>
  </si>
  <si>
    <t>FGC23811</t>
  </si>
  <si>
    <t>FGC23812</t>
  </si>
  <si>
    <t>FGC23814</t>
  </si>
  <si>
    <t>FGC23816</t>
  </si>
  <si>
    <t>FGC23818</t>
  </si>
  <si>
    <t>FGC23820</t>
  </si>
  <si>
    <t>FGC23821</t>
  </si>
  <si>
    <t>FGC23823</t>
  </si>
  <si>
    <t>FGC23825</t>
  </si>
  <si>
    <t>FGC23826</t>
  </si>
  <si>
    <t>rs1351537470</t>
  </si>
  <si>
    <t>FGC23827</t>
  </si>
  <si>
    <t>FGC23828</t>
  </si>
  <si>
    <t>FGC23831</t>
  </si>
  <si>
    <t>FGC23835</t>
  </si>
  <si>
    <t>FGC33074</t>
  </si>
  <si>
    <t>FGC42199</t>
  </si>
  <si>
    <t>Y15934</t>
  </si>
  <si>
    <t>FGC23810</t>
  </si>
  <si>
    <t>FGC23817</t>
  </si>
  <si>
    <t>FGC23822</t>
  </si>
  <si>
    <t>FGC23824</t>
  </si>
  <si>
    <t>FGC23829</t>
  </si>
  <si>
    <t>CTS7362</t>
  </si>
  <si>
    <t>S4713; Z2539</t>
  </si>
  <si>
    <t>rs750769470</t>
  </si>
  <si>
    <t>S4713</t>
  </si>
  <si>
    <t>CTS7362; Z2539</t>
  </si>
  <si>
    <t>Z2539</t>
  </si>
  <si>
    <t>CTS7362; S4713</t>
  </si>
  <si>
    <t>S1948</t>
  </si>
  <si>
    <t>Z2903</t>
  </si>
  <si>
    <t>rs746263184</t>
  </si>
  <si>
    <t>rs997522268</t>
  </si>
  <si>
    <t>CTS9352</t>
  </si>
  <si>
    <t>S2134; Z2902</t>
  </si>
  <si>
    <t>rs765722520</t>
  </si>
  <si>
    <t>S2134</t>
  </si>
  <si>
    <t>CTS9352; Z2902</t>
  </si>
  <si>
    <t>Z2902</t>
  </si>
  <si>
    <t>CTS9352; S2134</t>
  </si>
  <si>
    <t>CTS9477</t>
  </si>
  <si>
    <t>S2135; Z2898</t>
  </si>
  <si>
    <t>rs754821901</t>
  </si>
  <si>
    <t>S2135</t>
  </si>
  <si>
    <t>CTS9477; Z2898</t>
  </si>
  <si>
    <t>Z2898</t>
  </si>
  <si>
    <t>CTS9477; S2135</t>
  </si>
  <si>
    <t>S247</t>
  </si>
  <si>
    <t>Z73</t>
  </si>
  <si>
    <t>rs781589225</t>
  </si>
  <si>
    <t>CTS743</t>
  </si>
  <si>
    <t>S2109</t>
  </si>
  <si>
    <t>rs753062429</t>
  </si>
  <si>
    <t>CTS1679</t>
  </si>
  <si>
    <t>S2113; Z2896</t>
  </si>
  <si>
    <t>rs752853120</t>
  </si>
  <si>
    <t>S2113</t>
  </si>
  <si>
    <t>CTS1679; Z2896</t>
  </si>
  <si>
    <t>Z2896</t>
  </si>
  <si>
    <t>CTS1679; S2113</t>
  </si>
  <si>
    <t>CTS4191</t>
  </si>
  <si>
    <t>Z2897</t>
  </si>
  <si>
    <t>rs776202999</t>
  </si>
  <si>
    <t>FGC8669</t>
  </si>
  <si>
    <t>Y2925</t>
  </si>
  <si>
    <t>rs766169820</t>
  </si>
  <si>
    <t>FGC8672</t>
  </si>
  <si>
    <t>V1812; Y5279</t>
  </si>
  <si>
    <t>rs776747019</t>
  </si>
  <si>
    <t>V1812</t>
  </si>
  <si>
    <t>FGC8672; Y5279</t>
  </si>
  <si>
    <t>Y5279</t>
  </si>
  <si>
    <t>FGC8672; V1812</t>
  </si>
  <si>
    <t>L1301</t>
  </si>
  <si>
    <t>S211</t>
  </si>
  <si>
    <t>rs761902760</t>
  </si>
  <si>
    <t>rs771819273</t>
  </si>
  <si>
    <t>S2119</t>
  </si>
  <si>
    <t>V3142</t>
  </si>
  <si>
    <t>rs750747535</t>
  </si>
  <si>
    <t>S2137</t>
  </si>
  <si>
    <t>rs763163802</t>
  </si>
  <si>
    <t>Y2926</t>
  </si>
  <si>
    <t>rs749297232</t>
  </si>
  <si>
    <t>Z2899</t>
  </si>
  <si>
    <t>rs765332158</t>
  </si>
  <si>
    <t>BY266^^</t>
  </si>
  <si>
    <t>FGC8674^^; Y3657^^</t>
  </si>
  <si>
    <t>rs755882976</t>
  </si>
  <si>
    <t>FGC8674^^</t>
  </si>
  <si>
    <t>BY266^^; Y3657^^</t>
  </si>
  <si>
    <t>Y3657^^</t>
  </si>
  <si>
    <t>BY266^^; FGC8674^^</t>
  </si>
  <si>
    <t>rs779171804</t>
  </si>
  <si>
    <t>FGC8677</t>
  </si>
  <si>
    <t>Y3000</t>
  </si>
  <si>
    <t>rs758594432</t>
  </si>
  <si>
    <t>BY224</t>
  </si>
  <si>
    <t>Y5181</t>
  </si>
  <si>
    <t>BY226</t>
  </si>
  <si>
    <t>Y5182</t>
  </si>
  <si>
    <t>BY147</t>
  </si>
  <si>
    <t>Y5448</t>
  </si>
  <si>
    <t>rs1257567067</t>
  </si>
  <si>
    <t>BY148</t>
  </si>
  <si>
    <t>Y5449</t>
  </si>
  <si>
    <t>rs1035028828</t>
  </si>
  <si>
    <t>BY211</t>
  </si>
  <si>
    <t>Y7419</t>
  </si>
  <si>
    <t>rs1160646020</t>
  </si>
  <si>
    <t>BY2828</t>
  </si>
  <si>
    <t>Y13051</t>
  </si>
  <si>
    <t>BY2830</t>
  </si>
  <si>
    <t>Y13054</t>
  </si>
  <si>
    <t>Y13052</t>
  </si>
  <si>
    <t>Y13053</t>
  </si>
  <si>
    <t>Y13055</t>
  </si>
  <si>
    <t>Y13507</t>
  </si>
  <si>
    <t>BY270</t>
  </si>
  <si>
    <t>Y7658</t>
  </si>
  <si>
    <t>rs1283715067</t>
  </si>
  <si>
    <t>S14669</t>
  </si>
  <si>
    <t>rs75436658</t>
  </si>
  <si>
    <t>Y20887</t>
  </si>
  <si>
    <t>Y21451</t>
  </si>
  <si>
    <t>rs1350468748</t>
  </si>
  <si>
    <t>Y21452</t>
  </si>
  <si>
    <t>rs1158936022</t>
  </si>
  <si>
    <t>Y21453</t>
  </si>
  <si>
    <t>rs1376032723</t>
  </si>
  <si>
    <t>Y23135</t>
  </si>
  <si>
    <t>rs78913130</t>
  </si>
  <si>
    <t>Y23136</t>
  </si>
  <si>
    <t>rs77484023</t>
  </si>
  <si>
    <t>Y23137</t>
  </si>
  <si>
    <t>Y23138</t>
  </si>
  <si>
    <t>Y23139</t>
  </si>
  <si>
    <t>Y23140</t>
  </si>
  <si>
    <t>Y23612</t>
  </si>
  <si>
    <t>FGC36509</t>
  </si>
  <si>
    <t>Y24454</t>
  </si>
  <si>
    <t>Y24455</t>
  </si>
  <si>
    <t>Y24456</t>
  </si>
  <si>
    <t>Y24457</t>
  </si>
  <si>
    <t>rs1475139584</t>
  </si>
  <si>
    <t>Y23089</t>
  </si>
  <si>
    <t>rs1314312727</t>
  </si>
  <si>
    <t>Y23152</t>
  </si>
  <si>
    <t>rs1221607067</t>
  </si>
  <si>
    <t>Y23573</t>
  </si>
  <si>
    <t>Y23574</t>
  </si>
  <si>
    <t>rs1422207610</t>
  </si>
  <si>
    <t>Y23575</t>
  </si>
  <si>
    <t>BY126</t>
  </si>
  <si>
    <t>Y5568</t>
  </si>
  <si>
    <t>rs1345667703</t>
  </si>
  <si>
    <t>BY214</t>
  </si>
  <si>
    <t>Y7934</t>
  </si>
  <si>
    <t>BY215</t>
  </si>
  <si>
    <t>Y7261</t>
  </si>
  <si>
    <t>BY216</t>
  </si>
  <si>
    <t>Y7262</t>
  </si>
  <si>
    <t>BY217</t>
  </si>
  <si>
    <t>Y7938</t>
  </si>
  <si>
    <t>BY218</t>
  </si>
  <si>
    <t>Y7935</t>
  </si>
  <si>
    <t>BY220</t>
  </si>
  <si>
    <t>Y7937</t>
  </si>
  <si>
    <t>BY272</t>
  </si>
  <si>
    <t>Y9153</t>
  </si>
  <si>
    <t>rs1393868712</t>
  </si>
  <si>
    <t>BY273</t>
  </si>
  <si>
    <t>Y9154</t>
  </si>
  <si>
    <t>rs1393602445</t>
  </si>
  <si>
    <t>BY275</t>
  </si>
  <si>
    <t>Y8340</t>
  </si>
  <si>
    <t>rs1377590780</t>
  </si>
  <si>
    <t>BY276</t>
  </si>
  <si>
    <t>Y9155</t>
  </si>
  <si>
    <t>rs1292719147</t>
  </si>
  <si>
    <t>BY277</t>
  </si>
  <si>
    <t>Y9157</t>
  </si>
  <si>
    <t>rs755845966</t>
  </si>
  <si>
    <t>BY271</t>
  </si>
  <si>
    <t>Y9151</t>
  </si>
  <si>
    <t>BY274</t>
  </si>
  <si>
    <t>Y8339</t>
  </si>
  <si>
    <t>BY278</t>
  </si>
  <si>
    <t>Y9152</t>
  </si>
  <si>
    <t>M7585</t>
  </si>
  <si>
    <t>ZS7266</t>
  </si>
  <si>
    <t>rs367912965</t>
  </si>
  <si>
    <t>BY548</t>
  </si>
  <si>
    <t>Y11069</t>
  </si>
  <si>
    <t>rs976379729</t>
  </si>
  <si>
    <t>BY2580</t>
  </si>
  <si>
    <t>Y12315</t>
  </si>
  <si>
    <t>BY2581</t>
  </si>
  <si>
    <t>Y12316</t>
  </si>
  <si>
    <t>BY2582</t>
  </si>
  <si>
    <t>Y12317</t>
  </si>
  <si>
    <t>BY2579</t>
  </si>
  <si>
    <t>Y12650</t>
  </si>
  <si>
    <t>Y15024</t>
  </si>
  <si>
    <t>Y15025</t>
  </si>
  <si>
    <t>Y15026</t>
  </si>
  <si>
    <t>Y15151</t>
  </si>
  <si>
    <t>BY2834</t>
  </si>
  <si>
    <t>Y15141</t>
  </si>
  <si>
    <t>BY2836</t>
  </si>
  <si>
    <t>Y15143</t>
  </si>
  <si>
    <t>BY2838</t>
  </si>
  <si>
    <t>Y15147</t>
  </si>
  <si>
    <t>BY2839</t>
  </si>
  <si>
    <t>Y15148</t>
  </si>
  <si>
    <t>FGC36652</t>
  </si>
  <si>
    <t>Y15142</t>
  </si>
  <si>
    <t>PH4348</t>
  </si>
  <si>
    <t>Y15145</t>
  </si>
  <si>
    <t>rs748956228</t>
  </si>
  <si>
    <t>PH5114</t>
  </si>
  <si>
    <t>Y15146</t>
  </si>
  <si>
    <t>rs746919503</t>
  </si>
  <si>
    <t>Y16804</t>
  </si>
  <si>
    <t>Y17246</t>
  </si>
  <si>
    <t>Y16803</t>
  </si>
  <si>
    <t>Y16806</t>
  </si>
  <si>
    <t>rs987477271</t>
  </si>
  <si>
    <t>Y16905</t>
  </si>
  <si>
    <t>Y17247</t>
  </si>
  <si>
    <t>Y21963</t>
  </si>
  <si>
    <t>rs1437373434</t>
  </si>
  <si>
    <t>Y21964</t>
  </si>
  <si>
    <t>rs1174099709</t>
  </si>
  <si>
    <t>Y21966</t>
  </si>
  <si>
    <t>rs1345710554</t>
  </si>
  <si>
    <t>Y22905</t>
  </si>
  <si>
    <t>rs1369955273</t>
  </si>
  <si>
    <t>Y21965</t>
  </si>
  <si>
    <t>Y21967</t>
  </si>
  <si>
    <t>Y21968</t>
  </si>
  <si>
    <t>Y21969</t>
  </si>
  <si>
    <t>Y22904</t>
  </si>
  <si>
    <t>A9901</t>
  </si>
  <si>
    <t>A9902</t>
  </si>
  <si>
    <t>Y20841</t>
  </si>
  <si>
    <t>Y21059</t>
  </si>
  <si>
    <t>Y21060</t>
  </si>
  <si>
    <t>Y21061</t>
  </si>
  <si>
    <t>Y21069</t>
  </si>
  <si>
    <t>FGC8688</t>
  </si>
  <si>
    <t>Y4951</t>
  </si>
  <si>
    <t>BY240</t>
  </si>
  <si>
    <t>Y4950</t>
  </si>
  <si>
    <t>FGC8679</t>
  </si>
  <si>
    <t>Y4949</t>
  </si>
  <si>
    <t>FGC8681</t>
  </si>
  <si>
    <t>Y4978</t>
  </si>
  <si>
    <t>BY244</t>
  </si>
  <si>
    <t>Y7197</t>
  </si>
  <si>
    <t>rs1424353337</t>
  </si>
  <si>
    <t>BY245</t>
  </si>
  <si>
    <t>Y7517</t>
  </si>
  <si>
    <t>rs1431935431</t>
  </si>
  <si>
    <t>PH1819</t>
  </si>
  <si>
    <t>rs754337675</t>
  </si>
  <si>
    <t>Y19676</t>
  </si>
  <si>
    <t>rs1260571952</t>
  </si>
  <si>
    <t>Y19677</t>
  </si>
  <si>
    <t>rs1321980528</t>
  </si>
  <si>
    <t>Y19821</t>
  </si>
  <si>
    <t>rs1393674668</t>
  </si>
  <si>
    <t>Y19822</t>
  </si>
  <si>
    <t>rs1181158448</t>
  </si>
  <si>
    <t>Y19823</t>
  </si>
  <si>
    <t>rs1199401609</t>
  </si>
  <si>
    <t>Y19824</t>
  </si>
  <si>
    <t>rs1423815658</t>
  </si>
  <si>
    <t>Y19825</t>
  </si>
  <si>
    <t>rs1417018542</t>
  </si>
  <si>
    <t>Y19826</t>
  </si>
  <si>
    <t>rs1416088245</t>
  </si>
  <si>
    <t>Y19827</t>
  </si>
  <si>
    <t>rs1421711106</t>
  </si>
  <si>
    <t>rs1479879889</t>
  </si>
  <si>
    <t>Y12318</t>
  </si>
  <si>
    <t>rs1182869122</t>
  </si>
  <si>
    <t>Y12319</t>
  </si>
  <si>
    <t>rs1343758948</t>
  </si>
  <si>
    <t>Y12322</t>
  </si>
  <si>
    <t>rs1477265768</t>
  </si>
  <si>
    <t>Y12324</t>
  </si>
  <si>
    <t>rs1374863686</t>
  </si>
  <si>
    <t>Y12325</t>
  </si>
  <si>
    <t>rs1276504567</t>
  </si>
  <si>
    <t>Y12899</t>
  </si>
  <si>
    <t>rs1231739296</t>
  </si>
  <si>
    <t>Y12901</t>
  </si>
  <si>
    <t>rs1360501637</t>
  </si>
  <si>
    <t>Y12902</t>
  </si>
  <si>
    <t>rs1455852337</t>
  </si>
  <si>
    <t>Y12320</t>
  </si>
  <si>
    <t>rs1188021911</t>
  </si>
  <si>
    <t>BY496</t>
  </si>
  <si>
    <t>Y11071</t>
  </si>
  <si>
    <t>rs1456968068</t>
  </si>
  <si>
    <t>BY495</t>
  </si>
  <si>
    <t>Y11070</t>
  </si>
  <si>
    <t>rs1406929447</t>
  </si>
  <si>
    <t>BY497</t>
  </si>
  <si>
    <t>rs1192050014</t>
  </si>
  <si>
    <t>BY559</t>
  </si>
  <si>
    <t>rs1416978672</t>
  </si>
  <si>
    <t>Y31054</t>
  </si>
  <si>
    <t>Y31730</t>
  </si>
  <si>
    <t>Y31731</t>
  </si>
  <si>
    <t>BY558</t>
  </si>
  <si>
    <t>Y11067</t>
  </si>
  <si>
    <t>rs1469895593</t>
  </si>
  <si>
    <t>BY560</t>
  </si>
  <si>
    <t>Y11068</t>
  </si>
  <si>
    <t>rs1432760241</t>
  </si>
  <si>
    <t>Y24467</t>
  </si>
  <si>
    <t>Y24468</t>
  </si>
  <si>
    <t>Y24489</t>
  </si>
  <si>
    <t>Y24610</t>
  </si>
  <si>
    <t>Y24611</t>
  </si>
  <si>
    <t>Y24612</t>
  </si>
  <si>
    <t>Y24613</t>
  </si>
  <si>
    <t>Y24614</t>
  </si>
  <si>
    <t>Y31045</t>
  </si>
  <si>
    <t>rs1313217333</t>
  </si>
  <si>
    <t>Y31046</t>
  </si>
  <si>
    <t>rs1279867110</t>
  </si>
  <si>
    <t>Y31047</t>
  </si>
  <si>
    <t>rs1315622293</t>
  </si>
  <si>
    <t>Y31048</t>
  </si>
  <si>
    <t>rs1469537085</t>
  </si>
  <si>
    <t>Y31049</t>
  </si>
  <si>
    <t>rs1380134554</t>
  </si>
  <si>
    <t>Y31050</t>
  </si>
  <si>
    <t>rs1401579981</t>
  </si>
  <si>
    <t>Y31051</t>
  </si>
  <si>
    <t>rs1282771986</t>
  </si>
  <si>
    <t>Y31052</t>
  </si>
  <si>
    <t>rs1369698227</t>
  </si>
  <si>
    <t>BY2740</t>
  </si>
  <si>
    <t>Y12931</t>
  </si>
  <si>
    <t>rs1343992981</t>
  </si>
  <si>
    <t>BY2742</t>
  </si>
  <si>
    <t>Y12327</t>
  </si>
  <si>
    <t>rs1408028660</t>
  </si>
  <si>
    <t>BY2741</t>
  </si>
  <si>
    <t>Y12326</t>
  </si>
  <si>
    <t>rs1423831211</t>
  </si>
  <si>
    <t>rs1416618108</t>
  </si>
  <si>
    <t>Y23141</t>
  </si>
  <si>
    <t>rs1331675946</t>
  </si>
  <si>
    <t>Y23142</t>
  </si>
  <si>
    <t>rs1400654920</t>
  </si>
  <si>
    <t>Y23332</t>
  </si>
  <si>
    <t>rs1487310650</t>
  </si>
  <si>
    <t>Y23333</t>
  </si>
  <si>
    <t>rs1445076359</t>
  </si>
  <si>
    <t>Y23334</t>
  </si>
  <si>
    <t>rs1423403040</t>
  </si>
  <si>
    <t>Y23335</t>
  </si>
  <si>
    <t>rs1410198179</t>
  </si>
  <si>
    <t>Y23336</t>
  </si>
  <si>
    <t>rs1193985776</t>
  </si>
  <si>
    <t>Y23338</t>
  </si>
  <si>
    <t>rs1427605333</t>
  </si>
  <si>
    <t>Y23339</t>
  </si>
  <si>
    <t>rs1251241474</t>
  </si>
  <si>
    <t>Y30515</t>
  </si>
  <si>
    <t>rs1167235196</t>
  </si>
  <si>
    <t>rs1419644574</t>
  </si>
  <si>
    <t>rs1286100060</t>
  </si>
  <si>
    <t>JN11</t>
  </si>
  <si>
    <t>JN12</t>
  </si>
  <si>
    <t>Y19871</t>
  </si>
  <si>
    <t>JN63</t>
  </si>
  <si>
    <t>JN65</t>
  </si>
  <si>
    <t>JN68</t>
  </si>
  <si>
    <t>JN69</t>
  </si>
  <si>
    <t>JN61</t>
  </si>
  <si>
    <t>Y19652</t>
  </si>
  <si>
    <t>BY223</t>
  </si>
  <si>
    <t>Y5180</t>
  </si>
  <si>
    <t>rs900315085</t>
  </si>
  <si>
    <t>Y22022</t>
  </si>
  <si>
    <t>Y23048</t>
  </si>
  <si>
    <t>Y23049</t>
  </si>
  <si>
    <t>Y21954</t>
  </si>
  <si>
    <t>Y21955</t>
  </si>
  <si>
    <t>Y21956</t>
  </si>
  <si>
    <t>Y21957</t>
  </si>
  <si>
    <t>Y22407</t>
  </si>
  <si>
    <t>Y22408</t>
  </si>
  <si>
    <t>Y22409</t>
  </si>
  <si>
    <t>Y22410</t>
  </si>
  <si>
    <t>Y22411</t>
  </si>
  <si>
    <t>Y22412</t>
  </si>
  <si>
    <t>Y22413</t>
  </si>
  <si>
    <t>Y22414</t>
  </si>
  <si>
    <t>Y22461</t>
  </si>
  <si>
    <t>Y22462</t>
  </si>
  <si>
    <t>Y23565</t>
  </si>
  <si>
    <t>rs950987333</t>
  </si>
  <si>
    <t>Y23566</t>
  </si>
  <si>
    <t>rs908805329</t>
  </si>
  <si>
    <t>Y23567</t>
  </si>
  <si>
    <t>rs1413252763</t>
  </si>
  <si>
    <t>BY222</t>
  </si>
  <si>
    <t>Y5179</t>
  </si>
  <si>
    <t>BY225</t>
  </si>
  <si>
    <t>Y5183</t>
  </si>
  <si>
    <t>Z2900</t>
  </si>
  <si>
    <t>rs762794847</t>
  </si>
  <si>
    <t>FGC8671</t>
  </si>
  <si>
    <t>rs750927941</t>
  </si>
  <si>
    <t>rs752747778</t>
  </si>
  <si>
    <t>CTS5668</t>
  </si>
  <si>
    <t>S4691</t>
  </si>
  <si>
    <t>rs752148872</t>
  </si>
  <si>
    <t>CTS10421</t>
  </si>
  <si>
    <t>S4693</t>
  </si>
  <si>
    <t>rs765520642</t>
  </si>
  <si>
    <t>PH5291</t>
  </si>
  <si>
    <t>rs768660627</t>
  </si>
  <si>
    <t>Z44261</t>
  </si>
  <si>
    <t>Z44262</t>
  </si>
  <si>
    <t>rs765906938</t>
  </si>
  <si>
    <t>BY358</t>
  </si>
  <si>
    <t>Y8709</t>
  </si>
  <si>
    <t>rs750779572</t>
  </si>
  <si>
    <t>BY389</t>
  </si>
  <si>
    <t>Y7654</t>
  </si>
  <si>
    <t>rs780708068</t>
  </si>
  <si>
    <t>BY356</t>
  </si>
  <si>
    <t>Y7653</t>
  </si>
  <si>
    <t>rs911988205</t>
  </si>
  <si>
    <t>S2122</t>
  </si>
  <si>
    <t>rs753991961</t>
  </si>
  <si>
    <t>BY509</t>
  </si>
  <si>
    <t>Y11026</t>
  </si>
  <si>
    <t>rs779805064</t>
  </si>
  <si>
    <t>PH3623</t>
  </si>
  <si>
    <t>rs750092364</t>
  </si>
  <si>
    <t>S2124</t>
  </si>
  <si>
    <t>rs766213345</t>
  </si>
  <si>
    <t>S2128</t>
  </si>
  <si>
    <t>rs767659837</t>
  </si>
  <si>
    <t>S20591</t>
  </si>
  <si>
    <t>rs905870807</t>
  </si>
  <si>
    <t>JN26</t>
  </si>
  <si>
    <t>JN27</t>
  </si>
  <si>
    <t>JN29</t>
  </si>
  <si>
    <t>JN30</t>
  </si>
  <si>
    <t>JN31</t>
  </si>
  <si>
    <t>Y30016</t>
  </si>
  <si>
    <t>Y30873</t>
  </si>
  <si>
    <t>Y21976</t>
  </si>
  <si>
    <t>rs1442811462</t>
  </si>
  <si>
    <t>Y21977</t>
  </si>
  <si>
    <t>rs1355680864</t>
  </si>
  <si>
    <t>Y21978</t>
  </si>
  <si>
    <t>rs1156973229</t>
  </si>
  <si>
    <t>Y22433</t>
  </si>
  <si>
    <t>rs1218914911</t>
  </si>
  <si>
    <t>Y22434</t>
  </si>
  <si>
    <t>rs1461194661</t>
  </si>
  <si>
    <t>Y22435</t>
  </si>
  <si>
    <t>rs1256800538</t>
  </si>
  <si>
    <t>Y22436</t>
  </si>
  <si>
    <t>rs1201794256</t>
  </si>
  <si>
    <t>Y22437</t>
  </si>
  <si>
    <t>rs1206111687</t>
  </si>
  <si>
    <t>Y22438</t>
  </si>
  <si>
    <t>rs1324078247</t>
  </si>
  <si>
    <t>Y24463</t>
  </si>
  <si>
    <t>Y24465</t>
  </si>
  <si>
    <t>Y24558</t>
  </si>
  <si>
    <t>Y24559</t>
  </si>
  <si>
    <t>Y24560</t>
  </si>
  <si>
    <t>Y24561</t>
  </si>
  <si>
    <t>Y24564</t>
  </si>
  <si>
    <t>Y11312</t>
  </si>
  <si>
    <t>Y11313</t>
  </si>
  <si>
    <t>Y13940</t>
  </si>
  <si>
    <t>Y13941</t>
  </si>
  <si>
    <t>Y13942</t>
  </si>
  <si>
    <t>rs992663103</t>
  </si>
  <si>
    <t>Y14234</t>
  </si>
  <si>
    <t>Y14235</t>
  </si>
  <si>
    <t>Y15582</t>
  </si>
  <si>
    <t>Y15583</t>
  </si>
  <si>
    <t>Y15930</t>
  </si>
  <si>
    <t>Y15931</t>
  </si>
  <si>
    <t>Y15932</t>
  </si>
  <si>
    <t>BY233</t>
  </si>
  <si>
    <t>Y659</t>
  </si>
  <si>
    <t>rs1477220690</t>
  </si>
  <si>
    <t>rs750875232</t>
  </si>
  <si>
    <t>Y13046</t>
  </si>
  <si>
    <t>Y13048</t>
  </si>
  <si>
    <t>Y13468</t>
  </si>
  <si>
    <t>Y13469</t>
  </si>
  <si>
    <t>Y13471</t>
  </si>
  <si>
    <t>Y13043</t>
  </si>
  <si>
    <t>Z26985</t>
  </si>
  <si>
    <t>Y13044</t>
  </si>
  <si>
    <t>Y13045</t>
  </si>
  <si>
    <t>Y10347</t>
  </si>
  <si>
    <t>rs766216930</t>
  </si>
  <si>
    <t>Y13470</t>
  </si>
  <si>
    <t>Y13472</t>
  </si>
  <si>
    <t>BY234</t>
  </si>
  <si>
    <t>Y6594</t>
  </si>
  <si>
    <t>rs1286325684</t>
  </si>
  <si>
    <t>BY235</t>
  </si>
  <si>
    <t>Y6595</t>
  </si>
  <si>
    <t>rs1487139759</t>
  </si>
  <si>
    <t>BY550</t>
  </si>
  <si>
    <t>Y10697</t>
  </si>
  <si>
    <t>rs1390152309</t>
  </si>
  <si>
    <t>BY551</t>
  </si>
  <si>
    <t>Y10698</t>
  </si>
  <si>
    <t>rs1226851905</t>
  </si>
  <si>
    <t>Y10696</t>
  </si>
  <si>
    <t>rs1303862827</t>
  </si>
  <si>
    <t>Y20877</t>
  </si>
  <si>
    <t>rs1349374387</t>
  </si>
  <si>
    <t>Y21271</t>
  </si>
  <si>
    <t>rs1458041339</t>
  </si>
  <si>
    <t>Y23714</t>
  </si>
  <si>
    <t>Y23715</t>
  </si>
  <si>
    <t>Y24033</t>
  </si>
  <si>
    <t>BY2819</t>
  </si>
  <si>
    <t>Y13049</t>
  </si>
  <si>
    <t>BY2820</t>
  </si>
  <si>
    <t>Y13050</t>
  </si>
  <si>
    <t>rs1313883311</t>
  </si>
  <si>
    <t>BY479</t>
  </si>
  <si>
    <t>Y8955</t>
  </si>
  <si>
    <t>rs1391924957</t>
  </si>
  <si>
    <t>S11542.1</t>
  </si>
  <si>
    <t>V2110.1</t>
  </si>
  <si>
    <t>rs574704658</t>
  </si>
  <si>
    <t>BY478</t>
  </si>
  <si>
    <t>Y10896</t>
  </si>
  <si>
    <t>rs572675001</t>
  </si>
  <si>
    <t>BY480</t>
  </si>
  <si>
    <t>Y8956</t>
  </si>
  <si>
    <t>A14882</t>
  </si>
  <si>
    <t>L1402</t>
  </si>
  <si>
    <t>rs748663018</t>
  </si>
  <si>
    <t>S19340</t>
  </si>
  <si>
    <t>rs906968735</t>
  </si>
  <si>
    <t>S22055</t>
  </si>
  <si>
    <t>rs756393842</t>
  </si>
  <si>
    <t>A378</t>
  </si>
  <si>
    <t>Y4878</t>
  </si>
  <si>
    <t>rs767991776</t>
  </si>
  <si>
    <t>FGC36087</t>
  </si>
  <si>
    <t>rs927806549</t>
  </si>
  <si>
    <t>FGC36088</t>
  </si>
  <si>
    <t>Y4873</t>
  </si>
  <si>
    <t>rs923324683</t>
  </si>
  <si>
    <t>FGC36089</t>
  </si>
  <si>
    <t>Y4880</t>
  </si>
  <si>
    <t>rs994316979</t>
  </si>
  <si>
    <t>FGC36090</t>
  </si>
  <si>
    <t>Y4879</t>
  </si>
  <si>
    <t>rs951381108</t>
  </si>
  <si>
    <t>FGC36091</t>
  </si>
  <si>
    <t>Y4876</t>
  </si>
  <si>
    <t>rs1036308535</t>
  </si>
  <si>
    <t>FGC36094</t>
  </si>
  <si>
    <t>Y4872</t>
  </si>
  <si>
    <t>rs1224032801</t>
  </si>
  <si>
    <t>FGC36095</t>
  </si>
  <si>
    <t>Y4874</t>
  </si>
  <si>
    <t>rs770968778</t>
  </si>
  <si>
    <t>FGC36098</t>
  </si>
  <si>
    <t>Y4870</t>
  </si>
  <si>
    <t>rs956243737</t>
  </si>
  <si>
    <t>FGC36104</t>
  </si>
  <si>
    <t>Y4881</t>
  </si>
  <si>
    <t>rs958919055</t>
  </si>
  <si>
    <t>FGC36110</t>
  </si>
  <si>
    <t>rs987101187</t>
  </si>
  <si>
    <t>FGC36113</t>
  </si>
  <si>
    <t>Y4877</t>
  </si>
  <si>
    <t>rs909229793</t>
  </si>
  <si>
    <t>Y4871</t>
  </si>
  <si>
    <t>rs779041743</t>
  </si>
  <si>
    <t>Y20875</t>
  </si>
  <si>
    <t>Y21709</t>
  </si>
  <si>
    <t>Y21710</t>
  </si>
  <si>
    <t>Y21711</t>
  </si>
  <si>
    <t>Y21712</t>
  </si>
  <si>
    <t>Y21713</t>
  </si>
  <si>
    <t>Y21714</t>
  </si>
  <si>
    <t>Y21715</t>
  </si>
  <si>
    <t>Y21716</t>
  </si>
  <si>
    <t>A379</t>
  </si>
  <si>
    <t>rs1400126494</t>
  </si>
  <si>
    <t>A382</t>
  </si>
  <si>
    <t>rs1358436714</t>
  </si>
  <si>
    <t>A383</t>
  </si>
  <si>
    <t>rs1330377303</t>
  </si>
  <si>
    <t>A755</t>
  </si>
  <si>
    <t>Y7143</t>
  </si>
  <si>
    <t>rs1452258877</t>
  </si>
  <si>
    <t>A826</t>
  </si>
  <si>
    <t>Y7144</t>
  </si>
  <si>
    <t>rs1431889642</t>
  </si>
  <si>
    <t>S10546</t>
  </si>
  <si>
    <t>S18629</t>
  </si>
  <si>
    <t>S18934</t>
  </si>
  <si>
    <t>S25150</t>
  </si>
  <si>
    <t>Y31034</t>
  </si>
  <si>
    <t>Y31035</t>
  </si>
  <si>
    <t>Y31036</t>
  </si>
  <si>
    <t>Y31037</t>
  </si>
  <si>
    <t>Y32129</t>
  </si>
  <si>
    <t>Y32130</t>
  </si>
  <si>
    <t>Y32131</t>
  </si>
  <si>
    <t>Y32132</t>
  </si>
  <si>
    <t>Y32133</t>
  </si>
  <si>
    <t>Y32134</t>
  </si>
  <si>
    <t>Y32135</t>
  </si>
  <si>
    <t>Y32136</t>
  </si>
  <si>
    <t>Y32138</t>
  </si>
  <si>
    <t>FGC22161</t>
  </si>
  <si>
    <t>Y3240</t>
  </si>
  <si>
    <t>rs751791117</t>
  </si>
  <si>
    <t>S4714</t>
  </si>
  <si>
    <t>rs759934013</t>
  </si>
  <si>
    <t>S14534</t>
  </si>
  <si>
    <t>rs957502539</t>
  </si>
  <si>
    <t>Y3154</t>
  </si>
  <si>
    <t>rs918704921</t>
  </si>
  <si>
    <t>rs771695825</t>
  </si>
  <si>
    <t>FGC22162</t>
  </si>
  <si>
    <t>Y3155</t>
  </si>
  <si>
    <t>CTS2530</t>
  </si>
  <si>
    <t>rs770878728</t>
  </si>
  <si>
    <t>CTS3948</t>
  </si>
  <si>
    <t>S4718</t>
  </si>
  <si>
    <t>M219</t>
  </si>
  <si>
    <t>rs2032669</t>
  </si>
  <si>
    <t>M5638</t>
  </si>
  <si>
    <t>rs113943965</t>
  </si>
  <si>
    <t>Z9655.2</t>
  </si>
  <si>
    <t>rs755998564</t>
  </si>
  <si>
    <t>Y22018</t>
  </si>
  <si>
    <t>rs963137011</t>
  </si>
  <si>
    <t>Y22019</t>
  </si>
  <si>
    <t>rs1001850560</t>
  </si>
  <si>
    <t>Y22020</t>
  </si>
  <si>
    <t>rs914325631</t>
  </si>
  <si>
    <t>Y22021</t>
  </si>
  <si>
    <t>rs1006786319</t>
  </si>
  <si>
    <t>rs902333528</t>
  </si>
  <si>
    <t>FGC22166</t>
  </si>
  <si>
    <t>Y3245</t>
  </si>
  <si>
    <t>rs1012219907</t>
  </si>
  <si>
    <t>rs1015684934</t>
  </si>
  <si>
    <t>FGC22168</t>
  </si>
  <si>
    <t>Y3243</t>
  </si>
  <si>
    <t>rs1053872817</t>
  </si>
  <si>
    <t>FGC22174</t>
  </si>
  <si>
    <t>Y3242</t>
  </si>
  <si>
    <t>rs906086140</t>
  </si>
  <si>
    <t>FGC22175</t>
  </si>
  <si>
    <t>Y3241</t>
  </si>
  <si>
    <t>L1247</t>
  </si>
  <si>
    <t>rs979121780</t>
  </si>
  <si>
    <t>Y3461</t>
  </si>
  <si>
    <t>rs966305669</t>
  </si>
  <si>
    <t>S11132</t>
  </si>
  <si>
    <t>Y30738</t>
  </si>
  <si>
    <t>rs1006163883</t>
  </si>
  <si>
    <t>A14856</t>
  </si>
  <si>
    <t>Y30739</t>
  </si>
  <si>
    <t>rs776483624</t>
  </si>
  <si>
    <t>S20285</t>
  </si>
  <si>
    <t>Y20842</t>
  </si>
  <si>
    <t>Y21570</t>
  </si>
  <si>
    <t>Y21566</t>
  </si>
  <si>
    <t>Y21567</t>
  </si>
  <si>
    <t>Y21568</t>
  </si>
  <si>
    <t>Y21569</t>
  </si>
  <si>
    <t>Y30051</t>
  </si>
  <si>
    <t>Y30052</t>
  </si>
  <si>
    <t>S2225</t>
  </si>
  <si>
    <t>Z44275</t>
  </si>
  <si>
    <t>Z44276</t>
  </si>
  <si>
    <t>Z44277</t>
  </si>
  <si>
    <t>Z44278</t>
  </si>
  <si>
    <t>S2332</t>
  </si>
  <si>
    <t>S2333</t>
  </si>
  <si>
    <t>S2337</t>
  </si>
  <si>
    <t>S2338</t>
  </si>
  <si>
    <t>S2339</t>
  </si>
  <si>
    <t>rs746521257</t>
  </si>
  <si>
    <t>rs768190879</t>
  </si>
  <si>
    <t>Z2040</t>
  </si>
  <si>
    <t>rs1002353912</t>
  </si>
  <si>
    <t>Z2039</t>
  </si>
  <si>
    <t>rs922446203</t>
  </si>
  <si>
    <t>A285</t>
  </si>
  <si>
    <t>Y3576</t>
  </si>
  <si>
    <t>rs1043044929</t>
  </si>
  <si>
    <t>FGC12740</t>
  </si>
  <si>
    <t>Y4103</t>
  </si>
  <si>
    <t>rs1049944309</t>
  </si>
  <si>
    <t>FGC12742</t>
  </si>
  <si>
    <t>Y3561</t>
  </si>
  <si>
    <t>rs995932803</t>
  </si>
  <si>
    <t>FGC12747</t>
  </si>
  <si>
    <t>Y4104</t>
  </si>
  <si>
    <t>FGC12752</t>
  </si>
  <si>
    <t>Y3569</t>
  </si>
  <si>
    <t>rs964658950</t>
  </si>
  <si>
    <t>FGC12754</t>
  </si>
  <si>
    <t>Y3570</t>
  </si>
  <si>
    <t>rs979533561</t>
  </si>
  <si>
    <t>FGC12755</t>
  </si>
  <si>
    <t>Y3571</t>
  </si>
  <si>
    <t>rs960238664</t>
  </si>
  <si>
    <t>FGC12756</t>
  </si>
  <si>
    <t>Y4108</t>
  </si>
  <si>
    <t>rs907773072</t>
  </si>
  <si>
    <t>FGC12760</t>
  </si>
  <si>
    <t>Y3572</t>
  </si>
  <si>
    <t>rs995736654</t>
  </si>
  <si>
    <t>FGC12764</t>
  </si>
  <si>
    <t>Y3575</t>
  </si>
  <si>
    <t>L1450</t>
  </si>
  <si>
    <t>Y3560</t>
  </si>
  <si>
    <t>L1452</t>
  </si>
  <si>
    <t>Y3568</t>
  </si>
  <si>
    <t>Y3564</t>
  </si>
  <si>
    <t>Y4107</t>
  </si>
  <si>
    <t>rs972920244</t>
  </si>
  <si>
    <t>Y14517</t>
  </si>
  <si>
    <t>Z14814</t>
  </si>
  <si>
    <t>FGC12741</t>
  </si>
  <si>
    <t>Y3565</t>
  </si>
  <si>
    <t>FGC12744</t>
  </si>
  <si>
    <t>Y3562</t>
  </si>
  <si>
    <t>FGC12748</t>
  </si>
  <si>
    <t>Y4105</t>
  </si>
  <si>
    <t>FGC12750</t>
  </si>
  <si>
    <t>Y4106</t>
  </si>
  <si>
    <t>FGC12759</t>
  </si>
  <si>
    <t>Y4567</t>
  </si>
  <si>
    <t>rs981269788</t>
  </si>
  <si>
    <t>FGC12762</t>
  </si>
  <si>
    <t>Y4110</t>
  </si>
  <si>
    <t>FGC12763</t>
  </si>
  <si>
    <t>Y3574</t>
  </si>
  <si>
    <t>Y3573</t>
  </si>
  <si>
    <t>FGC12757</t>
  </si>
  <si>
    <t>Y3566</t>
  </si>
  <si>
    <t>L1451</t>
  </si>
  <si>
    <t>Y3563</t>
  </si>
  <si>
    <t>FGC12743</t>
  </si>
  <si>
    <t>FGC12758</t>
  </si>
  <si>
    <t>FGC12745</t>
  </si>
  <si>
    <t>FGC12746</t>
  </si>
  <si>
    <t>FGC12751</t>
  </si>
  <si>
    <t>FGC12761</t>
  </si>
  <si>
    <t>A480</t>
  </si>
  <si>
    <t>A484</t>
  </si>
  <si>
    <t>Y22666</t>
  </si>
  <si>
    <t>Z44263</t>
  </si>
  <si>
    <t>rs762630604</t>
  </si>
  <si>
    <t>Z44264</t>
  </si>
  <si>
    <t>rs779572468</t>
  </si>
  <si>
    <t>Z44265</t>
  </si>
  <si>
    <t>rs748725444</t>
  </si>
  <si>
    <t>Z44266</t>
  </si>
  <si>
    <t>rs778723078</t>
  </si>
  <si>
    <t>Z44267</t>
  </si>
  <si>
    <t>rs781547778</t>
  </si>
  <si>
    <t>Y2170</t>
  </si>
  <si>
    <t>rs1352331428</t>
  </si>
  <si>
    <t>Z26340</t>
  </si>
  <si>
    <t>rs753012989</t>
  </si>
  <si>
    <t>rs759268100</t>
  </si>
  <si>
    <t>rs758651744</t>
  </si>
  <si>
    <t>CTS425</t>
  </si>
  <si>
    <t>S4681</t>
  </si>
  <si>
    <t>rs779184406</t>
  </si>
  <si>
    <t>CTS442</t>
  </si>
  <si>
    <t>S4682</t>
  </si>
  <si>
    <t>rs752069037</t>
  </si>
  <si>
    <t>CTS1167</t>
  </si>
  <si>
    <t>S4685</t>
  </si>
  <si>
    <t>rs774768241</t>
  </si>
  <si>
    <t>CTS6559</t>
  </si>
  <si>
    <t>rs779930421</t>
  </si>
  <si>
    <t>CTS6617</t>
  </si>
  <si>
    <t>rs752823143</t>
  </si>
  <si>
    <t>CTS4500</t>
  </si>
  <si>
    <t>S4589</t>
  </si>
  <si>
    <t>CTS5719</t>
  </si>
  <si>
    <t>S4690</t>
  </si>
  <si>
    <t>Z44268</t>
  </si>
  <si>
    <t>rs777466835</t>
  </si>
  <si>
    <t>Z44269</t>
  </si>
  <si>
    <t>Z44270</t>
  </si>
  <si>
    <t>rs772034715</t>
  </si>
  <si>
    <t>A14749.2</t>
  </si>
  <si>
    <t>Z37236.2</t>
  </si>
  <si>
    <t>rs747133274</t>
  </si>
  <si>
    <t>Y29671</t>
  </si>
  <si>
    <t>BY1031</t>
  </si>
  <si>
    <t>Y7928</t>
  </si>
  <si>
    <t>rs76923029</t>
  </si>
  <si>
    <t>BY1487</t>
  </si>
  <si>
    <t>Y7929</t>
  </si>
  <si>
    <t>rs983340195</t>
  </si>
  <si>
    <t>BY1741</t>
  </si>
  <si>
    <t>PH4774; Y7930</t>
  </si>
  <si>
    <t>rs749281903</t>
  </si>
  <si>
    <t>PH4774</t>
  </si>
  <si>
    <t>BY1741; Y7930</t>
  </si>
  <si>
    <t>Y7930</t>
  </si>
  <si>
    <t>BY1741; PH4774</t>
  </si>
  <si>
    <t>BY1761</t>
  </si>
  <si>
    <t>Y7931</t>
  </si>
  <si>
    <t>rs937194144</t>
  </si>
  <si>
    <t>BY2085</t>
  </si>
  <si>
    <t>PH5206; Y7926</t>
  </si>
  <si>
    <t>rs780869630</t>
  </si>
  <si>
    <t>PH5206</t>
  </si>
  <si>
    <t>BY2085; Y7926</t>
  </si>
  <si>
    <t>Y7926</t>
  </si>
  <si>
    <t>BY2085; PH5206</t>
  </si>
  <si>
    <t>Y7232</t>
  </si>
  <si>
    <t>rs774543606</t>
  </si>
  <si>
    <t>Y7233</t>
  </si>
  <si>
    <t>rs980054695</t>
  </si>
  <si>
    <t>Y7927</t>
  </si>
  <si>
    <t>rs954153106</t>
  </si>
  <si>
    <t>FGC24368</t>
  </si>
  <si>
    <t>rs907987956</t>
  </si>
  <si>
    <t>YP5420</t>
  </si>
  <si>
    <t>CTS6851.2</t>
  </si>
  <si>
    <t>Z1399.2</t>
  </si>
  <si>
    <t>rs769089092</t>
  </si>
  <si>
    <t>Y15002</t>
  </si>
  <si>
    <t>Y15003</t>
  </si>
  <si>
    <t>Y15004</t>
  </si>
  <si>
    <t>Y15005</t>
  </si>
  <si>
    <t>Y15006</t>
  </si>
  <si>
    <t>Y15007</t>
  </si>
  <si>
    <t>Y15008</t>
  </si>
  <si>
    <t>Y15009</t>
  </si>
  <si>
    <t>Y15010</t>
  </si>
  <si>
    <t>Y15011</t>
  </si>
  <si>
    <t>Y15012</t>
  </si>
  <si>
    <t>Y15013</t>
  </si>
  <si>
    <t>Y15499</t>
  </si>
  <si>
    <t>Y15510</t>
  </si>
  <si>
    <t>Y15511</t>
  </si>
  <si>
    <t>Y15512</t>
  </si>
  <si>
    <t>Y15513</t>
  </si>
  <si>
    <t>Y15514</t>
  </si>
  <si>
    <t>Y15515</t>
  </si>
  <si>
    <t>Y15516</t>
  </si>
  <si>
    <t>Y15517</t>
  </si>
  <si>
    <t>Y15518</t>
  </si>
  <si>
    <t>Y15519</t>
  </si>
  <si>
    <t>rs974527908</t>
  </si>
  <si>
    <t>Y15586</t>
  </si>
  <si>
    <t>Y15587</t>
  </si>
  <si>
    <t>Y15666</t>
  </si>
  <si>
    <t>FGC24354</t>
  </si>
  <si>
    <t>rs780045501</t>
  </si>
  <si>
    <t>FGC24356</t>
  </si>
  <si>
    <t>rs1003441561</t>
  </si>
  <si>
    <t>FGC24370</t>
  </si>
  <si>
    <t>rs894749537</t>
  </si>
  <si>
    <t>S16414</t>
  </si>
  <si>
    <t>rs969816191</t>
  </si>
  <si>
    <t>S22349</t>
  </si>
  <si>
    <t>rs750639246</t>
  </si>
  <si>
    <t>FGC39378</t>
  </si>
  <si>
    <t>rs1009178557</t>
  </si>
  <si>
    <t>Y20845</t>
  </si>
  <si>
    <t>rs916838881</t>
  </si>
  <si>
    <t>Y21477</t>
  </si>
  <si>
    <t>rs920124876</t>
  </si>
  <si>
    <t>Y21478</t>
  </si>
  <si>
    <t>Y21479</t>
  </si>
  <si>
    <t>rs995997419</t>
  </si>
  <si>
    <t>Y21480</t>
  </si>
  <si>
    <t>rs936511196</t>
  </si>
  <si>
    <t>Y21481</t>
  </si>
  <si>
    <t>Y21482</t>
  </si>
  <si>
    <t>rs921710923</t>
  </si>
  <si>
    <t>Y21483</t>
  </si>
  <si>
    <t>rs950199656</t>
  </si>
  <si>
    <t>Y21484</t>
  </si>
  <si>
    <t>rs925178292</t>
  </si>
  <si>
    <t>Y21485</t>
  </si>
  <si>
    <t>rs894876555</t>
  </si>
  <si>
    <t>Y21486</t>
  </si>
  <si>
    <t>rs1026174338</t>
  </si>
  <si>
    <t>Y21487</t>
  </si>
  <si>
    <t>rs993754881</t>
  </si>
  <si>
    <t>Y21488</t>
  </si>
  <si>
    <t>rs377594533</t>
  </si>
  <si>
    <t>Y21489</t>
  </si>
  <si>
    <t>Y21490</t>
  </si>
  <si>
    <t>rs936719100</t>
  </si>
  <si>
    <t>Y21492</t>
  </si>
  <si>
    <t>Y21493</t>
  </si>
  <si>
    <t>rs376367967</t>
  </si>
  <si>
    <t>Y22971</t>
  </si>
  <si>
    <t>rs745486140</t>
  </si>
  <si>
    <t>YP5416</t>
  </si>
  <si>
    <t>YP5417</t>
  </si>
  <si>
    <t>YP5418</t>
  </si>
  <si>
    <t>YP5419</t>
  </si>
  <si>
    <t>PH4362</t>
  </si>
  <si>
    <t>rs759498607</t>
  </si>
  <si>
    <t>A15918</t>
  </si>
  <si>
    <t>rs1165304240</t>
  </si>
  <si>
    <t>rs1029729486</t>
  </si>
  <si>
    <t>Y5384</t>
  </si>
  <si>
    <t>rs1386363722</t>
  </si>
  <si>
    <t>Y5385</t>
  </si>
  <si>
    <t>rs1406190611</t>
  </si>
  <si>
    <t>Y5386</t>
  </si>
  <si>
    <t>rs1305327674</t>
  </si>
  <si>
    <t>Y5387</t>
  </si>
  <si>
    <t>rs1177282008</t>
  </si>
  <si>
    <t>Y5389</t>
  </si>
  <si>
    <t>rs1402064548</t>
  </si>
  <si>
    <t>Y5390</t>
  </si>
  <si>
    <t>rs1321218548</t>
  </si>
  <si>
    <t>Y5391</t>
  </si>
  <si>
    <t>rs1330970853</t>
  </si>
  <si>
    <t>Y5392</t>
  </si>
  <si>
    <t>rs1356904671</t>
  </si>
  <si>
    <t>Y5393</t>
  </si>
  <si>
    <t>rs1484620212</t>
  </si>
  <si>
    <t>Y5394</t>
  </si>
  <si>
    <t>rs1263415530</t>
  </si>
  <si>
    <t>Y5395</t>
  </si>
  <si>
    <t>rs1310388667</t>
  </si>
  <si>
    <t>Y19607</t>
  </si>
  <si>
    <t>rs1300874055</t>
  </si>
  <si>
    <t>Y29655</t>
  </si>
  <si>
    <t>rs962637053</t>
  </si>
  <si>
    <t>Y29656</t>
  </si>
  <si>
    <t>Y29657</t>
  </si>
  <si>
    <t>Y30570</t>
  </si>
  <si>
    <t>Y30571</t>
  </si>
  <si>
    <t>Y30572</t>
  </si>
  <si>
    <t>Y30573</t>
  </si>
  <si>
    <t>Y30574</t>
  </si>
  <si>
    <t>rs944537109</t>
  </si>
  <si>
    <t>Y30576</t>
  </si>
  <si>
    <t>Y30577</t>
  </si>
  <si>
    <t>Y30578</t>
  </si>
  <si>
    <t>Y5388</t>
  </si>
  <si>
    <t>rs1266060354</t>
  </si>
  <si>
    <t>Y6086</t>
  </si>
  <si>
    <t>rs1480206570</t>
  </si>
  <si>
    <t>Y6085</t>
  </si>
  <si>
    <t>Y6087</t>
  </si>
  <si>
    <t>Y6088</t>
  </si>
  <si>
    <t>Y6089</t>
  </si>
  <si>
    <t>Y6090</t>
  </si>
  <si>
    <t>Y6091</t>
  </si>
  <si>
    <t>Y6092</t>
  </si>
  <si>
    <t>rs1468760617</t>
  </si>
  <si>
    <t>A9373</t>
  </si>
  <si>
    <t>rs1391129743</t>
  </si>
  <si>
    <t>A9377</t>
  </si>
  <si>
    <t>rs1412348379</t>
  </si>
  <si>
    <t>A9367</t>
  </si>
  <si>
    <t>A9368</t>
  </si>
  <si>
    <t>A9369</t>
  </si>
  <si>
    <t>A9374</t>
  </si>
  <si>
    <t>A9376</t>
  </si>
  <si>
    <t>Y19079</t>
  </si>
  <si>
    <t>rs1359915673</t>
  </si>
  <si>
    <t>Y29641</t>
  </si>
  <si>
    <t>Y29642</t>
  </si>
  <si>
    <t>Y30049</t>
  </si>
  <si>
    <t>S296.1</t>
  </si>
  <si>
    <t>Z138.1</t>
  </si>
  <si>
    <t>rs746300057</t>
  </si>
  <si>
    <t>Z139</t>
  </si>
  <si>
    <t>S338</t>
  </si>
  <si>
    <t>rs777599897</t>
  </si>
  <si>
    <t>rs778984792</t>
  </si>
  <si>
    <t>A11252</t>
  </si>
  <si>
    <t>rs758293127</t>
  </si>
  <si>
    <t>A11253</t>
  </si>
  <si>
    <t>rs754619589</t>
  </si>
  <si>
    <t>A11257</t>
  </si>
  <si>
    <t>rs761656682</t>
  </si>
  <si>
    <t>A11259</t>
  </si>
  <si>
    <t>rs754696539</t>
  </si>
  <si>
    <t>A11261</t>
  </si>
  <si>
    <t>rs759871148</t>
  </si>
  <si>
    <t>A11262</t>
  </si>
  <si>
    <t>rs755685229</t>
  </si>
  <si>
    <t>A11263</t>
  </si>
  <si>
    <t>rs777976375</t>
  </si>
  <si>
    <t>A11264</t>
  </si>
  <si>
    <t>rs766472543</t>
  </si>
  <si>
    <t>A12095</t>
  </si>
  <si>
    <t>rs755414023</t>
  </si>
  <si>
    <t>A13926</t>
  </si>
  <si>
    <t>rs780197582</t>
  </si>
  <si>
    <t>A13927</t>
  </si>
  <si>
    <t>rs755476323</t>
  </si>
  <si>
    <t>A13928</t>
  </si>
  <si>
    <t>rs767717777</t>
  </si>
  <si>
    <t>A13929</t>
  </si>
  <si>
    <t>rs775804745</t>
  </si>
  <si>
    <t>A13930</t>
  </si>
  <si>
    <t>rs763416731</t>
  </si>
  <si>
    <t>A13931</t>
  </si>
  <si>
    <t>rs768950215</t>
  </si>
  <si>
    <t>CTS64</t>
  </si>
  <si>
    <t>S4670</t>
  </si>
  <si>
    <t>rs761088389</t>
  </si>
  <si>
    <t>CTS1079</t>
  </si>
  <si>
    <t>S4674</t>
  </si>
  <si>
    <t>rs753647889</t>
  </si>
  <si>
    <t>CTS6400</t>
  </si>
  <si>
    <t>S4675</t>
  </si>
  <si>
    <t>rs770393218</t>
  </si>
  <si>
    <t>CTS9777</t>
  </si>
  <si>
    <t>S4673</t>
  </si>
  <si>
    <t>rs754892658</t>
  </si>
  <si>
    <t>CTS10863</t>
  </si>
  <si>
    <t>S4669</t>
  </si>
  <si>
    <t>rs760133334</t>
  </si>
  <si>
    <t>S4671</t>
  </si>
  <si>
    <t>rs763318530</t>
  </si>
  <si>
    <t>S4672</t>
  </si>
  <si>
    <t>rs780754384</t>
  </si>
  <si>
    <t>Y29668</t>
  </si>
  <si>
    <t>rs749774267</t>
  </si>
  <si>
    <t>Y29669</t>
  </si>
  <si>
    <t>rs775817216</t>
  </si>
  <si>
    <t>Y29670</t>
  </si>
  <si>
    <t>rs777294977</t>
  </si>
  <si>
    <t>Y30056</t>
  </si>
  <si>
    <t>rs764171491</t>
  </si>
  <si>
    <t>A6573</t>
  </si>
  <si>
    <t>A6581</t>
  </si>
  <si>
    <t>PH4482</t>
  </si>
  <si>
    <t>rs760097252</t>
  </si>
  <si>
    <t>PH5300</t>
  </si>
  <si>
    <t>rs772800823</t>
  </si>
  <si>
    <t>S2275</t>
  </si>
  <si>
    <t>S2276</t>
  </si>
  <si>
    <t>A6550</t>
  </si>
  <si>
    <t>A6554</t>
  </si>
  <si>
    <t>A6561</t>
  </si>
  <si>
    <t>A6588</t>
  </si>
  <si>
    <t>A6603</t>
  </si>
  <si>
    <t>A8409</t>
  </si>
  <si>
    <t>PH2658</t>
  </si>
  <si>
    <t>rs761011665</t>
  </si>
  <si>
    <t>S2268</t>
  </si>
  <si>
    <t>rs765362597</t>
  </si>
  <si>
    <t>S2272</t>
  </si>
  <si>
    <t>rs761671391</t>
  </si>
  <si>
    <t>S2274</t>
  </si>
  <si>
    <t>rs767279740</t>
  </si>
  <si>
    <t>S2273</t>
  </si>
  <si>
    <t>rs751659766</t>
  </si>
  <si>
    <t>S2292</t>
  </si>
  <si>
    <t>rs961398289</t>
  </si>
  <si>
    <t>rs754366779</t>
  </si>
  <si>
    <t>A11177</t>
  </si>
  <si>
    <t>rs987857058</t>
  </si>
  <si>
    <t>S10967</t>
  </si>
  <si>
    <t>rs902701990</t>
  </si>
  <si>
    <t>S21320</t>
  </si>
  <si>
    <t>rs771564094</t>
  </si>
  <si>
    <t>S23519</t>
  </si>
  <si>
    <t>rs1007971973</t>
  </si>
  <si>
    <t>S26162</t>
  </si>
  <si>
    <t>rs943212305</t>
  </si>
  <si>
    <t>FGC30250</t>
  </si>
  <si>
    <t>rs1055906117</t>
  </si>
  <si>
    <t>S20030</t>
  </si>
  <si>
    <t>rs939298492</t>
  </si>
  <si>
    <t>A6738</t>
  </si>
  <si>
    <t>rs1037573595</t>
  </si>
  <si>
    <t>A6739</t>
  </si>
  <si>
    <t>rs942389123</t>
  </si>
  <si>
    <t>A6740</t>
  </si>
  <si>
    <t>rs1035091255</t>
  </si>
  <si>
    <t>A6741</t>
  </si>
  <si>
    <t>rs928646669</t>
  </si>
  <si>
    <t>A6742</t>
  </si>
  <si>
    <t>rs950688322</t>
  </si>
  <si>
    <t>A6743</t>
  </si>
  <si>
    <t>rs914068096</t>
  </si>
  <si>
    <t>A6748</t>
  </si>
  <si>
    <t>FGC43922</t>
  </si>
  <si>
    <t>Y21391</t>
  </si>
  <si>
    <t>Y21394</t>
  </si>
  <si>
    <t>Y21385</t>
  </si>
  <si>
    <t>Y21387</t>
  </si>
  <si>
    <t>Y21388</t>
  </si>
  <si>
    <t>rs1012831185</t>
  </si>
  <si>
    <t>Y21389</t>
  </si>
  <si>
    <t>Y21390</t>
  </si>
  <si>
    <t>rs927566171</t>
  </si>
  <si>
    <t>Y21392</t>
  </si>
  <si>
    <t>rs886363033</t>
  </si>
  <si>
    <t>Y21393</t>
  </si>
  <si>
    <t>rs983105560</t>
  </si>
  <si>
    <t>Y21395</t>
  </si>
  <si>
    <t>rs996889087</t>
  </si>
  <si>
    <t>S15398</t>
  </si>
  <si>
    <t>S16501</t>
  </si>
  <si>
    <t>S18311</t>
  </si>
  <si>
    <t>Y7043</t>
  </si>
  <si>
    <t>Y7052</t>
  </si>
  <si>
    <t>Y7056</t>
  </si>
  <si>
    <t>Y15487</t>
  </si>
  <si>
    <t>F3371.2</t>
  </si>
  <si>
    <t>rs368709170</t>
  </si>
  <si>
    <t>Y20300</t>
  </si>
  <si>
    <t>Y20301</t>
  </si>
  <si>
    <t>Y20302</t>
  </si>
  <si>
    <t>Y20303</t>
  </si>
  <si>
    <t>Y20387</t>
  </si>
  <si>
    <t>Y20388</t>
  </si>
  <si>
    <t>Y20389</t>
  </si>
  <si>
    <t>Y20390</t>
  </si>
  <si>
    <t>Y20391</t>
  </si>
  <si>
    <t>Y20392</t>
  </si>
  <si>
    <t>Y20394</t>
  </si>
  <si>
    <t>Y20395</t>
  </si>
  <si>
    <t>Y20396</t>
  </si>
  <si>
    <t>Y20397</t>
  </si>
  <si>
    <t>Y20398</t>
  </si>
  <si>
    <t>Y20399</t>
  </si>
  <si>
    <t>Y20400</t>
  </si>
  <si>
    <t>Y20401</t>
  </si>
  <si>
    <t>Y20402</t>
  </si>
  <si>
    <t>Y20403</t>
  </si>
  <si>
    <t>Y8342</t>
  </si>
  <si>
    <t>Y8777</t>
  </si>
  <si>
    <t>Y8778</t>
  </si>
  <si>
    <t>Y8779</t>
  </si>
  <si>
    <t>Y8780</t>
  </si>
  <si>
    <t>Y15596</t>
  </si>
  <si>
    <t>Y11597</t>
  </si>
  <si>
    <t>rs766921991</t>
  </si>
  <si>
    <t>Y15479</t>
  </si>
  <si>
    <t>rs1398608123</t>
  </si>
  <si>
    <t>Y15480</t>
  </si>
  <si>
    <t>Y15481</t>
  </si>
  <si>
    <t>Y15482</t>
  </si>
  <si>
    <t>Y15483</t>
  </si>
  <si>
    <t>Y15484</t>
  </si>
  <si>
    <t>Y15485</t>
  </si>
  <si>
    <t>Y15486</t>
  </si>
  <si>
    <t>A6987</t>
  </si>
  <si>
    <t>A8261</t>
  </si>
  <si>
    <t>Y18310</t>
  </si>
  <si>
    <t>F12453.2</t>
  </si>
  <si>
    <t>FGC16446.2; Y6708.2; Z16758.2</t>
  </si>
  <si>
    <t>rs965694031</t>
  </si>
  <si>
    <t>FGC16446.2</t>
  </si>
  <si>
    <t>F12453.2; Y6708.2; Z16758.2</t>
  </si>
  <si>
    <t>Y6708.2</t>
  </si>
  <si>
    <t>F12453.2; FGC16446.2; Z16758.2</t>
  </si>
  <si>
    <t>Z16758.2</t>
  </si>
  <si>
    <t>F12453.2; FGC16446.2; Y6708.2</t>
  </si>
  <si>
    <t>S20488</t>
  </si>
  <si>
    <t>A6969</t>
  </si>
  <si>
    <t>BY4655; Y20129</t>
  </si>
  <si>
    <t>BY4655</t>
  </si>
  <si>
    <t>A6969; Y20129</t>
  </si>
  <si>
    <t>Y20129</t>
  </si>
  <si>
    <t>A6969; BY4655</t>
  </si>
  <si>
    <t>Y7041</t>
  </si>
  <si>
    <t>Y7042</t>
  </si>
  <si>
    <t>Y7044</t>
  </si>
  <si>
    <t>Y7045</t>
  </si>
  <si>
    <t>Y7046</t>
  </si>
  <si>
    <t>Y7047</t>
  </si>
  <si>
    <t>Y7048</t>
  </si>
  <si>
    <t>Y7050</t>
  </si>
  <si>
    <t>Y7051</t>
  </si>
  <si>
    <t>Y7054</t>
  </si>
  <si>
    <t>Y7055</t>
  </si>
  <si>
    <t>Y7058</t>
  </si>
  <si>
    <t>Y15211</t>
  </si>
  <si>
    <t>CTS512</t>
  </si>
  <si>
    <t>rs762881177</t>
  </si>
  <si>
    <t>CTS802</t>
  </si>
  <si>
    <t>CTS1091</t>
  </si>
  <si>
    <t>rs746281441</t>
  </si>
  <si>
    <t>CTS4560</t>
  </si>
  <si>
    <t>rs764021489</t>
  </si>
  <si>
    <t>CTS5893</t>
  </si>
  <si>
    <t>rs763526032</t>
  </si>
  <si>
    <t>rs945389888</t>
  </si>
  <si>
    <t>rs936011442</t>
  </si>
  <si>
    <t>A12053</t>
  </si>
  <si>
    <t>A12054</t>
  </si>
  <si>
    <t>A12055</t>
  </si>
  <si>
    <t>A12057</t>
  </si>
  <si>
    <t>A12058</t>
  </si>
  <si>
    <t>A12062</t>
  </si>
  <si>
    <t>A12063</t>
  </si>
  <si>
    <t>A12064</t>
  </si>
  <si>
    <t>A12065</t>
  </si>
  <si>
    <t>A12066</t>
  </si>
  <si>
    <t>A12067</t>
  </si>
  <si>
    <t>A12068</t>
  </si>
  <si>
    <t>A12069</t>
  </si>
  <si>
    <t>A12070</t>
  </si>
  <si>
    <t>rs1049076993</t>
  </si>
  <si>
    <t>A12071</t>
  </si>
  <si>
    <t>A12072</t>
  </si>
  <si>
    <t>A12073</t>
  </si>
  <si>
    <t>A12074</t>
  </si>
  <si>
    <t>A12075</t>
  </si>
  <si>
    <t>A12077</t>
  </si>
  <si>
    <t>A12078</t>
  </si>
  <si>
    <t>A12079</t>
  </si>
  <si>
    <t>A12080</t>
  </si>
  <si>
    <t>A12927</t>
  </si>
  <si>
    <t>A12930</t>
  </si>
  <si>
    <t>A12931</t>
  </si>
  <si>
    <t>A12932</t>
  </si>
  <si>
    <t>A12933</t>
  </si>
  <si>
    <t>A12934</t>
  </si>
  <si>
    <t>A12935</t>
  </si>
  <si>
    <t>BY756</t>
  </si>
  <si>
    <t>Y15575</t>
  </si>
  <si>
    <t>rs928001853</t>
  </si>
  <si>
    <t>BY851</t>
  </si>
  <si>
    <t>Y15576</t>
  </si>
  <si>
    <t>BY1400</t>
  </si>
  <si>
    <t>Y15903</t>
  </si>
  <si>
    <t>rs983245527</t>
  </si>
  <si>
    <t>BY2083</t>
  </si>
  <si>
    <t>Y15577</t>
  </si>
  <si>
    <t>A6549</t>
  </si>
  <si>
    <t>Y16450</t>
  </si>
  <si>
    <t>rs936111321</t>
  </si>
  <si>
    <t>A6551</t>
  </si>
  <si>
    <t>Y16451</t>
  </si>
  <si>
    <t>rs1001671239</t>
  </si>
  <si>
    <t>A6553</t>
  </si>
  <si>
    <t>Y16453</t>
  </si>
  <si>
    <t>rs975835088</t>
  </si>
  <si>
    <t>A6559</t>
  </si>
  <si>
    <t>Y16707</t>
  </si>
  <si>
    <t>A6565</t>
  </si>
  <si>
    <t>A6788; Y16455</t>
  </si>
  <si>
    <t>A6788</t>
  </si>
  <si>
    <t>A6565; Y16455</t>
  </si>
  <si>
    <t>Y16455</t>
  </si>
  <si>
    <t>A6565; A6788</t>
  </si>
  <si>
    <t>A6579</t>
  </si>
  <si>
    <t>Y16710</t>
  </si>
  <si>
    <t>rs1056368995</t>
  </si>
  <si>
    <t>A6583</t>
  </si>
  <si>
    <t>Y16457</t>
  </si>
  <si>
    <t>rs1010631040</t>
  </si>
  <si>
    <t>A6586</t>
  </si>
  <si>
    <t>Y16708</t>
  </si>
  <si>
    <t>rs923788250</t>
  </si>
  <si>
    <t>A6592</t>
  </si>
  <si>
    <t>Y16709</t>
  </si>
  <si>
    <t>rs1032643993</t>
  </si>
  <si>
    <t>S27836</t>
  </si>
  <si>
    <t>Y16456</t>
  </si>
  <si>
    <t>rs899846092</t>
  </si>
  <si>
    <t>A6591</t>
  </si>
  <si>
    <t>Y16458</t>
  </si>
  <si>
    <t>rs942501362</t>
  </si>
  <si>
    <t>A6776</t>
  </si>
  <si>
    <t>A6777</t>
  </si>
  <si>
    <t>A6779</t>
  </si>
  <si>
    <t>A6780</t>
  </si>
  <si>
    <t>A6781</t>
  </si>
  <si>
    <t>A6782</t>
  </si>
  <si>
    <t>A6546</t>
  </si>
  <si>
    <t>Y16711</t>
  </si>
  <si>
    <t>rs912591570</t>
  </si>
  <si>
    <t>A6552</t>
  </si>
  <si>
    <t>Y16452</t>
  </si>
  <si>
    <t>rs1028145541</t>
  </si>
  <si>
    <t>rs948700840</t>
  </si>
  <si>
    <t>rs1002748130</t>
  </si>
  <si>
    <t>rs1288140762</t>
  </si>
  <si>
    <t>rs922309672</t>
  </si>
  <si>
    <t>A6467</t>
  </si>
  <si>
    <t>rs1292601716</t>
  </si>
  <si>
    <t>A6469</t>
  </si>
  <si>
    <t>A6471</t>
  </si>
  <si>
    <t>A6476</t>
  </si>
  <si>
    <t>rs1286895746</t>
  </si>
  <si>
    <t>A6482</t>
  </si>
  <si>
    <t>A6483</t>
  </si>
  <si>
    <t>rs1207609829</t>
  </si>
  <si>
    <t>A8694</t>
  </si>
  <si>
    <t>BY1093</t>
  </si>
  <si>
    <t>Y8429</t>
  </si>
  <si>
    <t>BY1254</t>
  </si>
  <si>
    <t>Y8431</t>
  </si>
  <si>
    <t>BY1373</t>
  </si>
  <si>
    <t>Y8432</t>
  </si>
  <si>
    <t>BY1515</t>
  </si>
  <si>
    <t>Y8433</t>
  </si>
  <si>
    <t>BY1532</t>
  </si>
  <si>
    <t>Y8434</t>
  </si>
  <si>
    <t>BY2126</t>
  </si>
  <si>
    <t>Y7634</t>
  </si>
  <si>
    <t>Y8430</t>
  </si>
  <si>
    <t>Y11211</t>
  </si>
  <si>
    <t>Y11212</t>
  </si>
  <si>
    <t>Y11213</t>
  </si>
  <si>
    <t>Y11214</t>
  </si>
  <si>
    <t>Y11871</t>
  </si>
  <si>
    <t>Y11872</t>
  </si>
  <si>
    <t>Y11873</t>
  </si>
  <si>
    <t>Y11874</t>
  </si>
  <si>
    <t>Y11875</t>
  </si>
  <si>
    <t>Y11876</t>
  </si>
  <si>
    <t>Y11877</t>
  </si>
  <si>
    <t>Y11879</t>
  </si>
  <si>
    <t>Y13939</t>
  </si>
  <si>
    <t>FGC3466</t>
  </si>
  <si>
    <t>rs974384684</t>
  </si>
  <si>
    <t>FGC3481</t>
  </si>
  <si>
    <t>FGC3483</t>
  </si>
  <si>
    <t>rs780648442</t>
  </si>
  <si>
    <t>FGC3491</t>
  </si>
  <si>
    <t>rs889187984</t>
  </si>
  <si>
    <t>FGC3492</t>
  </si>
  <si>
    <t>rs988470369</t>
  </si>
  <si>
    <t>FGC3500</t>
  </si>
  <si>
    <t>S5619</t>
  </si>
  <si>
    <t>rs927917095</t>
  </si>
  <si>
    <t>FGC19395</t>
  </si>
  <si>
    <t>FGC19397</t>
  </si>
  <si>
    <t>FGC19401</t>
  </si>
  <si>
    <t>FGC19404</t>
  </si>
  <si>
    <t>rs906793941</t>
  </si>
  <si>
    <t>FGC19411</t>
  </si>
  <si>
    <t>rs889922505</t>
  </si>
  <si>
    <t>A6849</t>
  </si>
  <si>
    <t>A6881; FGC3513</t>
  </si>
  <si>
    <t>A6881</t>
  </si>
  <si>
    <t>A6849; FGC3513</t>
  </si>
  <si>
    <t>FGC3513</t>
  </si>
  <si>
    <t>A6849; A6881</t>
  </si>
  <si>
    <t>A6835</t>
  </si>
  <si>
    <t>A6867; FGC3485</t>
  </si>
  <si>
    <t>A6867</t>
  </si>
  <si>
    <t>A6835; FGC3485</t>
  </si>
  <si>
    <t>FGC3485</t>
  </si>
  <si>
    <t>A6835; A6867</t>
  </si>
  <si>
    <t>A6827</t>
  </si>
  <si>
    <t>A6854; FGC3459</t>
  </si>
  <si>
    <t>A6854</t>
  </si>
  <si>
    <t>A6827; FGC3459</t>
  </si>
  <si>
    <t>FGC3459</t>
  </si>
  <si>
    <t>A6827; A6854</t>
  </si>
  <si>
    <t>A6828</t>
  </si>
  <si>
    <t>A6856; FGC3463</t>
  </si>
  <si>
    <t>A6856</t>
  </si>
  <si>
    <t>A6828; FGC3463</t>
  </si>
  <si>
    <t>FGC3463</t>
  </si>
  <si>
    <t>A6828; A6856</t>
  </si>
  <si>
    <t>A6829</t>
  </si>
  <si>
    <t>A6857; FGC3464</t>
  </si>
  <si>
    <t>rs912136360</t>
  </si>
  <si>
    <t>A6857</t>
  </si>
  <si>
    <t>A6829; FGC3464</t>
  </si>
  <si>
    <t>FGC3464</t>
  </si>
  <si>
    <t>A6829; A6857</t>
  </si>
  <si>
    <t>A6830</t>
  </si>
  <si>
    <t>A6858; FGC3465</t>
  </si>
  <si>
    <t>A6858</t>
  </si>
  <si>
    <t>A6830; FGC3465</t>
  </si>
  <si>
    <t>FGC3465</t>
  </si>
  <si>
    <t>A6830; A6858</t>
  </si>
  <si>
    <t>A6834</t>
  </si>
  <si>
    <t>A6866; FGC3482</t>
  </si>
  <si>
    <t>A6866</t>
  </si>
  <si>
    <t>A6834; FGC3482</t>
  </si>
  <si>
    <t>FGC3482</t>
  </si>
  <si>
    <t>A6834; A6866</t>
  </si>
  <si>
    <t>A6836</t>
  </si>
  <si>
    <t>A6868; FGC3486</t>
  </si>
  <si>
    <t>A6868</t>
  </si>
  <si>
    <t>A6836; FGC3486</t>
  </si>
  <si>
    <t>FGC3486</t>
  </si>
  <si>
    <t>A6836; A6868</t>
  </si>
  <si>
    <t>A6837</t>
  </si>
  <si>
    <t>A6869; FGC3489</t>
  </si>
  <si>
    <t>A6869</t>
  </si>
  <si>
    <t>A6837; FGC3489</t>
  </si>
  <si>
    <t>FGC3489</t>
  </si>
  <si>
    <t>A6837; A6869</t>
  </si>
  <si>
    <t>A6839</t>
  </si>
  <si>
    <t>A6870; FGC3496</t>
  </si>
  <si>
    <t>A6870</t>
  </si>
  <si>
    <t>A6839; FGC3496</t>
  </si>
  <si>
    <t>FGC3496</t>
  </si>
  <si>
    <t>A6839; A6870</t>
  </si>
  <si>
    <t>A6845</t>
  </si>
  <si>
    <t>A6875; FGC3509</t>
  </si>
  <si>
    <t>rs369875623</t>
  </si>
  <si>
    <t>A6875</t>
  </si>
  <si>
    <t>A6845; FGC3509</t>
  </si>
  <si>
    <t>FGC3509</t>
  </si>
  <si>
    <t>A6845; A6875</t>
  </si>
  <si>
    <t>A6846</t>
  </si>
  <si>
    <t>A6878; FGC3511</t>
  </si>
  <si>
    <t>A6878</t>
  </si>
  <si>
    <t>A6846; FGC3511</t>
  </si>
  <si>
    <t>FGC3511</t>
  </si>
  <si>
    <t>A6846; A6878</t>
  </si>
  <si>
    <t>A6847</t>
  </si>
  <si>
    <t>A6879; FGC7449</t>
  </si>
  <si>
    <t>A6879</t>
  </si>
  <si>
    <t>A6847; FGC7449</t>
  </si>
  <si>
    <t>FGC7449</t>
  </si>
  <si>
    <t>A6847; A6879</t>
  </si>
  <si>
    <t>A6848</t>
  </si>
  <si>
    <t>A6880; FGC3512</t>
  </si>
  <si>
    <t>A6880</t>
  </si>
  <si>
    <t>A6848; FGC3512</t>
  </si>
  <si>
    <t>FGC3512</t>
  </si>
  <si>
    <t>A6848; A6880</t>
  </si>
  <si>
    <t>A6855</t>
  </si>
  <si>
    <t>FGC3462</t>
  </si>
  <si>
    <t>A6861</t>
  </si>
  <si>
    <t>FGC3470</t>
  </si>
  <si>
    <t>A6865</t>
  </si>
  <si>
    <t>FGC3478</t>
  </si>
  <si>
    <t>S243</t>
  </si>
  <si>
    <t>Z63</t>
  </si>
  <si>
    <t>rs746842213</t>
  </si>
  <si>
    <t>rs751234147</t>
  </si>
  <si>
    <t>FGC9505</t>
  </si>
  <si>
    <t>Y11823</t>
  </si>
  <si>
    <t>rs769634859</t>
  </si>
  <si>
    <t>FGC9504</t>
  </si>
  <si>
    <t>Y4102</t>
  </si>
  <si>
    <t>rs770619673</t>
  </si>
  <si>
    <t>S2077</t>
  </si>
  <si>
    <t>rs770125048</t>
  </si>
  <si>
    <t>rs759606833</t>
  </si>
  <si>
    <t>rs938282804</t>
  </si>
  <si>
    <t>FGC9509</t>
  </si>
  <si>
    <t>Y6631</t>
  </si>
  <si>
    <t>rs1396451757</t>
  </si>
  <si>
    <t>FGC9520</t>
  </si>
  <si>
    <t>Y6626</t>
  </si>
  <si>
    <t>rs1317571267</t>
  </si>
  <si>
    <t>FGC9540</t>
  </si>
  <si>
    <t>rs959611326</t>
  </si>
  <si>
    <t>FGC9550</t>
  </si>
  <si>
    <t>Y6634</t>
  </si>
  <si>
    <t>rs976982151</t>
  </si>
  <si>
    <t>A8249</t>
  </si>
  <si>
    <t>rs917721858</t>
  </si>
  <si>
    <t>BY3385</t>
  </si>
  <si>
    <t>rs909081825</t>
  </si>
  <si>
    <t>BY3386</t>
  </si>
  <si>
    <t>rs933192253</t>
  </si>
  <si>
    <t>BY3387</t>
  </si>
  <si>
    <t>rs916532041</t>
  </si>
  <si>
    <t>A8746</t>
  </si>
  <si>
    <t>Y23119</t>
  </si>
  <si>
    <t>Y23120</t>
  </si>
  <si>
    <t>Y23121</t>
  </si>
  <si>
    <t>Y23123</t>
  </si>
  <si>
    <t>Y23124</t>
  </si>
  <si>
    <t>Y23125</t>
  </si>
  <si>
    <t>Y23126</t>
  </si>
  <si>
    <t>Y23127</t>
  </si>
  <si>
    <t>Y23128</t>
  </si>
  <si>
    <t>Y23600</t>
  </si>
  <si>
    <t>Y23602</t>
  </si>
  <si>
    <t>Y23603</t>
  </si>
  <si>
    <t>Z792.2</t>
  </si>
  <si>
    <t>rs755652577</t>
  </si>
  <si>
    <t>Y23122</t>
  </si>
  <si>
    <t>Y23129</t>
  </si>
  <si>
    <t>Y23599</t>
  </si>
  <si>
    <t>Y24002</t>
  </si>
  <si>
    <t>rs901820744</t>
  </si>
  <si>
    <t>Y24011</t>
  </si>
  <si>
    <t>rs1017074819</t>
  </si>
  <si>
    <t>Y26670</t>
  </si>
  <si>
    <t>Y23686</t>
  </si>
  <si>
    <t>Y24004</t>
  </si>
  <si>
    <t>Y24005</t>
  </si>
  <si>
    <t>Y24007</t>
  </si>
  <si>
    <t>Y24008</t>
  </si>
  <si>
    <t>Y24009</t>
  </si>
  <si>
    <t>Y24010</t>
  </si>
  <si>
    <t>ZS9784.2</t>
  </si>
  <si>
    <t>rs986665410</t>
  </si>
  <si>
    <t>FGC9519</t>
  </si>
  <si>
    <t>Y6614</t>
  </si>
  <si>
    <t>FGC9521</t>
  </si>
  <si>
    <t>Y6615</t>
  </si>
  <si>
    <t>FGC9528</t>
  </si>
  <si>
    <t>Y6616</t>
  </si>
  <si>
    <t>FGC9529</t>
  </si>
  <si>
    <t>Y6627</t>
  </si>
  <si>
    <t>rs906245450</t>
  </si>
  <si>
    <t>FGC9532.2</t>
  </si>
  <si>
    <t>Y6617.2; ZS6995.2</t>
  </si>
  <si>
    <t>rs944312463</t>
  </si>
  <si>
    <t>Y6617.2</t>
  </si>
  <si>
    <t>FGC9532.2; ZS6995.2</t>
  </si>
  <si>
    <t>ZS6995.2</t>
  </si>
  <si>
    <t>FGC9532.2; Y6617.2</t>
  </si>
  <si>
    <t>FGC9532</t>
  </si>
  <si>
    <t>Y6629</t>
  </si>
  <si>
    <t>FGC9534</t>
  </si>
  <si>
    <t>Y6630</t>
  </si>
  <si>
    <t>FGC9538</t>
  </si>
  <si>
    <t>Y6620</t>
  </si>
  <si>
    <t>FGC9539</t>
  </si>
  <si>
    <t>Y6632</t>
  </si>
  <si>
    <t>FGC9541</t>
  </si>
  <si>
    <t>FGC9543</t>
  </si>
  <si>
    <t>Y6619</t>
  </si>
  <si>
    <t>FGC9544</t>
  </si>
  <si>
    <t>Y6623</t>
  </si>
  <si>
    <t>FGC9551</t>
  </si>
  <si>
    <t>Y6621</t>
  </si>
  <si>
    <t>Y6618</t>
  </si>
  <si>
    <t>Y11822</t>
  </si>
  <si>
    <t>FGC9530</t>
  </si>
  <si>
    <t>Y6628</t>
  </si>
  <si>
    <t>FGC9536</t>
  </si>
  <si>
    <t>Y6612</t>
  </si>
  <si>
    <t>FGC9547</t>
  </si>
  <si>
    <t>Y6636</t>
  </si>
  <si>
    <t>FGC9535</t>
  </si>
  <si>
    <t>Y6624</t>
  </si>
  <si>
    <t>rs1176451752</t>
  </si>
  <si>
    <t>S10360</t>
  </si>
  <si>
    <t>rs1021901172</t>
  </si>
  <si>
    <t>S17023</t>
  </si>
  <si>
    <t>rs1006610650</t>
  </si>
  <si>
    <t>FGC14870</t>
  </si>
  <si>
    <t>Y3987</t>
  </si>
  <si>
    <t>rs914607419</t>
  </si>
  <si>
    <t>rs779166998</t>
  </si>
  <si>
    <t>FGC14857</t>
  </si>
  <si>
    <t>Y3979</t>
  </si>
  <si>
    <t>rs889194877</t>
  </si>
  <si>
    <t>FGC14858</t>
  </si>
  <si>
    <t>Y3980</t>
  </si>
  <si>
    <t>rs1301365797</t>
  </si>
  <si>
    <t>rs1233100209</t>
  </si>
  <si>
    <t>S11991</t>
  </si>
  <si>
    <t>S12223</t>
  </si>
  <si>
    <t>rs1209938251</t>
  </si>
  <si>
    <t>BY316</t>
  </si>
  <si>
    <t>Y7626</t>
  </si>
  <si>
    <t>rs768154421</t>
  </si>
  <si>
    <t>PH3482</t>
  </si>
  <si>
    <t>Y7627</t>
  </si>
  <si>
    <t>rs748505998</t>
  </si>
  <si>
    <t>A8243</t>
  </si>
  <si>
    <t>rs1270000811</t>
  </si>
  <si>
    <t>A8245</t>
  </si>
  <si>
    <t>rs1473934128</t>
  </si>
  <si>
    <t>A8246</t>
  </si>
  <si>
    <t>rs1327795656</t>
  </si>
  <si>
    <t>A8247</t>
  </si>
  <si>
    <t>rs1301408695</t>
  </si>
  <si>
    <t>A8248</t>
  </si>
  <si>
    <t>rs1390918305</t>
  </si>
  <si>
    <t>FGC14843</t>
  </si>
  <si>
    <t>Y3969</t>
  </si>
  <si>
    <t>FGC14845</t>
  </si>
  <si>
    <t>Y3971</t>
  </si>
  <si>
    <t>FGC14846</t>
  </si>
  <si>
    <t>Y3972</t>
  </si>
  <si>
    <t>FGC14849</t>
  </si>
  <si>
    <t>Y3973</t>
  </si>
  <si>
    <t>FGC14850</t>
  </si>
  <si>
    <t>Y3974</t>
  </si>
  <si>
    <t>FGC14851</t>
  </si>
  <si>
    <t>Y3975</t>
  </si>
  <si>
    <t>FGC14852</t>
  </si>
  <si>
    <t>Y3976</t>
  </si>
  <si>
    <t>FGC14854</t>
  </si>
  <si>
    <t>Y3977</t>
  </si>
  <si>
    <t>FGC14856</t>
  </si>
  <si>
    <t>Y3978</t>
  </si>
  <si>
    <t>FGC14859</t>
  </si>
  <si>
    <t>Y3981</t>
  </si>
  <si>
    <t>FGC14862</t>
  </si>
  <si>
    <t>Y3982</t>
  </si>
  <si>
    <t>FGC14864</t>
  </si>
  <si>
    <t>Y3983</t>
  </si>
  <si>
    <t>FGC14866</t>
  </si>
  <si>
    <t>Y3985</t>
  </si>
  <si>
    <t>FGC14871</t>
  </si>
  <si>
    <t>Y3988</t>
  </si>
  <si>
    <t>Y3984</t>
  </si>
  <si>
    <t>Y14541</t>
  </si>
  <si>
    <t>Y14344</t>
  </si>
  <si>
    <t>Y14345</t>
  </si>
  <si>
    <t>Y14346</t>
  </si>
  <si>
    <t>Y14347</t>
  </si>
  <si>
    <t>Y14348</t>
  </si>
  <si>
    <t>Y14349</t>
  </si>
  <si>
    <t>Y14350</t>
  </si>
  <si>
    <t>Y14532</t>
  </si>
  <si>
    <t>Y14533</t>
  </si>
  <si>
    <t>Y14534</t>
  </si>
  <si>
    <t>Y14535</t>
  </si>
  <si>
    <t>Y14536</t>
  </si>
  <si>
    <t>Y14537</t>
  </si>
  <si>
    <t>Y14538</t>
  </si>
  <si>
    <t>Y14539</t>
  </si>
  <si>
    <t>Y14540</t>
  </si>
  <si>
    <t>L1242</t>
  </si>
  <si>
    <t>L1243</t>
  </si>
  <si>
    <t>S16522</t>
  </si>
  <si>
    <t>rs200142685</t>
  </si>
  <si>
    <t>FGC14479</t>
  </si>
  <si>
    <t>Y7234</t>
  </si>
  <si>
    <t>FGC14481</t>
  </si>
  <si>
    <t>Y7509</t>
  </si>
  <si>
    <t>FGC14482</t>
  </si>
  <si>
    <t>Y7236</t>
  </si>
  <si>
    <t>FGC14483</t>
  </si>
  <si>
    <t>Y7237</t>
  </si>
  <si>
    <t>FGC14485</t>
  </si>
  <si>
    <t>Y7511</t>
  </si>
  <si>
    <t>FGC14490</t>
  </si>
  <si>
    <t>Y7510</t>
  </si>
  <si>
    <t>FGC14491</t>
  </si>
  <si>
    <t>Y7238</t>
  </si>
  <si>
    <t>FGC14489</t>
  </si>
  <si>
    <t>Y7666</t>
  </si>
  <si>
    <t>FGC14478</t>
  </si>
  <si>
    <t>Y8472</t>
  </si>
  <si>
    <t>FGC14484</t>
  </si>
  <si>
    <t>Y8463</t>
  </si>
  <si>
    <t>FGC14486</t>
  </si>
  <si>
    <t>Y8464</t>
  </si>
  <si>
    <t>FGC14488</t>
  </si>
  <si>
    <t>Y8467</t>
  </si>
  <si>
    <t>FGC14492</t>
  </si>
  <si>
    <t>Y8468</t>
  </si>
  <si>
    <t>FGC14493</t>
  </si>
  <si>
    <t>Y8469</t>
  </si>
  <si>
    <t>FGC14494</t>
  </si>
  <si>
    <t>Y8470</t>
  </si>
  <si>
    <t>FGC14496</t>
  </si>
  <si>
    <t>Y8471</t>
  </si>
  <si>
    <t>Y7663</t>
  </si>
  <si>
    <t>Y7664</t>
  </si>
  <si>
    <t>Y7665</t>
  </si>
  <si>
    <t>Y8465</t>
  </si>
  <si>
    <t>rs912787308</t>
  </si>
  <si>
    <t>Y8466</t>
  </si>
  <si>
    <t>Y6375</t>
  </si>
  <si>
    <t>Y6383</t>
  </si>
  <si>
    <t>SK1231</t>
  </si>
  <si>
    <t>Y6377</t>
  </si>
  <si>
    <t>Y6376</t>
  </si>
  <si>
    <t>Y6378</t>
  </si>
  <si>
    <t>Y6379</t>
  </si>
  <si>
    <t>Y6380</t>
  </si>
  <si>
    <t>Y6382</t>
  </si>
  <si>
    <t>Y6384.2</t>
  </si>
  <si>
    <t>ZS4295.2</t>
  </si>
  <si>
    <t>Y6385</t>
  </si>
  <si>
    <t>Y6386</t>
  </si>
  <si>
    <t>Y6387</t>
  </si>
  <si>
    <t>Y6388</t>
  </si>
  <si>
    <t>Y6389</t>
  </si>
  <si>
    <t>Y6390</t>
  </si>
  <si>
    <t>Y6391</t>
  </si>
  <si>
    <t>Y6393</t>
  </si>
  <si>
    <t>Y6394</t>
  </si>
  <si>
    <t>Y14126</t>
  </si>
  <si>
    <t>Y20876</t>
  </si>
  <si>
    <t>A8242</t>
  </si>
  <si>
    <t>PH271</t>
  </si>
  <si>
    <t>rs757739745</t>
  </si>
  <si>
    <t>A377</t>
  </si>
  <si>
    <t>L691.2</t>
  </si>
  <si>
    <t>M8529.2</t>
  </si>
  <si>
    <t>rs577201061</t>
  </si>
  <si>
    <t>M9960</t>
  </si>
  <si>
    <t>YP5540</t>
  </si>
  <si>
    <t>rs566649518</t>
  </si>
  <si>
    <t>Y21527</t>
  </si>
  <si>
    <t>Y21528</t>
  </si>
  <si>
    <t>Y21529</t>
  </si>
  <si>
    <t>Y21530</t>
  </si>
  <si>
    <t>Y21531</t>
  </si>
  <si>
    <t>Y21532</t>
  </si>
  <si>
    <t>Y21534</t>
  </si>
  <si>
    <t>Y21535</t>
  </si>
  <si>
    <t>PH1113</t>
  </si>
  <si>
    <t>rs781443386</t>
  </si>
  <si>
    <t>Y24458</t>
  </si>
  <si>
    <t>Y24459</t>
  </si>
  <si>
    <t>Y24460</t>
  </si>
  <si>
    <t>Y24461</t>
  </si>
  <si>
    <t>Y24462</t>
  </si>
  <si>
    <t>Y24745</t>
  </si>
  <si>
    <t>Y24746</t>
  </si>
  <si>
    <t>Y24747</t>
  </si>
  <si>
    <t>Y24748</t>
  </si>
  <si>
    <t>Y24749</t>
  </si>
  <si>
    <t>Y24751</t>
  </si>
  <si>
    <t>Y24752</t>
  </si>
  <si>
    <t>Y24753</t>
  </si>
  <si>
    <t>Y24754</t>
  </si>
  <si>
    <t>Y24755</t>
  </si>
  <si>
    <t>Y24757</t>
  </si>
  <si>
    <t>Y16435</t>
  </si>
  <si>
    <t>rs971782772</t>
  </si>
  <si>
    <t>Y16439</t>
  </si>
  <si>
    <t>Y16440</t>
  </si>
  <si>
    <t>rs994251336</t>
  </si>
  <si>
    <t>Y16522</t>
  </si>
  <si>
    <t>Y16523</t>
  </si>
  <si>
    <t>rs925095402</t>
  </si>
  <si>
    <t>Y16524</t>
  </si>
  <si>
    <t>Y16535</t>
  </si>
  <si>
    <t>Y17340</t>
  </si>
  <si>
    <t>Y17341</t>
  </si>
  <si>
    <t>Y16437</t>
  </si>
  <si>
    <t>Y16438</t>
  </si>
  <si>
    <t>Y16527</t>
  </si>
  <si>
    <t>Y16529</t>
  </si>
  <si>
    <t>Y17339</t>
  </si>
  <si>
    <t>Y22516</t>
  </si>
  <si>
    <t>Y16434</t>
  </si>
  <si>
    <t>Y16526</t>
  </si>
  <si>
    <t>Y16528</t>
  </si>
  <si>
    <t>Y17337</t>
  </si>
  <si>
    <t>Y17338</t>
  </si>
  <si>
    <t>rs901389275</t>
  </si>
  <si>
    <t>FGC29230</t>
  </si>
  <si>
    <t>FGC29237</t>
  </si>
  <si>
    <t>rs1007074768</t>
  </si>
  <si>
    <t>FGC29238</t>
  </si>
  <si>
    <t>rs951319256</t>
  </si>
  <si>
    <t>FGC29241</t>
  </si>
  <si>
    <t>rs931258125</t>
  </si>
  <si>
    <t>rs945094303</t>
  </si>
  <si>
    <t>A8229</t>
  </si>
  <si>
    <t>Y18660</t>
  </si>
  <si>
    <t>rs977142491</t>
  </si>
  <si>
    <t>A8231</t>
  </si>
  <si>
    <t>rs904286635</t>
  </si>
  <si>
    <t>A8232</t>
  </si>
  <si>
    <t>A8233</t>
  </si>
  <si>
    <t>A8234</t>
  </si>
  <si>
    <t>rs1014943132</t>
  </si>
  <si>
    <t>A8235</t>
  </si>
  <si>
    <t>rs1016168520</t>
  </si>
  <si>
    <t>A8236</t>
  </si>
  <si>
    <t>rs1027765947</t>
  </si>
  <si>
    <t>A8237</t>
  </si>
  <si>
    <t>A8238</t>
  </si>
  <si>
    <t>A8239</t>
  </si>
  <si>
    <t>YP839</t>
  </si>
  <si>
    <t>rs939526158</t>
  </si>
  <si>
    <t>A8240</t>
  </si>
  <si>
    <t>rs966176155</t>
  </si>
  <si>
    <t>BY3397</t>
  </si>
  <si>
    <t>rs954844213</t>
  </si>
  <si>
    <t>FGC21869</t>
  </si>
  <si>
    <t>Y20290</t>
  </si>
  <si>
    <t>Y20291</t>
  </si>
  <si>
    <t>Y20292</t>
  </si>
  <si>
    <t>rs1044717422</t>
  </si>
  <si>
    <t>Y20385</t>
  </si>
  <si>
    <t>rs1023463330</t>
  </si>
  <si>
    <t>BY13531</t>
  </si>
  <si>
    <t>BY13532</t>
  </si>
  <si>
    <t>rs905932021</t>
  </si>
  <si>
    <t>BY13533</t>
  </si>
  <si>
    <t>rs931891324</t>
  </si>
  <si>
    <t>rs907380427</t>
  </si>
  <si>
    <t>BY13528</t>
  </si>
  <si>
    <t>BY13529</t>
  </si>
  <si>
    <t>BY13530</t>
  </si>
  <si>
    <t>BY13523</t>
  </si>
  <si>
    <t>BY13524</t>
  </si>
  <si>
    <t>BY13525</t>
  </si>
  <si>
    <t>rs998106328</t>
  </si>
  <si>
    <t>BY13526</t>
  </si>
  <si>
    <t>BY13527</t>
  </si>
  <si>
    <t>BY13520</t>
  </si>
  <si>
    <t>BY13521</t>
  </si>
  <si>
    <t>BY13516</t>
  </si>
  <si>
    <t>FGC29225</t>
  </si>
  <si>
    <t>BY13517</t>
  </si>
  <si>
    <t>FGC29239</t>
  </si>
  <si>
    <t>rs911094410</t>
  </si>
  <si>
    <t>BY13518</t>
  </si>
  <si>
    <t>FGC29248</t>
  </si>
  <si>
    <t>rs951078177</t>
  </si>
  <si>
    <t>BY13511</t>
  </si>
  <si>
    <t>rs1050664142</t>
  </si>
  <si>
    <t>BY13512</t>
  </si>
  <si>
    <t>PH1911</t>
  </si>
  <si>
    <t>rs770293080</t>
  </si>
  <si>
    <t>BY13513</t>
  </si>
  <si>
    <t>BY13514</t>
  </si>
  <si>
    <t>rs935435398</t>
  </si>
  <si>
    <t>BY13515</t>
  </si>
  <si>
    <t>BY351</t>
  </si>
  <si>
    <t>rs914121052</t>
  </si>
  <si>
    <t>BY352</t>
  </si>
  <si>
    <t>rs78841320</t>
  </si>
  <si>
    <t>BY332</t>
  </si>
  <si>
    <t>BY354</t>
  </si>
  <si>
    <t>Y7075</t>
  </si>
  <si>
    <t>rs973199182</t>
  </si>
  <si>
    <t>Y7060</t>
  </si>
  <si>
    <t>rs1026399373</t>
  </si>
  <si>
    <t>Y7059</t>
  </si>
  <si>
    <t>rs947871986</t>
  </si>
  <si>
    <t>BY11</t>
  </si>
  <si>
    <t>Y7074</t>
  </si>
  <si>
    <t>rs898058333</t>
  </si>
  <si>
    <t>BY14</t>
  </si>
  <si>
    <t>Y7068</t>
  </si>
  <si>
    <t>rs934006525</t>
  </si>
  <si>
    <t>BY333</t>
  </si>
  <si>
    <t>Y7062</t>
  </si>
  <si>
    <t>rs905981898</t>
  </si>
  <si>
    <t>BY353</t>
  </si>
  <si>
    <t>Y7061</t>
  </si>
  <si>
    <t>Y7063</t>
  </si>
  <si>
    <t>Y7064</t>
  </si>
  <si>
    <t>rs1018260609</t>
  </si>
  <si>
    <t>Y7069</t>
  </si>
  <si>
    <t>rs888646027</t>
  </si>
  <si>
    <t>Y7071</t>
  </si>
  <si>
    <t>rs950881638</t>
  </si>
  <si>
    <t>Y7072</t>
  </si>
  <si>
    <t>rs966172514</t>
  </si>
  <si>
    <t>Y7073</t>
  </si>
  <si>
    <t>rs1008361949</t>
  </si>
  <si>
    <t>Y7076</t>
  </si>
  <si>
    <t>rs940175679</t>
  </si>
  <si>
    <t>Y7077</t>
  </si>
  <si>
    <t>rs935820300</t>
  </si>
  <si>
    <t>Y7078</t>
  </si>
  <si>
    <t>Y7079</t>
  </si>
  <si>
    <t>rs959953129</t>
  </si>
  <si>
    <t>Y7080</t>
  </si>
  <si>
    <t>Z25997</t>
  </si>
  <si>
    <t>rs769776227</t>
  </si>
  <si>
    <t>Y7660</t>
  </si>
  <si>
    <t>Y7661</t>
  </si>
  <si>
    <t>rs1037904517</t>
  </si>
  <si>
    <t>Y7065</t>
  </si>
  <si>
    <t>Y7066</t>
  </si>
  <si>
    <t>rs944091942</t>
  </si>
  <si>
    <t>Y7070</t>
  </si>
  <si>
    <t>rs987265522</t>
  </si>
  <si>
    <t>Y13946</t>
  </si>
  <si>
    <t>rs898217580</t>
  </si>
  <si>
    <t>PH1538</t>
  </si>
  <si>
    <t>Y14110</t>
  </si>
  <si>
    <t>rs754440053</t>
  </si>
  <si>
    <t>PH2195</t>
  </si>
  <si>
    <t>Y14111</t>
  </si>
  <si>
    <t>rs753884446</t>
  </si>
  <si>
    <t>PH5269</t>
  </si>
  <si>
    <t>Y14114</t>
  </si>
  <si>
    <t>rs776056621</t>
  </si>
  <si>
    <t>Y14112</t>
  </si>
  <si>
    <t>rs978046119</t>
  </si>
  <si>
    <t>Y14113</t>
  </si>
  <si>
    <t>rs1023316890</t>
  </si>
  <si>
    <t>Y23358</t>
  </si>
  <si>
    <t>rs1038834097</t>
  </si>
  <si>
    <t>rs768763556</t>
  </si>
  <si>
    <t>CTS3041</t>
  </si>
  <si>
    <t>rs779715273</t>
  </si>
  <si>
    <t>V1452.3</t>
  </si>
  <si>
    <t>Z12228.3</t>
  </si>
  <si>
    <t>rs564158839</t>
  </si>
  <si>
    <t>Y10992</t>
  </si>
  <si>
    <t>rs764362564</t>
  </si>
  <si>
    <t>Y10993</t>
  </si>
  <si>
    <t>rs755449510</t>
  </si>
  <si>
    <t>Y10995</t>
  </si>
  <si>
    <t>rs765159386</t>
  </si>
  <si>
    <t>Y21379</t>
  </si>
  <si>
    <t>rs769952636</t>
  </si>
  <si>
    <t>Y20846</t>
  </si>
  <si>
    <t>rs765766368</t>
  </si>
  <si>
    <t>Y20847</t>
  </si>
  <si>
    <t>rs775729517</t>
  </si>
  <si>
    <t>Y21370</t>
  </si>
  <si>
    <t>rs760992184</t>
  </si>
  <si>
    <t>Y21371</t>
  </si>
  <si>
    <t>rs762584981</t>
  </si>
  <si>
    <t>Y21372</t>
  </si>
  <si>
    <t>Y21373</t>
  </si>
  <si>
    <t>rs757012998</t>
  </si>
  <si>
    <t>Y21374</t>
  </si>
  <si>
    <t>rs758279655</t>
  </si>
  <si>
    <t>Y21375</t>
  </si>
  <si>
    <t>rs779755837</t>
  </si>
  <si>
    <t>Y21376</t>
  </si>
  <si>
    <t>rs751806973</t>
  </si>
  <si>
    <t>Y21377</t>
  </si>
  <si>
    <t>rs753252972</t>
  </si>
  <si>
    <t>Y21378</t>
  </si>
  <si>
    <t>rs752684949</t>
  </si>
  <si>
    <t>Y21381</t>
  </si>
  <si>
    <t>rs746477999</t>
  </si>
  <si>
    <t>Y21382</t>
  </si>
  <si>
    <t>rs769525368</t>
  </si>
  <si>
    <t>Y24025</t>
  </si>
  <si>
    <t>CTS760</t>
  </si>
  <si>
    <t>rs763132802</t>
  </si>
  <si>
    <t>Z44345</t>
  </si>
  <si>
    <t>Z44346</t>
  </si>
  <si>
    <t>Z44347</t>
  </si>
  <si>
    <t>rs768502505</t>
  </si>
  <si>
    <t>CTS4926</t>
  </si>
  <si>
    <t>rs760567253</t>
  </si>
  <si>
    <t>CTS7492</t>
  </si>
  <si>
    <t>S4720</t>
  </si>
  <si>
    <t>rs773064197</t>
  </si>
  <si>
    <t>CTS4589</t>
  </si>
  <si>
    <t>S4733</t>
  </si>
  <si>
    <t>CTS8178</t>
  </si>
  <si>
    <t>S4728</t>
  </si>
  <si>
    <t>rs780903685</t>
  </si>
  <si>
    <t>CTS10436</t>
  </si>
  <si>
    <t>S4726</t>
  </si>
  <si>
    <t>rs749732438</t>
  </si>
  <si>
    <t>CTS10611</t>
  </si>
  <si>
    <t>S4730</t>
  </si>
  <si>
    <t>CTS11131</t>
  </si>
  <si>
    <t>S4731</t>
  </si>
  <si>
    <t>Y14654</t>
  </si>
  <si>
    <t>Y14655</t>
  </si>
  <si>
    <t>Y14656</t>
  </si>
  <si>
    <t>Y14657</t>
  </si>
  <si>
    <t>Y14658</t>
  </si>
  <si>
    <t>Y14659</t>
  </si>
  <si>
    <t>Y14660</t>
  </si>
  <si>
    <t>Y14661</t>
  </si>
  <si>
    <t>Y14662</t>
  </si>
  <si>
    <t>Y14663</t>
  </si>
  <si>
    <t>rs771503667</t>
  </si>
  <si>
    <t>Y14664</t>
  </si>
  <si>
    <t>Y14665</t>
  </si>
  <si>
    <t>rs762665849</t>
  </si>
  <si>
    <t>Y14666</t>
  </si>
  <si>
    <t>rs756547409</t>
  </si>
  <si>
    <t>Y14667</t>
  </si>
  <si>
    <t>rs768940800</t>
  </si>
  <si>
    <t>Y14668</t>
  </si>
  <si>
    <t>rs754006215</t>
  </si>
  <si>
    <t>CTS4818</t>
  </si>
  <si>
    <t>CTS8987</t>
  </si>
  <si>
    <t>S4729</t>
  </si>
  <si>
    <t>rs768547391</t>
  </si>
  <si>
    <t>Y16107</t>
  </si>
  <si>
    <t>Z6279</t>
  </si>
  <si>
    <t>rs770388305</t>
  </si>
  <si>
    <t>Y13953</t>
  </si>
  <si>
    <t>Y13954</t>
  </si>
  <si>
    <t>Y13955</t>
  </si>
  <si>
    <t>Y13956</t>
  </si>
  <si>
    <t>Y13957</t>
  </si>
  <si>
    <t>Y13958</t>
  </si>
  <si>
    <t>Y13959</t>
  </si>
  <si>
    <t>Y13960</t>
  </si>
  <si>
    <t>Y13961</t>
  </si>
  <si>
    <t>Y13962</t>
  </si>
  <si>
    <t>Y14289</t>
  </si>
  <si>
    <t>Y14290</t>
  </si>
  <si>
    <t>Y14291</t>
  </si>
  <si>
    <t>Y14292</t>
  </si>
  <si>
    <t>Y14293</t>
  </si>
  <si>
    <t>Y14294</t>
  </si>
  <si>
    <t>Y14295</t>
  </si>
  <si>
    <t>Y8331</t>
  </si>
  <si>
    <t>Y9137</t>
  </si>
  <si>
    <t>S11545</t>
  </si>
  <si>
    <t>S15818</t>
  </si>
  <si>
    <t>S19965</t>
  </si>
  <si>
    <t>Y19875</t>
  </si>
  <si>
    <t>Y19876</t>
  </si>
  <si>
    <t>Y19878</t>
  </si>
  <si>
    <t>Y19882</t>
  </si>
  <si>
    <t>Y30245</t>
  </si>
  <si>
    <t>rs779431919</t>
  </si>
  <si>
    <t>Y19649</t>
  </si>
  <si>
    <t>Y19650</t>
  </si>
  <si>
    <t>Y19651</t>
  </si>
  <si>
    <t>Y19872</t>
  </si>
  <si>
    <t>Y19873</t>
  </si>
  <si>
    <t>Y19874</t>
  </si>
  <si>
    <t>Y19877</t>
  </si>
  <si>
    <t>Y19879</t>
  </si>
  <si>
    <t>Y19880</t>
  </si>
  <si>
    <t>Y19881</t>
  </si>
  <si>
    <t>Y19883</t>
  </si>
  <si>
    <t>Y1988</t>
  </si>
  <si>
    <t>rs766265304</t>
  </si>
  <si>
    <t>BY391</t>
  </si>
  <si>
    <t>Y15565</t>
  </si>
  <si>
    <t>rs988266033</t>
  </si>
  <si>
    <t>Y15566</t>
  </si>
  <si>
    <t>Y15567</t>
  </si>
  <si>
    <t>Y15568</t>
  </si>
  <si>
    <t>Y15569</t>
  </si>
  <si>
    <t>Y15570</t>
  </si>
  <si>
    <t>Y15571</t>
  </si>
  <si>
    <t>Y15773</t>
  </si>
  <si>
    <t>Y15774</t>
  </si>
  <si>
    <t>Y15775</t>
  </si>
  <si>
    <t>Y15776</t>
  </si>
  <si>
    <t>rs1030398046</t>
  </si>
  <si>
    <t>Y15777</t>
  </si>
  <si>
    <t>Y15778</t>
  </si>
  <si>
    <t>Y15779</t>
  </si>
  <si>
    <t>Y15780</t>
  </si>
  <si>
    <t>rs1052137080</t>
  </si>
  <si>
    <t>Y15781.2</t>
  </si>
  <si>
    <t>Z32763.2</t>
  </si>
  <si>
    <t>Y15782</t>
  </si>
  <si>
    <t>Y17389</t>
  </si>
  <si>
    <t>Y17632</t>
  </si>
  <si>
    <t>Y17635</t>
  </si>
  <si>
    <t>rs966769681</t>
  </si>
  <si>
    <t>Y17384</t>
  </si>
  <si>
    <t>Y17385</t>
  </si>
  <si>
    <t>Y17386</t>
  </si>
  <si>
    <t>Y17388</t>
  </si>
  <si>
    <t>Y17633</t>
  </si>
  <si>
    <t>Y17634</t>
  </si>
  <si>
    <t>Y17703</t>
  </si>
  <si>
    <t>Y17704</t>
  </si>
  <si>
    <t>Y17705</t>
  </si>
  <si>
    <t>Y17707</t>
  </si>
  <si>
    <t>Y17708</t>
  </si>
  <si>
    <t>Y17387</t>
  </si>
  <si>
    <t>Y23709</t>
  </si>
  <si>
    <t>Y23965</t>
  </si>
  <si>
    <t>A5697</t>
  </si>
  <si>
    <t>A5726</t>
  </si>
  <si>
    <t>A5716</t>
  </si>
  <si>
    <t>rs956070627</t>
  </si>
  <si>
    <t>A5729</t>
  </si>
  <si>
    <t>rs1048307248</t>
  </si>
  <si>
    <t>A5734</t>
  </si>
  <si>
    <t>rs918999635</t>
  </si>
  <si>
    <t>A5738</t>
  </si>
  <si>
    <t>rs1017849015</t>
  </si>
  <si>
    <t>A5740</t>
  </si>
  <si>
    <t>rs925903699</t>
  </si>
  <si>
    <t>A5741</t>
  </si>
  <si>
    <t>rs918722750</t>
  </si>
  <si>
    <t>A5742</t>
  </si>
  <si>
    <t>rs975888151</t>
  </si>
  <si>
    <t>A5747</t>
  </si>
  <si>
    <t>S10066</t>
  </si>
  <si>
    <t>S17352</t>
  </si>
  <si>
    <t>rs953715756</t>
  </si>
  <si>
    <t>S20168</t>
  </si>
  <si>
    <t>rs1010521330</t>
  </si>
  <si>
    <t>Y15882</t>
  </si>
  <si>
    <t>rs1034354951</t>
  </si>
  <si>
    <t>Y16802</t>
  </si>
  <si>
    <t>rs944899684</t>
  </si>
  <si>
    <t>Y16964</t>
  </si>
  <si>
    <t>rs1017238042</t>
  </si>
  <si>
    <t>A5718</t>
  </si>
  <si>
    <t>A5721</t>
  </si>
  <si>
    <t>rs991590108</t>
  </si>
  <si>
    <t>A5722</t>
  </si>
  <si>
    <t>rs915956025</t>
  </si>
  <si>
    <t>A5723</t>
  </si>
  <si>
    <t>A5724</t>
  </si>
  <si>
    <t>rs916227735</t>
  </si>
  <si>
    <t>A5725</t>
  </si>
  <si>
    <t>A5731</t>
  </si>
  <si>
    <t>A5736</t>
  </si>
  <si>
    <t>rs992063933</t>
  </si>
  <si>
    <t>A5746</t>
  </si>
  <si>
    <t>rs1000656305</t>
  </si>
  <si>
    <t>Y15881</t>
  </si>
  <si>
    <t>A5699</t>
  </si>
  <si>
    <t>A5703</t>
  </si>
  <si>
    <t>BY13668</t>
  </si>
  <si>
    <t>BY13669</t>
  </si>
  <si>
    <t>BY13670</t>
  </si>
  <si>
    <t>BY13671</t>
  </si>
  <si>
    <t>BY13673</t>
  </si>
  <si>
    <t>BY13674</t>
  </si>
  <si>
    <t>BY13675</t>
  </si>
  <si>
    <t>BY13676</t>
  </si>
  <si>
    <t>BY13679</t>
  </si>
  <si>
    <t>FGC15556</t>
  </si>
  <si>
    <t>FGC15560</t>
  </si>
  <si>
    <t>FGC15539</t>
  </si>
  <si>
    <t>FGC15543</t>
  </si>
  <si>
    <t>FGC15545</t>
  </si>
  <si>
    <t>FGC15546</t>
  </si>
  <si>
    <t>FGC15549</t>
  </si>
  <si>
    <t>FGC15551</t>
  </si>
  <si>
    <t>FGC15557</t>
  </si>
  <si>
    <t>FGC15558</t>
  </si>
  <si>
    <t>FGC15561</t>
  </si>
  <si>
    <t>FGC15562</t>
  </si>
  <si>
    <t>Y23312</t>
  </si>
  <si>
    <t>rs1407032954</t>
  </si>
  <si>
    <t>Y11205</t>
  </si>
  <si>
    <t>rs1040804055</t>
  </si>
  <si>
    <t>Y11206</t>
  </si>
  <si>
    <t>rs940903075</t>
  </si>
  <si>
    <t>Y11207</t>
  </si>
  <si>
    <t>rs1487887682</t>
  </si>
  <si>
    <t>Y11208</t>
  </si>
  <si>
    <t>rs905581287</t>
  </si>
  <si>
    <t>Y11209</t>
  </si>
  <si>
    <t>rs898164411</t>
  </si>
  <si>
    <t>Y11210</t>
  </si>
  <si>
    <t>rs1036889912</t>
  </si>
  <si>
    <t>Y11863</t>
  </si>
  <si>
    <t>rs958448476</t>
  </si>
  <si>
    <t>Y11864</t>
  </si>
  <si>
    <t>rs955444862</t>
  </si>
  <si>
    <t>Y11865</t>
  </si>
  <si>
    <t>rs1002030297</t>
  </si>
  <si>
    <t>Y11866</t>
  </si>
  <si>
    <t>rs975238098</t>
  </si>
  <si>
    <t>Y11867</t>
  </si>
  <si>
    <t>rs1044592033</t>
  </si>
  <si>
    <t>Y11868</t>
  </si>
  <si>
    <t>rs1294431111</t>
  </si>
  <si>
    <t>Y11869</t>
  </si>
  <si>
    <t>rs954474197</t>
  </si>
  <si>
    <t>Y11870</t>
  </si>
  <si>
    <t>rs922786902</t>
  </si>
  <si>
    <t>Y24622</t>
  </si>
  <si>
    <t>rs1012639276</t>
  </si>
  <si>
    <t>Y24619</t>
  </si>
  <si>
    <t>rs896301228</t>
  </si>
  <si>
    <t>Y24620</t>
  </si>
  <si>
    <t>rs1476324487</t>
  </si>
  <si>
    <t>Y24623</t>
  </si>
  <si>
    <t>rs1280140611</t>
  </si>
  <si>
    <t>Y24470</t>
  </si>
  <si>
    <t>rs1052978933</t>
  </si>
  <si>
    <t>Y24471</t>
  </si>
  <si>
    <t>rs1179044149</t>
  </si>
  <si>
    <t>Y24472</t>
  </si>
  <si>
    <t>rs959200962</t>
  </si>
  <si>
    <t>Y24473</t>
  </si>
  <si>
    <t>rs1470975997</t>
  </si>
  <si>
    <t>Y24474</t>
  </si>
  <si>
    <t>rs987756416</t>
  </si>
  <si>
    <t>Y24475</t>
  </si>
  <si>
    <t>rs1315951471</t>
  </si>
  <si>
    <t>Y24476</t>
  </si>
  <si>
    <t>rs958035676</t>
  </si>
  <si>
    <t>rs1288494950</t>
  </si>
  <si>
    <t>rs1234356446</t>
  </si>
  <si>
    <t>M10937</t>
  </si>
  <si>
    <t>rs544952455</t>
  </si>
  <si>
    <t>Y18389</t>
  </si>
  <si>
    <t>rs889700800</t>
  </si>
  <si>
    <t>Y18390</t>
  </si>
  <si>
    <t>rs1381855865</t>
  </si>
  <si>
    <t>Y18391</t>
  </si>
  <si>
    <t>rs1215038904</t>
  </si>
  <si>
    <t>Y18797</t>
  </si>
  <si>
    <t>rs1204315486</t>
  </si>
  <si>
    <t>Y18798</t>
  </si>
  <si>
    <t>rs1000180891</t>
  </si>
  <si>
    <t>Y18799</t>
  </si>
  <si>
    <t>rs780597809</t>
  </si>
  <si>
    <t>Y18800</t>
  </si>
  <si>
    <t>rs1038688381</t>
  </si>
  <si>
    <t>Y18801</t>
  </si>
  <si>
    <t>rs900804417</t>
  </si>
  <si>
    <t>Y18804</t>
  </si>
  <si>
    <t>rs952612312</t>
  </si>
  <si>
    <t>Y18806</t>
  </si>
  <si>
    <t>rs1181134288</t>
  </si>
  <si>
    <t>Y18809</t>
  </si>
  <si>
    <t>rs755711770</t>
  </si>
  <si>
    <t>Y18811</t>
  </si>
  <si>
    <t>rs1003271112</t>
  </si>
  <si>
    <t>Y18812</t>
  </si>
  <si>
    <t>rs1248464964</t>
  </si>
  <si>
    <t>Y18814</t>
  </si>
  <si>
    <t>rs961930603</t>
  </si>
  <si>
    <t>Y19665</t>
  </si>
  <si>
    <t>rs1020485442</t>
  </si>
  <si>
    <t>FGC7917.3</t>
  </si>
  <si>
    <t>L217.3; S1849.3</t>
  </si>
  <si>
    <t>rs574352037</t>
  </si>
  <si>
    <t>L217.3</t>
  </si>
  <si>
    <t>FGC7917.3; S1849.3</t>
  </si>
  <si>
    <t>S1849.3</t>
  </si>
  <si>
    <t>FGC7917.3; L217.3</t>
  </si>
  <si>
    <t>Y18805</t>
  </si>
  <si>
    <t>Y18810</t>
  </si>
  <si>
    <t>Y18813</t>
  </si>
  <si>
    <t>FGC24017</t>
  </si>
  <si>
    <t>Y11959</t>
  </si>
  <si>
    <t>rs955943115</t>
  </si>
  <si>
    <t>FGC24026</t>
  </si>
  <si>
    <t>Y11252</t>
  </si>
  <si>
    <t>rs1021439159</t>
  </si>
  <si>
    <t>FGC24027</t>
  </si>
  <si>
    <t>Y11958</t>
  </si>
  <si>
    <t>rs1001667429</t>
  </si>
  <si>
    <t>FGC31805</t>
  </si>
  <si>
    <t>Y11955</t>
  </si>
  <si>
    <t>rs1349150972</t>
  </si>
  <si>
    <t>FGC24006</t>
  </si>
  <si>
    <t>Y11248</t>
  </si>
  <si>
    <t>rs997797831</t>
  </si>
  <si>
    <t>FGC24007</t>
  </si>
  <si>
    <t>Y11954</t>
  </si>
  <si>
    <t>rs1018439618</t>
  </si>
  <si>
    <t>FGC24016</t>
  </si>
  <si>
    <t>Y11953</t>
  </si>
  <si>
    <t>rs912765436</t>
  </si>
  <si>
    <t>FGC24018</t>
  </si>
  <si>
    <t>Y11956</t>
  </si>
  <si>
    <t>rs1052932674</t>
  </si>
  <si>
    <t>FGC24021</t>
  </si>
  <si>
    <t>Y11250</t>
  </si>
  <si>
    <t>rs895106338</t>
  </si>
  <si>
    <t>FGC24022</t>
  </si>
  <si>
    <t>Y11251</t>
  </si>
  <si>
    <t>rs1035146055</t>
  </si>
  <si>
    <t>FGC24025</t>
  </si>
  <si>
    <t>Y11957</t>
  </si>
  <si>
    <t>rs1037948431</t>
  </si>
  <si>
    <t>FGC53463</t>
  </si>
  <si>
    <t>Y24952</t>
  </si>
  <si>
    <t>rs1459923948</t>
  </si>
  <si>
    <t>Y11249</t>
  </si>
  <si>
    <t>rs948195120</t>
  </si>
  <si>
    <t>FGC31800</t>
  </si>
  <si>
    <t>rs912512496</t>
  </si>
  <si>
    <t>FGC31801</t>
  </si>
  <si>
    <t>FGC31802</t>
  </si>
  <si>
    <t>rs946855509</t>
  </si>
  <si>
    <t>FGC31804</t>
  </si>
  <si>
    <t>FGC31806</t>
  </si>
  <si>
    <t>FGC31807</t>
  </si>
  <si>
    <t>rs1020162530</t>
  </si>
  <si>
    <t>FGC31808</t>
  </si>
  <si>
    <t>rs1053289696</t>
  </si>
  <si>
    <t>FGC31809</t>
  </si>
  <si>
    <t>rs946072133</t>
  </si>
  <si>
    <t>FGC31810</t>
  </si>
  <si>
    <t>rs886994473</t>
  </si>
  <si>
    <t>FGC31811</t>
  </si>
  <si>
    <t>rs977051652</t>
  </si>
  <si>
    <t>FGC31812</t>
  </si>
  <si>
    <t>FGC31813</t>
  </si>
  <si>
    <t>FGC31814</t>
  </si>
  <si>
    <t>rs944891239</t>
  </si>
  <si>
    <t>FGC31815</t>
  </si>
  <si>
    <t>rs903839174</t>
  </si>
  <si>
    <t>FGC31816</t>
  </si>
  <si>
    <t>FGC31817</t>
  </si>
  <si>
    <t>Y18387</t>
  </si>
  <si>
    <t>rs1019436901</t>
  </si>
  <si>
    <t>Y18823</t>
  </si>
  <si>
    <t>rs1035597034</t>
  </si>
  <si>
    <t>FGC24008</t>
  </si>
  <si>
    <t>FGC24009</t>
  </si>
  <si>
    <t>FGC24014</t>
  </si>
  <si>
    <t>FGC24015</t>
  </si>
  <si>
    <t>FGC24019</t>
  </si>
  <si>
    <t>FGC24020</t>
  </si>
  <si>
    <t>FGC24024</t>
  </si>
  <si>
    <t>rs1177001712</t>
  </si>
  <si>
    <t>FGC24028</t>
  </si>
  <si>
    <t>FGC24029</t>
  </si>
  <si>
    <t>FGC24030</t>
  </si>
  <si>
    <t>FGC24031</t>
  </si>
  <si>
    <t>FGC24033</t>
  </si>
  <si>
    <t>Y22263</t>
  </si>
  <si>
    <t>rs1270380221</t>
  </si>
  <si>
    <t>Y7282</t>
  </si>
  <si>
    <t>Y7283</t>
  </si>
  <si>
    <t>Y7284</t>
  </si>
  <si>
    <t>Y7911</t>
  </si>
  <si>
    <t>Y7912</t>
  </si>
  <si>
    <t>Y7913</t>
  </si>
  <si>
    <t>Y7914</t>
  </si>
  <si>
    <t>Y7915</t>
  </si>
  <si>
    <t>Y7916</t>
  </si>
  <si>
    <t>Y7917</t>
  </si>
  <si>
    <t>Y7918</t>
  </si>
  <si>
    <t>Y7919</t>
  </si>
  <si>
    <t>Y7920</t>
  </si>
  <si>
    <t>Y7921</t>
  </si>
  <si>
    <t>Y7923</t>
  </si>
  <si>
    <t>Y7924</t>
  </si>
  <si>
    <t>Y10703</t>
  </si>
  <si>
    <t>Y10699</t>
  </si>
  <si>
    <t>Y10700</t>
  </si>
  <si>
    <t>rs958574018</t>
  </si>
  <si>
    <t>Y10701</t>
  </si>
  <si>
    <t>Y10702</t>
  </si>
  <si>
    <t>Y11139</t>
  </si>
  <si>
    <t>Y11140</t>
  </si>
  <si>
    <t>Y11141</t>
  </si>
  <si>
    <t>Y11142</t>
  </si>
  <si>
    <t>Y11143</t>
  </si>
  <si>
    <t>A5637</t>
  </si>
  <si>
    <t>Y15545</t>
  </si>
  <si>
    <t>rs950835732</t>
  </si>
  <si>
    <t>A5749</t>
  </si>
  <si>
    <t>Y15544</t>
  </si>
  <si>
    <t>rs914792777</t>
  </si>
  <si>
    <t>Y10633</t>
  </si>
  <si>
    <t>rs1023453457</t>
  </si>
  <si>
    <t>Y10634</t>
  </si>
  <si>
    <t>rs1464372628</t>
  </si>
  <si>
    <t>Y10635</t>
  </si>
  <si>
    <t>rs992556768</t>
  </si>
  <si>
    <t>Y10636</t>
  </si>
  <si>
    <t>rs985152363</t>
  </si>
  <si>
    <t>Y10637</t>
  </si>
  <si>
    <t>rs939169496</t>
  </si>
  <si>
    <t>Y10638</t>
  </si>
  <si>
    <t>rs915598586</t>
  </si>
  <si>
    <t>Y17940</t>
  </si>
  <si>
    <t>rs1283356966</t>
  </si>
  <si>
    <t>rs1303553686</t>
  </si>
  <si>
    <t>A11278</t>
  </si>
  <si>
    <t>rs1473781126</t>
  </si>
  <si>
    <t>A11279</t>
  </si>
  <si>
    <t>rs1301124090</t>
  </si>
  <si>
    <t>A11280</t>
  </si>
  <si>
    <t>rs1381537846</t>
  </si>
  <si>
    <t>A11281</t>
  </si>
  <si>
    <t>rs1382610463</t>
  </si>
  <si>
    <t>A11282</t>
  </si>
  <si>
    <t>A11284</t>
  </si>
  <si>
    <t>rs1481736261</t>
  </si>
  <si>
    <t>A11285</t>
  </si>
  <si>
    <t>rs1451212301</t>
  </si>
  <si>
    <t>A11288</t>
  </si>
  <si>
    <t>rs1455783752</t>
  </si>
  <si>
    <t>Y23577</t>
  </si>
  <si>
    <t>rs1302732418</t>
  </si>
  <si>
    <t>Y23578</t>
  </si>
  <si>
    <t>rs1320918718</t>
  </si>
  <si>
    <t>M6408.3</t>
  </si>
  <si>
    <t>rs550072068</t>
  </si>
  <si>
    <t>SK1234</t>
  </si>
  <si>
    <t>SK1235</t>
  </si>
  <si>
    <t>rs1047429564</t>
  </si>
  <si>
    <t>Y18311</t>
  </si>
  <si>
    <t>Y18312</t>
  </si>
  <si>
    <t>Y18313</t>
  </si>
  <si>
    <t>Y18314</t>
  </si>
  <si>
    <t>Y18315</t>
  </si>
  <si>
    <t>Y18316</t>
  </si>
  <si>
    <t>Y18317</t>
  </si>
  <si>
    <t>Y18319</t>
  </si>
  <si>
    <t>Y18320</t>
  </si>
  <si>
    <t>A5635</t>
  </si>
  <si>
    <t>rs1002160306</t>
  </si>
  <si>
    <t>A5640</t>
  </si>
  <si>
    <t>rs1267247417</t>
  </si>
  <si>
    <t>A5643</t>
  </si>
  <si>
    <t>rs1017771808</t>
  </si>
  <si>
    <t>A5644</t>
  </si>
  <si>
    <t>rs1056492618</t>
  </si>
  <si>
    <t>Z5645</t>
  </si>
  <si>
    <t>rs772950292</t>
  </si>
  <si>
    <t>CTS9889</t>
  </si>
  <si>
    <t>rs768589233</t>
  </si>
  <si>
    <t>A5634</t>
  </si>
  <si>
    <t>A5638</t>
  </si>
  <si>
    <t>A5641</t>
  </si>
  <si>
    <t>A5642</t>
  </si>
  <si>
    <t>A5646</t>
  </si>
  <si>
    <t>A5647</t>
  </si>
  <si>
    <t>A5648</t>
  </si>
  <si>
    <t>A5653</t>
  </si>
  <si>
    <t>A5655</t>
  </si>
  <si>
    <t>A10097</t>
  </si>
  <si>
    <t>rs991345213</t>
  </si>
  <si>
    <t>A10902</t>
  </si>
  <si>
    <t>rs935800665</t>
  </si>
  <si>
    <t>A10901</t>
  </si>
  <si>
    <t>A10903</t>
  </si>
  <si>
    <t>A10905</t>
  </si>
  <si>
    <t>A10906</t>
  </si>
  <si>
    <t>A10907</t>
  </si>
  <si>
    <t>A10908</t>
  </si>
  <si>
    <t>A10909</t>
  </si>
  <si>
    <t>A10910</t>
  </si>
  <si>
    <t>A10911</t>
  </si>
  <si>
    <t>A10912</t>
  </si>
  <si>
    <t>Z10913</t>
  </si>
  <si>
    <t>rs754930961</t>
  </si>
  <si>
    <t>A10917</t>
  </si>
  <si>
    <t>S249^^</t>
  </si>
  <si>
    <t>Z131^^</t>
  </si>
  <si>
    <t>rs1393137873</t>
  </si>
  <si>
    <t>rs757769308</t>
  </si>
  <si>
    <t>rs759817084</t>
  </si>
  <si>
    <t>rs780192008</t>
  </si>
  <si>
    <t>CTS7314</t>
  </si>
  <si>
    <t>rs781611060</t>
  </si>
  <si>
    <t>CTS11626</t>
  </si>
  <si>
    <t>PF5584</t>
  </si>
  <si>
    <t>rs370127109</t>
  </si>
  <si>
    <t>PH595</t>
  </si>
  <si>
    <t>Y8939</t>
  </si>
  <si>
    <t>rs752130813</t>
  </si>
  <si>
    <t>A8158</t>
  </si>
  <si>
    <t>CTS10703</t>
  </si>
  <si>
    <t>rs777702403</t>
  </si>
  <si>
    <t>FGC6994</t>
  </si>
  <si>
    <t>Y2698</t>
  </si>
  <si>
    <t>rs1003932647</t>
  </si>
  <si>
    <t>Y16405</t>
  </si>
  <si>
    <t>Y16406</t>
  </si>
  <si>
    <t>Y16407</t>
  </si>
  <si>
    <t>Y16408</t>
  </si>
  <si>
    <t>Y16409</t>
  </si>
  <si>
    <t>Y16410</t>
  </si>
  <si>
    <t>Y16411</t>
  </si>
  <si>
    <t>Y16412</t>
  </si>
  <si>
    <t>Y16413</t>
  </si>
  <si>
    <t>Y16414</t>
  </si>
  <si>
    <t>Y16698</t>
  </si>
  <si>
    <t>Y16699</t>
  </si>
  <si>
    <t>Y16700</t>
  </si>
  <si>
    <t>Y16701</t>
  </si>
  <si>
    <t>Y16702</t>
  </si>
  <si>
    <t>Y16703</t>
  </si>
  <si>
    <t>CTS83</t>
  </si>
  <si>
    <t>CTS1234</t>
  </si>
  <si>
    <t>S4650</t>
  </si>
  <si>
    <t>rs746394886</t>
  </si>
  <si>
    <t>CTS3429</t>
  </si>
  <si>
    <t>S4654</t>
  </si>
  <si>
    <t>rs763751271</t>
  </si>
  <si>
    <t>CTS3532</t>
  </si>
  <si>
    <t>S4651</t>
  </si>
  <si>
    <t>rs781270633</t>
  </si>
  <si>
    <t>CTS10330</t>
  </si>
  <si>
    <t>M5520; PF1781; V4089</t>
  </si>
  <si>
    <t>rs57995646</t>
  </si>
  <si>
    <t>M5520</t>
  </si>
  <si>
    <t>CTS10330; PF1781; V4089</t>
  </si>
  <si>
    <t>PF1781</t>
  </si>
  <si>
    <t>CTS10330; M5520; V4089</t>
  </si>
  <si>
    <t>V4089</t>
  </si>
  <si>
    <t>CTS10330; M5520; PF1781</t>
  </si>
  <si>
    <t>Z854</t>
  </si>
  <si>
    <t>rs767188577</t>
  </si>
  <si>
    <t>CTS2114</t>
  </si>
  <si>
    <t>S4662</t>
  </si>
  <si>
    <t>rs760748250</t>
  </si>
  <si>
    <t>CTS4306</t>
  </si>
  <si>
    <t>S4661</t>
  </si>
  <si>
    <t>rs761517992</t>
  </si>
  <si>
    <t>CTS6603</t>
  </si>
  <si>
    <t>rs751096738</t>
  </si>
  <si>
    <t>CTS9924</t>
  </si>
  <si>
    <t>S4664</t>
  </si>
  <si>
    <t>rs753105143</t>
  </si>
  <si>
    <t>CTS11096</t>
  </si>
  <si>
    <t>rs749083445</t>
  </si>
  <si>
    <t>rs1055317987</t>
  </si>
  <si>
    <t>Y18119</t>
  </si>
  <si>
    <t>Z17925</t>
  </si>
  <si>
    <t>rs111704557</t>
  </si>
  <si>
    <t>AMM439</t>
  </si>
  <si>
    <t>S2304; Z17937</t>
  </si>
  <si>
    <t>rs112984363</t>
  </si>
  <si>
    <t>S2304</t>
  </si>
  <si>
    <t>AMM439; Z17937</t>
  </si>
  <si>
    <t>Z17937</t>
  </si>
  <si>
    <t>AMM439; S2304</t>
  </si>
  <si>
    <t>AMM441</t>
  </si>
  <si>
    <t>Z17943</t>
  </si>
  <si>
    <t>rs113858824</t>
  </si>
  <si>
    <t>AMM438</t>
  </si>
  <si>
    <t>S2303; Z17936</t>
  </si>
  <si>
    <t>rs113527406</t>
  </si>
  <si>
    <t>S2303</t>
  </si>
  <si>
    <t>AMM438; Z17936</t>
  </si>
  <si>
    <t>Z17936</t>
  </si>
  <si>
    <t>AMM438; S2303</t>
  </si>
  <si>
    <t>A8099</t>
  </si>
  <si>
    <t>ZS6572</t>
  </si>
  <si>
    <t>rs931477264</t>
  </si>
  <si>
    <t>AMM440</t>
  </si>
  <si>
    <t>S2315; Z17942</t>
  </si>
  <si>
    <t>rs112059851</t>
  </si>
  <si>
    <t>S2315</t>
  </si>
  <si>
    <t>AMM440; Z17942</t>
  </si>
  <si>
    <t>Z17942</t>
  </si>
  <si>
    <t>AMM440; S2315</t>
  </si>
  <si>
    <t>rs112110374</t>
  </si>
  <si>
    <t>S2320</t>
  </si>
  <si>
    <t>Z17944</t>
  </si>
  <si>
    <t>rs112610810</t>
  </si>
  <si>
    <t>Z17926</t>
  </si>
  <si>
    <t>rs113486597</t>
  </si>
  <si>
    <t>S2308</t>
  </si>
  <si>
    <t>Z17939</t>
  </si>
  <si>
    <t>rs111345336</t>
  </si>
  <si>
    <t>S2312</t>
  </si>
  <si>
    <t>Z17940</t>
  </si>
  <si>
    <t>rs111441995</t>
  </si>
  <si>
    <t>S2325</t>
  </si>
  <si>
    <t>Z17947</t>
  </si>
  <si>
    <t>rs113132354</t>
  </si>
  <si>
    <t>S2314</t>
  </si>
  <si>
    <t>rs1010839957</t>
  </si>
  <si>
    <t>A8083</t>
  </si>
  <si>
    <t>S2297</t>
  </si>
  <si>
    <t>S2298</t>
  </si>
  <si>
    <t>Z17927</t>
  </si>
  <si>
    <t>rs112766349</t>
  </si>
  <si>
    <t>Z8084</t>
  </si>
  <si>
    <t>Z8089</t>
  </si>
  <si>
    <t>Z8093</t>
  </si>
  <si>
    <t>FGC3946.2</t>
  </si>
  <si>
    <t>rs754534785</t>
  </si>
  <si>
    <t>Z44271</t>
  </si>
  <si>
    <t>Z44272</t>
  </si>
  <si>
    <t>Z44273</t>
  </si>
  <si>
    <t>Z44274</t>
  </si>
  <si>
    <t>rs113668868</t>
  </si>
  <si>
    <t>A8096</t>
  </si>
  <si>
    <t>rs948610264</t>
  </si>
  <si>
    <t>A8097</t>
  </si>
  <si>
    <t>rs1043537230</t>
  </si>
  <si>
    <t>A8756</t>
  </si>
  <si>
    <t>rs1219667636</t>
  </si>
  <si>
    <t>A8762</t>
  </si>
  <si>
    <t>rs1468413047</t>
  </si>
  <si>
    <t>A8769</t>
  </si>
  <si>
    <t>rs1188119820</t>
  </si>
  <si>
    <t>A8770</t>
  </si>
  <si>
    <t>rs1321833380</t>
  </si>
  <si>
    <t>Y10976</t>
  </si>
  <si>
    <t>rs978827123</t>
  </si>
  <si>
    <t>Y19407</t>
  </si>
  <si>
    <t>rs1253146842</t>
  </si>
  <si>
    <t>Y19408</t>
  </si>
  <si>
    <t>rs1004829115</t>
  </si>
  <si>
    <t>A9222</t>
  </si>
  <si>
    <t>A9223</t>
  </si>
  <si>
    <t>rs989047268</t>
  </si>
  <si>
    <t>A9225</t>
  </si>
  <si>
    <t>A9227</t>
  </si>
  <si>
    <t>A9234</t>
  </si>
  <si>
    <t>A9663</t>
  </si>
  <si>
    <t>PF4671</t>
  </si>
  <si>
    <t>rs368875193</t>
  </si>
  <si>
    <t>A9724</t>
  </si>
  <si>
    <t>rs886442272</t>
  </si>
  <si>
    <t>A9727</t>
  </si>
  <si>
    <t>rs1050749401</t>
  </si>
  <si>
    <t>A9730</t>
  </si>
  <si>
    <t>rs909594900</t>
  </si>
  <si>
    <t>A9732</t>
  </si>
  <si>
    <t>A9735</t>
  </si>
  <si>
    <t>rs988489798</t>
  </si>
  <si>
    <t>A9745</t>
  </si>
  <si>
    <t>rs947756945</t>
  </si>
  <si>
    <t>A9746</t>
  </si>
  <si>
    <t>rs977072072</t>
  </si>
  <si>
    <t>Y21995</t>
  </si>
  <si>
    <t>rs931451071</t>
  </si>
  <si>
    <t>A9726</t>
  </si>
  <si>
    <t>A9728</t>
  </si>
  <si>
    <t>A9729</t>
  </si>
  <si>
    <t>A9737</t>
  </si>
  <si>
    <t>A9742</t>
  </si>
  <si>
    <t>A9743</t>
  </si>
  <si>
    <t>A9606</t>
  </si>
  <si>
    <t>rs994063943</t>
  </si>
  <si>
    <t>A9609</t>
  </si>
  <si>
    <t>A9612</t>
  </si>
  <si>
    <t>rs904772725</t>
  </si>
  <si>
    <t>A9615</t>
  </si>
  <si>
    <t>rs994032166</t>
  </si>
  <si>
    <t>A9616</t>
  </si>
  <si>
    <t>rs987185094</t>
  </si>
  <si>
    <t>A9620</t>
  </si>
  <si>
    <t>rs960260559</t>
  </si>
  <si>
    <t>A9628</t>
  </si>
  <si>
    <t>rs936542228</t>
  </si>
  <si>
    <t>Y29587</t>
  </si>
  <si>
    <t>A8283</t>
  </si>
  <si>
    <t>rs919750102</t>
  </si>
  <si>
    <t>A8285</t>
  </si>
  <si>
    <t>rs1012197358</t>
  </si>
  <si>
    <t>A8286</t>
  </si>
  <si>
    <t>rs993076780</t>
  </si>
  <si>
    <t>A8290</t>
  </si>
  <si>
    <t>A8292</t>
  </si>
  <si>
    <t>A8297</t>
  </si>
  <si>
    <t>rs926723754</t>
  </si>
  <si>
    <t>A8300</t>
  </si>
  <si>
    <t>rs932040056</t>
  </si>
  <si>
    <t>A8302</t>
  </si>
  <si>
    <t>rs1052543807</t>
  </si>
  <si>
    <t>A8306</t>
  </si>
  <si>
    <t>rs910628246</t>
  </si>
  <si>
    <t>A8310</t>
  </si>
  <si>
    <t>A8311</t>
  </si>
  <si>
    <t>rs751363438</t>
  </si>
  <si>
    <t>A8313</t>
  </si>
  <si>
    <t>rs965648205</t>
  </si>
  <si>
    <t>A8314</t>
  </si>
  <si>
    <t>rs948629503</t>
  </si>
  <si>
    <t>A8315</t>
  </si>
  <si>
    <t>FGC45110</t>
  </si>
  <si>
    <t>Y21293</t>
  </si>
  <si>
    <t>FGC45122</t>
  </si>
  <si>
    <t>rs969234335</t>
  </si>
  <si>
    <t>FGC37297</t>
  </si>
  <si>
    <t>Y19092</t>
  </si>
  <si>
    <t>Y19288</t>
  </si>
  <si>
    <t>A8776</t>
  </si>
  <si>
    <t>Y19086</t>
  </si>
  <si>
    <t>A8775</t>
  </si>
  <si>
    <t>A8777</t>
  </si>
  <si>
    <t>A8778</t>
  </si>
  <si>
    <t>A8779</t>
  </si>
  <si>
    <t>A8781</t>
  </si>
  <si>
    <t>A8782</t>
  </si>
  <si>
    <t>Y19087</t>
  </si>
  <si>
    <t>A8784</t>
  </si>
  <si>
    <t>A8788</t>
  </si>
  <si>
    <t>A8789</t>
  </si>
  <si>
    <t>A8793</t>
  </si>
  <si>
    <t>Y19091</t>
  </si>
  <si>
    <t>A8794</t>
  </si>
  <si>
    <t>A8796</t>
  </si>
  <si>
    <t>A8797</t>
  </si>
  <si>
    <t>A8798</t>
  </si>
  <si>
    <t>Y19289</t>
  </si>
  <si>
    <t>ZS1777.2</t>
  </si>
  <si>
    <t>rs762264523</t>
  </si>
  <si>
    <t>M438</t>
  </si>
  <si>
    <t>P215; PF3853; S31</t>
  </si>
  <si>
    <t>rs17307294</t>
  </si>
  <si>
    <t>P215</t>
  </si>
  <si>
    <t>M438; PF3853; S31</t>
  </si>
  <si>
    <t>PF3853</t>
  </si>
  <si>
    <t>M438; P215; S31</t>
  </si>
  <si>
    <t>S31</t>
  </si>
  <si>
    <t>M438; P215; PF3853</t>
  </si>
  <si>
    <t>CTS2159</t>
  </si>
  <si>
    <t>PF3702; Z2646</t>
  </si>
  <si>
    <t>rs758856082</t>
  </si>
  <si>
    <t>PF3702</t>
  </si>
  <si>
    <t>CTS2159; Z2646</t>
  </si>
  <si>
    <t>Z2646</t>
  </si>
  <si>
    <t>CTS2159; PF3702</t>
  </si>
  <si>
    <t>CTS4568</t>
  </si>
  <si>
    <t>PF3733; Z2652</t>
  </si>
  <si>
    <t>rs770710685</t>
  </si>
  <si>
    <t>PF3733</t>
  </si>
  <si>
    <t>CTS4568; Z2652</t>
  </si>
  <si>
    <t>Z2652</t>
  </si>
  <si>
    <t>CTS4568; PF3733</t>
  </si>
  <si>
    <t>CTS5727</t>
  </si>
  <si>
    <t>PF3745; Z2653</t>
  </si>
  <si>
    <t>rs758549969</t>
  </si>
  <si>
    <t>PF3745</t>
  </si>
  <si>
    <t>CTS5727; Z2653</t>
  </si>
  <si>
    <t>Z2653</t>
  </si>
  <si>
    <t>CTS5727; PF3745</t>
  </si>
  <si>
    <t>CTS6096</t>
  </si>
  <si>
    <t>PF3749; Z2654</t>
  </si>
  <si>
    <t>rs760758704</t>
  </si>
  <si>
    <t>PF3749</t>
  </si>
  <si>
    <t>CTS6096; Z2654</t>
  </si>
  <si>
    <t>Z2654</t>
  </si>
  <si>
    <t>CTS6096; PF3749</t>
  </si>
  <si>
    <t>CTS7605</t>
  </si>
  <si>
    <t>PF3764; Z2656</t>
  </si>
  <si>
    <t>rs767615086</t>
  </si>
  <si>
    <t>PF3764</t>
  </si>
  <si>
    <t>CTS7605; Z2656</t>
  </si>
  <si>
    <t>Z2656</t>
  </si>
  <si>
    <t>CTS7605; PF3764</t>
  </si>
  <si>
    <t>CTS7965</t>
  </si>
  <si>
    <t>rs750257687</t>
  </si>
  <si>
    <t>CTS8444</t>
  </si>
  <si>
    <t>Z2658</t>
  </si>
  <si>
    <t>rs756068779</t>
  </si>
  <si>
    <t>CTS10194</t>
  </si>
  <si>
    <t>PF3791; V4013; Z2660</t>
  </si>
  <si>
    <t>rs540730607</t>
  </si>
  <si>
    <t>PF3791</t>
  </si>
  <si>
    <t>CTS10194; V4013; Z2660</t>
  </si>
  <si>
    <t>V4013</t>
  </si>
  <si>
    <t>CTS10194; PF3791; Z2660</t>
  </si>
  <si>
    <t>Z2660</t>
  </si>
  <si>
    <t>CTS10194; PF3791; V4013</t>
  </si>
  <si>
    <t>CTS10247</t>
  </si>
  <si>
    <t>PF3792; Z2661</t>
  </si>
  <si>
    <t>rs771152287</t>
  </si>
  <si>
    <t>PF3792</t>
  </si>
  <si>
    <t>CTS10247; Z2661</t>
  </si>
  <si>
    <t>Z2661</t>
  </si>
  <si>
    <t>CTS10247; PF3792</t>
  </si>
  <si>
    <t>CTS12003</t>
  </si>
  <si>
    <t>PF3846; Z2673</t>
  </si>
  <si>
    <t>rs769184148</t>
  </si>
  <si>
    <t>PF3846</t>
  </si>
  <si>
    <t>CTS12003; Z2673</t>
  </si>
  <si>
    <t>Z2673</t>
  </si>
  <si>
    <t>CTS12003; PF3846</t>
  </si>
  <si>
    <t>L68</t>
  </si>
  <si>
    <t>PF3781; S329</t>
  </si>
  <si>
    <t>rs35547782</t>
  </si>
  <si>
    <t>PF3781</t>
  </si>
  <si>
    <t>L68; S329</t>
  </si>
  <si>
    <t>S329</t>
  </si>
  <si>
    <t>L68; PF3781</t>
  </si>
  <si>
    <t>PF3626</t>
  </si>
  <si>
    <t>Z2632</t>
  </si>
  <si>
    <t>rs7893011</t>
  </si>
  <si>
    <t>PF3644</t>
  </si>
  <si>
    <t>Z2634</t>
  </si>
  <si>
    <t>rs777811498</t>
  </si>
  <si>
    <t>PF3651</t>
  </si>
  <si>
    <t>rs7067337</t>
  </si>
  <si>
    <t>PF3657</t>
  </si>
  <si>
    <t>Z2636</t>
  </si>
  <si>
    <t>rs776775345</t>
  </si>
  <si>
    <t>PF3658</t>
  </si>
  <si>
    <t>V1992; Z2637</t>
  </si>
  <si>
    <t>rs570890377</t>
  </si>
  <si>
    <t>V1992</t>
  </si>
  <si>
    <t>PF3658; Z2637</t>
  </si>
  <si>
    <t>Z2637</t>
  </si>
  <si>
    <t>PF3658; V1992</t>
  </si>
  <si>
    <t>PF3664.1</t>
  </si>
  <si>
    <t>V2273.1; Z2638.1</t>
  </si>
  <si>
    <t>rs576173261</t>
  </si>
  <si>
    <t>V2273.1</t>
  </si>
  <si>
    <t>PF3664.1; Z2638.1</t>
  </si>
  <si>
    <t>Z2638.1</t>
  </si>
  <si>
    <t>PF3664.1; V2273.1</t>
  </si>
  <si>
    <t>PF3669</t>
  </si>
  <si>
    <t>Z2640</t>
  </si>
  <si>
    <t>rs773897446</t>
  </si>
  <si>
    <t>PF3671</t>
  </si>
  <si>
    <t>Z2642</t>
  </si>
  <si>
    <t>rs754602517</t>
  </si>
  <si>
    <t>PF3812</t>
  </si>
  <si>
    <t>Z2666</t>
  </si>
  <si>
    <t>rs759931618</t>
  </si>
  <si>
    <t>PF3820</t>
  </si>
  <si>
    <t>Z2667</t>
  </si>
  <si>
    <t>rs767197653</t>
  </si>
  <si>
    <t>CTS6479</t>
  </si>
  <si>
    <t>PF3755; Z2655</t>
  </si>
  <si>
    <t>rs9306839</t>
  </si>
  <si>
    <t>PF3755</t>
  </si>
  <si>
    <t>CTS6479; Z2655</t>
  </si>
  <si>
    <t>Z2655</t>
  </si>
  <si>
    <t>CTS6479; PF3755</t>
  </si>
  <si>
    <t>CTS11806</t>
  </si>
  <si>
    <t>PF3845; Z2672</t>
  </si>
  <si>
    <t>rs776676114</t>
  </si>
  <si>
    <t>PF3845</t>
  </si>
  <si>
    <t>CTS11806; Z2672</t>
  </si>
  <si>
    <t>Z2672</t>
  </si>
  <si>
    <t>CTS11806; PF3845</t>
  </si>
  <si>
    <t>PF3648</t>
  </si>
  <si>
    <t>Z2635</t>
  </si>
  <si>
    <t>rs777649698</t>
  </si>
  <si>
    <t>PF3650</t>
  </si>
  <si>
    <t>Z2615</t>
  </si>
  <si>
    <t>rs778821376</t>
  </si>
  <si>
    <t>PF3810</t>
  </si>
  <si>
    <t>Z2665</t>
  </si>
  <si>
    <t>rs774277656</t>
  </si>
  <si>
    <t>PF3835</t>
  </si>
  <si>
    <t>Z2670</t>
  </si>
  <si>
    <t>rs979568665</t>
  </si>
  <si>
    <t>PF3850</t>
  </si>
  <si>
    <t>rs375658221</t>
  </si>
  <si>
    <t>CTS1799</t>
  </si>
  <si>
    <t>PF3698; Z2645</t>
  </si>
  <si>
    <t>rs755469064</t>
  </si>
  <si>
    <t>PF3698</t>
  </si>
  <si>
    <t>CTS1799; Z2645</t>
  </si>
  <si>
    <t>Z2645</t>
  </si>
  <si>
    <t>CTS1799; PF3698</t>
  </si>
  <si>
    <t>CTS2257</t>
  </si>
  <si>
    <t>PF3704; Z2647</t>
  </si>
  <si>
    <t>rs753852546</t>
  </si>
  <si>
    <t>PF3704</t>
  </si>
  <si>
    <t>CTS2257; Z2647</t>
  </si>
  <si>
    <t>Z2647</t>
  </si>
  <si>
    <t>CTS2257; PF3704</t>
  </si>
  <si>
    <t>CTS3529</t>
  </si>
  <si>
    <t>PF3720; Z2649</t>
  </si>
  <si>
    <t>rs774983247</t>
  </si>
  <si>
    <t>PF3720</t>
  </si>
  <si>
    <t>CTS3529; Z2649</t>
  </si>
  <si>
    <t>Z2649</t>
  </si>
  <si>
    <t>CTS3529; PF3720</t>
  </si>
  <si>
    <t>CTS4039</t>
  </si>
  <si>
    <t>PF3723; Z2650</t>
  </si>
  <si>
    <t>rs746900479</t>
  </si>
  <si>
    <t>PF3723</t>
  </si>
  <si>
    <t>CTS4039; Z2650</t>
  </si>
  <si>
    <t>Z2650</t>
  </si>
  <si>
    <t>CTS4039; PF3723</t>
  </si>
  <si>
    <t>CTS4047</t>
  </si>
  <si>
    <t>PF3724</t>
  </si>
  <si>
    <t>rs770986886</t>
  </si>
  <si>
    <t>CTS7669</t>
  </si>
  <si>
    <t>PF3765; Z2657</t>
  </si>
  <si>
    <t>rs773735373</t>
  </si>
  <si>
    <t>PF3765</t>
  </si>
  <si>
    <t>CTS7669; Z2657</t>
  </si>
  <si>
    <t>Z2657</t>
  </si>
  <si>
    <t>CTS7669; PF3765</t>
  </si>
  <si>
    <t>CTS8959</t>
  </si>
  <si>
    <t>Z2659</t>
  </si>
  <si>
    <t>rs781218011</t>
  </si>
  <si>
    <t>CTS9380</t>
  </si>
  <si>
    <t>PF3784</t>
  </si>
  <si>
    <t>rs746054090</t>
  </si>
  <si>
    <t>FGC12073</t>
  </si>
  <si>
    <t>rs952488066</t>
  </si>
  <si>
    <t>PF3798</t>
  </si>
  <si>
    <t>Z2662</t>
  </si>
  <si>
    <t>rs1031944463</t>
  </si>
  <si>
    <t>PF3801</t>
  </si>
  <si>
    <t>Z2663</t>
  </si>
  <si>
    <t>rs745502545</t>
  </si>
  <si>
    <t>PF3802</t>
  </si>
  <si>
    <t>Z2664</t>
  </si>
  <si>
    <t>rs767635738</t>
  </si>
  <si>
    <t>L460</t>
  </si>
  <si>
    <t>PF3647; S238</t>
  </si>
  <si>
    <t>rs7892855</t>
  </si>
  <si>
    <t>PF3647</t>
  </si>
  <si>
    <t>L460; S238</t>
  </si>
  <si>
    <t>S238</t>
  </si>
  <si>
    <t>L460; PF3647</t>
  </si>
  <si>
    <t>P37.2</t>
  </si>
  <si>
    <t>PF4004</t>
  </si>
  <si>
    <t>rs199865681</t>
  </si>
  <si>
    <t>AM00517</t>
  </si>
  <si>
    <t>CTS1778; PF3697; S2637; Z2617</t>
  </si>
  <si>
    <t>rs781323161</t>
  </si>
  <si>
    <t>CTS1778</t>
  </si>
  <si>
    <t>AM00517; PF3697; S2637; Z2617</t>
  </si>
  <si>
    <t>PF3697</t>
  </si>
  <si>
    <t>AM00517; CTS1778; S2637; Z2617</t>
  </si>
  <si>
    <t>S2637</t>
  </si>
  <si>
    <t>AM00517; CTS1778; PF3697; Z2617</t>
  </si>
  <si>
    <t>Z2617</t>
  </si>
  <si>
    <t>AM00517; CTS1778; PF3697; S2637</t>
  </si>
  <si>
    <t>AM00518</t>
  </si>
  <si>
    <t>CTS2580; PF4003; S2648</t>
  </si>
  <si>
    <t>rs753037714</t>
  </si>
  <si>
    <t>CTS2580</t>
  </si>
  <si>
    <t>AM00518; PF4003; S2648</t>
  </si>
  <si>
    <t>PF4003</t>
  </si>
  <si>
    <t>AM00518; CTS2580; S2648</t>
  </si>
  <si>
    <t>S2648</t>
  </si>
  <si>
    <t>AM00518; CTS2580; PF4003</t>
  </si>
  <si>
    <t>AM00519</t>
  </si>
  <si>
    <t>CTS4097; PF4008; S2669; Z2651</t>
  </si>
  <si>
    <t>rs754873243</t>
  </si>
  <si>
    <t>CTS4097</t>
  </si>
  <si>
    <t>AM00519; PF4008; S2669; Z2651</t>
  </si>
  <si>
    <t>PF4008</t>
  </si>
  <si>
    <t>AM00519; CTS4097; S2669; Z2651</t>
  </si>
  <si>
    <t>S2669</t>
  </si>
  <si>
    <t>AM00519; CTS4097; PF4008; Z2651</t>
  </si>
  <si>
    <t>Z2651</t>
  </si>
  <si>
    <t>AM00519; CTS4097; PF4008; S2669</t>
  </si>
  <si>
    <t>AM00521</t>
  </si>
  <si>
    <t>CTS5044; PF4012; Z2620</t>
  </si>
  <si>
    <t>rs774593867</t>
  </si>
  <si>
    <t>CTS5044</t>
  </si>
  <si>
    <t>AM00521; PF4012; Z2620</t>
  </si>
  <si>
    <t>PF4012</t>
  </si>
  <si>
    <t>AM00521; CTS5044; Z2620</t>
  </si>
  <si>
    <t>Z2620</t>
  </si>
  <si>
    <t>AM00521; CTS5044; PF4012</t>
  </si>
  <si>
    <t>AM00522</t>
  </si>
  <si>
    <t>CTS5827; PF4016; Z2671</t>
  </si>
  <si>
    <t>rs755618647</t>
  </si>
  <si>
    <t>CT5S827</t>
  </si>
  <si>
    <t>AM00522; PF4016; Z2671</t>
  </si>
  <si>
    <t>rs577862585</t>
  </si>
  <si>
    <t>PF4016</t>
  </si>
  <si>
    <t>AM00522; CTS5827; Z2671</t>
  </si>
  <si>
    <t>Z2671</t>
  </si>
  <si>
    <t>AM00522; CTS5827; PF4016</t>
  </si>
  <si>
    <t>AM00523</t>
  </si>
  <si>
    <t>CTS7335; PF4023; Z2622</t>
  </si>
  <si>
    <t>rs753240268</t>
  </si>
  <si>
    <t>CTS7335</t>
  </si>
  <si>
    <t>AM00523; PF4023; Z2622</t>
  </si>
  <si>
    <t>PF4023</t>
  </si>
  <si>
    <t>AM00523; CTS7335; Z2622</t>
  </si>
  <si>
    <t>Z2622</t>
  </si>
  <si>
    <t>AM00523; CTS7335; PF4023</t>
  </si>
  <si>
    <t>AM00524</t>
  </si>
  <si>
    <t>CTS7700; PF4027; Z2623</t>
  </si>
  <si>
    <t>rs764808180</t>
  </si>
  <si>
    <t>CTS7700</t>
  </si>
  <si>
    <t>AM00524; PF4027; Z2623</t>
  </si>
  <si>
    <t>PF4027</t>
  </si>
  <si>
    <t>AM00524; CTS7700; Z2623</t>
  </si>
  <si>
    <t>Z2623</t>
  </si>
  <si>
    <t>AM00524; CTS7700; PF4027</t>
  </si>
  <si>
    <t>AM00525</t>
  </si>
  <si>
    <t>CTS8431; PF4032; Z2624</t>
  </si>
  <si>
    <t>rs868100703</t>
  </si>
  <si>
    <t>CTS8431</t>
  </si>
  <si>
    <t>AM00525; PF4032; Z2624</t>
  </si>
  <si>
    <t>PF4032</t>
  </si>
  <si>
    <t>AM00525; CTS8431; Z2624</t>
  </si>
  <si>
    <t>Z2624</t>
  </si>
  <si>
    <t>AM00525; CTS8431; PF4032</t>
  </si>
  <si>
    <t>AM00526</t>
  </si>
  <si>
    <t>PF4052; Z2625</t>
  </si>
  <si>
    <t>rs773160967</t>
  </si>
  <si>
    <t>PF4052</t>
  </si>
  <si>
    <t>AM00526; Z2625</t>
  </si>
  <si>
    <t>Z2625</t>
  </si>
  <si>
    <t>AM00526; PF4052</t>
  </si>
  <si>
    <t>AM00527</t>
  </si>
  <si>
    <t>PF4058; Z2626</t>
  </si>
  <si>
    <t>rs764865766</t>
  </si>
  <si>
    <t>PF4058</t>
  </si>
  <si>
    <t>AM00527; Z2626</t>
  </si>
  <si>
    <t>Z2626</t>
  </si>
  <si>
    <t>AM00527; PF4058</t>
  </si>
  <si>
    <t>AM00529</t>
  </si>
  <si>
    <t>CTS410; PF3949; S2626; Z2619</t>
  </si>
  <si>
    <t>rs754240742</t>
  </si>
  <si>
    <t>CTS410</t>
  </si>
  <si>
    <t>AM00529; PF3949; S2626; Z2609</t>
  </si>
  <si>
    <t>PF3949</t>
  </si>
  <si>
    <t>AM00529; CTS410; S2626; Z2609</t>
  </si>
  <si>
    <t>S2626</t>
  </si>
  <si>
    <t>AM00529; CTS410; PF3949; Z2609</t>
  </si>
  <si>
    <t>Z2609</t>
  </si>
  <si>
    <t>AM00529; CTS410; PF3949; S2626</t>
  </si>
  <si>
    <t>AM00530</t>
  </si>
  <si>
    <t>CTS1007; PF3955</t>
  </si>
  <si>
    <t>rs770194292</t>
  </si>
  <si>
    <t>CTS1007</t>
  </si>
  <si>
    <t>AM00530; PF3955</t>
  </si>
  <si>
    <t>PF3955</t>
  </si>
  <si>
    <t>AM00530; CTS1007</t>
  </si>
  <si>
    <t>AM00531</t>
  </si>
  <si>
    <t>CTS1279; PF3959; Z2610</t>
  </si>
  <si>
    <t>rs753806531</t>
  </si>
  <si>
    <t>CTS1279</t>
  </si>
  <si>
    <t>AM00531; PF3959; Z2610</t>
  </si>
  <si>
    <t>PF3959</t>
  </si>
  <si>
    <t>AM00531; CTS1279; Z2610</t>
  </si>
  <si>
    <t>Z2610</t>
  </si>
  <si>
    <t>AM00531; CTS1279; PF3959</t>
  </si>
  <si>
    <t>AM00532</t>
  </si>
  <si>
    <t>CTS6825; PF4021</t>
  </si>
  <si>
    <t>rs748969804</t>
  </si>
  <si>
    <t>CTS6825</t>
  </si>
  <si>
    <t>AM00532; PF4021</t>
  </si>
  <si>
    <t>PF4021</t>
  </si>
  <si>
    <t>AM00532; CTS6825</t>
  </si>
  <si>
    <t>CTS4643</t>
  </si>
  <si>
    <t>PF4011; S2672; Z2619</t>
  </si>
  <si>
    <t>rs746982590</t>
  </si>
  <si>
    <t>PF4011</t>
  </si>
  <si>
    <t>CTS4643; S2672; Z2619</t>
  </si>
  <si>
    <t>S2672</t>
  </si>
  <si>
    <t>CTS4643; PF4011; Z2619</t>
  </si>
  <si>
    <t>Z2619</t>
  </si>
  <si>
    <t>CTS4643; PF4011; S2672</t>
  </si>
  <si>
    <t>PF3638</t>
  </si>
  <si>
    <t>V1191; Z2611</t>
  </si>
  <si>
    <t>rs533385281</t>
  </si>
  <si>
    <t>V1191</t>
  </si>
  <si>
    <t>PF3638; Z2611</t>
  </si>
  <si>
    <t>Z2611</t>
  </si>
  <si>
    <t>PF3638; V1191</t>
  </si>
  <si>
    <t>PF3966</t>
  </si>
  <si>
    <t>Z2612</t>
  </si>
  <si>
    <t>rs763921040</t>
  </si>
  <si>
    <t>PF3967</t>
  </si>
  <si>
    <t>Z2614</t>
  </si>
  <si>
    <t>rs759043557</t>
  </si>
  <si>
    <t>PF3979</t>
  </si>
  <si>
    <t>S5130</t>
  </si>
  <si>
    <t>Z2613</t>
  </si>
  <si>
    <t>rs750492274</t>
  </si>
  <si>
    <t>S5140</t>
  </si>
  <si>
    <t>Z2616</t>
  </si>
  <si>
    <t>rs772974354</t>
  </si>
  <si>
    <t>rs764723851</t>
  </si>
  <si>
    <t>M26</t>
  </si>
  <si>
    <t>PF4056</t>
  </si>
  <si>
    <t>rs2032629</t>
  </si>
  <si>
    <t>L158</t>
  </si>
  <si>
    <t>PF4073; S433</t>
  </si>
  <si>
    <t>rs573245906</t>
  </si>
  <si>
    <t>PF4073</t>
  </si>
  <si>
    <t>L158; S433</t>
  </si>
  <si>
    <t>S433</t>
  </si>
  <si>
    <t>L158; PF4073</t>
  </si>
  <si>
    <t>CTS153</t>
  </si>
  <si>
    <t>PF3941</t>
  </si>
  <si>
    <t>rs777839738</t>
  </si>
  <si>
    <t>CTS413</t>
  </si>
  <si>
    <t>PF3950</t>
  </si>
  <si>
    <t>rs765939052</t>
  </si>
  <si>
    <t>CTS541</t>
  </si>
  <si>
    <t>PF3951</t>
  </si>
  <si>
    <t>rs751524801</t>
  </si>
  <si>
    <t>CTS799</t>
  </si>
  <si>
    <t>PF3954</t>
  </si>
  <si>
    <t>rs996552771</t>
  </si>
  <si>
    <t>CTS1164</t>
  </si>
  <si>
    <t>PF3957</t>
  </si>
  <si>
    <t>rs763637008</t>
  </si>
  <si>
    <t>CTS1272</t>
  </si>
  <si>
    <t>PF3958</t>
  </si>
  <si>
    <t>rs756904948</t>
  </si>
  <si>
    <t>CTS2046</t>
  </si>
  <si>
    <t>PF3701</t>
  </si>
  <si>
    <t>rs749322331</t>
  </si>
  <si>
    <t>CTS2879</t>
  </si>
  <si>
    <t>PF3709</t>
  </si>
  <si>
    <t>rs762504977</t>
  </si>
  <si>
    <t>CTS2925</t>
  </si>
  <si>
    <t>PF3710</t>
  </si>
  <si>
    <t>rs756953459</t>
  </si>
  <si>
    <t>CTS3128</t>
  </si>
  <si>
    <t>PF4005</t>
  </si>
  <si>
    <t>rs758954546</t>
  </si>
  <si>
    <t>CTS3176</t>
  </si>
  <si>
    <t>PF4103</t>
  </si>
  <si>
    <t>rs767335810</t>
  </si>
  <si>
    <t>CTS3204</t>
  </si>
  <si>
    <t>PF4006</t>
  </si>
  <si>
    <t>rs754990465</t>
  </si>
  <si>
    <t>CTS3276</t>
  </si>
  <si>
    <t>PF3713</t>
  </si>
  <si>
    <t>rs778904563</t>
  </si>
  <si>
    <t>CTS3353</t>
  </si>
  <si>
    <t>PF3866</t>
  </si>
  <si>
    <t>rs755074075</t>
  </si>
  <si>
    <t>CTS4448</t>
  </si>
  <si>
    <t>PF4009</t>
  </si>
  <si>
    <t>rs774599212</t>
  </si>
  <si>
    <t>CTS4981</t>
  </si>
  <si>
    <t>rs753819930</t>
  </si>
  <si>
    <t>CTS5821</t>
  </si>
  <si>
    <t>L673; PF4015</t>
  </si>
  <si>
    <t>rs770679243</t>
  </si>
  <si>
    <t>L673</t>
  </si>
  <si>
    <t>CTS5821; PF4015</t>
  </si>
  <si>
    <t>PF4015</t>
  </si>
  <si>
    <t>CTS5821; L673</t>
  </si>
  <si>
    <t>CTS5872</t>
  </si>
  <si>
    <t>PF4017</t>
  </si>
  <si>
    <t>rs778644208</t>
  </si>
  <si>
    <t>CTS5932</t>
  </si>
  <si>
    <t>PF4018</t>
  </si>
  <si>
    <t>rs778628567</t>
  </si>
  <si>
    <t>CTS6014</t>
  </si>
  <si>
    <t>PF3870</t>
  </si>
  <si>
    <t>rs767499538</t>
  </si>
  <si>
    <t>CTS6027</t>
  </si>
  <si>
    <t>rs759927795</t>
  </si>
  <si>
    <t>CTS6127</t>
  </si>
  <si>
    <t>PF4019</t>
  </si>
  <si>
    <t>rs781106988</t>
  </si>
  <si>
    <t>CTS7373</t>
  </si>
  <si>
    <t>PF4024</t>
  </si>
  <si>
    <t>rs760878189</t>
  </si>
  <si>
    <t>CTS7472</t>
  </si>
  <si>
    <t>PF4025</t>
  </si>
  <si>
    <t>rs774692953</t>
  </si>
  <si>
    <t>CTS7671</t>
  </si>
  <si>
    <t>PF4026</t>
  </si>
  <si>
    <t>rs774001125</t>
  </si>
  <si>
    <t>CTS7964</t>
  </si>
  <si>
    <t>PF3767</t>
  </si>
  <si>
    <t>rs761796252</t>
  </si>
  <si>
    <t>CTS7977</t>
  </si>
  <si>
    <t>PF4028</t>
  </si>
  <si>
    <t>rs756898557</t>
  </si>
  <si>
    <t>CTS7984</t>
  </si>
  <si>
    <t>PF4029</t>
  </si>
  <si>
    <t>rs751308847</t>
  </si>
  <si>
    <t>CTS8644</t>
  </si>
  <si>
    <t>PF4033</t>
  </si>
  <si>
    <t>rs771742968</t>
  </si>
  <si>
    <t>CTS8757</t>
  </si>
  <si>
    <t>PF4034</t>
  </si>
  <si>
    <t>rs769523180</t>
  </si>
  <si>
    <t>CTS9052</t>
  </si>
  <si>
    <t>PF4037; V3349</t>
  </si>
  <si>
    <t>rs534685564</t>
  </si>
  <si>
    <t>PF4037</t>
  </si>
  <si>
    <t>CTS9052; V3349</t>
  </si>
  <si>
    <t>V3349</t>
  </si>
  <si>
    <t>CTS9052; PF4037</t>
  </si>
  <si>
    <t>CTS9771</t>
  </si>
  <si>
    <t>PF4040</t>
  </si>
  <si>
    <t>rs756802852</t>
  </si>
  <si>
    <t>CTS10032</t>
  </si>
  <si>
    <t>PF4042; V3915</t>
  </si>
  <si>
    <t>rs572732075</t>
  </si>
  <si>
    <t>PF4042</t>
  </si>
  <si>
    <t>CTS10032; V3915</t>
  </si>
  <si>
    <t>V3915</t>
  </si>
  <si>
    <t>CTS10032; PF4042</t>
  </si>
  <si>
    <t>CTS10388</t>
  </si>
  <si>
    <t>PF4044</t>
  </si>
  <si>
    <t>rs770993064</t>
  </si>
  <si>
    <t>CTS10400</t>
  </si>
  <si>
    <t>PF4045</t>
  </si>
  <si>
    <t>rs757426404</t>
  </si>
  <si>
    <t>CTS11143</t>
  </si>
  <si>
    <t>PF4070</t>
  </si>
  <si>
    <t>rs781750296</t>
  </si>
  <si>
    <t>CTS11548</t>
  </si>
  <si>
    <t>PF3877</t>
  </si>
  <si>
    <t>rs868397656</t>
  </si>
  <si>
    <t>CTS12199</t>
  </si>
  <si>
    <t>PF4082</t>
  </si>
  <si>
    <t>rs748306825</t>
  </si>
  <si>
    <t>CTS12402</t>
  </si>
  <si>
    <t>PF3851</t>
  </si>
  <si>
    <t>rs762838841</t>
  </si>
  <si>
    <t>CTS12499</t>
  </si>
  <si>
    <t>PF4083</t>
  </si>
  <si>
    <t>rs1295673824</t>
  </si>
  <si>
    <t>L1300</t>
  </si>
  <si>
    <t>PF4050</t>
  </si>
  <si>
    <t>rs759243475</t>
  </si>
  <si>
    <t>PF3656</t>
  </si>
  <si>
    <t>rs779178117</t>
  </si>
  <si>
    <t>PF3821</t>
  </si>
  <si>
    <t>rs778069673</t>
  </si>
  <si>
    <t>PF3839</t>
  </si>
  <si>
    <t>rs780195778</t>
  </si>
  <si>
    <t>PF3865</t>
  </si>
  <si>
    <t>rs774488854</t>
  </si>
  <si>
    <t>PF3874</t>
  </si>
  <si>
    <t>rs761075354</t>
  </si>
  <si>
    <t>PF3875</t>
  </si>
  <si>
    <t>rs769449178</t>
  </si>
  <si>
    <t>PF3943</t>
  </si>
  <si>
    <t>rs766719929</t>
  </si>
  <si>
    <t>PF3962</t>
  </si>
  <si>
    <t>V1304</t>
  </si>
  <si>
    <t>rs554616345</t>
  </si>
  <si>
    <t>PF3963</t>
  </si>
  <si>
    <t>rs759939725</t>
  </si>
  <si>
    <t>PF3965</t>
  </si>
  <si>
    <t>V1488</t>
  </si>
  <si>
    <t>rs543374498</t>
  </si>
  <si>
    <t>PF3968</t>
  </si>
  <si>
    <t>V1625</t>
  </si>
  <si>
    <t>rs545480968</t>
  </si>
  <si>
    <t>PF3969</t>
  </si>
  <si>
    <t>V1694</t>
  </si>
  <si>
    <t>rs527787510</t>
  </si>
  <si>
    <t>PF3971</t>
  </si>
  <si>
    <t>S5431</t>
  </si>
  <si>
    <t>rs771978928</t>
  </si>
  <si>
    <t>PF3972</t>
  </si>
  <si>
    <t>rs752598481</t>
  </si>
  <si>
    <t>PF3973</t>
  </si>
  <si>
    <t>V1900</t>
  </si>
  <si>
    <t>rs530394694</t>
  </si>
  <si>
    <t>PF3975</t>
  </si>
  <si>
    <t>V1959</t>
  </si>
  <si>
    <t>rs538912514</t>
  </si>
  <si>
    <t>PF3978</t>
  </si>
  <si>
    <t>rs778803749</t>
  </si>
  <si>
    <t>PF3980</t>
  </si>
  <si>
    <t>rs770907432</t>
  </si>
  <si>
    <t>PF3983</t>
  </si>
  <si>
    <t>rs866145835</t>
  </si>
  <si>
    <t>PF3986</t>
  </si>
  <si>
    <t>rs770324660</t>
  </si>
  <si>
    <t>PF3987</t>
  </si>
  <si>
    <t>S5429</t>
  </si>
  <si>
    <t>rs1387005415</t>
  </si>
  <si>
    <t>PF3988</t>
  </si>
  <si>
    <t>rs867968746</t>
  </si>
  <si>
    <t>PF4014</t>
  </si>
  <si>
    <t>rs1398392108</t>
  </si>
  <si>
    <t>PF4046</t>
  </si>
  <si>
    <t>rs748313101</t>
  </si>
  <si>
    <t>PF4047</t>
  </si>
  <si>
    <t>rs766311648</t>
  </si>
  <si>
    <t>PF4048</t>
  </si>
  <si>
    <t>rs746134283</t>
  </si>
  <si>
    <t>PF4049</t>
  </si>
  <si>
    <t>rs776283632</t>
  </si>
  <si>
    <t>PF4054</t>
  </si>
  <si>
    <t>rs757064083</t>
  </si>
  <si>
    <t>PF4055</t>
  </si>
  <si>
    <t>rs759587932</t>
  </si>
  <si>
    <t>PF4061</t>
  </si>
  <si>
    <t>rs769587089</t>
  </si>
  <si>
    <t>PF4068</t>
  </si>
  <si>
    <t>rs759502934</t>
  </si>
  <si>
    <t>PF4075</t>
  </si>
  <si>
    <t>rs748305747</t>
  </si>
  <si>
    <t>PF4076</t>
  </si>
  <si>
    <t>rs750180380</t>
  </si>
  <si>
    <t>PF4077</t>
  </si>
  <si>
    <t>rs753974206</t>
  </si>
  <si>
    <t>PF4078</t>
  </si>
  <si>
    <t>rs754786698</t>
  </si>
  <si>
    <t>PF4079</t>
  </si>
  <si>
    <t>rs866949854</t>
  </si>
  <si>
    <t>PF4080</t>
  </si>
  <si>
    <t>rs866623830</t>
  </si>
  <si>
    <t>PF4098</t>
  </si>
  <si>
    <t>S6075</t>
  </si>
  <si>
    <t>rs763020105</t>
  </si>
  <si>
    <t>Y3995</t>
  </si>
  <si>
    <t>rs771111479</t>
  </si>
  <si>
    <t>Y3996</t>
  </si>
  <si>
    <t>rs770360958</t>
  </si>
  <si>
    <t>Y3997</t>
  </si>
  <si>
    <t>rs773188584</t>
  </si>
  <si>
    <t>CTS575</t>
  </si>
  <si>
    <t>PF3952</t>
  </si>
  <si>
    <t>rs750338085</t>
  </si>
  <si>
    <t>CTS671</t>
  </si>
  <si>
    <t>PF3953</t>
  </si>
  <si>
    <t>rs772326436</t>
  </si>
  <si>
    <t>CTS1369</t>
  </si>
  <si>
    <t>PF3960</t>
  </si>
  <si>
    <t>rs766022869</t>
  </si>
  <si>
    <t>CTS1448</t>
  </si>
  <si>
    <t>PF3961</t>
  </si>
  <si>
    <t>rs748531200</t>
  </si>
  <si>
    <t>CTS1659</t>
  </si>
  <si>
    <t>PF3994</t>
  </si>
  <si>
    <t>rs763752624</t>
  </si>
  <si>
    <t>CTS1979</t>
  </si>
  <si>
    <t>PF3996</t>
  </si>
  <si>
    <t>rs754428683</t>
  </si>
  <si>
    <t>CTS2224</t>
  </si>
  <si>
    <t>PF3998</t>
  </si>
  <si>
    <t>rs778977277</t>
  </si>
  <si>
    <t>CTS3520</t>
  </si>
  <si>
    <t>PF4186</t>
  </si>
  <si>
    <t>rs762107551</t>
  </si>
  <si>
    <t>CTS5526</t>
  </si>
  <si>
    <t>PF3741</t>
  </si>
  <si>
    <t>rs778013776</t>
  </si>
  <si>
    <t>CTS6165</t>
  </si>
  <si>
    <t>PF4020</t>
  </si>
  <si>
    <t>rs373011285</t>
  </si>
  <si>
    <t>CTS7127</t>
  </si>
  <si>
    <t>PF4022</t>
  </si>
  <si>
    <t>rs758684003</t>
  </si>
  <si>
    <t>CTS8223</t>
  </si>
  <si>
    <t>PF4031</t>
  </si>
  <si>
    <t>rs765845924</t>
  </si>
  <si>
    <t>CTS8968</t>
  </si>
  <si>
    <t>PF4036; V3296</t>
  </si>
  <si>
    <t>rs566299551</t>
  </si>
  <si>
    <t>PF4036</t>
  </si>
  <si>
    <t>CTS8968; V3296</t>
  </si>
  <si>
    <t>V3296</t>
  </si>
  <si>
    <t>CTS8968; PF4036</t>
  </si>
  <si>
    <t>CTS10546</t>
  </si>
  <si>
    <t>PF3872</t>
  </si>
  <si>
    <t>rs767533392</t>
  </si>
  <si>
    <t>PF3818</t>
  </si>
  <si>
    <t>rs867081980</t>
  </si>
  <si>
    <t>PF3879</t>
  </si>
  <si>
    <t>rs1348335951</t>
  </si>
  <si>
    <t>PF3976</t>
  </si>
  <si>
    <t>V2245</t>
  </si>
  <si>
    <t>rs574513670</t>
  </si>
  <si>
    <t>PF4039</t>
  </si>
  <si>
    <t>rs767939009</t>
  </si>
  <si>
    <t>PF4832</t>
  </si>
  <si>
    <t>S6104</t>
  </si>
  <si>
    <t>rs372764509</t>
  </si>
  <si>
    <t>rs1335971180</t>
  </si>
  <si>
    <t>PF3848</t>
  </si>
  <si>
    <t>rs768433638</t>
  </si>
  <si>
    <t>PF3982</t>
  </si>
  <si>
    <t>rs770782610</t>
  </si>
  <si>
    <t>PF3984</t>
  </si>
  <si>
    <t>rs868638848</t>
  </si>
  <si>
    <t>PF3985</t>
  </si>
  <si>
    <t>rs756005644</t>
  </si>
  <si>
    <t>PF3992</t>
  </si>
  <si>
    <t>rs867264596</t>
  </si>
  <si>
    <t>PF4043</t>
  </si>
  <si>
    <t>S5326</t>
  </si>
  <si>
    <t>rs752508553</t>
  </si>
  <si>
    <t>PF4051</t>
  </si>
  <si>
    <t>rs772227907</t>
  </si>
  <si>
    <t>Y3992</t>
  </si>
  <si>
    <t>rs367550682</t>
  </si>
  <si>
    <t>CTS251</t>
  </si>
  <si>
    <t>PF3942; Z2049</t>
  </si>
  <si>
    <t>rs748981334</t>
  </si>
  <si>
    <t>PF3942</t>
  </si>
  <si>
    <t>CTS251; Z2049</t>
  </si>
  <si>
    <t>Z2049</t>
  </si>
  <si>
    <t>CTS251; PF3942</t>
  </si>
  <si>
    <t>CTS2578</t>
  </si>
  <si>
    <t>PF4002</t>
  </si>
  <si>
    <t>rs774443357</t>
  </si>
  <si>
    <t>rs760672594</t>
  </si>
  <si>
    <t>CTS1132</t>
  </si>
  <si>
    <t>PF3633</t>
  </si>
  <si>
    <t>rs767270065</t>
  </si>
  <si>
    <t>CTS11766</t>
  </si>
  <si>
    <t>PF4071; Z2053</t>
  </si>
  <si>
    <t>rs767905781</t>
  </si>
  <si>
    <t>PF4071</t>
  </si>
  <si>
    <t>CTS11766; Z2053</t>
  </si>
  <si>
    <t>Z2053</t>
  </si>
  <si>
    <t>CTS11766; PF4071</t>
  </si>
  <si>
    <t>PF3999</t>
  </si>
  <si>
    <t>Z2050</t>
  </si>
  <si>
    <t>rs865906050</t>
  </si>
  <si>
    <t>L160</t>
  </si>
  <si>
    <t>PF4013; S184</t>
  </si>
  <si>
    <t>rs749125802</t>
  </si>
  <si>
    <t>PF4013</t>
  </si>
  <si>
    <t>L160; S184</t>
  </si>
  <si>
    <t>S184</t>
  </si>
  <si>
    <t>L160; PF4013</t>
  </si>
  <si>
    <t>CTS814</t>
  </si>
  <si>
    <t>PF4087</t>
  </si>
  <si>
    <t>rs752854526</t>
  </si>
  <si>
    <t>CTS1829</t>
  </si>
  <si>
    <t>PF3700</t>
  </si>
  <si>
    <t>rs867425912</t>
  </si>
  <si>
    <t>CTS2111</t>
  </si>
  <si>
    <t>PF4099</t>
  </si>
  <si>
    <t>rs774751512</t>
  </si>
  <si>
    <t>rs757124157</t>
  </si>
  <si>
    <t>CTS3404</t>
  </si>
  <si>
    <t>PF3867</t>
  </si>
  <si>
    <t>rs760326757</t>
  </si>
  <si>
    <t>CTS4506</t>
  </si>
  <si>
    <t>PF4010</t>
  </si>
  <si>
    <t>rs755215508</t>
  </si>
  <si>
    <t>CTS6406</t>
  </si>
  <si>
    <t>PF4093</t>
  </si>
  <si>
    <t>rs753158394</t>
  </si>
  <si>
    <t>CTS6426</t>
  </si>
  <si>
    <t>PF4094</t>
  </si>
  <si>
    <t>rs762235294</t>
  </si>
  <si>
    <t>CTS7201</t>
  </si>
  <si>
    <t>PF4095</t>
  </si>
  <si>
    <t>rs774394571</t>
  </si>
  <si>
    <t>CTS8038</t>
  </si>
  <si>
    <t>PF4097</t>
  </si>
  <si>
    <t>rs760288798</t>
  </si>
  <si>
    <t>CTS9062</t>
  </si>
  <si>
    <t>PF4038; V3352</t>
  </si>
  <si>
    <t>rs568039704</t>
  </si>
  <si>
    <t>PF4038</t>
  </si>
  <si>
    <t>CTS9062; V3352</t>
  </si>
  <si>
    <t>V3352</t>
  </si>
  <si>
    <t>CTS9062; PF4038</t>
  </si>
  <si>
    <t>CTS11034</t>
  </si>
  <si>
    <t>CTS11229</t>
  </si>
  <si>
    <t>PF4100</t>
  </si>
  <si>
    <t>rs771274743</t>
  </si>
  <si>
    <t>CTS11972</t>
  </si>
  <si>
    <t>PF4072</t>
  </si>
  <si>
    <t>rs758717658</t>
  </si>
  <si>
    <t>PF3655</t>
  </si>
  <si>
    <t>rs754951947</t>
  </si>
  <si>
    <t>PF3964</t>
  </si>
  <si>
    <t>V1422</t>
  </si>
  <si>
    <t>rs574751816</t>
  </si>
  <si>
    <t>PF4053</t>
  </si>
  <si>
    <t>rs758421229</t>
  </si>
  <si>
    <t>PF4060</t>
  </si>
  <si>
    <t>rs755557352</t>
  </si>
  <si>
    <t>PF4089</t>
  </si>
  <si>
    <t>rs780802695</t>
  </si>
  <si>
    <t>PF4090</t>
  </si>
  <si>
    <t>rs1429340012</t>
  </si>
  <si>
    <t>PF4101</t>
  </si>
  <si>
    <t>rs781161226</t>
  </si>
  <si>
    <t>PF4088</t>
  </si>
  <si>
    <t>S5312; V2447</t>
  </si>
  <si>
    <t>rs545638948</t>
  </si>
  <si>
    <t>S5312</t>
  </si>
  <si>
    <t>PF4088; V2447</t>
  </si>
  <si>
    <t>V2447</t>
  </si>
  <si>
    <t>PF4088; S5312</t>
  </si>
  <si>
    <t>CTS1758</t>
  </si>
  <si>
    <t>PF4091</t>
  </si>
  <si>
    <t>rs773085372</t>
  </si>
  <si>
    <t>CTS11338</t>
  </si>
  <si>
    <t>PF4194</t>
  </si>
  <si>
    <t>rs745336453</t>
  </si>
  <si>
    <t>CTS5067</t>
  </si>
  <si>
    <t>PF4187</t>
  </si>
  <si>
    <t>rs765812094</t>
  </si>
  <si>
    <t>PF4182</t>
  </si>
  <si>
    <t>Z105</t>
  </si>
  <si>
    <t>rs749477264</t>
  </si>
  <si>
    <t>PF4184</t>
  </si>
  <si>
    <t>rs1349478049</t>
  </si>
  <si>
    <t>PF4192</t>
  </si>
  <si>
    <t>Z120</t>
  </si>
  <si>
    <t>rs778215774</t>
  </si>
  <si>
    <t>rs928725217</t>
  </si>
  <si>
    <t>SK1244</t>
  </si>
  <si>
    <t>PF4196</t>
  </si>
  <si>
    <t>PF7062</t>
  </si>
  <si>
    <t>Z26454</t>
  </si>
  <si>
    <t>Z26455</t>
  </si>
  <si>
    <t>Z26456</t>
  </si>
  <si>
    <t>Z26457</t>
  </si>
  <si>
    <t>Z26458</t>
  </si>
  <si>
    <t>Z26460</t>
  </si>
  <si>
    <t>Z26461</t>
  </si>
  <si>
    <t>Z26462</t>
  </si>
  <si>
    <t>Z26463</t>
  </si>
  <si>
    <t>Z26464</t>
  </si>
  <si>
    <t>Z26465</t>
  </si>
  <si>
    <t>CTS10620.2</t>
  </si>
  <si>
    <t>rs781269047</t>
  </si>
  <si>
    <t>Z26467</t>
  </si>
  <si>
    <t>Z26469</t>
  </si>
  <si>
    <t>Z26470</t>
  </si>
  <si>
    <t>Z26471</t>
  </si>
  <si>
    <t>Z26472</t>
  </si>
  <si>
    <t>rs943745620</t>
  </si>
  <si>
    <t>Z26473</t>
  </si>
  <si>
    <t>Z26476</t>
  </si>
  <si>
    <t>Z26477</t>
  </si>
  <si>
    <t>Z26478</t>
  </si>
  <si>
    <t>Z26479</t>
  </si>
  <si>
    <t>Z26480</t>
  </si>
  <si>
    <t>Z26481</t>
  </si>
  <si>
    <t>Z26482</t>
  </si>
  <si>
    <t>Z26483</t>
  </si>
  <si>
    <t>Z26484</t>
  </si>
  <si>
    <t>Z26485</t>
  </si>
  <si>
    <t>Z26486</t>
  </si>
  <si>
    <t>Z26487</t>
  </si>
  <si>
    <t>Z26488</t>
  </si>
  <si>
    <t>Z26489</t>
  </si>
  <si>
    <t>Z26490</t>
  </si>
  <si>
    <t>Z26491</t>
  </si>
  <si>
    <t>Z26492</t>
  </si>
  <si>
    <t>Z26493</t>
  </si>
  <si>
    <t>Z26494</t>
  </si>
  <si>
    <t>Z26495</t>
  </si>
  <si>
    <t>rs1033201551</t>
  </si>
  <si>
    <t>Z26496</t>
  </si>
  <si>
    <t>rs766390774</t>
  </si>
  <si>
    <t>Z26497</t>
  </si>
  <si>
    <t>rs1035377876</t>
  </si>
  <si>
    <t>Z26498</t>
  </si>
  <si>
    <t>Z26499</t>
  </si>
  <si>
    <t>Z26500</t>
  </si>
  <si>
    <t>Z26503</t>
  </si>
  <si>
    <t>Z26504</t>
  </si>
  <si>
    <t>Z26505</t>
  </si>
  <si>
    <t>Z26506</t>
  </si>
  <si>
    <t>rs757062525</t>
  </si>
  <si>
    <t>Z26507</t>
  </si>
  <si>
    <t>Z26508</t>
  </si>
  <si>
    <t>Z26509</t>
  </si>
  <si>
    <t>Z26510</t>
  </si>
  <si>
    <t>PF4207</t>
  </si>
  <si>
    <t>PF4209</t>
  </si>
  <si>
    <t>Z26511</t>
  </si>
  <si>
    <t>Z26512</t>
  </si>
  <si>
    <t>Z26513</t>
  </si>
  <si>
    <t>Z26514</t>
  </si>
  <si>
    <t>Z26515</t>
  </si>
  <si>
    <t>Z26516</t>
  </si>
  <si>
    <t>Z26517</t>
  </si>
  <si>
    <t>Z26518</t>
  </si>
  <si>
    <t>Z26519</t>
  </si>
  <si>
    <t>Z26520</t>
  </si>
  <si>
    <t>Z26521</t>
  </si>
  <si>
    <t>Z26522</t>
  </si>
  <si>
    <t>Z26523</t>
  </si>
  <si>
    <t>Z26525</t>
  </si>
  <si>
    <t>Z26526</t>
  </si>
  <si>
    <t>PF4200</t>
  </si>
  <si>
    <t>PF4205</t>
  </si>
  <si>
    <t>PF4206</t>
  </si>
  <si>
    <t>PF4208</t>
  </si>
  <si>
    <t>rs755766301</t>
  </si>
  <si>
    <t>PF4215</t>
  </si>
  <si>
    <t>V3706.2</t>
  </si>
  <si>
    <t>YP5729.2; Z10947.2; Z26530.2</t>
  </si>
  <si>
    <t>rs541268634</t>
  </si>
  <si>
    <t>YP5729.2</t>
  </si>
  <si>
    <t>V3706.2; Z10947.2; Z26530.2</t>
  </si>
  <si>
    <t>Z10947.2</t>
  </si>
  <si>
    <t>V3706.2; YP5729.2; Z26530.2</t>
  </si>
  <si>
    <t>Z26530.2</t>
  </si>
  <si>
    <t>V3706.2; YP5729.2; Z10947.2</t>
  </si>
  <si>
    <t>Z26528</t>
  </si>
  <si>
    <t>Z26529</t>
  </si>
  <si>
    <t>Z26532</t>
  </si>
  <si>
    <t>Z26533</t>
  </si>
  <si>
    <t>Z26534</t>
  </si>
  <si>
    <t>Z26535</t>
  </si>
  <si>
    <t>Z26536</t>
  </si>
  <si>
    <t>rs897947891</t>
  </si>
  <si>
    <t>Z26537</t>
  </si>
  <si>
    <t>Z26538</t>
  </si>
  <si>
    <t>Z26539</t>
  </si>
  <si>
    <t>Z26540</t>
  </si>
  <si>
    <t>Z26542</t>
  </si>
  <si>
    <t>Z26543</t>
  </si>
  <si>
    <t>Z26544</t>
  </si>
  <si>
    <t>Z26545</t>
  </si>
  <si>
    <t>Z26546</t>
  </si>
  <si>
    <t>Z26548</t>
  </si>
  <si>
    <t>Z26549</t>
  </si>
  <si>
    <t>Z26550</t>
  </si>
  <si>
    <t>PF4211</t>
  </si>
  <si>
    <t>PF4218</t>
  </si>
  <si>
    <t>PF4219</t>
  </si>
  <si>
    <t>PF4220</t>
  </si>
  <si>
    <t>Z26551</t>
  </si>
  <si>
    <t>Z26552</t>
  </si>
  <si>
    <t>Z26553</t>
  </si>
  <si>
    <t>Z26554</t>
  </si>
  <si>
    <t>Z26555</t>
  </si>
  <si>
    <t>Z26556</t>
  </si>
  <si>
    <t>Z26557</t>
  </si>
  <si>
    <t>Z26558</t>
  </si>
  <si>
    <t>T--&gt;C</t>
  </si>
  <si>
    <t>PF4221</t>
  </si>
  <si>
    <t>Z26559</t>
  </si>
  <si>
    <t>PF4223</t>
  </si>
  <si>
    <t>PF4225</t>
  </si>
  <si>
    <t>Z26560</t>
  </si>
  <si>
    <t>Z26561</t>
  </si>
  <si>
    <t>Z26562</t>
  </si>
  <si>
    <t>Z26563</t>
  </si>
  <si>
    <t>Z26564</t>
  </si>
  <si>
    <t>Z26565</t>
  </si>
  <si>
    <t>Z26566</t>
  </si>
  <si>
    <t>Z26567</t>
  </si>
  <si>
    <t>Y3946</t>
  </si>
  <si>
    <t>Y3947</t>
  </si>
  <si>
    <t>Z26570</t>
  </si>
  <si>
    <t>Y3948</t>
  </si>
  <si>
    <t>Z26571</t>
  </si>
  <si>
    <t>Y3949</t>
  </si>
  <si>
    <t>Z26572</t>
  </si>
  <si>
    <t>Y3950</t>
  </si>
  <si>
    <t>Z26573</t>
  </si>
  <si>
    <t>Y3951</t>
  </si>
  <si>
    <t>Z26574</t>
  </si>
  <si>
    <t>Y3952</t>
  </si>
  <si>
    <t>Z26575</t>
  </si>
  <si>
    <t>Y3953</t>
  </si>
  <si>
    <t>Z26577</t>
  </si>
  <si>
    <t>Y3954</t>
  </si>
  <si>
    <t>Y3955</t>
  </si>
  <si>
    <t>Z26578</t>
  </si>
  <si>
    <t>Y3956</t>
  </si>
  <si>
    <t>Z26579</t>
  </si>
  <si>
    <t>Y3957</t>
  </si>
  <si>
    <t>Z26580</t>
  </si>
  <si>
    <t>Y3958</t>
  </si>
  <si>
    <t>Z26583</t>
  </si>
  <si>
    <t>Z26568</t>
  </si>
  <si>
    <t>Z26581</t>
  </si>
  <si>
    <t>Z26586</t>
  </si>
  <si>
    <t>Z26587</t>
  </si>
  <si>
    <t>Z26588</t>
  </si>
  <si>
    <t>Z26589</t>
  </si>
  <si>
    <t>Z26590</t>
  </si>
  <si>
    <t>Z26591</t>
  </si>
  <si>
    <t>Z26592</t>
  </si>
  <si>
    <t>Z26593</t>
  </si>
  <si>
    <t>Z26594</t>
  </si>
  <si>
    <t>Z26595</t>
  </si>
  <si>
    <t>Z26596</t>
  </si>
  <si>
    <t>Z26597</t>
  </si>
  <si>
    <t>Z26598</t>
  </si>
  <si>
    <t>PF4231</t>
  </si>
  <si>
    <t>Z26601</t>
  </si>
  <si>
    <t>rs906920810</t>
  </si>
  <si>
    <t>Z26602</t>
  </si>
  <si>
    <t>Z26603</t>
  </si>
  <si>
    <t>Z26604</t>
  </si>
  <si>
    <t>Z26605</t>
  </si>
  <si>
    <t>Z26606</t>
  </si>
  <si>
    <t>Z26607</t>
  </si>
  <si>
    <t>Z26608</t>
  </si>
  <si>
    <t>Z26609</t>
  </si>
  <si>
    <t>Z26610</t>
  </si>
  <si>
    <t>Z26611</t>
  </si>
  <si>
    <t>Z26612</t>
  </si>
  <si>
    <t>Z26613</t>
  </si>
  <si>
    <t>Z26614</t>
  </si>
  <si>
    <t>PF4232</t>
  </si>
  <si>
    <t>PF7087</t>
  </si>
  <si>
    <t>Z26615</t>
  </si>
  <si>
    <t>Z26616</t>
  </si>
  <si>
    <t>Z26620</t>
  </si>
  <si>
    <t>Z26623</t>
  </si>
  <si>
    <t>CTS11359</t>
  </si>
  <si>
    <t>rs199514495</t>
  </si>
  <si>
    <t>Y632.2</t>
  </si>
  <si>
    <t>rs761708399</t>
  </si>
  <si>
    <t>Z26624</t>
  </si>
  <si>
    <t>Z26625</t>
  </si>
  <si>
    <t>Z26626</t>
  </si>
  <si>
    <t>Z26628</t>
  </si>
  <si>
    <t>A&gt;G</t>
  </si>
  <si>
    <t>FGC20259</t>
  </si>
  <si>
    <t>Z26633</t>
  </si>
  <si>
    <t>PF7072</t>
  </si>
  <si>
    <t>Z26635</t>
  </si>
  <si>
    <t>Z26636</t>
  </si>
  <si>
    <t>Z26637</t>
  </si>
  <si>
    <t>Z26638</t>
  </si>
  <si>
    <t>Z26639</t>
  </si>
  <si>
    <t>Z26640</t>
  </si>
  <si>
    <t>Z26641</t>
  </si>
  <si>
    <t>Z26644</t>
  </si>
  <si>
    <t>Z26645</t>
  </si>
  <si>
    <t>Z26646</t>
  </si>
  <si>
    <t>Z26647</t>
  </si>
  <si>
    <t>rs371463121</t>
  </si>
  <si>
    <t>Z26648</t>
  </si>
  <si>
    <t>rs1192092237</t>
  </si>
  <si>
    <t>Z26649</t>
  </si>
  <si>
    <t>Z26652</t>
  </si>
  <si>
    <t>Z26653</t>
  </si>
  <si>
    <t>Z26654</t>
  </si>
  <si>
    <t>PF7096</t>
  </si>
  <si>
    <t>PF7099</t>
  </si>
  <si>
    <t>PF7102</t>
  </si>
  <si>
    <t>PF7104</t>
  </si>
  <si>
    <t>PF7106</t>
  </si>
  <si>
    <t>Z26655</t>
  </si>
  <si>
    <t>Z26656</t>
  </si>
  <si>
    <t>Z26659</t>
  </si>
  <si>
    <t>Z26663</t>
  </si>
  <si>
    <t>PF7103</t>
  </si>
  <si>
    <t>PF7105</t>
  </si>
  <si>
    <t>PF7107</t>
  </si>
  <si>
    <t>Z26666</t>
  </si>
  <si>
    <t>Z26668</t>
  </si>
  <si>
    <t>Z26669</t>
  </si>
  <si>
    <t>Z26671</t>
  </si>
  <si>
    <t>rs754418907</t>
  </si>
  <si>
    <t>Z26673</t>
  </si>
  <si>
    <t>Z26674</t>
  </si>
  <si>
    <t>Z26675</t>
  </si>
  <si>
    <t>Z26677</t>
  </si>
  <si>
    <t>Z26678</t>
  </si>
  <si>
    <t>PF4222</t>
  </si>
  <si>
    <t>PF7098</t>
  </si>
  <si>
    <t>Z26681</t>
  </si>
  <si>
    <t>Z26680</t>
  </si>
  <si>
    <t>PF7110</t>
  </si>
  <si>
    <t>Z26887</t>
  </si>
  <si>
    <t>Z26684</t>
  </si>
  <si>
    <t>F2798.2</t>
  </si>
  <si>
    <t>PF4259.2</t>
  </si>
  <si>
    <t>rs753606540</t>
  </si>
  <si>
    <t>PF4238</t>
  </si>
  <si>
    <t>PF4239</t>
  </si>
  <si>
    <t>PF4240</t>
  </si>
  <si>
    <t>PF4241</t>
  </si>
  <si>
    <t>PF4250</t>
  </si>
  <si>
    <t>PF4253</t>
  </si>
  <si>
    <t>PF4255</t>
  </si>
  <si>
    <t>PF4256</t>
  </si>
  <si>
    <t>PF4257</t>
  </si>
  <si>
    <t>PF4258</t>
  </si>
  <si>
    <t>PF4260</t>
  </si>
  <si>
    <t>PF4261</t>
  </si>
  <si>
    <t>PF4262</t>
  </si>
  <si>
    <t>PF4263</t>
  </si>
  <si>
    <t>PF4264</t>
  </si>
  <si>
    <t>PF4265</t>
  </si>
  <si>
    <t>PF4266</t>
  </si>
  <si>
    <t>PF4267</t>
  </si>
  <si>
    <t>PF4268</t>
  </si>
  <si>
    <t>Z26618</t>
  </si>
  <si>
    <t>Z26619</t>
  </si>
  <si>
    <t>Z26627</t>
  </si>
  <si>
    <t>Z26629</t>
  </si>
  <si>
    <t>M7168</t>
  </si>
  <si>
    <t>rs561456617</t>
  </si>
  <si>
    <t>Z26599</t>
  </si>
  <si>
    <t>Z26600</t>
  </si>
  <si>
    <t>Z26622</t>
  </si>
  <si>
    <t>Z26650</t>
  </si>
  <si>
    <t>Z26660</t>
  </si>
  <si>
    <t>Z26661</t>
  </si>
  <si>
    <t>M6035</t>
  </si>
  <si>
    <t>PF4284</t>
  </si>
  <si>
    <t>rs569888015</t>
  </si>
  <si>
    <t>P81.2</t>
  </si>
  <si>
    <t>PF4275.2</t>
  </si>
  <si>
    <t>rs796958915</t>
  </si>
  <si>
    <t>PF4272</t>
  </si>
  <si>
    <t>PF4277</t>
  </si>
  <si>
    <t>PF4283</t>
  </si>
  <si>
    <t>Z26682</t>
  </si>
  <si>
    <t>PF4254</t>
  </si>
  <si>
    <t>rs926887531</t>
  </si>
  <si>
    <t>PF4276</t>
  </si>
  <si>
    <t>PF4282</t>
  </si>
  <si>
    <t>PF4285</t>
  </si>
  <si>
    <t>Z26667</t>
  </si>
  <si>
    <t>PF4287</t>
  </si>
  <si>
    <t>PF4288</t>
  </si>
  <si>
    <t>PF4289</t>
  </si>
  <si>
    <t>Z26662</t>
  </si>
  <si>
    <t>Z26670</t>
  </si>
  <si>
    <t>Z26672</t>
  </si>
  <si>
    <t>rs899293116</t>
  </si>
  <si>
    <t>PF4290</t>
  </si>
  <si>
    <t>PF4291</t>
  </si>
  <si>
    <t>PF4292</t>
  </si>
  <si>
    <t>PF4297</t>
  </si>
  <si>
    <t>PF4299</t>
  </si>
  <si>
    <t>PF4300</t>
  </si>
  <si>
    <t>PF4301</t>
  </si>
  <si>
    <t>Z26690</t>
  </si>
  <si>
    <t>Z26691</t>
  </si>
  <si>
    <t>rs1045600241</t>
  </si>
  <si>
    <t>Z26692</t>
  </si>
  <si>
    <t>PF4303</t>
  </si>
  <si>
    <t>PF4304</t>
  </si>
  <si>
    <t>PF4310</t>
  </si>
  <si>
    <t>PF4311</t>
  </si>
  <si>
    <t>PF4312</t>
  </si>
  <si>
    <t>PF4314</t>
  </si>
  <si>
    <t>PF4320</t>
  </si>
  <si>
    <t>Z31393.2</t>
  </si>
  <si>
    <t>Z26695</t>
  </si>
  <si>
    <t>Z26696</t>
  </si>
  <si>
    <t>Z26697</t>
  </si>
  <si>
    <t>Z26698</t>
  </si>
  <si>
    <t>PF4309</t>
  </si>
  <si>
    <t>PF4315</t>
  </si>
  <si>
    <t>PF4316</t>
  </si>
  <si>
    <t>PF4317</t>
  </si>
  <si>
    <t>Z26699</t>
  </si>
  <si>
    <t>Z26700</t>
  </si>
  <si>
    <t>Z26701</t>
  </si>
  <si>
    <t>Z26702</t>
  </si>
  <si>
    <t>Z26703</t>
  </si>
  <si>
    <t>PF4326</t>
  </si>
  <si>
    <t>PF4327</t>
  </si>
  <si>
    <t>PF4328</t>
  </si>
  <si>
    <t>PF4332</t>
  </si>
  <si>
    <t>PF4333</t>
  </si>
  <si>
    <t>PF4334</t>
  </si>
  <si>
    <t>PF4335</t>
  </si>
  <si>
    <t>V2915</t>
  </si>
  <si>
    <t>rs530077584</t>
  </si>
  <si>
    <t>PF4336</t>
  </si>
  <si>
    <t>V3229</t>
  </si>
  <si>
    <t>rs552772439</t>
  </si>
  <si>
    <t>PF4337</t>
  </si>
  <si>
    <t>PF4338</t>
  </si>
  <si>
    <t>PF4339</t>
  </si>
  <si>
    <t>PF4342</t>
  </si>
  <si>
    <t>PF4343</t>
  </si>
  <si>
    <t>PF4344</t>
  </si>
  <si>
    <t>rs1311657207</t>
  </si>
  <si>
    <t>PF4345</t>
  </si>
  <si>
    <t>PF4346</t>
  </si>
  <si>
    <t>PF4347</t>
  </si>
  <si>
    <t>PF4348</t>
  </si>
  <si>
    <t>rs111812276</t>
  </si>
  <si>
    <t>Z26706</t>
  </si>
  <si>
    <t>Z26707</t>
  </si>
  <si>
    <t>Z26712</t>
  </si>
  <si>
    <t>Z26713</t>
  </si>
  <si>
    <t>Z26714</t>
  </si>
  <si>
    <t>Z26715</t>
  </si>
  <si>
    <t>Z26716</t>
  </si>
  <si>
    <t>Z26717</t>
  </si>
  <si>
    <t>Z26718</t>
  </si>
  <si>
    <t>Z26719</t>
  </si>
  <si>
    <t>Z26720</t>
  </si>
  <si>
    <t>rs776792728</t>
  </si>
  <si>
    <t>Z26721</t>
  </si>
  <si>
    <t>Z26722</t>
  </si>
  <si>
    <t>Z26723</t>
  </si>
  <si>
    <t>Z26724</t>
  </si>
  <si>
    <t>Z26726</t>
  </si>
  <si>
    <t>Z26727</t>
  </si>
  <si>
    <t>PF7126</t>
  </si>
  <si>
    <t>PF7129</t>
  </si>
  <si>
    <t>PF7141</t>
  </si>
  <si>
    <t>Z26729</t>
  </si>
  <si>
    <t>Z26731</t>
  </si>
  <si>
    <t>Z26732</t>
  </si>
  <si>
    <t>Z26733</t>
  </si>
  <si>
    <t>Z26734</t>
  </si>
  <si>
    <t>Z26736</t>
  </si>
  <si>
    <t>Z26728</t>
  </si>
  <si>
    <t>Z26737</t>
  </si>
  <si>
    <t>rs767456668</t>
  </si>
  <si>
    <t>Z26739</t>
  </si>
  <si>
    <t>Z26740</t>
  </si>
  <si>
    <t>S20873</t>
  </si>
  <si>
    <t>Z26745</t>
  </si>
  <si>
    <t>PF4354</t>
  </si>
  <si>
    <t>PF4357</t>
  </si>
  <si>
    <t>PF4359</t>
  </si>
  <si>
    <t>PF4361</t>
  </si>
  <si>
    <t>PF4364</t>
  </si>
  <si>
    <t>PF4367</t>
  </si>
  <si>
    <t>PF4368</t>
  </si>
  <si>
    <t>PF4370</t>
  </si>
  <si>
    <t>PF4371</t>
  </si>
  <si>
    <t>PF4372</t>
  </si>
  <si>
    <t>PF4373</t>
  </si>
  <si>
    <t>Z26746</t>
  </si>
  <si>
    <t>Z26747</t>
  </si>
  <si>
    <t>Z26748</t>
  </si>
  <si>
    <t>Z26749</t>
  </si>
  <si>
    <t>Z26750</t>
  </si>
  <si>
    <t>Z26752</t>
  </si>
  <si>
    <t>Z26753</t>
  </si>
  <si>
    <t>Z26755</t>
  </si>
  <si>
    <t>Z26756</t>
  </si>
  <si>
    <t>Z26757</t>
  </si>
  <si>
    <t>rs867178631</t>
  </si>
  <si>
    <t>Z26758</t>
  </si>
  <si>
    <t>FGC29875</t>
  </si>
  <si>
    <t>Z26762</t>
  </si>
  <si>
    <t>rs766312372</t>
  </si>
  <si>
    <t>PF4360</t>
  </si>
  <si>
    <t>PF4378</t>
  </si>
  <si>
    <t>PF4379</t>
  </si>
  <si>
    <t>rs944300295</t>
  </si>
  <si>
    <t>Z26761</t>
  </si>
  <si>
    <t>Z26764</t>
  </si>
  <si>
    <t>Z26765</t>
  </si>
  <si>
    <t>Z26766</t>
  </si>
  <si>
    <t>Z26767</t>
  </si>
  <si>
    <t>PF4380</t>
  </si>
  <si>
    <t>PF4381</t>
  </si>
  <si>
    <t>PF4384</t>
  </si>
  <si>
    <t>PF4385</t>
  </si>
  <si>
    <t>Z26768</t>
  </si>
  <si>
    <t>Z26769</t>
  </si>
  <si>
    <t>PF4386</t>
  </si>
  <si>
    <t>PF4389</t>
  </si>
  <si>
    <t>PF7156</t>
  </si>
  <si>
    <t>PF4391</t>
  </si>
  <si>
    <t>PF4394</t>
  </si>
  <si>
    <t>PF4395</t>
  </si>
  <si>
    <t>rs1040151008</t>
  </si>
  <si>
    <t>PF4396</t>
  </si>
  <si>
    <t>PF4397</t>
  </si>
  <si>
    <t>PF4398</t>
  </si>
  <si>
    <t>PF4399</t>
  </si>
  <si>
    <t>SK1245</t>
  </si>
  <si>
    <t>Z26771</t>
  </si>
  <si>
    <t>Z26773</t>
  </si>
  <si>
    <t>Z26777</t>
  </si>
  <si>
    <t>Z26778</t>
  </si>
  <si>
    <t>Z26779</t>
  </si>
  <si>
    <t>Z26780</t>
  </si>
  <si>
    <t>Z26781</t>
  </si>
  <si>
    <t>Z26782</t>
  </si>
  <si>
    <t>Z26783</t>
  </si>
  <si>
    <t>Z26784</t>
  </si>
  <si>
    <t>Z26785</t>
  </si>
  <si>
    <t>Z26786</t>
  </si>
  <si>
    <t>Z26789</t>
  </si>
  <si>
    <t>Z26790</t>
  </si>
  <si>
    <t>Z26791</t>
  </si>
  <si>
    <t>Z26794</t>
  </si>
  <si>
    <t>Z26795</t>
  </si>
  <si>
    <t>Z26796</t>
  </si>
  <si>
    <t>Z26797</t>
  </si>
  <si>
    <t>Z26798</t>
  </si>
  <si>
    <t>Z26799</t>
  </si>
  <si>
    <t>Z26801</t>
  </si>
  <si>
    <t>Z26802</t>
  </si>
  <si>
    <t>Z26803</t>
  </si>
  <si>
    <t>rs999453133</t>
  </si>
  <si>
    <t>Z26804</t>
  </si>
  <si>
    <t>Z26805</t>
  </si>
  <si>
    <t>Z26806</t>
  </si>
  <si>
    <t>Z26807</t>
  </si>
  <si>
    <t>Z26808</t>
  </si>
  <si>
    <t>Z26809</t>
  </si>
  <si>
    <t>Z26810</t>
  </si>
  <si>
    <t>rs761602164</t>
  </si>
  <si>
    <t>Z26811</t>
  </si>
  <si>
    <t>PF7157</t>
  </si>
  <si>
    <t>PF7160</t>
  </si>
  <si>
    <t>PF7162</t>
  </si>
  <si>
    <t>Z26813</t>
  </si>
  <si>
    <t>Z26814</t>
  </si>
  <si>
    <t>Z26815</t>
  </si>
  <si>
    <t>Z26817</t>
  </si>
  <si>
    <t>Z26818</t>
  </si>
  <si>
    <t>Z26819</t>
  </si>
  <si>
    <t>Z26820</t>
  </si>
  <si>
    <t>Z26821</t>
  </si>
  <si>
    <t>Z26823</t>
  </si>
  <si>
    <t>Z26824</t>
  </si>
  <si>
    <t>Z26825</t>
  </si>
  <si>
    <t>Z26826</t>
  </si>
  <si>
    <t>Z26827</t>
  </si>
  <si>
    <t>rs908699694</t>
  </si>
  <si>
    <t>Z26828</t>
  </si>
  <si>
    <t>Z26829</t>
  </si>
  <si>
    <t>Z26830</t>
  </si>
  <si>
    <t>Z26831</t>
  </si>
  <si>
    <t>Z26832</t>
  </si>
  <si>
    <t>rs760097807</t>
  </si>
  <si>
    <t>Z26833</t>
  </si>
  <si>
    <t>PF4393</t>
  </si>
  <si>
    <t>Z26834</t>
  </si>
  <si>
    <t>Z26836</t>
  </si>
  <si>
    <t>Z26837</t>
  </si>
  <si>
    <t>Z26838</t>
  </si>
  <si>
    <t>Z26839</t>
  </si>
  <si>
    <t>Z26840</t>
  </si>
  <si>
    <t>Z26841</t>
  </si>
  <si>
    <t>Z26842</t>
  </si>
  <si>
    <t>Z26843</t>
  </si>
  <si>
    <t>Z26844</t>
  </si>
  <si>
    <t>Z26849</t>
  </si>
  <si>
    <t>Z26850</t>
  </si>
  <si>
    <t>Z26851</t>
  </si>
  <si>
    <t>Z26852</t>
  </si>
  <si>
    <t>PF7175</t>
  </si>
  <si>
    <t>PF4401</t>
  </si>
  <si>
    <t>Z26853</t>
  </si>
  <si>
    <t>Z26854</t>
  </si>
  <si>
    <t>rs892002433</t>
  </si>
  <si>
    <t>PF7174</t>
  </si>
  <si>
    <t>Z26855</t>
  </si>
  <si>
    <t>Z26856</t>
  </si>
  <si>
    <t>Z26857</t>
  </si>
  <si>
    <t>Z26858</t>
  </si>
  <si>
    <t>PF7172</t>
  </si>
  <si>
    <t>PF7173</t>
  </si>
  <si>
    <t>PF4404</t>
  </si>
  <si>
    <t>PF4409</t>
  </si>
  <si>
    <t>Z26860</t>
  </si>
  <si>
    <t>Z26861</t>
  </si>
  <si>
    <t>Z26863</t>
  </si>
  <si>
    <t>Z26864</t>
  </si>
  <si>
    <t>PF4405</t>
  </si>
  <si>
    <t>PF4406</t>
  </si>
  <si>
    <t>PF4407</t>
  </si>
  <si>
    <t>PF4408</t>
  </si>
  <si>
    <t>PF4411</t>
  </si>
  <si>
    <t>PF4413</t>
  </si>
  <si>
    <t>rs753280812</t>
  </si>
  <si>
    <t>PF4421</t>
  </si>
  <si>
    <t>PF4422</t>
  </si>
  <si>
    <t>PF4423</t>
  </si>
  <si>
    <t>PF4431</t>
  </si>
  <si>
    <t>PF4432</t>
  </si>
  <si>
    <t>PF4433</t>
  </si>
  <si>
    <t>PF4434</t>
  </si>
  <si>
    <t>PF4435</t>
  </si>
  <si>
    <t>PF4436</t>
  </si>
  <si>
    <t>PF4437</t>
  </si>
  <si>
    <t>Z26869</t>
  </si>
  <si>
    <t>Z26871</t>
  </si>
  <si>
    <t>Z26872</t>
  </si>
  <si>
    <t>Z26873</t>
  </si>
  <si>
    <t>Z26874</t>
  </si>
  <si>
    <t>Z26875</t>
  </si>
  <si>
    <t>rs943482425</t>
  </si>
  <si>
    <t>Z26876</t>
  </si>
  <si>
    <t>Z26877</t>
  </si>
  <si>
    <t>Z26878</t>
  </si>
  <si>
    <t>Z26879</t>
  </si>
  <si>
    <t>Z26880</t>
  </si>
  <si>
    <t>Z26881</t>
  </si>
  <si>
    <t>Z26882</t>
  </si>
  <si>
    <t>Z26883</t>
  </si>
  <si>
    <t>Z26885</t>
  </si>
  <si>
    <t>Z26886</t>
  </si>
  <si>
    <t>Z26888</t>
  </si>
  <si>
    <t>Z26889</t>
  </si>
  <si>
    <t>Z26890</t>
  </si>
  <si>
    <t>Z26891</t>
  </si>
  <si>
    <t>Z26892</t>
  </si>
  <si>
    <t>Z26893</t>
  </si>
  <si>
    <t>Z26894</t>
  </si>
  <si>
    <t>PF7206</t>
  </si>
  <si>
    <t>Z26895</t>
  </si>
  <si>
    <t>Z26896</t>
  </si>
  <si>
    <t>Z26898</t>
  </si>
  <si>
    <t>Z26899</t>
  </si>
  <si>
    <t>Z26900</t>
  </si>
  <si>
    <t>Z26901</t>
  </si>
  <si>
    <t>Z26902</t>
  </si>
  <si>
    <t>rs1042991652</t>
  </si>
  <si>
    <t>Z26903</t>
  </si>
  <si>
    <t>Z26904</t>
  </si>
  <si>
    <t>Z26905</t>
  </si>
  <si>
    <t>Z26906</t>
  </si>
  <si>
    <t>Z26907</t>
  </si>
  <si>
    <t>M161</t>
  </si>
  <si>
    <t>PF4447</t>
  </si>
  <si>
    <t>rs796388896</t>
  </si>
  <si>
    <t>PF4430</t>
  </si>
  <si>
    <t>PF4442</t>
  </si>
  <si>
    <t>PF4443</t>
  </si>
  <si>
    <t>PF4444</t>
  </si>
  <si>
    <t>Z26908</t>
  </si>
  <si>
    <t>PF4445</t>
  </si>
  <si>
    <t>PF7214</t>
  </si>
  <si>
    <t>Z26909</t>
  </si>
  <si>
    <t>PF4446</t>
  </si>
  <si>
    <t>Z26925</t>
  </si>
  <si>
    <t>Z26926</t>
  </si>
  <si>
    <t>Z26927</t>
  </si>
  <si>
    <t>Z26928</t>
  </si>
  <si>
    <t>FGC21806</t>
  </si>
  <si>
    <t>Z26931</t>
  </si>
  <si>
    <t>rs927356040</t>
  </si>
  <si>
    <t>Z26933</t>
  </si>
  <si>
    <t>Z26934</t>
  </si>
  <si>
    <t>Z26935</t>
  </si>
  <si>
    <t>Z26936</t>
  </si>
  <si>
    <t>Z26937</t>
  </si>
  <si>
    <t>PF4452</t>
  </si>
  <si>
    <t>PF4453</t>
  </si>
  <si>
    <t>PF4455</t>
  </si>
  <si>
    <t>PF4457</t>
  </si>
  <si>
    <t>Z26940</t>
  </si>
  <si>
    <t>Z26941</t>
  </si>
  <si>
    <t>Z26942</t>
  </si>
  <si>
    <t>Z26943</t>
  </si>
  <si>
    <t>Z26944</t>
  </si>
  <si>
    <t>Z26945</t>
  </si>
  <si>
    <t>Z26946</t>
  </si>
  <si>
    <t>Z26947</t>
  </si>
  <si>
    <t>Z26948</t>
  </si>
  <si>
    <t>Z26949</t>
  </si>
  <si>
    <t>PF4459</t>
  </si>
  <si>
    <t>PF4461</t>
  </si>
  <si>
    <t>PF4462</t>
  </si>
  <si>
    <t>Z26950</t>
  </si>
  <si>
    <t>Z26951</t>
  </si>
  <si>
    <t>Z26952</t>
  </si>
  <si>
    <t>rs985309499</t>
  </si>
  <si>
    <t>Z26953</t>
  </si>
  <si>
    <t>Z26954</t>
  </si>
  <si>
    <t>Z26955</t>
  </si>
  <si>
    <t>Z26956</t>
  </si>
  <si>
    <t>Z26957</t>
  </si>
  <si>
    <t>Z26959</t>
  </si>
  <si>
    <t>L205.3</t>
  </si>
  <si>
    <t>L939.3; S239.3</t>
  </si>
  <si>
    <t>L939.3</t>
  </si>
  <si>
    <t>L205.3; S239.3</t>
  </si>
  <si>
    <t>S239.3</t>
  </si>
  <si>
    <t>L205.3; L939.3</t>
  </si>
  <si>
    <t>PF7225</t>
  </si>
  <si>
    <t>PF7228</t>
  </si>
  <si>
    <t>rs773935377</t>
  </si>
  <si>
    <t>PF7229</t>
  </si>
  <si>
    <t>PF7230</t>
  </si>
  <si>
    <t>PF7231</t>
  </si>
  <si>
    <t>Z11018.2</t>
  </si>
  <si>
    <t>rs767803314</t>
  </si>
  <si>
    <t>Z26963</t>
  </si>
  <si>
    <t>Z26964</t>
  </si>
  <si>
    <t>Z26965</t>
  </si>
  <si>
    <t>FGC19192</t>
  </si>
  <si>
    <t>FGC21332</t>
  </si>
  <si>
    <t>Z26966</t>
  </si>
  <si>
    <t>Z26967</t>
  </si>
  <si>
    <t>Z26968</t>
  </si>
  <si>
    <t>Z26969</t>
  </si>
  <si>
    <t>Z26970</t>
  </si>
  <si>
    <t>PF4477</t>
  </si>
  <si>
    <t>PF4479</t>
  </si>
  <si>
    <t>Z26971</t>
  </si>
  <si>
    <t>FGC14735</t>
  </si>
  <si>
    <t>rs1053832267</t>
  </si>
  <si>
    <t>Z26972</t>
  </si>
  <si>
    <t>rs1036619095</t>
  </si>
  <si>
    <t>Z26973</t>
  </si>
  <si>
    <t>Z26974</t>
  </si>
  <si>
    <t>Z26975</t>
  </si>
  <si>
    <t>Z26976</t>
  </si>
  <si>
    <t>Z26978</t>
  </si>
  <si>
    <t>Z26981</t>
  </si>
  <si>
    <t>M12661</t>
  </si>
  <si>
    <t>Z26983</t>
  </si>
  <si>
    <t>rs543361799</t>
  </si>
  <si>
    <t>PF4475</t>
  </si>
  <si>
    <t>Y13043.2</t>
  </si>
  <si>
    <t>Z26985.2</t>
  </si>
  <si>
    <t>Z26984</t>
  </si>
  <si>
    <t>rs755193234</t>
  </si>
  <si>
    <t>Z26986</t>
  </si>
  <si>
    <t>M10910</t>
  </si>
  <si>
    <t>rs573570635</t>
  </si>
  <si>
    <t>PF4476</t>
  </si>
  <si>
    <t>PF4480</t>
  </si>
  <si>
    <t>PF7238</t>
  </si>
  <si>
    <t>Z26987</t>
  </si>
  <si>
    <t>Z26988</t>
  </si>
  <si>
    <t>Z26990</t>
  </si>
  <si>
    <t>PF7219</t>
  </si>
  <si>
    <t>Z26992</t>
  </si>
  <si>
    <t>Z26993</t>
  </si>
  <si>
    <t>Z26994</t>
  </si>
  <si>
    <t>Z26995</t>
  </si>
  <si>
    <t>Z26996</t>
  </si>
  <si>
    <t>Z26997</t>
  </si>
  <si>
    <t>Z26998</t>
  </si>
  <si>
    <t>Z26999</t>
  </si>
  <si>
    <t>Z27000</t>
  </si>
  <si>
    <t>Z27001</t>
  </si>
  <si>
    <t>PF4486</t>
  </si>
  <si>
    <t>Z27002</t>
  </si>
  <si>
    <t>Z27003</t>
  </si>
  <si>
    <t>Z27004</t>
  </si>
  <si>
    <t>Z27005</t>
  </si>
  <si>
    <t>Z27007</t>
  </si>
  <si>
    <t>Z27008</t>
  </si>
  <si>
    <t>PF4483</t>
  </si>
  <si>
    <t>PF7255</t>
  </si>
  <si>
    <t>Z27009</t>
  </si>
  <si>
    <t>Z27010</t>
  </si>
  <si>
    <t>Z27011</t>
  </si>
  <si>
    <t>Z27012</t>
  </si>
  <si>
    <t>Z27013</t>
  </si>
  <si>
    <t>Z27019</t>
  </si>
  <si>
    <t>Z27020</t>
  </si>
  <si>
    <t>Z27021</t>
  </si>
  <si>
    <t>Z27022</t>
  </si>
  <si>
    <t>PF4190</t>
  </si>
  <si>
    <t>PF4193</t>
  </si>
  <si>
    <t>PF4195</t>
  </si>
  <si>
    <t>PF4429</t>
  </si>
  <si>
    <t>rs779670983</t>
  </si>
  <si>
    <t>rs988308854</t>
  </si>
  <si>
    <t>CTS787</t>
  </si>
  <si>
    <t>rs761714190</t>
  </si>
  <si>
    <t>CTS2923</t>
  </si>
  <si>
    <t>rs753165884</t>
  </si>
  <si>
    <t>CTS8693</t>
  </si>
  <si>
    <t>rs778159166</t>
  </si>
  <si>
    <t>CTS10530</t>
  </si>
  <si>
    <t>Y2186</t>
  </si>
  <si>
    <t>Y2189</t>
  </si>
  <si>
    <t>rs1039449192</t>
  </si>
  <si>
    <t>Y4386</t>
  </si>
  <si>
    <t>Z27251</t>
  </si>
  <si>
    <t>rs763615171</t>
  </si>
  <si>
    <t>Y4387</t>
  </si>
  <si>
    <t>Z27255</t>
  </si>
  <si>
    <t>rs769477623</t>
  </si>
  <si>
    <t>Y4388</t>
  </si>
  <si>
    <t>Z27256</t>
  </si>
  <si>
    <t>rs897168628</t>
  </si>
  <si>
    <t>Y4389</t>
  </si>
  <si>
    <t>rs1423172269</t>
  </si>
  <si>
    <t>Z99</t>
  </si>
  <si>
    <t>rs770049194</t>
  </si>
  <si>
    <t>Z114</t>
  </si>
  <si>
    <t>rs746913624</t>
  </si>
  <si>
    <t>Z116</t>
  </si>
  <si>
    <t>rs770943113</t>
  </si>
  <si>
    <t>Z119</t>
  </si>
  <si>
    <t>rs749303422</t>
  </si>
  <si>
    <t>Z125</t>
  </si>
  <si>
    <t>rs777430335</t>
  </si>
  <si>
    <t>Z127</t>
  </si>
  <si>
    <t>rs771231223</t>
  </si>
  <si>
    <t>Z130</t>
  </si>
  <si>
    <t>rs754858568</t>
  </si>
  <si>
    <t>CTS1160</t>
  </si>
  <si>
    <t>rs758929270</t>
  </si>
  <si>
    <t>CTS2971</t>
  </si>
  <si>
    <t>rs755937196</t>
  </si>
  <si>
    <t>S294</t>
  </si>
  <si>
    <t>Z106</t>
  </si>
  <si>
    <t>rs752770064</t>
  </si>
  <si>
    <t>Y2185</t>
  </si>
  <si>
    <t>Y4385</t>
  </si>
  <si>
    <t>Z27250</t>
  </si>
  <si>
    <t>rs757953751</t>
  </si>
  <si>
    <t>Y4390</t>
  </si>
  <si>
    <t>rs768055963</t>
  </si>
  <si>
    <t>Z98.1</t>
  </si>
  <si>
    <t>rs1015741406</t>
  </si>
  <si>
    <t>Z100</t>
  </si>
  <si>
    <t>rs765174406</t>
  </si>
  <si>
    <t>Z101</t>
  </si>
  <si>
    <t>rs747021072</t>
  </si>
  <si>
    <t>Z102</t>
  </si>
  <si>
    <t>rs769323392</t>
  </si>
  <si>
    <t>Z109</t>
  </si>
  <si>
    <t>rs775066666</t>
  </si>
  <si>
    <t>Z112</t>
  </si>
  <si>
    <t>rs750321514</t>
  </si>
  <si>
    <t>Z122</t>
  </si>
  <si>
    <t>Z124</t>
  </si>
  <si>
    <t>rs773787110</t>
  </si>
  <si>
    <t>rs758181785</t>
  </si>
  <si>
    <t>CTS315</t>
  </si>
  <si>
    <t>rs772207229</t>
  </si>
  <si>
    <t>CTS2742</t>
  </si>
  <si>
    <t>rs770478171</t>
  </si>
  <si>
    <t>CTS3203</t>
  </si>
  <si>
    <t>rs768846153</t>
  </si>
  <si>
    <t>CTS5420</t>
  </si>
  <si>
    <t>rs764955652</t>
  </si>
  <si>
    <t>CTS6132</t>
  </si>
  <si>
    <t>rs756011791</t>
  </si>
  <si>
    <t>CTS12477</t>
  </si>
  <si>
    <t>Y2181</t>
  </si>
  <si>
    <t>rs776450400</t>
  </si>
  <si>
    <t>Y2182</t>
  </si>
  <si>
    <t>rs771526650</t>
  </si>
  <si>
    <t>Y2183</t>
  </si>
  <si>
    <t>rs757567646</t>
  </si>
  <si>
    <t>Z103</t>
  </si>
  <si>
    <t>rs762555127</t>
  </si>
  <si>
    <t>Z104</t>
  </si>
  <si>
    <t>Z107</t>
  </si>
  <si>
    <t>rs774504990</t>
  </si>
  <si>
    <t>Z110</t>
  </si>
  <si>
    <t>rs761932470</t>
  </si>
  <si>
    <t>Z117</t>
  </si>
  <si>
    <t>rs747769200</t>
  </si>
  <si>
    <t>Z123</t>
  </si>
  <si>
    <t>rs747360096</t>
  </si>
  <si>
    <t>Z128</t>
  </si>
  <si>
    <t>rs756414147</t>
  </si>
  <si>
    <t>Z129</t>
  </si>
  <si>
    <t>rs780870063</t>
  </si>
  <si>
    <t>S18051</t>
  </si>
  <si>
    <t>Z27024</t>
  </si>
  <si>
    <t>Z27025</t>
  </si>
  <si>
    <t>Z27026</t>
  </si>
  <si>
    <t>Z27027</t>
  </si>
  <si>
    <t>Z27028</t>
  </si>
  <si>
    <t>Z27029</t>
  </si>
  <si>
    <t>Z27030</t>
  </si>
  <si>
    <t>rs1053187478</t>
  </si>
  <si>
    <t>Z27031</t>
  </si>
  <si>
    <t>Z27032</t>
  </si>
  <si>
    <t>Z27034</t>
  </si>
  <si>
    <t>rs1003540655</t>
  </si>
  <si>
    <t>Z27035</t>
  </si>
  <si>
    <t>Z27036</t>
  </si>
  <si>
    <t>Z27038</t>
  </si>
  <si>
    <t>Z27039</t>
  </si>
  <si>
    <t>Z27040</t>
  </si>
  <si>
    <t>Z27041</t>
  </si>
  <si>
    <t>Z27042</t>
  </si>
  <si>
    <t>Z27043</t>
  </si>
  <si>
    <t>Z27045</t>
  </si>
  <si>
    <t>Z27046</t>
  </si>
  <si>
    <t>rs945261293</t>
  </si>
  <si>
    <t>Z27047</t>
  </si>
  <si>
    <t>Z27048</t>
  </si>
  <si>
    <t>PF4105</t>
  </si>
  <si>
    <t>rs928295837</t>
  </si>
  <si>
    <t>PF4106</t>
  </si>
  <si>
    <t>rs1016408986</t>
  </si>
  <si>
    <t>PF4112</t>
  </si>
  <si>
    <t>rs1057122272</t>
  </si>
  <si>
    <t>PF4114</t>
  </si>
  <si>
    <t>rs1056335995</t>
  </si>
  <si>
    <t>PF4115</t>
  </si>
  <si>
    <t>rs966566770</t>
  </si>
  <si>
    <t>PF4116</t>
  </si>
  <si>
    <t>rs201547044</t>
  </si>
  <si>
    <t>PF4117</t>
  </si>
  <si>
    <t>rs887389619</t>
  </si>
  <si>
    <t>PF4118</t>
  </si>
  <si>
    <t>rs1025205894</t>
  </si>
  <si>
    <t>PF4119</t>
  </si>
  <si>
    <t>PF4120</t>
  </si>
  <si>
    <t>rs1051352674</t>
  </si>
  <si>
    <t>PF4121</t>
  </si>
  <si>
    <t>rs929090909</t>
  </si>
  <si>
    <t>PF4123</t>
  </si>
  <si>
    <t>rs761965284</t>
  </si>
  <si>
    <t>PF4124</t>
  </si>
  <si>
    <t>rs958872771</t>
  </si>
  <si>
    <t>PF4125</t>
  </si>
  <si>
    <t>rs989541111</t>
  </si>
  <si>
    <t>PF4126</t>
  </si>
  <si>
    <t>rs936935578</t>
  </si>
  <si>
    <t>PF4127</t>
  </si>
  <si>
    <t>rs1053374561</t>
  </si>
  <si>
    <t>PF4128</t>
  </si>
  <si>
    <t>rs888259117</t>
  </si>
  <si>
    <t>Z27050</t>
  </si>
  <si>
    <t>rs899123129</t>
  </si>
  <si>
    <t>Z27051</t>
  </si>
  <si>
    <t>Z27052</t>
  </si>
  <si>
    <t>Z27054</t>
  </si>
  <si>
    <t>Z27057</t>
  </si>
  <si>
    <t>Z27058</t>
  </si>
  <si>
    <t>Z27059</t>
  </si>
  <si>
    <t>Z27060</t>
  </si>
  <si>
    <t>Z27061</t>
  </si>
  <si>
    <t>Z27062</t>
  </si>
  <si>
    <t>Z27063</t>
  </si>
  <si>
    <t>Z27064</t>
  </si>
  <si>
    <t>Z27065</t>
  </si>
  <si>
    <t>Z27066</t>
  </si>
  <si>
    <t>Z27067</t>
  </si>
  <si>
    <t>Z27069</t>
  </si>
  <si>
    <t>Z27070</t>
  </si>
  <si>
    <t>Z27071</t>
  </si>
  <si>
    <t>Z27072</t>
  </si>
  <si>
    <t>rs991108689</t>
  </si>
  <si>
    <t>PF4139</t>
  </si>
  <si>
    <t>PF4147</t>
  </si>
  <si>
    <t>Z27073</t>
  </si>
  <si>
    <t>Z27074</t>
  </si>
  <si>
    <t>Z27075</t>
  </si>
  <si>
    <t>PF7026</t>
  </si>
  <si>
    <t>Z27076</t>
  </si>
  <si>
    <t>Z27077.1</t>
  </si>
  <si>
    <t>rs1331111717</t>
  </si>
  <si>
    <t>Z27078</t>
  </si>
  <si>
    <t>Z27079</t>
  </si>
  <si>
    <t>Z27080</t>
  </si>
  <si>
    <t>Z27082</t>
  </si>
  <si>
    <t>Z27083</t>
  </si>
  <si>
    <t>Z27087</t>
  </si>
  <si>
    <t>Z27088</t>
  </si>
  <si>
    <t>Z27089</t>
  </si>
  <si>
    <t>Z27090</t>
  </si>
  <si>
    <t>Z27092</t>
  </si>
  <si>
    <t>Z27093</t>
  </si>
  <si>
    <t>M7220</t>
  </si>
  <si>
    <t>PF4148</t>
  </si>
  <si>
    <t>rs533832284</t>
  </si>
  <si>
    <t>PF4151</t>
  </si>
  <si>
    <t>PF4152</t>
  </si>
  <si>
    <t>PF4153</t>
  </si>
  <si>
    <t>Z27094</t>
  </si>
  <si>
    <t>Z27095</t>
  </si>
  <si>
    <t>Z27096</t>
  </si>
  <si>
    <t>PF7042</t>
  </si>
  <si>
    <t>Z27098</t>
  </si>
  <si>
    <t>Z27099</t>
  </si>
  <si>
    <t>Z27100</t>
  </si>
  <si>
    <t>Z27101</t>
  </si>
  <si>
    <t>PF4162</t>
  </si>
  <si>
    <t>PF4163</t>
  </si>
  <si>
    <t>PF4166</t>
  </si>
  <si>
    <t>PF4167</t>
  </si>
  <si>
    <t>PF4168</t>
  </si>
  <si>
    <t>PF4169</t>
  </si>
  <si>
    <t>PF4170</t>
  </si>
  <si>
    <t>PF4171</t>
  </si>
  <si>
    <t>PF4174</t>
  </si>
  <si>
    <t>PF4175</t>
  </si>
  <si>
    <t>PF4177</t>
  </si>
  <si>
    <t>PF7050</t>
  </si>
  <si>
    <t>PF7051</t>
  </si>
  <si>
    <t>Z27102</t>
  </si>
  <si>
    <t>Z27104</t>
  </si>
  <si>
    <t>Z27105</t>
  </si>
  <si>
    <t>PF4164</t>
  </si>
  <si>
    <t>PF4172</t>
  </si>
  <si>
    <t>PF4173</t>
  </si>
  <si>
    <t>PF4132</t>
  </si>
  <si>
    <t>rs986752764</t>
  </si>
  <si>
    <t>PF4133</t>
  </si>
  <si>
    <t>rs955404319</t>
  </si>
  <si>
    <t>PF4135</t>
  </si>
  <si>
    <t>rs1047476316</t>
  </si>
  <si>
    <t>PF4136</t>
  </si>
  <si>
    <t>PF4137</t>
  </si>
  <si>
    <t>rs950813077</t>
  </si>
  <si>
    <t>Z27107</t>
  </si>
  <si>
    <t>rs886181775</t>
  </si>
  <si>
    <t>Z27108</t>
  </si>
  <si>
    <t>rs897528368</t>
  </si>
  <si>
    <t>Z27109</t>
  </si>
  <si>
    <t>rs931966344</t>
  </si>
  <si>
    <t>Z27110</t>
  </si>
  <si>
    <t>rs1052227506</t>
  </si>
  <si>
    <t>PF4134</t>
  </si>
  <si>
    <t>rs925539243</t>
  </si>
  <si>
    <t>Z27111</t>
  </si>
  <si>
    <t>rs906959073</t>
  </si>
  <si>
    <t>Z27112</t>
  </si>
  <si>
    <t>rs1213152498</t>
  </si>
  <si>
    <t>rs1019168342</t>
  </si>
  <si>
    <t>Z27114</t>
  </si>
  <si>
    <t>Z27115</t>
  </si>
  <si>
    <t>Z27116</t>
  </si>
  <si>
    <t>Z27117</t>
  </si>
  <si>
    <t>Z27118</t>
  </si>
  <si>
    <t>PF6956</t>
  </si>
  <si>
    <t>Z27119</t>
  </si>
  <si>
    <t>Z27120</t>
  </si>
  <si>
    <t>rs1013790450</t>
  </si>
  <si>
    <t>Z27121</t>
  </si>
  <si>
    <t>Z27122</t>
  </si>
  <si>
    <t>Z27123</t>
  </si>
  <si>
    <t>Z27124</t>
  </si>
  <si>
    <t>Z27125</t>
  </si>
  <si>
    <t>rs113722032</t>
  </si>
  <si>
    <t>A857.2</t>
  </si>
  <si>
    <t>Z27128</t>
  </si>
  <si>
    <t>Z27129</t>
  </si>
  <si>
    <t>Z27130</t>
  </si>
  <si>
    <t>Z27133</t>
  </si>
  <si>
    <t>Z27134</t>
  </si>
  <si>
    <t>Z27136</t>
  </si>
  <si>
    <t>Z27137</t>
  </si>
  <si>
    <t>A17271</t>
  </si>
  <si>
    <t>A17272</t>
  </si>
  <si>
    <t>A17273</t>
  </si>
  <si>
    <t>rs916170769</t>
  </si>
  <si>
    <t>A17274</t>
  </si>
  <si>
    <t>A17275</t>
  </si>
  <si>
    <t>A17276</t>
  </si>
  <si>
    <t>Y36693</t>
  </si>
  <si>
    <t>CTS2755</t>
  </si>
  <si>
    <t>YSC0001263</t>
  </si>
  <si>
    <t>rs779634607</t>
  </si>
  <si>
    <t>CTS4214</t>
  </si>
  <si>
    <t>rs754833442</t>
  </si>
  <si>
    <t>CTS4328</t>
  </si>
  <si>
    <t>rs1001770833</t>
  </si>
  <si>
    <t>CTS4720</t>
  </si>
  <si>
    <t>rs911494541</t>
  </si>
  <si>
    <t>CTS5456</t>
  </si>
  <si>
    <t>rs758440749</t>
  </si>
  <si>
    <t>CTS5515</t>
  </si>
  <si>
    <t>rs759618082</t>
  </si>
  <si>
    <t>CTS6466</t>
  </si>
  <si>
    <t>rs763051155</t>
  </si>
  <si>
    <t>CTS9464</t>
  </si>
  <si>
    <t>rs1052530576</t>
  </si>
  <si>
    <t>CTS9800</t>
  </si>
  <si>
    <t>rs915286873</t>
  </si>
  <si>
    <t>CTS10967</t>
  </si>
  <si>
    <t>rs779659278</t>
  </si>
  <si>
    <t>CTS11851</t>
  </si>
  <si>
    <t>rs752483523</t>
  </si>
  <si>
    <t>S6040</t>
  </si>
  <si>
    <t>rs1002403646</t>
  </si>
  <si>
    <t>Y23407</t>
  </si>
  <si>
    <t>rs763957132</t>
  </si>
  <si>
    <t>Y23153</t>
  </si>
  <si>
    <t>rs754713576</t>
  </si>
  <si>
    <t>Y23154</t>
  </si>
  <si>
    <t>rs763530941</t>
  </si>
  <si>
    <t>Y23408</t>
  </si>
  <si>
    <t>Y23410</t>
  </si>
  <si>
    <t>Y23412.2</t>
  </si>
  <si>
    <t>Z43950.2</t>
  </si>
  <si>
    <t>rs779817070</t>
  </si>
  <si>
    <t>Y23413</t>
  </si>
  <si>
    <t>rs746788079</t>
  </si>
  <si>
    <t>Y24017</t>
  </si>
  <si>
    <t>Y24019</t>
  </si>
  <si>
    <t>rs1016987041</t>
  </si>
  <si>
    <t>Y24020</t>
  </si>
  <si>
    <t>rs1029689499</t>
  </si>
  <si>
    <t>Y23409</t>
  </si>
  <si>
    <t>rs764721414</t>
  </si>
  <si>
    <t>Y23411</t>
  </si>
  <si>
    <t>rs1016979501</t>
  </si>
  <si>
    <t>PF6950</t>
  </si>
  <si>
    <t>rs769384493</t>
  </si>
  <si>
    <t>Y21970</t>
  </si>
  <si>
    <t>rs562118395</t>
  </si>
  <si>
    <t>Z27138</t>
  </si>
  <si>
    <t>rs1024800631</t>
  </si>
  <si>
    <t>Z27139</t>
  </si>
  <si>
    <t>rs748309385</t>
  </si>
  <si>
    <t>Z27140</t>
  </si>
  <si>
    <t>Z27143</t>
  </si>
  <si>
    <t>rs968222825</t>
  </si>
  <si>
    <t>Z27146</t>
  </si>
  <si>
    <t>rs751281192</t>
  </si>
  <si>
    <t>Z27148</t>
  </si>
  <si>
    <t>rs975487453</t>
  </si>
  <si>
    <t>Z27149</t>
  </si>
  <si>
    <t>rs1004617257</t>
  </si>
  <si>
    <t>Z27150</t>
  </si>
  <si>
    <t>rs1029019473</t>
  </si>
  <si>
    <t>Z27151</t>
  </si>
  <si>
    <t>rs979358853</t>
  </si>
  <si>
    <t>Z27152</t>
  </si>
  <si>
    <t>rs917812344</t>
  </si>
  <si>
    <t>Z27153</t>
  </si>
  <si>
    <t>rs1004890676</t>
  </si>
  <si>
    <t>SK1957.2</t>
  </si>
  <si>
    <t>Z27156</t>
  </si>
  <si>
    <t>Z27157</t>
  </si>
  <si>
    <t>Z27158</t>
  </si>
  <si>
    <t>Z27160</t>
  </si>
  <si>
    <t>Z27161</t>
  </si>
  <si>
    <t>Z27162</t>
  </si>
  <si>
    <t>Z27163</t>
  </si>
  <si>
    <t>Z27164</t>
  </si>
  <si>
    <t>Z27165</t>
  </si>
  <si>
    <t>Z27166</t>
  </si>
  <si>
    <t>Z27167</t>
  </si>
  <si>
    <t>Z27168</t>
  </si>
  <si>
    <t>Z27169</t>
  </si>
  <si>
    <t>Z27170</t>
  </si>
  <si>
    <t>FGC4458</t>
  </si>
  <si>
    <t>Z27172</t>
  </si>
  <si>
    <t>Z27173</t>
  </si>
  <si>
    <t>PF6951</t>
  </si>
  <si>
    <t>Z27174</t>
  </si>
  <si>
    <t>Z27175</t>
  </si>
  <si>
    <t>Z27176</t>
  </si>
  <si>
    <t>Z27177</t>
  </si>
  <si>
    <t>Z27178</t>
  </si>
  <si>
    <t>Z27179</t>
  </si>
  <si>
    <t>Z27180</t>
  </si>
  <si>
    <t>rs954261549</t>
  </si>
  <si>
    <t>Z27181</t>
  </si>
  <si>
    <t>Z27182</t>
  </si>
  <si>
    <t>Z27183</t>
  </si>
  <si>
    <t>Z27184</t>
  </si>
  <si>
    <t>Z27185</t>
  </si>
  <si>
    <t>rs990239056</t>
  </si>
  <si>
    <t>Z27186</t>
  </si>
  <si>
    <t>FGC2912</t>
  </si>
  <si>
    <t>PF6953</t>
  </si>
  <si>
    <t>rs1385241371</t>
  </si>
  <si>
    <t>Z27187</t>
  </si>
  <si>
    <t>Z27188</t>
  </si>
  <si>
    <t>Z27189</t>
  </si>
  <si>
    <t>Z27190</t>
  </si>
  <si>
    <t>Z27191</t>
  </si>
  <si>
    <t>Z27194</t>
  </si>
  <si>
    <t>Z27195</t>
  </si>
  <si>
    <t>Z27196</t>
  </si>
  <si>
    <t>Z27197</t>
  </si>
  <si>
    <t>Z27198</t>
  </si>
  <si>
    <t>Z27199</t>
  </si>
  <si>
    <t>Z27200</t>
  </si>
  <si>
    <t>Z27201</t>
  </si>
  <si>
    <t>Z27202</t>
  </si>
  <si>
    <t>Z27203</t>
  </si>
  <si>
    <t>Z27204</t>
  </si>
  <si>
    <t>Z27205</t>
  </si>
  <si>
    <t>Z27206</t>
  </si>
  <si>
    <t>Z27207</t>
  </si>
  <si>
    <t>Z27208</t>
  </si>
  <si>
    <t>Z27209</t>
  </si>
  <si>
    <t>Z27210</t>
  </si>
  <si>
    <t>PH4419</t>
  </si>
  <si>
    <t>rs760446318</t>
  </si>
  <si>
    <t>Y21971</t>
  </si>
  <si>
    <t>rs1056014638</t>
  </si>
  <si>
    <t>Y22899</t>
  </si>
  <si>
    <t>rs922714292</t>
  </si>
  <si>
    <t>rs775483285</t>
  </si>
  <si>
    <t>CTS7023</t>
  </si>
  <si>
    <t>PF6937; Z27401</t>
  </si>
  <si>
    <t>rs753280130</t>
  </si>
  <si>
    <t>PF6937</t>
  </si>
  <si>
    <t>CTS7023; Z27401</t>
  </si>
  <si>
    <t>Z27401</t>
  </si>
  <si>
    <t>CTS7023; PF6937</t>
  </si>
  <si>
    <t>CTS9743</t>
  </si>
  <si>
    <t>Z27409</t>
  </si>
  <si>
    <t>rs772544455</t>
  </si>
  <si>
    <t>Y11225</t>
  </si>
  <si>
    <t>Z27406</t>
  </si>
  <si>
    <t>rs752983516</t>
  </si>
  <si>
    <t>Y11227</t>
  </si>
  <si>
    <t>Z27404</t>
  </si>
  <si>
    <t>rs773774674</t>
  </si>
  <si>
    <t>Y11896</t>
  </si>
  <si>
    <t>rs909429335</t>
  </si>
  <si>
    <t>Y11897</t>
  </si>
  <si>
    <t>Z27408</t>
  </si>
  <si>
    <t>rs781624104</t>
  </si>
  <si>
    <t>Z27395</t>
  </si>
  <si>
    <t>rs200976651</t>
  </si>
  <si>
    <t>Z27396</t>
  </si>
  <si>
    <t>rs1037443026</t>
  </si>
  <si>
    <t>Z27397</t>
  </si>
  <si>
    <t>Z27398</t>
  </si>
  <si>
    <t>rs934449989</t>
  </si>
  <si>
    <t>Z27402</t>
  </si>
  <si>
    <t>rs762467885</t>
  </si>
  <si>
    <t>CTS12005</t>
  </si>
  <si>
    <t>Z27418</t>
  </si>
  <si>
    <t>rs754923779</t>
  </si>
  <si>
    <t>F5352.1</t>
  </si>
  <si>
    <t>Z27417.1</t>
  </si>
  <si>
    <t>rs750770977</t>
  </si>
  <si>
    <t>PF6921</t>
  </si>
  <si>
    <t>Z27428</t>
  </si>
  <si>
    <t>PF6935</t>
  </si>
  <si>
    <t>Z27429</t>
  </si>
  <si>
    <t>Z27410</t>
  </si>
  <si>
    <t>Z27411</t>
  </si>
  <si>
    <t>Z27412</t>
  </si>
  <si>
    <t>Z27413</t>
  </si>
  <si>
    <t>Z27414</t>
  </si>
  <si>
    <t>Z27415</t>
  </si>
  <si>
    <t>Z27416</t>
  </si>
  <si>
    <t>Z27419</t>
  </si>
  <si>
    <t>Z27420</t>
  </si>
  <si>
    <t>Z27422</t>
  </si>
  <si>
    <t>Z27424</t>
  </si>
  <si>
    <t>Z27425</t>
  </si>
  <si>
    <t>Z27426</t>
  </si>
  <si>
    <t>Z24547.2</t>
  </si>
  <si>
    <t>Z27430</t>
  </si>
  <si>
    <t>Z27431</t>
  </si>
  <si>
    <t>Z27432</t>
  </si>
  <si>
    <t>Z27434</t>
  </si>
  <si>
    <t>Z27435</t>
  </si>
  <si>
    <t>Z27436</t>
  </si>
  <si>
    <t>Z27437</t>
  </si>
  <si>
    <t>Z27439</t>
  </si>
  <si>
    <t>Z27440</t>
  </si>
  <si>
    <t>Z27442</t>
  </si>
  <si>
    <t>Z27444</t>
  </si>
  <si>
    <t>Z27445</t>
  </si>
  <si>
    <t>Z27447</t>
  </si>
  <si>
    <t>Z27448</t>
  </si>
  <si>
    <t>Z27449</t>
  </si>
  <si>
    <t>Z27450</t>
  </si>
  <si>
    <t>Z27451</t>
  </si>
  <si>
    <t>Z27453</t>
  </si>
  <si>
    <t>Z27454</t>
  </si>
  <si>
    <t>Z27455</t>
  </si>
  <si>
    <t>Y15654</t>
  </si>
  <si>
    <t>Y15655</t>
  </si>
  <si>
    <t>rs887956560</t>
  </si>
  <si>
    <t>Y15661</t>
  </si>
  <si>
    <t>Y15580</t>
  </si>
  <si>
    <t>Y15581</t>
  </si>
  <si>
    <t>Y15657</t>
  </si>
  <si>
    <t>Y15658</t>
  </si>
  <si>
    <t>Y15659</t>
  </si>
  <si>
    <t>Y15662</t>
  </si>
  <si>
    <t>Y15663</t>
  </si>
  <si>
    <t>Y15664</t>
  </si>
  <si>
    <t>A7110</t>
  </si>
  <si>
    <t>Y17390</t>
  </si>
  <si>
    <t>AM00214.2</t>
  </si>
  <si>
    <t>AMM123.2; S21185.2; Z2517.2</t>
  </si>
  <si>
    <t>rs768105380</t>
  </si>
  <si>
    <t>AMM123.2</t>
  </si>
  <si>
    <t>AM00214.2; S21185.2; Z2517.2</t>
  </si>
  <si>
    <t>S21185.2</t>
  </si>
  <si>
    <t>AM00214.2; AMM123.2; Z2517.2</t>
  </si>
  <si>
    <t>Z2517.2</t>
  </si>
  <si>
    <t>AM00214.2; AMM123.2; S21185.2</t>
  </si>
  <si>
    <t>S2699</t>
  </si>
  <si>
    <t>Y25784</t>
  </si>
  <si>
    <t>Y25785</t>
  </si>
  <si>
    <t>Y25786</t>
  </si>
  <si>
    <t>Y25787</t>
  </si>
  <si>
    <t>rs951008582</t>
  </si>
  <si>
    <t>Y26671</t>
  </si>
  <si>
    <t>Y26672</t>
  </si>
  <si>
    <t>Y26673</t>
  </si>
  <si>
    <t>Y26674</t>
  </si>
  <si>
    <t>Y26675</t>
  </si>
  <si>
    <t>Y26676</t>
  </si>
  <si>
    <t>Y26677</t>
  </si>
  <si>
    <t>Y26678</t>
  </si>
  <si>
    <t>Y26679</t>
  </si>
  <si>
    <t>Y26680</t>
  </si>
  <si>
    <t>rs771885774</t>
  </si>
  <si>
    <t>Y26681</t>
  </si>
  <si>
    <t>Y26683</t>
  </si>
  <si>
    <t>A11096</t>
  </si>
  <si>
    <t>rs905370396</t>
  </si>
  <si>
    <t>A11097</t>
  </si>
  <si>
    <t>rs891264629</t>
  </si>
  <si>
    <t>A11098</t>
  </si>
  <si>
    <t>Y21997</t>
  </si>
  <si>
    <t>rs995556714</t>
  </si>
  <si>
    <t>Y22683</t>
  </si>
  <si>
    <t>rs919071573</t>
  </si>
  <si>
    <t>Y14718</t>
  </si>
  <si>
    <t>rs748589908</t>
  </si>
  <si>
    <t>Y14719</t>
  </si>
  <si>
    <t>rs763300207</t>
  </si>
  <si>
    <t>rs754811526</t>
  </si>
  <si>
    <t>Y14720</t>
  </si>
  <si>
    <t>rs967403509</t>
  </si>
  <si>
    <t>Y14721</t>
  </si>
  <si>
    <t>rs933162761</t>
  </si>
  <si>
    <t>Y14723</t>
  </si>
  <si>
    <t>rs1001954410</t>
  </si>
  <si>
    <t>Y15472</t>
  </si>
  <si>
    <t>rs1046065327</t>
  </si>
  <si>
    <t>Y15461</t>
  </si>
  <si>
    <t>Y15462</t>
  </si>
  <si>
    <t>rs948786294</t>
  </si>
  <si>
    <t>Y15463</t>
  </si>
  <si>
    <t>rs910306974</t>
  </si>
  <si>
    <t>Y15464</t>
  </si>
  <si>
    <t>rs992117834</t>
  </si>
  <si>
    <t>Y15465</t>
  </si>
  <si>
    <t>rs1002709048</t>
  </si>
  <si>
    <t>Y15466</t>
  </si>
  <si>
    <t>rs955789459</t>
  </si>
  <si>
    <t>Y15468</t>
  </si>
  <si>
    <t>rs1048054531</t>
  </si>
  <si>
    <t>Y19656</t>
  </si>
  <si>
    <t>rs1045347412</t>
  </si>
  <si>
    <t>Y15460</t>
  </si>
  <si>
    <t>rs1054432150</t>
  </si>
  <si>
    <t>Y15467</t>
  </si>
  <si>
    <t>rs923195299</t>
  </si>
  <si>
    <t>Y15470</t>
  </si>
  <si>
    <t>rs914639176</t>
  </si>
  <si>
    <t>Y14722</t>
  </si>
  <si>
    <t>rs889303862</t>
  </si>
  <si>
    <t>Y19657</t>
  </si>
  <si>
    <t>Y19660</t>
  </si>
  <si>
    <t>Y20132</t>
  </si>
  <si>
    <t>Y20133</t>
  </si>
  <si>
    <t>Y19659</t>
  </si>
  <si>
    <t>Y20134</t>
  </si>
  <si>
    <t>Y20135</t>
  </si>
  <si>
    <t>Y20136</t>
  </si>
  <si>
    <t>Y20137</t>
  </si>
  <si>
    <t>Y20138</t>
  </si>
  <si>
    <t>Y20139</t>
  </si>
  <si>
    <t>Y20140</t>
  </si>
  <si>
    <t>F1915.1</t>
  </si>
  <si>
    <t>Z27395.1</t>
  </si>
  <si>
    <t>FGC2731</t>
  </si>
  <si>
    <t>Z27375</t>
  </si>
  <si>
    <t>rs1029063273</t>
  </si>
  <si>
    <t>L1274</t>
  </si>
  <si>
    <t>Z27390</t>
  </si>
  <si>
    <t>rs369192505</t>
  </si>
  <si>
    <t>Z27354</t>
  </si>
  <si>
    <t>Z27355</t>
  </si>
  <si>
    <t>Z27356</t>
  </si>
  <si>
    <t>Z27358</t>
  </si>
  <si>
    <t>rs1404079529</t>
  </si>
  <si>
    <t>Z27360</t>
  </si>
  <si>
    <t>Z27361</t>
  </si>
  <si>
    <t>Z27362</t>
  </si>
  <si>
    <t>Z27363</t>
  </si>
  <si>
    <t>Z27364</t>
  </si>
  <si>
    <t>Z27365</t>
  </si>
  <si>
    <t>Z27366</t>
  </si>
  <si>
    <t>Z27367</t>
  </si>
  <si>
    <t>Z27368</t>
  </si>
  <si>
    <t>Z27369</t>
  </si>
  <si>
    <t>Z27370</t>
  </si>
  <si>
    <t>Z27371</t>
  </si>
  <si>
    <t>Z27372</t>
  </si>
  <si>
    <t>Z27374</t>
  </si>
  <si>
    <t>Z27376</t>
  </si>
  <si>
    <t>Z27377</t>
  </si>
  <si>
    <t>Z27378</t>
  </si>
  <si>
    <t>Z27379</t>
  </si>
  <si>
    <t>Z27380</t>
  </si>
  <si>
    <t>Z27381</t>
  </si>
  <si>
    <t>Z27382</t>
  </si>
  <si>
    <t>Z27383</t>
  </si>
  <si>
    <t>Z27384</t>
  </si>
  <si>
    <t>Z27385</t>
  </si>
  <si>
    <t>Z27386</t>
  </si>
  <si>
    <t>Z27387</t>
  </si>
  <si>
    <t>Z27388</t>
  </si>
  <si>
    <t>Z27391</t>
  </si>
  <si>
    <t>Z27392</t>
  </si>
  <si>
    <t>Z27393</t>
  </si>
  <si>
    <t>Z45451</t>
  </si>
  <si>
    <t>Z27399</t>
  </si>
  <si>
    <t>Z27400</t>
  </si>
  <si>
    <t>BY21550</t>
  </si>
  <si>
    <t>BY21551</t>
  </si>
  <si>
    <t>BY21552</t>
  </si>
  <si>
    <t>BY21553</t>
  </si>
  <si>
    <t>BY21554</t>
  </si>
  <si>
    <t>BY21555</t>
  </si>
  <si>
    <t>BY21556</t>
  </si>
  <si>
    <t>BY21557</t>
  </si>
  <si>
    <t>BY21558</t>
  </si>
  <si>
    <t>BY21559</t>
  </si>
  <si>
    <t>BY21562</t>
  </si>
  <si>
    <t>BY21563</t>
  </si>
  <si>
    <t>BY21565</t>
  </si>
  <si>
    <t>BY21566</t>
  </si>
  <si>
    <t>BY21567</t>
  </si>
  <si>
    <t>BY21573</t>
  </si>
  <si>
    <t>BY21574</t>
  </si>
  <si>
    <t>Y23637</t>
  </si>
  <si>
    <t>Y23638</t>
  </si>
  <si>
    <t>Y23639</t>
  </si>
  <si>
    <t>Y23640</t>
  </si>
  <si>
    <t>Y36064</t>
  </si>
  <si>
    <t>BY21549</t>
  </si>
  <si>
    <t>BY21564</t>
  </si>
  <si>
    <t>CTS5336</t>
  </si>
  <si>
    <t>PF5626</t>
  </si>
  <si>
    <t>rs750077348</t>
  </si>
  <si>
    <t>PF3977</t>
  </si>
  <si>
    <t>S6233</t>
  </si>
  <si>
    <t>rs769994475</t>
  </si>
  <si>
    <t>rs1005607458</t>
  </si>
  <si>
    <t>S15308</t>
  </si>
  <si>
    <t>S15399</t>
  </si>
  <si>
    <t>rs1385098569</t>
  </si>
  <si>
    <t>S19554</t>
  </si>
  <si>
    <t>rs771319130</t>
  </si>
  <si>
    <t>S23380</t>
  </si>
  <si>
    <t>rs1006574626</t>
  </si>
  <si>
    <t>Y4200</t>
  </si>
  <si>
    <t>rs1326014701</t>
  </si>
  <si>
    <t>Y4201</t>
  </si>
  <si>
    <t>rs928986456</t>
  </si>
  <si>
    <t>Y4216</t>
  </si>
  <si>
    <t>rs1037057969</t>
  </si>
  <si>
    <t>Y4222</t>
  </si>
  <si>
    <t>rs892037800</t>
  </si>
  <si>
    <t>Y4236</t>
  </si>
  <si>
    <t>Y4237</t>
  </si>
  <si>
    <t>rs912832128</t>
  </si>
  <si>
    <t>Y4248</t>
  </si>
  <si>
    <t>rs907093885</t>
  </si>
  <si>
    <t>Y5139</t>
  </si>
  <si>
    <t>rs964499712</t>
  </si>
  <si>
    <t>CTS8159</t>
  </si>
  <si>
    <t>M5499; PF1742</t>
  </si>
  <si>
    <t>rs113414421</t>
  </si>
  <si>
    <t>M5499</t>
  </si>
  <si>
    <t>CTS8159; PF1742</t>
  </si>
  <si>
    <t>PF1742</t>
  </si>
  <si>
    <t>CTS8159; M5499</t>
  </si>
  <si>
    <t>FGC56879</t>
  </si>
  <si>
    <t>FGC56861</t>
  </si>
  <si>
    <t>rs962616897</t>
  </si>
  <si>
    <t>S8384</t>
  </si>
  <si>
    <t>rs892194968</t>
  </si>
  <si>
    <t>S21204</t>
  </si>
  <si>
    <t>rs1011144406</t>
  </si>
  <si>
    <t>S21286</t>
  </si>
  <si>
    <t>rs954392346</t>
  </si>
  <si>
    <t>S21622</t>
  </si>
  <si>
    <t>rs765104730</t>
  </si>
  <si>
    <t>S23022</t>
  </si>
  <si>
    <t>rs946056951</t>
  </si>
  <si>
    <t>S24016</t>
  </si>
  <si>
    <t>rs999453490</t>
  </si>
  <si>
    <t>S24894</t>
  </si>
  <si>
    <t>rs888321990</t>
  </si>
  <si>
    <t>Y4190</t>
  </si>
  <si>
    <t>rs899612272</t>
  </si>
  <si>
    <t>Y4192</t>
  </si>
  <si>
    <t>rs925721226</t>
  </si>
  <si>
    <t>Y4213</t>
  </si>
  <si>
    <t>rs1014444564</t>
  </si>
  <si>
    <t>Y4221</t>
  </si>
  <si>
    <t>rs938992504</t>
  </si>
  <si>
    <t>Y4235</t>
  </si>
  <si>
    <t>Y4240</t>
  </si>
  <si>
    <t>Y4241</t>
  </si>
  <si>
    <t>Y4242</t>
  </si>
  <si>
    <t>rs977130230</t>
  </si>
  <si>
    <t>Y4259</t>
  </si>
  <si>
    <t>Y4261</t>
  </si>
  <si>
    <t>Y4269</t>
  </si>
  <si>
    <t>rs1019930340</t>
  </si>
  <si>
    <t>Y4948</t>
  </si>
  <si>
    <t>rs965843211</t>
  </si>
  <si>
    <t>Y5136</t>
  </si>
  <si>
    <t>rs1018993224</t>
  </si>
  <si>
    <t>Y5137</t>
  </si>
  <si>
    <t>rs925399095</t>
  </si>
  <si>
    <t>CTS4248</t>
  </si>
  <si>
    <t>rs1004257027</t>
  </si>
  <si>
    <t>M3905</t>
  </si>
  <si>
    <t>S11985</t>
  </si>
  <si>
    <t>rs374913887</t>
  </si>
  <si>
    <t>ok</t>
  </si>
  <si>
    <t>S9315</t>
  </si>
  <si>
    <t>S11351</t>
  </si>
  <si>
    <t>rs1007256807</t>
  </si>
  <si>
    <t>S12649</t>
  </si>
  <si>
    <t>rs1004972465</t>
  </si>
  <si>
    <t>S15985</t>
  </si>
  <si>
    <t>rs1042684275</t>
  </si>
  <si>
    <t>S16649</t>
  </si>
  <si>
    <t>rs994560808</t>
  </si>
  <si>
    <t>S20483</t>
  </si>
  <si>
    <t>rs1002882710</t>
  </si>
  <si>
    <t>S20624</t>
  </si>
  <si>
    <t>rs895730394</t>
  </si>
  <si>
    <t>S26157</t>
  </si>
  <si>
    <t>Y4193</t>
  </si>
  <si>
    <t>rs937448401</t>
  </si>
  <si>
    <t>Y4194</t>
  </si>
  <si>
    <t>rs908373588</t>
  </si>
  <si>
    <t>Y4195</t>
  </si>
  <si>
    <t>Y4196</t>
  </si>
  <si>
    <t>Y4255</t>
  </si>
  <si>
    <t>rs1008568690</t>
  </si>
  <si>
    <t>Y4299</t>
  </si>
  <si>
    <t>Y4202</t>
  </si>
  <si>
    <t>rs926351949</t>
  </si>
  <si>
    <t>Y4218</t>
  </si>
  <si>
    <t>Y4219</t>
  </si>
  <si>
    <t>Y4223</t>
  </si>
  <si>
    <t>rs969699900</t>
  </si>
  <si>
    <t>Y4225</t>
  </si>
  <si>
    <t>rs939504182</t>
  </si>
  <si>
    <t>Y4226</t>
  </si>
  <si>
    <t>rs1055730349</t>
  </si>
  <si>
    <t>Y4232</t>
  </si>
  <si>
    <t>Y4234</t>
  </si>
  <si>
    <t>rs761891849</t>
  </si>
  <si>
    <t>Y4245</t>
  </si>
  <si>
    <t>Y4250</t>
  </si>
  <si>
    <t>Y4253</t>
  </si>
  <si>
    <t>rs887479337</t>
  </si>
  <si>
    <t>Y4254</t>
  </si>
  <si>
    <t>rs1031212674</t>
  </si>
  <si>
    <t>Y4947</t>
  </si>
  <si>
    <t>rs1035212090</t>
  </si>
  <si>
    <t>Y17616</t>
  </si>
  <si>
    <t>rs887122388</t>
  </si>
  <si>
    <t>L233</t>
  </si>
  <si>
    <t>S183</t>
  </si>
  <si>
    <t>rs1335052454</t>
  </si>
  <si>
    <t>FGC35134</t>
  </si>
  <si>
    <t>rs999969021</t>
  </si>
  <si>
    <t>S8266</t>
  </si>
  <si>
    <t>rs988395052</t>
  </si>
  <si>
    <t>S10681</t>
  </si>
  <si>
    <t>rs1012870976</t>
  </si>
  <si>
    <t>S11716</t>
  </si>
  <si>
    <t>rs954163417</t>
  </si>
  <si>
    <t>S16672</t>
  </si>
  <si>
    <t>rs1039452040</t>
  </si>
  <si>
    <t>S18964</t>
  </si>
  <si>
    <t>rs965308343</t>
  </si>
  <si>
    <t>S20506</t>
  </si>
  <si>
    <t>rs957210074</t>
  </si>
  <si>
    <t>S21059</t>
  </si>
  <si>
    <t>rs916804862</t>
  </si>
  <si>
    <t>S21221</t>
  </si>
  <si>
    <t>rs968627110</t>
  </si>
  <si>
    <t>S21813</t>
  </si>
  <si>
    <t>rs1048298848</t>
  </si>
  <si>
    <t>Y4191</t>
  </si>
  <si>
    <t>rs946747378</t>
  </si>
  <si>
    <t>Y4197</t>
  </si>
  <si>
    <t>Y4198</t>
  </si>
  <si>
    <t>Y4203</t>
  </si>
  <si>
    <t>rs1017955326</t>
  </si>
  <si>
    <t>Y4204</t>
  </si>
  <si>
    <t>rs917523707</t>
  </si>
  <si>
    <t>Y4205</t>
  </si>
  <si>
    <t>rs888342962</t>
  </si>
  <si>
    <t>Y4206</t>
  </si>
  <si>
    <t>rs1033494585</t>
  </si>
  <si>
    <t>Y4207</t>
  </si>
  <si>
    <t>rs1029667599</t>
  </si>
  <si>
    <t>Y4208</t>
  </si>
  <si>
    <t>rs950192969</t>
  </si>
  <si>
    <t>Y4209</t>
  </si>
  <si>
    <t>rs964472456</t>
  </si>
  <si>
    <t>Y4210</t>
  </si>
  <si>
    <t>rs930100701</t>
  </si>
  <si>
    <t>Y4212</t>
  </si>
  <si>
    <t>rs911145832</t>
  </si>
  <si>
    <t>Y4214</t>
  </si>
  <si>
    <t>rs1045042761</t>
  </si>
  <si>
    <t>Y4217</t>
  </si>
  <si>
    <t>rs1053950527</t>
  </si>
  <si>
    <t>Y4220</t>
  </si>
  <si>
    <t>Y4227</t>
  </si>
  <si>
    <t>rs958611007</t>
  </si>
  <si>
    <t>Y4231</t>
  </si>
  <si>
    <t>rs975248411</t>
  </si>
  <si>
    <t>Y4233</t>
  </si>
  <si>
    <t>rs953127323</t>
  </si>
  <si>
    <t>Y4238</t>
  </si>
  <si>
    <t>rs979639779</t>
  </si>
  <si>
    <t>Y4239</t>
  </si>
  <si>
    <t>rs968801675</t>
  </si>
  <si>
    <t>Y4243</t>
  </si>
  <si>
    <t>rs995311922</t>
  </si>
  <si>
    <t>Y4244</t>
  </si>
  <si>
    <t>rs940459085</t>
  </si>
  <si>
    <t>Y4247</t>
  </si>
  <si>
    <t>rs947768385</t>
  </si>
  <si>
    <t>Y4249</t>
  </si>
  <si>
    <t>rs896927449</t>
  </si>
  <si>
    <t>Y4256</t>
  </si>
  <si>
    <t>Y4257</t>
  </si>
  <si>
    <t>rs985259821</t>
  </si>
  <si>
    <t>Y4270</t>
  </si>
  <si>
    <t>Y4271</t>
  </si>
  <si>
    <t>rs979043057</t>
  </si>
  <si>
    <t>Y5140</t>
  </si>
  <si>
    <t>Y19976</t>
  </si>
  <si>
    <t>rs906689143</t>
  </si>
  <si>
    <t>A15076</t>
  </si>
  <si>
    <t>A15077</t>
  </si>
  <si>
    <t>A15078</t>
  </si>
  <si>
    <t>Y32651</t>
  </si>
  <si>
    <t>Y32652</t>
  </si>
  <si>
    <t>Y32653</t>
  </si>
  <si>
    <t>Y32654</t>
  </si>
  <si>
    <t>Y32655</t>
  </si>
  <si>
    <t>Y32656</t>
  </si>
  <si>
    <t>Y32658</t>
  </si>
  <si>
    <t>Y33267</t>
  </si>
  <si>
    <t>Y33268</t>
  </si>
  <si>
    <t>Y33269</t>
  </si>
  <si>
    <t>A10034</t>
  </si>
  <si>
    <t>A10035</t>
  </si>
  <si>
    <t>Y23458</t>
  </si>
  <si>
    <t>A7111</t>
  </si>
  <si>
    <t>rs897528130</t>
  </si>
  <si>
    <t>Y17615</t>
  </si>
  <si>
    <t>rs1020453508</t>
  </si>
  <si>
    <t>A15050</t>
  </si>
  <si>
    <t>rs1019319484</t>
  </si>
  <si>
    <t>A15051</t>
  </si>
  <si>
    <t>rs1000871445</t>
  </si>
  <si>
    <t>A15052</t>
  </si>
  <si>
    <t>rs888543827</t>
  </si>
  <si>
    <t>Y32657</t>
  </si>
  <si>
    <t>A12167.1</t>
  </si>
  <si>
    <t>Y36129</t>
  </si>
  <si>
    <t>rs941983032</t>
  </si>
  <si>
    <t>Y36130</t>
  </si>
  <si>
    <t>rs893424094</t>
  </si>
  <si>
    <t>Y36131</t>
  </si>
  <si>
    <t>rs1054502591</t>
  </si>
  <si>
    <t>Y36132</t>
  </si>
  <si>
    <t>rs940139223</t>
  </si>
  <si>
    <t>Y36652</t>
  </si>
  <si>
    <t>Y36653</t>
  </si>
  <si>
    <t>rs963446914</t>
  </si>
  <si>
    <t>Y36654</t>
  </si>
  <si>
    <t>Y36655</t>
  </si>
  <si>
    <t>rs977018778</t>
  </si>
  <si>
    <t>BZ4354</t>
  </si>
  <si>
    <t>Y33761</t>
  </si>
  <si>
    <t>Y33762</t>
  </si>
  <si>
    <t>Y33763</t>
  </si>
  <si>
    <t>Y33764</t>
  </si>
  <si>
    <t>Y33765</t>
  </si>
  <si>
    <t>Y33766</t>
  </si>
  <si>
    <t>Y33767</t>
  </si>
  <si>
    <t>Y33768</t>
  </si>
  <si>
    <t>Y34549</t>
  </si>
  <si>
    <t>Y34550</t>
  </si>
  <si>
    <t>Y34551</t>
  </si>
  <si>
    <t>Y34552</t>
  </si>
  <si>
    <t>A8462</t>
  </si>
  <si>
    <t>rs997279678</t>
  </si>
  <si>
    <t>A11930</t>
  </si>
  <si>
    <t>rs946211397</t>
  </si>
  <si>
    <t>A14892</t>
  </si>
  <si>
    <t>A14893</t>
  </si>
  <si>
    <t>A16520</t>
  </si>
  <si>
    <t>A16521</t>
  </si>
  <si>
    <t>rs1011889888</t>
  </si>
  <si>
    <t>A16524</t>
  </si>
  <si>
    <t>rs902332298</t>
  </si>
  <si>
    <t>FGC48786</t>
  </si>
  <si>
    <t>YP5849</t>
  </si>
  <si>
    <t>rs911461696</t>
  </si>
  <si>
    <t>Y36039</t>
  </si>
  <si>
    <t>A16522</t>
  </si>
  <si>
    <t>Y36040</t>
  </si>
  <si>
    <t>M838</t>
  </si>
  <si>
    <t>rs566767430</t>
  </si>
  <si>
    <t>M4120</t>
  </si>
  <si>
    <t>rs569802082</t>
  </si>
  <si>
    <t>S7845</t>
  </si>
  <si>
    <t>Y28221</t>
  </si>
  <si>
    <t>Y28222</t>
  </si>
  <si>
    <t>Y28223</t>
  </si>
  <si>
    <t>Y28224</t>
  </si>
  <si>
    <t>Y28225</t>
  </si>
  <si>
    <t>Y28226</t>
  </si>
  <si>
    <t>Y28227</t>
  </si>
  <si>
    <t>Y28228</t>
  </si>
  <si>
    <t>Y28229</t>
  </si>
  <si>
    <t>Y28230</t>
  </si>
  <si>
    <t>A8689</t>
  </si>
  <si>
    <t>A8690</t>
  </si>
  <si>
    <t>A8691</t>
  </si>
  <si>
    <t>FGC33210</t>
  </si>
  <si>
    <t>S21514</t>
  </si>
  <si>
    <t>rs959618839</t>
  </si>
  <si>
    <t>Y19062</t>
  </si>
  <si>
    <t>Y19063</t>
  </si>
  <si>
    <t>Y19064</t>
  </si>
  <si>
    <t>Y19065</t>
  </si>
  <si>
    <t>Y19066</t>
  </si>
  <si>
    <t>Y19068</t>
  </si>
  <si>
    <t>Y19069</t>
  </si>
  <si>
    <t>Y19070</t>
  </si>
  <si>
    <t>rs1416401309</t>
  </si>
  <si>
    <t>Y19072</t>
  </si>
  <si>
    <t>Y19073</t>
  </si>
  <si>
    <t>Y19074</t>
  </si>
  <si>
    <t>Y19075</t>
  </si>
  <si>
    <t>Y19470</t>
  </si>
  <si>
    <t>Y19471</t>
  </si>
  <si>
    <t>Y19472</t>
  </si>
  <si>
    <t>Y19473</t>
  </si>
  <si>
    <t>Y19474</t>
  </si>
  <si>
    <t>Y19475</t>
  </si>
  <si>
    <t>rs1004857636</t>
  </si>
  <si>
    <t>Y19476</t>
  </si>
  <si>
    <t>Y19477</t>
  </si>
  <si>
    <t>Y19478</t>
  </si>
  <si>
    <t>Y19479</t>
  </si>
  <si>
    <t>Y19480</t>
  </si>
  <si>
    <t>Y19481</t>
  </si>
  <si>
    <t>Y19482</t>
  </si>
  <si>
    <t>Y19483</t>
  </si>
  <si>
    <t>Y19484</t>
  </si>
  <si>
    <t>Y19485</t>
  </si>
  <si>
    <t>Y19486</t>
  </si>
  <si>
    <t>Y19487</t>
  </si>
  <si>
    <t>Y19488</t>
  </si>
  <si>
    <t>Y19489</t>
  </si>
  <si>
    <t>Y19490</t>
  </si>
  <si>
    <t>Y19491</t>
  </si>
  <si>
    <t>Y19492</t>
  </si>
  <si>
    <t>Y19493</t>
  </si>
  <si>
    <t>Y19494</t>
  </si>
  <si>
    <t>Y19496</t>
  </si>
  <si>
    <t>rs998854609</t>
  </si>
  <si>
    <t>A98.2</t>
  </si>
  <si>
    <t>FGC8622.2; Y3515.2</t>
  </si>
  <si>
    <t>rs1031996692</t>
  </si>
  <si>
    <t>FGC8622.2</t>
  </si>
  <si>
    <t>A98.2; Y3515.2</t>
  </si>
  <si>
    <t>Y3515.2</t>
  </si>
  <si>
    <t>A98.2; FGC8622.2</t>
  </si>
  <si>
    <t>A10110</t>
  </si>
  <si>
    <t>rs1007422459</t>
  </si>
  <si>
    <t>A10111</t>
  </si>
  <si>
    <t>rs950177628</t>
  </si>
  <si>
    <t>A10112</t>
  </si>
  <si>
    <t>FGC13222</t>
  </si>
  <si>
    <t>FGC29107</t>
  </si>
  <si>
    <t>rs780666845</t>
  </si>
  <si>
    <t>L1297</t>
  </si>
  <si>
    <t>rs1013473996</t>
  </si>
  <si>
    <t>L1298</t>
  </si>
  <si>
    <t>rs903244822</t>
  </si>
  <si>
    <t>SUR12.2</t>
  </si>
  <si>
    <t>rs1028176704</t>
  </si>
  <si>
    <t>Y21979</t>
  </si>
  <si>
    <t>rs549726396</t>
  </si>
  <si>
    <t>Y21981</t>
  </si>
  <si>
    <t>rs977254410</t>
  </si>
  <si>
    <t>Y21982</t>
  </si>
  <si>
    <t>rs939825510</t>
  </si>
  <si>
    <t>Y21986</t>
  </si>
  <si>
    <t>rs937539567</t>
  </si>
  <si>
    <t>Y21987</t>
  </si>
  <si>
    <t>rs1054400474</t>
  </si>
  <si>
    <t>Y21990</t>
  </si>
  <si>
    <t>rs888173578</t>
  </si>
  <si>
    <t>Y21991</t>
  </si>
  <si>
    <t>rs1019129176</t>
  </si>
  <si>
    <t>Y21992</t>
  </si>
  <si>
    <t>rs979409101</t>
  </si>
  <si>
    <t>Y21993</t>
  </si>
  <si>
    <t>rs907179161</t>
  </si>
  <si>
    <t>Y21994</t>
  </si>
  <si>
    <t>Y22591</t>
  </si>
  <si>
    <t>rs910596106</t>
  </si>
  <si>
    <t>Y22592</t>
  </si>
  <si>
    <t>rs941048146</t>
  </si>
  <si>
    <t>Y22593</t>
  </si>
  <si>
    <t>Y22594</t>
  </si>
  <si>
    <t>rs1020214973</t>
  </si>
  <si>
    <t>Y22595</t>
  </si>
  <si>
    <t>Y22596</t>
  </si>
  <si>
    <t>Y22597</t>
  </si>
  <si>
    <t>rs1055453950</t>
  </si>
  <si>
    <t>Y22598</t>
  </si>
  <si>
    <t>Y22599</t>
  </si>
  <si>
    <t>Y22600</t>
  </si>
  <si>
    <t>Y22601</t>
  </si>
  <si>
    <t>rs753043475</t>
  </si>
  <si>
    <t>Y22602</t>
  </si>
  <si>
    <t>Y22603</t>
  </si>
  <si>
    <t>Y22604</t>
  </si>
  <si>
    <t>rs976099047</t>
  </si>
  <si>
    <t>Y22605</t>
  </si>
  <si>
    <t>rs979864880</t>
  </si>
  <si>
    <t>Y22606</t>
  </si>
  <si>
    <t>rs1010472764</t>
  </si>
  <si>
    <t>Y22607</t>
  </si>
  <si>
    <t>rs895509122</t>
  </si>
  <si>
    <t>Y22608</t>
  </si>
  <si>
    <t>rs976201256</t>
  </si>
  <si>
    <t>Y22609</t>
  </si>
  <si>
    <t>rs937802103</t>
  </si>
  <si>
    <t>Y22610</t>
  </si>
  <si>
    <t>rs920150702</t>
  </si>
  <si>
    <t>Y22611</t>
  </si>
  <si>
    <t>rs1025917883</t>
  </si>
  <si>
    <t>Y22612</t>
  </si>
  <si>
    <t>rs1018836884</t>
  </si>
  <si>
    <t>Y22613</t>
  </si>
  <si>
    <t>rs952366398</t>
  </si>
  <si>
    <t>Y22614</t>
  </si>
  <si>
    <t>rs966219274</t>
  </si>
  <si>
    <t>Y22615</t>
  </si>
  <si>
    <t>rs911050365</t>
  </si>
  <si>
    <t>Y22616</t>
  </si>
  <si>
    <t>rs1038859720</t>
  </si>
  <si>
    <t>Y22619</t>
  </si>
  <si>
    <t>Y22622</t>
  </si>
  <si>
    <t>rs1022764320</t>
  </si>
  <si>
    <t>Y22617</t>
  </si>
  <si>
    <t>rs994488929</t>
  </si>
  <si>
    <t>Y22618</t>
  </si>
  <si>
    <t>rs927376092</t>
  </si>
  <si>
    <t>Y22620</t>
  </si>
  <si>
    <t>rs1016241788</t>
  </si>
  <si>
    <t>Y22623</t>
  </si>
  <si>
    <t>rs1042137582</t>
  </si>
  <si>
    <t>Y22624</t>
  </si>
  <si>
    <t>Y22625</t>
  </si>
  <si>
    <t>rs1050259744</t>
  </si>
  <si>
    <t>Y22626</t>
  </si>
  <si>
    <t>rs953724006</t>
  </si>
  <si>
    <t>Y22627</t>
  </si>
  <si>
    <t>rs1017121006</t>
  </si>
  <si>
    <t>Y22628</t>
  </si>
  <si>
    <t>rs897915186</t>
  </si>
  <si>
    <t>Y22629</t>
  </si>
  <si>
    <t>rs1023083479</t>
  </si>
  <si>
    <t>Y22630</t>
  </si>
  <si>
    <t>Y22631</t>
  </si>
  <si>
    <t>rs917302584</t>
  </si>
  <si>
    <t>Y22632</t>
  </si>
  <si>
    <t>rs955402483</t>
  </si>
  <si>
    <t>Y22633</t>
  </si>
  <si>
    <t>rs974042855</t>
  </si>
  <si>
    <t>Y22634</t>
  </si>
  <si>
    <t>Y22635</t>
  </si>
  <si>
    <t>Y22636</t>
  </si>
  <si>
    <t>rs999050286</t>
  </si>
  <si>
    <t>Y22638</t>
  </si>
  <si>
    <t>Y22639</t>
  </si>
  <si>
    <t>Y22640</t>
  </si>
  <si>
    <t>Y22642</t>
  </si>
  <si>
    <t>rs891905358</t>
  </si>
  <si>
    <t>Y22643</t>
  </si>
  <si>
    <t>Y22644</t>
  </si>
  <si>
    <t>rs963281432</t>
  </si>
  <si>
    <t>Y22645</t>
  </si>
  <si>
    <t>Y22646</t>
  </si>
  <si>
    <t>rs1048639059</t>
  </si>
  <si>
    <t>Y22647</t>
  </si>
  <si>
    <t>rs923655953</t>
  </si>
  <si>
    <t>Y22648</t>
  </si>
  <si>
    <t>rs891482129</t>
  </si>
  <si>
    <t>Y22649</t>
  </si>
  <si>
    <t>rs1030494282</t>
  </si>
  <si>
    <t>Y22650</t>
  </si>
  <si>
    <t>rs1056519877</t>
  </si>
  <si>
    <t>Y22651</t>
  </si>
  <si>
    <t>rs1054607244</t>
  </si>
  <si>
    <t>Y31825</t>
  </si>
  <si>
    <t>Z29931.2</t>
  </si>
  <si>
    <t>rs867663440</t>
  </si>
  <si>
    <t>Z39612.2</t>
  </si>
  <si>
    <t>rs747262053</t>
  </si>
  <si>
    <t>ZS10918</t>
  </si>
  <si>
    <t>rs1012576231</t>
  </si>
  <si>
    <t>L1295</t>
  </si>
  <si>
    <t>rs917063254</t>
  </si>
  <si>
    <t>Y21983</t>
  </si>
  <si>
    <t>rs900719882</t>
  </si>
  <si>
    <t>Y21984</t>
  </si>
  <si>
    <t>Y21985</t>
  </si>
  <si>
    <t>rs944217655</t>
  </si>
  <si>
    <t>Y21988</t>
  </si>
  <si>
    <t>Y21989</t>
  </si>
  <si>
    <t>rs912011157</t>
  </si>
  <si>
    <t>Y21980</t>
  </si>
  <si>
    <t>rs972072596</t>
  </si>
  <si>
    <t>Y22816</t>
  </si>
  <si>
    <t>rs891891883</t>
  </si>
  <si>
    <t>Y22817</t>
  </si>
  <si>
    <t>Y22819</t>
  </si>
  <si>
    <t>Y22820</t>
  </si>
  <si>
    <t>rs950367576</t>
  </si>
  <si>
    <t>Y22821</t>
  </si>
  <si>
    <t>rs1024573232</t>
  </si>
  <si>
    <t>Y22822</t>
  </si>
  <si>
    <t>Y22823</t>
  </si>
  <si>
    <t>rs993191512</t>
  </si>
  <si>
    <t>Y22824</t>
  </si>
  <si>
    <t>Y22825</t>
  </si>
  <si>
    <t>Y22826</t>
  </si>
  <si>
    <t>rs981845702</t>
  </si>
  <si>
    <t>Y22827</t>
  </si>
  <si>
    <t>Y22829</t>
  </si>
  <si>
    <t>rs1041214751</t>
  </si>
  <si>
    <t>Y22830</t>
  </si>
  <si>
    <t>Y22831</t>
  </si>
  <si>
    <t>Y22832</t>
  </si>
  <si>
    <t>rs976590875</t>
  </si>
  <si>
    <t>Y22833</t>
  </si>
  <si>
    <t>rs1005280475</t>
  </si>
  <si>
    <t>Y22834</t>
  </si>
  <si>
    <t>rs1032083905</t>
  </si>
  <si>
    <t>Y22835</t>
  </si>
  <si>
    <t>Y22836</t>
  </si>
  <si>
    <t>rs912803627</t>
  </si>
  <si>
    <t>Y31826</t>
  </si>
  <si>
    <t>rs1002008416</t>
  </si>
  <si>
    <t>rs923009013</t>
  </si>
  <si>
    <t>M423</t>
  </si>
  <si>
    <t>rs577027847</t>
  </si>
  <si>
    <t>AM01253</t>
  </si>
  <si>
    <t>CTS1802; S2638; Z2588</t>
  </si>
  <si>
    <t>rs772960984</t>
  </si>
  <si>
    <t>CTS1802</t>
  </si>
  <si>
    <t>AM01253; S2638; Z2588</t>
  </si>
  <si>
    <t>S2638</t>
  </si>
  <si>
    <t>AM01253; CTS1802; Z2588</t>
  </si>
  <si>
    <t>Z2588</t>
  </si>
  <si>
    <t>AM01253; CTS1802; S2638</t>
  </si>
  <si>
    <t>AM01256</t>
  </si>
  <si>
    <t>CTS2365; S2646</t>
  </si>
  <si>
    <t>rs767042487</t>
  </si>
  <si>
    <t>CTS2365</t>
  </si>
  <si>
    <t>AM01256; S2646</t>
  </si>
  <si>
    <t>S2646</t>
  </si>
  <si>
    <t>AM01256; CTS2365</t>
  </si>
  <si>
    <t>AM01258</t>
  </si>
  <si>
    <t>CTS2753; Z2589</t>
  </si>
  <si>
    <t>rs779277218</t>
  </si>
  <si>
    <t>CTS2753</t>
  </si>
  <si>
    <t>AM01258; Z2589</t>
  </si>
  <si>
    <t>Z2589</t>
  </si>
  <si>
    <t>AM01258; CTS2753</t>
  </si>
  <si>
    <t>AM01262</t>
  </si>
  <si>
    <t>CTS3293; S2659; Z2590</t>
  </si>
  <si>
    <t>rs752782890</t>
  </si>
  <si>
    <t>CTS3293</t>
  </si>
  <si>
    <t>AM01262; S2659; Z2590</t>
  </si>
  <si>
    <t>S2659</t>
  </si>
  <si>
    <t>AM01262; CTS3293; Z2590</t>
  </si>
  <si>
    <t>Z2590</t>
  </si>
  <si>
    <t>AM01262; CTS3293; S2659</t>
  </si>
  <si>
    <t>AM01263</t>
  </si>
  <si>
    <t>FGC8111; S2663; YP207</t>
  </si>
  <si>
    <t>rs957428179</t>
  </si>
  <si>
    <t>FGC8111</t>
  </si>
  <si>
    <t>AM01263; S2663; YP207</t>
  </si>
  <si>
    <t>S2663</t>
  </si>
  <si>
    <t>AM01263; FGC8111; YP207</t>
  </si>
  <si>
    <t>YP207</t>
  </si>
  <si>
    <t>AM01263; FGC8111; S2663</t>
  </si>
  <si>
    <t>AM01266</t>
  </si>
  <si>
    <t>CTS5375; S2679; Z2591</t>
  </si>
  <si>
    <t>rs752299869</t>
  </si>
  <si>
    <t>CTS5375</t>
  </si>
  <si>
    <t>AM01266; S2679; Z2591</t>
  </si>
  <si>
    <t>S2679</t>
  </si>
  <si>
    <t>AM01266; CTS5375; Z2591</t>
  </si>
  <si>
    <t>Z2591</t>
  </si>
  <si>
    <t>AM01266; CTS5375; S2679</t>
  </si>
  <si>
    <t>AM01270</t>
  </si>
  <si>
    <t>S2691; Z2595</t>
  </si>
  <si>
    <t>rs770183024</t>
  </si>
  <si>
    <t>S2691</t>
  </si>
  <si>
    <t>AM01270; Z2595</t>
  </si>
  <si>
    <t>Z2595</t>
  </si>
  <si>
    <t>AM01270; S2691</t>
  </si>
  <si>
    <t>AM01274</t>
  </si>
  <si>
    <t>CTS8239; S2715; Z2598</t>
  </si>
  <si>
    <t>rs758505471</t>
  </si>
  <si>
    <t>CTS8239</t>
  </si>
  <si>
    <t>AM01274; S2715; Z2598</t>
  </si>
  <si>
    <t>S2715</t>
  </si>
  <si>
    <t>AM01274; CTS8239; Z2598</t>
  </si>
  <si>
    <t>Z2598</t>
  </si>
  <si>
    <t>AM01274; CTS8239; S2715</t>
  </si>
  <si>
    <t>AM01275</t>
  </si>
  <si>
    <t>FGC8124; Z2599</t>
  </si>
  <si>
    <t>rs779934409</t>
  </si>
  <si>
    <t>FGC8124</t>
  </si>
  <si>
    <t>AM01275; Z2599</t>
  </si>
  <si>
    <t>Z2599</t>
  </si>
  <si>
    <t>AM01275; FGC8124</t>
  </si>
  <si>
    <t>AM01276</t>
  </si>
  <si>
    <t>CTS8486; S2722; Z2600</t>
  </si>
  <si>
    <t>rs756226694</t>
  </si>
  <si>
    <t>CTS8486</t>
  </si>
  <si>
    <t>AM01276; S2722; Z2600</t>
  </si>
  <si>
    <t>S2722</t>
  </si>
  <si>
    <t>AM01276; CTS8486; Z2600</t>
  </si>
  <si>
    <t>Z2600</t>
  </si>
  <si>
    <t>AM01276; CTS8486; S2722</t>
  </si>
  <si>
    <t>AM01282</t>
  </si>
  <si>
    <t>FGC8106; YP209</t>
  </si>
  <si>
    <t>rs745312336</t>
  </si>
  <si>
    <t>FGC8106</t>
  </si>
  <si>
    <t>AM01282; YP209</t>
  </si>
  <si>
    <t>YP209</t>
  </si>
  <si>
    <t>AM01282; FGC8106</t>
  </si>
  <si>
    <t>AM01284</t>
  </si>
  <si>
    <t>FGC8120; S2749; Z2604</t>
  </si>
  <si>
    <t>rs767814088</t>
  </si>
  <si>
    <t>FGC8120</t>
  </si>
  <si>
    <t>AM01284; S2749; Z2604</t>
  </si>
  <si>
    <t>S2749</t>
  </si>
  <si>
    <t>AM01284; FGC8120; Z2604</t>
  </si>
  <si>
    <t>Z2604</t>
  </si>
  <si>
    <t>AM01284; FGC8120; S2749</t>
  </si>
  <si>
    <t>AM01285</t>
  </si>
  <si>
    <t>S2750; Z2605</t>
  </si>
  <si>
    <t>rs1003585435</t>
  </si>
  <si>
    <t>S2750</t>
  </si>
  <si>
    <t>AM01285; Z2605</t>
  </si>
  <si>
    <t>Z2605</t>
  </si>
  <si>
    <t>AM01285; S2750</t>
  </si>
  <si>
    <t>AM01289</t>
  </si>
  <si>
    <t>CTS11030; S2768; Z2606</t>
  </si>
  <si>
    <t>rs940860445</t>
  </si>
  <si>
    <t>CTS11030</t>
  </si>
  <si>
    <t>AM01289; S2768; Z2606</t>
  </si>
  <si>
    <t>S2768</t>
  </si>
  <si>
    <t>AM01289; CTS11030; Z2606</t>
  </si>
  <si>
    <t>Z2606</t>
  </si>
  <si>
    <t>AM01289; CTS11030; S2768</t>
  </si>
  <si>
    <t>AM01290</t>
  </si>
  <si>
    <t>FGC7078; Y3117</t>
  </si>
  <si>
    <t>rs376648980</t>
  </si>
  <si>
    <t>FGC7078</t>
  </si>
  <si>
    <t>AM01290; Y3117</t>
  </si>
  <si>
    <t>Y3117</t>
  </si>
  <si>
    <t>AM01290; FGC7078</t>
  </si>
  <si>
    <t>AM01292</t>
  </si>
  <si>
    <t>FGC7058; S2619; YP212</t>
  </si>
  <si>
    <t>rs773887753</t>
  </si>
  <si>
    <t>FGC7058</t>
  </si>
  <si>
    <t>AM01292; S2619; YP212</t>
  </si>
  <si>
    <t>S2619</t>
  </si>
  <si>
    <t>AM01292; FGC7058; YP212</t>
  </si>
  <si>
    <t>YP212</t>
  </si>
  <si>
    <t>AM01292; FGC7058; S2619</t>
  </si>
  <si>
    <t>AM01293</t>
  </si>
  <si>
    <t>CTS137; S2620; Z2574</t>
  </si>
  <si>
    <t>rs768675153</t>
  </si>
  <si>
    <t>CTS137</t>
  </si>
  <si>
    <t>AM01293; S2620; Z2574</t>
  </si>
  <si>
    <t>S2620</t>
  </si>
  <si>
    <t>AM01293; CTS137; Z2574</t>
  </si>
  <si>
    <t>Z2574</t>
  </si>
  <si>
    <t>AM01293; CTS137; S2620</t>
  </si>
  <si>
    <t>AM01295</t>
  </si>
  <si>
    <t>FGC8115; S2622; V1085; Z2576</t>
  </si>
  <si>
    <t>rs572069647</t>
  </si>
  <si>
    <t>FGC8115</t>
  </si>
  <si>
    <t>AM01295; S2622; V1085; Z2576</t>
  </si>
  <si>
    <t>S2622</t>
  </si>
  <si>
    <t>AM01295; FGC8115; V1085; Z2576</t>
  </si>
  <si>
    <t>V1085</t>
  </si>
  <si>
    <t>AM01295; FGC8115; S2622; Z2576</t>
  </si>
  <si>
    <t>Z2576</t>
  </si>
  <si>
    <t>AM01295; FGC8115; S2622; V1085</t>
  </si>
  <si>
    <t>AM01300</t>
  </si>
  <si>
    <t>CTS1293; S2632; Z2577</t>
  </si>
  <si>
    <t>rs778552105</t>
  </si>
  <si>
    <t>CTS1293</t>
  </si>
  <si>
    <t>AM01300; S2632; Z2577</t>
  </si>
  <si>
    <t>S2632</t>
  </si>
  <si>
    <t>AM01300; CTS1293; Z2577</t>
  </si>
  <si>
    <t>Z2577</t>
  </si>
  <si>
    <t>AM01300; CTS1293; S2632</t>
  </si>
  <si>
    <t>AM01301</t>
  </si>
  <si>
    <t>CTS1423; S2633; Z2578</t>
  </si>
  <si>
    <t>rs778862040</t>
  </si>
  <si>
    <t>CTS1423</t>
  </si>
  <si>
    <t>AM01301; S2633; Z2578</t>
  </si>
  <si>
    <t>S2633</t>
  </si>
  <si>
    <t>AM01301; CTS1423; Z2578</t>
  </si>
  <si>
    <t>Z2578</t>
  </si>
  <si>
    <t>AM01301; CTS1423; S2633</t>
  </si>
  <si>
    <t>AM01291</t>
  </si>
  <si>
    <t>S2770; Z2607</t>
  </si>
  <si>
    <t>rs938372181</t>
  </si>
  <si>
    <t>S2770</t>
  </si>
  <si>
    <t>AM01291; Z2607</t>
  </si>
  <si>
    <t>Z2607</t>
  </si>
  <si>
    <t>AM01291; S2770</t>
  </si>
  <si>
    <t>FGC7064</t>
  </si>
  <si>
    <t>Y3109</t>
  </si>
  <si>
    <t>rs763466602</t>
  </si>
  <si>
    <t>FGC7066</t>
  </si>
  <si>
    <t>S7701</t>
  </si>
  <si>
    <t>rs747129892</t>
  </si>
  <si>
    <t>FGC7067</t>
  </si>
  <si>
    <t>Y3773</t>
  </si>
  <si>
    <t>rs778591960</t>
  </si>
  <si>
    <t>FGC7068</t>
  </si>
  <si>
    <t>S7711; SK1239</t>
  </si>
  <si>
    <t>rs749432806</t>
  </si>
  <si>
    <t>S7711</t>
  </si>
  <si>
    <t>FGC7068; SK1239</t>
  </si>
  <si>
    <t>SK1239</t>
  </si>
  <si>
    <t>FGC7068; S7711</t>
  </si>
  <si>
    <t>FGC7074</t>
  </si>
  <si>
    <t>S22471; Z2602</t>
  </si>
  <si>
    <t>rs909403318</t>
  </si>
  <si>
    <t>S22471</t>
  </si>
  <si>
    <t>FGC7074; Z2602</t>
  </si>
  <si>
    <t>Z2602</t>
  </si>
  <si>
    <t>FGC7074; S22471</t>
  </si>
  <si>
    <t>FGC7084</t>
  </si>
  <si>
    <t>S11619; V2221; Z2582</t>
  </si>
  <si>
    <t>rs554577651</t>
  </si>
  <si>
    <t>S11619</t>
  </si>
  <si>
    <t>FGC7084; V2221; Z2582</t>
  </si>
  <si>
    <t>V2221</t>
  </si>
  <si>
    <t>FGC7084; S11619; Z2582</t>
  </si>
  <si>
    <t>Z2582</t>
  </si>
  <si>
    <t>FGC7084; S11619; V2221</t>
  </si>
  <si>
    <t>FGC8114</t>
  </si>
  <si>
    <t>Y3104</t>
  </si>
  <si>
    <t>rs986447257</t>
  </si>
  <si>
    <t>FGC8118</t>
  </si>
  <si>
    <t>V2043; Z2581</t>
  </si>
  <si>
    <t>rs552809488</t>
  </si>
  <si>
    <t>V2043</t>
  </si>
  <si>
    <t>FGC8118; Z2581</t>
  </si>
  <si>
    <t>Z2581</t>
  </si>
  <si>
    <t>FGC8118; V2043</t>
  </si>
  <si>
    <t>L178.1</t>
  </si>
  <si>
    <t>S328.1</t>
  </si>
  <si>
    <t>rs532851536</t>
  </si>
  <si>
    <t>M10436</t>
  </si>
  <si>
    <t>S10435; V1297; Z2579</t>
  </si>
  <si>
    <t>rs540982042</t>
  </si>
  <si>
    <t>S10435</t>
  </si>
  <si>
    <t>M10436; V1297; Z2579</t>
  </si>
  <si>
    <t>V1297</t>
  </si>
  <si>
    <t>M10436; S10435; Z2579</t>
  </si>
  <si>
    <t>Z2579</t>
  </si>
  <si>
    <t>M10436; S10435; V1297</t>
  </si>
  <si>
    <t>S7721</t>
  </si>
  <si>
    <t>rs62602621</t>
  </si>
  <si>
    <t>S11650</t>
  </si>
  <si>
    <t>Z2583</t>
  </si>
  <si>
    <t>rs775092654</t>
  </si>
  <si>
    <t>S11840</t>
  </si>
  <si>
    <t>V2478; Z2584</t>
  </si>
  <si>
    <t>rs559136351</t>
  </si>
  <si>
    <t>V2478</t>
  </si>
  <si>
    <t>S11840; Z2584</t>
  </si>
  <si>
    <t>Z2584</t>
  </si>
  <si>
    <t>S11840; V2478</t>
  </si>
  <si>
    <t>S12378</t>
  </si>
  <si>
    <t>Z2585</t>
  </si>
  <si>
    <t>rs751549363</t>
  </si>
  <si>
    <t>Y3114</t>
  </si>
  <si>
    <t>rs928491394</t>
  </si>
  <si>
    <t>Z2594</t>
  </si>
  <si>
    <t>rs768239855</t>
  </si>
  <si>
    <t>Z2601</t>
  </si>
  <si>
    <t>rs1014382780</t>
  </si>
  <si>
    <t>Z2603</t>
  </si>
  <si>
    <t>rs779399892</t>
  </si>
  <si>
    <t>Z2575</t>
  </si>
  <si>
    <t>AM01294; CTS176; S2621; V1063</t>
  </si>
  <si>
    <t>rs558412220</t>
  </si>
  <si>
    <t>AM01255</t>
  </si>
  <si>
    <t>FGC7069; S2644; YP202</t>
  </si>
  <si>
    <t>FGC7069</t>
  </si>
  <si>
    <t>AM01255; S2644; YP202</t>
  </si>
  <si>
    <t>S2644</t>
  </si>
  <si>
    <t>AM01255; FGC7069; YP202</t>
  </si>
  <si>
    <t>YP202</t>
  </si>
  <si>
    <t>AM01255; FGC7069; S2644</t>
  </si>
  <si>
    <t>AM01257</t>
  </si>
  <si>
    <t>FGC8126; Y7286</t>
  </si>
  <si>
    <t>rs999813760</t>
  </si>
  <si>
    <t>FGC8126</t>
  </si>
  <si>
    <t>AM01257; Y7286</t>
  </si>
  <si>
    <t>Y7286</t>
  </si>
  <si>
    <t>AM01257; FGC8126</t>
  </si>
  <si>
    <t>AM01259</t>
  </si>
  <si>
    <t>FGC7070</t>
  </si>
  <si>
    <t>rs770147155</t>
  </si>
  <si>
    <t>AM01260</t>
  </si>
  <si>
    <t>FGC7071; S2654</t>
  </si>
  <si>
    <t>rs765477812</t>
  </si>
  <si>
    <t>FGC7071</t>
  </si>
  <si>
    <t>AM01260; S2654</t>
  </si>
  <si>
    <t>S2654</t>
  </si>
  <si>
    <t>AM01260; FGC7071</t>
  </si>
  <si>
    <t>AM01261</t>
  </si>
  <si>
    <t>FGC8110; S2657</t>
  </si>
  <si>
    <t>rs748261400</t>
  </si>
  <si>
    <t>FGC8110</t>
  </si>
  <si>
    <t>AM01261; S2657</t>
  </si>
  <si>
    <t>S2657</t>
  </si>
  <si>
    <t>AM01261; FGC8110</t>
  </si>
  <si>
    <t>AM01264</t>
  </si>
  <si>
    <t>FGC7072; S2666; YP208</t>
  </si>
  <si>
    <t>rs892678726</t>
  </si>
  <si>
    <t>FGC7072</t>
  </si>
  <si>
    <t>AM01264; S2666; YP208</t>
  </si>
  <si>
    <t>S2666</t>
  </si>
  <si>
    <t>AM01264; FGC7072; YP208</t>
  </si>
  <si>
    <t>YP208</t>
  </si>
  <si>
    <t>AM01264; FGC7072; S2666</t>
  </si>
  <si>
    <t>AM01267</t>
  </si>
  <si>
    <t>CTS5985; S2687; Z2592</t>
  </si>
  <si>
    <t>rs764398936</t>
  </si>
  <si>
    <t>CTS5985</t>
  </si>
  <si>
    <t>AM01267; S2687; Z2592</t>
  </si>
  <si>
    <t>S2687</t>
  </si>
  <si>
    <t>AM01267; CTS5985; Z2592</t>
  </si>
  <si>
    <t>Z2592</t>
  </si>
  <si>
    <t>AM01267; CTS5985; S2687</t>
  </si>
  <si>
    <t>AM01268</t>
  </si>
  <si>
    <t>FGC8109; S2688; Z2593</t>
  </si>
  <si>
    <t>rs777688623</t>
  </si>
  <si>
    <t>FGC8109</t>
  </si>
  <si>
    <t>AM01268; S2688; Z2593</t>
  </si>
  <si>
    <t>S2688</t>
  </si>
  <si>
    <t>AM01268; FGC8109; Z2593</t>
  </si>
  <si>
    <t>Z2593</t>
  </si>
  <si>
    <t>AM01268; FGC8109; S2688</t>
  </si>
  <si>
    <t>AM01271</t>
  </si>
  <si>
    <t>FGC7073; YP201</t>
  </si>
  <si>
    <t>rs761892331</t>
  </si>
  <si>
    <t>FGC7073</t>
  </si>
  <si>
    <t>AM01271; YP201</t>
  </si>
  <si>
    <t>YP201</t>
  </si>
  <si>
    <t>AM01271; FGC7073</t>
  </si>
  <si>
    <t>AM01272</t>
  </si>
  <si>
    <t>CTS7218; S2702; Z2596</t>
  </si>
  <si>
    <t>rs758305799</t>
  </si>
  <si>
    <t>CTS7218</t>
  </si>
  <si>
    <t>AM01272; S2702; Z2596</t>
  </si>
  <si>
    <t>S2702</t>
  </si>
  <si>
    <t>AM01272; CTS7218; Z2596</t>
  </si>
  <si>
    <t>Z2596</t>
  </si>
  <si>
    <t>AM01272; CTS7218; S2702</t>
  </si>
  <si>
    <t>AM01273</t>
  </si>
  <si>
    <t>CTS7510; Z2597</t>
  </si>
  <si>
    <t>rs748047524</t>
  </si>
  <si>
    <t>CTS7510</t>
  </si>
  <si>
    <t>AM01273; Z2597</t>
  </si>
  <si>
    <t>Z2597</t>
  </si>
  <si>
    <t>AM01273; CTS7510</t>
  </si>
  <si>
    <t>AM01283</t>
  </si>
  <si>
    <t>FGC8113; S2748</t>
  </si>
  <si>
    <t>rs780286162</t>
  </si>
  <si>
    <t>FGC8113</t>
  </si>
  <si>
    <t>AM01283; S2748</t>
  </si>
  <si>
    <t>S2748</t>
  </si>
  <si>
    <t>AM01283; FGC8113</t>
  </si>
  <si>
    <t>AM01286</t>
  </si>
  <si>
    <t>FGC7075; YP213</t>
  </si>
  <si>
    <t>rs1015704441</t>
  </si>
  <si>
    <t>FGC7075</t>
  </si>
  <si>
    <t>AM01286; YP213</t>
  </si>
  <si>
    <t>YP213</t>
  </si>
  <si>
    <t>AM01286; FGC7075</t>
  </si>
  <si>
    <t>AM01287</t>
  </si>
  <si>
    <t>FGC7056; YP214</t>
  </si>
  <si>
    <t>rs758198739</t>
  </si>
  <si>
    <t>FGC7056</t>
  </si>
  <si>
    <t>AM01287; YP214</t>
  </si>
  <si>
    <t>YP214</t>
  </si>
  <si>
    <t>AM01287; FGC7056</t>
  </si>
  <si>
    <t>AM01288</t>
  </si>
  <si>
    <t>FGC7085; YP211</t>
  </si>
  <si>
    <t>rs905286228</t>
  </si>
  <si>
    <t>FGC7085</t>
  </si>
  <si>
    <t>AM01288; YP211</t>
  </si>
  <si>
    <t>YP211</t>
  </si>
  <si>
    <t>AM01288; FGC7085</t>
  </si>
  <si>
    <t>AM01296</t>
  </si>
  <si>
    <t>FGC7079; Y3999</t>
  </si>
  <si>
    <t>rs772431449</t>
  </si>
  <si>
    <t>FGC7079</t>
  </si>
  <si>
    <t>AM01296; Y3999</t>
  </si>
  <si>
    <t>Y3999</t>
  </si>
  <si>
    <t>AM01296; FGC7079</t>
  </si>
  <si>
    <t>AM01297</t>
  </si>
  <si>
    <t>FGC7080; Z2608</t>
  </si>
  <si>
    <t>rs763315484</t>
  </si>
  <si>
    <t>FGC7080</t>
  </si>
  <si>
    <t>AM01297; Z2608</t>
  </si>
  <si>
    <t>Z2608</t>
  </si>
  <si>
    <t>AM01297; FGC7080</t>
  </si>
  <si>
    <t>AM01299</t>
  </si>
  <si>
    <t>FGC7063; YP216</t>
  </si>
  <si>
    <t>rs758188619</t>
  </si>
  <si>
    <t>FGC7063</t>
  </si>
  <si>
    <t>AM01299; YP216</t>
  </si>
  <si>
    <t>YP216</t>
  </si>
  <si>
    <t>AM01299; FGC7063</t>
  </si>
  <si>
    <t>Y27471</t>
  </si>
  <si>
    <t>rs778640720</t>
  </si>
  <si>
    <t>Z2587</t>
  </si>
  <si>
    <t>rs954852677</t>
  </si>
  <si>
    <t>L1224</t>
  </si>
  <si>
    <t>rs1304667437</t>
  </si>
  <si>
    <t>L161.1</t>
  </si>
  <si>
    <t>S185.1</t>
  </si>
  <si>
    <t>rs866663918</t>
  </si>
  <si>
    <t>AMM050</t>
  </si>
  <si>
    <t>FGC7110; S2645</t>
  </si>
  <si>
    <t>rs1048755877</t>
  </si>
  <si>
    <t>FGC7110</t>
  </si>
  <si>
    <t>AMM050; S2645</t>
  </si>
  <si>
    <t>rs755960892</t>
  </si>
  <si>
    <t>S2645</t>
  </si>
  <si>
    <t>AMM050; FGC7110</t>
  </si>
  <si>
    <t>AMM053</t>
  </si>
  <si>
    <t>FGC7113; S2660</t>
  </si>
  <si>
    <t>rs968623044</t>
  </si>
  <si>
    <t>FGC7113</t>
  </si>
  <si>
    <t>AMM053; S2660</t>
  </si>
  <si>
    <t>S2660</t>
  </si>
  <si>
    <t>AMM053; FGC7113</t>
  </si>
  <si>
    <t>AMM054</t>
  </si>
  <si>
    <t>FGC7114; S2661</t>
  </si>
  <si>
    <t>rs762193673</t>
  </si>
  <si>
    <t>FGC7114</t>
  </si>
  <si>
    <t>AMM054; S2661</t>
  </si>
  <si>
    <t>S2661</t>
  </si>
  <si>
    <t>AMM054; FGC7114</t>
  </si>
  <si>
    <t>AMM055</t>
  </si>
  <si>
    <t>FGC8129; S2662</t>
  </si>
  <si>
    <t>FGC8129</t>
  </si>
  <si>
    <t>AMM055; S2662</t>
  </si>
  <si>
    <t>S2662</t>
  </si>
  <si>
    <t>AMM055; FGC8129</t>
  </si>
  <si>
    <t>AMM056</t>
  </si>
  <si>
    <t>FGC7116; S2673</t>
  </si>
  <si>
    <t>rs777729379</t>
  </si>
  <si>
    <t>FGC7116</t>
  </si>
  <si>
    <t>AMM056; S2673</t>
  </si>
  <si>
    <t>S2673</t>
  </si>
  <si>
    <t>AMM056; FGC7116</t>
  </si>
  <si>
    <t>AMM057</t>
  </si>
  <si>
    <t>S2675</t>
  </si>
  <si>
    <t>rs922033000</t>
  </si>
  <si>
    <t>rs993016737</t>
  </si>
  <si>
    <t>AMM058</t>
  </si>
  <si>
    <t>FGC7117; S2680</t>
  </si>
  <si>
    <t>FGC7117</t>
  </si>
  <si>
    <t>AMM058; S2680</t>
  </si>
  <si>
    <t>S2680</t>
  </si>
  <si>
    <t>AMM058; FGC7117</t>
  </si>
  <si>
    <t>AMM059</t>
  </si>
  <si>
    <t>FGC7118; Y3737</t>
  </si>
  <si>
    <t>rs776903821</t>
  </si>
  <si>
    <t>FGC7118</t>
  </si>
  <si>
    <t>AMM059; Y3737</t>
  </si>
  <si>
    <t>Y3737</t>
  </si>
  <si>
    <t>AMM059; FGC7118</t>
  </si>
  <si>
    <t>AMM062</t>
  </si>
  <si>
    <t>FGC7121; S2684</t>
  </si>
  <si>
    <t>rs774714082</t>
  </si>
  <si>
    <t>FGC7121</t>
  </si>
  <si>
    <t>AMM062; S2684</t>
  </si>
  <si>
    <t>S2684</t>
  </si>
  <si>
    <t>AMM062; FGC7121</t>
  </si>
  <si>
    <t>AMM064</t>
  </si>
  <si>
    <t>FGC7123; Y3739</t>
  </si>
  <si>
    <t>rs760902516</t>
  </si>
  <si>
    <t>FGC7123</t>
  </si>
  <si>
    <t>AMM064; Y3739</t>
  </si>
  <si>
    <t>Y3739</t>
  </si>
  <si>
    <t>AMM064; FGC7123</t>
  </si>
  <si>
    <t>AMM065</t>
  </si>
  <si>
    <t>FGC7124; Y4391</t>
  </si>
  <si>
    <t>rs931757157</t>
  </si>
  <si>
    <t>FGC7124</t>
  </si>
  <si>
    <t>AMM065; Y4391</t>
  </si>
  <si>
    <t>Y4391</t>
  </si>
  <si>
    <t>AMM065; FGC7124</t>
  </si>
  <si>
    <t>AMM069</t>
  </si>
  <si>
    <t>FGC7127; S2704</t>
  </si>
  <si>
    <t>rs1020777364</t>
  </si>
  <si>
    <t>FGC7127</t>
  </si>
  <si>
    <t>AMM069; S2704</t>
  </si>
  <si>
    <t>S2704</t>
  </si>
  <si>
    <t>AMM069; FGC7127</t>
  </si>
  <si>
    <t>AMM071</t>
  </si>
  <si>
    <t>FGC7128; Y3741</t>
  </si>
  <si>
    <t>rs983202841</t>
  </si>
  <si>
    <t>FGC7128</t>
  </si>
  <si>
    <t>AMM071; Y3741</t>
  </si>
  <si>
    <t>Y3741</t>
  </si>
  <si>
    <t>AMM071; FGC7128</t>
  </si>
  <si>
    <t>AMM077</t>
  </si>
  <si>
    <t>FGC7131</t>
  </si>
  <si>
    <t>rs900132534</t>
  </si>
  <si>
    <t>rs964123346</t>
  </si>
  <si>
    <t>AMM078</t>
  </si>
  <si>
    <t>FGC7132; S2727</t>
  </si>
  <si>
    <t>FGC7132</t>
  </si>
  <si>
    <t>AMMM078; S2727</t>
  </si>
  <si>
    <t>S2727</t>
  </si>
  <si>
    <t>AMMM078; FGC7132</t>
  </si>
  <si>
    <t>AMM084</t>
  </si>
  <si>
    <t>FGC7136; S2757</t>
  </si>
  <si>
    <t>rs773877520</t>
  </si>
  <si>
    <t>FGC7136</t>
  </si>
  <si>
    <t>AMM084; S2757</t>
  </si>
  <si>
    <t>S2757</t>
  </si>
  <si>
    <t>AMM084; FGC7136</t>
  </si>
  <si>
    <t>AMM086</t>
  </si>
  <si>
    <t>FGC8127; Y3750</t>
  </si>
  <si>
    <t>rs997491377</t>
  </si>
  <si>
    <t>FGC8127</t>
  </si>
  <si>
    <t>AMM086; Y3750</t>
  </si>
  <si>
    <t>Y3750</t>
  </si>
  <si>
    <t>AMM086; FGC8127</t>
  </si>
  <si>
    <t>AMM087</t>
  </si>
  <si>
    <t>FGC7140; Y3752</t>
  </si>
  <si>
    <t>rs779652075</t>
  </si>
  <si>
    <t>FGC7140</t>
  </si>
  <si>
    <t>AMM087; Y3752</t>
  </si>
  <si>
    <t>Y3752</t>
  </si>
  <si>
    <t>AMM087; FGC7140</t>
  </si>
  <si>
    <t>AMM088</t>
  </si>
  <si>
    <t>FGC7141; Y3753</t>
  </si>
  <si>
    <t>rs760181251</t>
  </si>
  <si>
    <t>FGC7141</t>
  </si>
  <si>
    <t>AMM088; Y3753</t>
  </si>
  <si>
    <t>Y3753</t>
  </si>
  <si>
    <t>AMM088; FGC7141</t>
  </si>
  <si>
    <t>AMM093</t>
  </si>
  <si>
    <t>Y7657</t>
  </si>
  <si>
    <t>AMM096</t>
  </si>
  <si>
    <t>FGC7095; S2634</t>
  </si>
  <si>
    <t>FGC7095</t>
  </si>
  <si>
    <t>AMM096; S2634</t>
  </si>
  <si>
    <t>S2634</t>
  </si>
  <si>
    <t>AMM096; FGC7095</t>
  </si>
  <si>
    <t>FGC7096</t>
  </si>
  <si>
    <t>Y3725</t>
  </si>
  <si>
    <t>rs1055741565</t>
  </si>
  <si>
    <t>FGC7097</t>
  </si>
  <si>
    <t>Y3742</t>
  </si>
  <si>
    <t>rs1021167691</t>
  </si>
  <si>
    <t>FGC7098</t>
  </si>
  <si>
    <t>Y3743</t>
  </si>
  <si>
    <t>rs1007127605</t>
  </si>
  <si>
    <t>FGC7099</t>
  </si>
  <si>
    <t>Y3726</t>
  </si>
  <si>
    <t>rs988328424</t>
  </si>
  <si>
    <t>FGC7100</t>
  </si>
  <si>
    <t>Y3728</t>
  </si>
  <si>
    <t>rs947530241</t>
  </si>
  <si>
    <t>FGC7101</t>
  </si>
  <si>
    <t>Y3731</t>
  </si>
  <si>
    <t>rs983205125</t>
  </si>
  <si>
    <t>FGC7125</t>
  </si>
  <si>
    <t>S2701</t>
  </si>
  <si>
    <t>rs779340979</t>
  </si>
  <si>
    <t>FGC7135</t>
  </si>
  <si>
    <t>Y4004</t>
  </si>
  <si>
    <t>rs910291444</t>
  </si>
  <si>
    <t>FGC7143</t>
  </si>
  <si>
    <t>Y3756</t>
  </si>
  <si>
    <t>AMM047</t>
  </si>
  <si>
    <t>FGC7107; S2639</t>
  </si>
  <si>
    <t>rs768884603</t>
  </si>
  <si>
    <t>FGC7107</t>
  </si>
  <si>
    <t>AMM047; S2639</t>
  </si>
  <si>
    <t>S2639</t>
  </si>
  <si>
    <t>AMM047; FGC7107</t>
  </si>
  <si>
    <t>AMM079.1</t>
  </si>
  <si>
    <t>L1498.1; Y4008.1</t>
  </si>
  <si>
    <t>rs750154638</t>
  </si>
  <si>
    <t>L1498.1</t>
  </si>
  <si>
    <t>AMM079.1; Y4008.1</t>
  </si>
  <si>
    <t>Y4008.1</t>
  </si>
  <si>
    <t>AMM079.1; L1498.1</t>
  </si>
  <si>
    <t>AMM049</t>
  </si>
  <si>
    <t>FGC7109; S2643</t>
  </si>
  <si>
    <t>rs767709888</t>
  </si>
  <si>
    <t>FGC7109</t>
  </si>
  <si>
    <t>AMM049; S2643</t>
  </si>
  <si>
    <t>S2643</t>
  </si>
  <si>
    <t>AMM049; FGC7109</t>
  </si>
  <si>
    <t>AMM068</t>
  </si>
  <si>
    <t>FGC7126; S2703</t>
  </si>
  <si>
    <t>rs749402730</t>
  </si>
  <si>
    <t>FGC7126</t>
  </si>
  <si>
    <t>AMM068; S2703</t>
  </si>
  <si>
    <t>S2703</t>
  </si>
  <si>
    <t>AMM068; FGC7126</t>
  </si>
  <si>
    <t>AMM080</t>
  </si>
  <si>
    <t>FGC7133; Y4661</t>
  </si>
  <si>
    <t>rs1009443906</t>
  </si>
  <si>
    <t>FGC7133</t>
  </si>
  <si>
    <t>AMM080; Y4661</t>
  </si>
  <si>
    <t>Y4661</t>
  </si>
  <si>
    <t>AMM080; FGC7133</t>
  </si>
  <si>
    <t>FGC7145</t>
  </si>
  <si>
    <t>Y4006</t>
  </si>
  <si>
    <t>AMM083</t>
  </si>
  <si>
    <t>S2742</t>
  </si>
  <si>
    <t>rs774513809</t>
  </si>
  <si>
    <t>AMM070</t>
  </si>
  <si>
    <t>Y14617</t>
  </si>
  <si>
    <t>AMM075</t>
  </si>
  <si>
    <t>Y14618</t>
  </si>
  <si>
    <t>rs888348421</t>
  </si>
  <si>
    <t>AMM076</t>
  </si>
  <si>
    <t>PH3560; Y14619</t>
  </si>
  <si>
    <t>rs767346216</t>
  </si>
  <si>
    <t>PH3560</t>
  </si>
  <si>
    <t>AMM076; Y14619</t>
  </si>
  <si>
    <t>Y14619</t>
  </si>
  <si>
    <t>AMM076; PH3560</t>
  </si>
  <si>
    <t>AMM082</t>
  </si>
  <si>
    <t>Y14341</t>
  </si>
  <si>
    <t>rs969011910</t>
  </si>
  <si>
    <t>AMM090</t>
  </si>
  <si>
    <t>Y14623</t>
  </si>
  <si>
    <t>rs887112011</t>
  </si>
  <si>
    <t>AMM095</t>
  </si>
  <si>
    <t>S2627</t>
  </si>
  <si>
    <t>rs772897497</t>
  </si>
  <si>
    <t>Y14338</t>
  </si>
  <si>
    <t>rs960511270</t>
  </si>
  <si>
    <t>Y14605</t>
  </si>
  <si>
    <t>A16983</t>
  </si>
  <si>
    <t>A16984</t>
  </si>
  <si>
    <t>rs949116901</t>
  </si>
  <si>
    <t>FGC8393</t>
  </si>
  <si>
    <t>rs906110485</t>
  </si>
  <si>
    <t>A2330</t>
  </si>
  <si>
    <t>rs936877712</t>
  </si>
  <si>
    <t>A2329</t>
  </si>
  <si>
    <t>FGC34585</t>
  </si>
  <si>
    <t>rs1006780309</t>
  </si>
  <si>
    <t>A2293</t>
  </si>
  <si>
    <t>Z45267</t>
  </si>
  <si>
    <t>rs770808502</t>
  </si>
  <si>
    <t>A1513</t>
  </si>
  <si>
    <t>Y14614</t>
  </si>
  <si>
    <t>A1514</t>
  </si>
  <si>
    <t>Y14342</t>
  </si>
  <si>
    <t>rs974947018</t>
  </si>
  <si>
    <t>Y14340</t>
  </si>
  <si>
    <t>Y14343</t>
  </si>
  <si>
    <t>rs966664956</t>
  </si>
  <si>
    <t>Y14602</t>
  </si>
  <si>
    <t>Y14603</t>
  </si>
  <si>
    <t>Y14604</t>
  </si>
  <si>
    <t>Y14606</t>
  </si>
  <si>
    <t>rs992096992</t>
  </si>
  <si>
    <t>Y14607</t>
  </si>
  <si>
    <t>rs1022037052</t>
  </si>
  <si>
    <t>Y14608</t>
  </si>
  <si>
    <t>rs960305608</t>
  </si>
  <si>
    <t>Y14609</t>
  </si>
  <si>
    <t>rs981355952</t>
  </si>
  <si>
    <t>Y14610</t>
  </si>
  <si>
    <t>rs1034592034</t>
  </si>
  <si>
    <t>Y14612</t>
  </si>
  <si>
    <t>Y14613</t>
  </si>
  <si>
    <t>Y14616</t>
  </si>
  <si>
    <t>Y14620</t>
  </si>
  <si>
    <t>Y14621</t>
  </si>
  <si>
    <t>rs1023811933</t>
  </si>
  <si>
    <t>Y14622</t>
  </si>
  <si>
    <t>rs953742086</t>
  </si>
  <si>
    <t>A17998</t>
  </si>
  <si>
    <t>A17999</t>
  </si>
  <si>
    <t>A18000</t>
  </si>
  <si>
    <t>Z45268</t>
  </si>
  <si>
    <t>Z45269</t>
  </si>
  <si>
    <t>Z45270</t>
  </si>
  <si>
    <t>Z45271</t>
  </si>
  <si>
    <t>A16449</t>
  </si>
  <si>
    <t>A16450</t>
  </si>
  <si>
    <t>A16452</t>
  </si>
  <si>
    <t>A16453</t>
  </si>
  <si>
    <t>FGC7206</t>
  </si>
  <si>
    <t>Y3723</t>
  </si>
  <si>
    <t>rs772466118</t>
  </si>
  <si>
    <t>FGC7169</t>
  </si>
  <si>
    <t>Y3724</t>
  </si>
  <si>
    <t>rs778569207</t>
  </si>
  <si>
    <t>FGC7170</t>
  </si>
  <si>
    <t>Y4696</t>
  </si>
  <si>
    <t>rs924953247</t>
  </si>
  <si>
    <t>FGC7171</t>
  </si>
  <si>
    <t>Y3722</t>
  </si>
  <si>
    <t>rs910347635</t>
  </si>
  <si>
    <t>FGC7172</t>
  </si>
  <si>
    <t>Y3727</t>
  </si>
  <si>
    <t>FGC7173</t>
  </si>
  <si>
    <t>Y3729</t>
  </si>
  <si>
    <t>rs1030708408</t>
  </si>
  <si>
    <t>FGC7174</t>
  </si>
  <si>
    <t>Y3730</t>
  </si>
  <si>
    <t>rs915026398</t>
  </si>
  <si>
    <t>FGC7176</t>
  </si>
  <si>
    <t>Y3732</t>
  </si>
  <si>
    <t>rs1012919835</t>
  </si>
  <si>
    <t>FGC7186</t>
  </si>
  <si>
    <t>Y3735</t>
  </si>
  <si>
    <t>FGC7195</t>
  </si>
  <si>
    <t>Y3740</t>
  </si>
  <si>
    <t>rs1047975153</t>
  </si>
  <si>
    <t>FGC7197</t>
  </si>
  <si>
    <t>S7703</t>
  </si>
  <si>
    <t>rs762131289</t>
  </si>
  <si>
    <t>FGC7202</t>
  </si>
  <si>
    <t>Y4694</t>
  </si>
  <si>
    <t>rs775399288</t>
  </si>
  <si>
    <t>FGC7208</t>
  </si>
  <si>
    <t>Y3744</t>
  </si>
  <si>
    <t>rs756283371</t>
  </si>
  <si>
    <t>FGC7211</t>
  </si>
  <si>
    <t>Y4002</t>
  </si>
  <si>
    <t>rs761591176</t>
  </si>
  <si>
    <t>FGC7212</t>
  </si>
  <si>
    <t>Y4003</t>
  </si>
  <si>
    <t>rs776419815</t>
  </si>
  <si>
    <t>FGC7216</t>
  </si>
  <si>
    <t>Y3745</t>
  </si>
  <si>
    <t>rs756368747</t>
  </si>
  <si>
    <t>FGC7219</t>
  </si>
  <si>
    <t>Y3746</t>
  </si>
  <si>
    <t>FGC7223</t>
  </si>
  <si>
    <t>Y3751</t>
  </si>
  <si>
    <t>FGC7225</t>
  </si>
  <si>
    <t>Y3754</t>
  </si>
  <si>
    <t>FGC7226</t>
  </si>
  <si>
    <t>Y3755</t>
  </si>
  <si>
    <t>rs1039335162</t>
  </si>
  <si>
    <t>FGC7228</t>
  </si>
  <si>
    <t>Y3758</t>
  </si>
  <si>
    <t>FGC7230</t>
  </si>
  <si>
    <t>Y4007</t>
  </si>
  <si>
    <t>rs947369752</t>
  </si>
  <si>
    <t>Y3736</t>
  </si>
  <si>
    <t>rs937589953</t>
  </si>
  <si>
    <t>S7708</t>
  </si>
  <si>
    <t>rs972731154</t>
  </si>
  <si>
    <t>S7714</t>
  </si>
  <si>
    <t>rs934322084</t>
  </si>
  <si>
    <t>A10512</t>
  </si>
  <si>
    <t>A10513</t>
  </si>
  <si>
    <t>A10514</t>
  </si>
  <si>
    <t>A10515</t>
  </si>
  <si>
    <t>Y20867</t>
  </si>
  <si>
    <t>Y20868</t>
  </si>
  <si>
    <t>Y20869</t>
  </si>
  <si>
    <t>Y20873</t>
  </si>
  <si>
    <t>Y21507</t>
  </si>
  <si>
    <t>Y21509</t>
  </si>
  <si>
    <t>Y21510</t>
  </si>
  <si>
    <t>Y21511</t>
  </si>
  <si>
    <t>Y21514</t>
  </si>
  <si>
    <t>Y21517</t>
  </si>
  <si>
    <t>A11113</t>
  </si>
  <si>
    <t>Y21518</t>
  </si>
  <si>
    <t>Y20866</t>
  </si>
  <si>
    <t>Y20870</t>
  </si>
  <si>
    <t>Y20871</t>
  </si>
  <si>
    <t>Y20872</t>
  </si>
  <si>
    <t>Y20874</t>
  </si>
  <si>
    <t>Y21512</t>
  </si>
  <si>
    <t>Y21513</t>
  </si>
  <si>
    <t>Y21515</t>
  </si>
  <si>
    <t>Y21516</t>
  </si>
  <si>
    <t>FGC7184</t>
  </si>
  <si>
    <t>Y3734</t>
  </si>
  <si>
    <t>rs754019086</t>
  </si>
  <si>
    <t>FGC7193</t>
  </si>
  <si>
    <t>Y3738</t>
  </si>
  <si>
    <t>rs967292399</t>
  </si>
  <si>
    <t>FGC7207</t>
  </si>
  <si>
    <t>Y4692</t>
  </si>
  <si>
    <t>rs936648024</t>
  </si>
  <si>
    <t>FGC7215</t>
  </si>
  <si>
    <t>Y4698</t>
  </si>
  <si>
    <t>FGC14451</t>
  </si>
  <si>
    <t>Y5459</t>
  </si>
  <si>
    <t>A544</t>
  </si>
  <si>
    <t>Y5460</t>
  </si>
  <si>
    <t>FGC14448</t>
  </si>
  <si>
    <t>Y5450</t>
  </si>
  <si>
    <t>rs981751557</t>
  </si>
  <si>
    <t>FGC14452</t>
  </si>
  <si>
    <t>Y5455</t>
  </si>
  <si>
    <t>rs926310192</t>
  </si>
  <si>
    <t>FGC14453</t>
  </si>
  <si>
    <t>Y5456</t>
  </si>
  <si>
    <t>rs994609884</t>
  </si>
  <si>
    <t>FGC14455</t>
  </si>
  <si>
    <t>Y5469</t>
  </si>
  <si>
    <t>rs900963276</t>
  </si>
  <si>
    <t>FGC14456</t>
  </si>
  <si>
    <t>Y5461</t>
  </si>
  <si>
    <t>FGC14464</t>
  </si>
  <si>
    <t>Y5468</t>
  </si>
  <si>
    <t>rs944062641</t>
  </si>
  <si>
    <t>FGC14472</t>
  </si>
  <si>
    <t>Y5466</t>
  </si>
  <si>
    <t>FGC14473</t>
  </si>
  <si>
    <t>Y5467</t>
  </si>
  <si>
    <t>Y5463</t>
  </si>
  <si>
    <t>rs923017887</t>
  </si>
  <si>
    <t>A7729</t>
  </si>
  <si>
    <t>A9061</t>
  </si>
  <si>
    <t>Y18648</t>
  </si>
  <si>
    <t>A9062</t>
  </si>
  <si>
    <t>Y18649</t>
  </si>
  <si>
    <t>Y18393</t>
  </si>
  <si>
    <t>FGC14457</t>
  </si>
  <si>
    <t>Y5451</t>
  </si>
  <si>
    <t>rs1017691634</t>
  </si>
  <si>
    <t>FGC14458</t>
  </si>
  <si>
    <t>Y5452</t>
  </si>
  <si>
    <t>rs971996044</t>
  </si>
  <si>
    <t>FGC14460</t>
  </si>
  <si>
    <t>Y5453</t>
  </si>
  <si>
    <t>FGC14462</t>
  </si>
  <si>
    <t>Y5454</t>
  </si>
  <si>
    <t>rs1002206080</t>
  </si>
  <si>
    <t>FGC14466</t>
  </si>
  <si>
    <t>Y5457</t>
  </si>
  <si>
    <t>rs934674678</t>
  </si>
  <si>
    <t>FGC14471</t>
  </si>
  <si>
    <t>rs956624945</t>
  </si>
  <si>
    <t>T-&gt;&gt;C</t>
  </si>
  <si>
    <t>FGC7156</t>
  </si>
  <si>
    <t>Y4665</t>
  </si>
  <si>
    <t>rs1052842146</t>
  </si>
  <si>
    <t>FGC7183</t>
  </si>
  <si>
    <t>Y4662</t>
  </si>
  <si>
    <t>rs1051626467</t>
  </si>
  <si>
    <t>FGC7185</t>
  </si>
  <si>
    <t>Y4663</t>
  </si>
  <si>
    <t>rs1056793171</t>
  </si>
  <si>
    <t>FGC7189</t>
  </si>
  <si>
    <t>Y4664</t>
  </si>
  <si>
    <t>rs992683321</t>
  </si>
  <si>
    <t>FGC7209</t>
  </si>
  <si>
    <t>Y4660</t>
  </si>
  <si>
    <t>rs779078783</t>
  </si>
  <si>
    <t>FGC7214</t>
  </si>
  <si>
    <t>Y4695</t>
  </si>
  <si>
    <t>rs773379708</t>
  </si>
  <si>
    <t>FGC7217</t>
  </si>
  <si>
    <t>Y4693</t>
  </si>
  <si>
    <t>rs930792522</t>
  </si>
  <si>
    <t>FGC7224</t>
  </si>
  <si>
    <t>Y4666</t>
  </si>
  <si>
    <t>rs750032629</t>
  </si>
  <si>
    <t>FGC8131</t>
  </si>
  <si>
    <t>Y4697</t>
  </si>
  <si>
    <t>rs752134290</t>
  </si>
  <si>
    <t>FGC14714</t>
  </si>
  <si>
    <t>rs768074593</t>
  </si>
  <si>
    <t>FGC14716</t>
  </si>
  <si>
    <t>rs970180251</t>
  </si>
  <si>
    <t>FGC14715</t>
  </si>
  <si>
    <t>FGC14718</t>
  </si>
  <si>
    <t>FGC14721</t>
  </si>
  <si>
    <t>FGC7218</t>
  </si>
  <si>
    <t>Y5280</t>
  </si>
  <si>
    <t>rs961984098</t>
  </si>
  <si>
    <t>A10741</t>
  </si>
  <si>
    <t>Y21537</t>
  </si>
  <si>
    <t>A14890</t>
  </si>
  <si>
    <t>A14891</t>
  </si>
  <si>
    <t>Y31126</t>
  </si>
  <si>
    <t>A1150</t>
  </si>
  <si>
    <t>Y13519</t>
  </si>
  <si>
    <t>rs1056468450</t>
  </si>
  <si>
    <t>Y12993</t>
  </si>
  <si>
    <t>rs997901127</t>
  </si>
  <si>
    <t>Y12994</t>
  </si>
  <si>
    <t>Y13518</t>
  </si>
  <si>
    <t>rs930752836</t>
  </si>
  <si>
    <t>rs967728380</t>
  </si>
  <si>
    <t>A18001</t>
  </si>
  <si>
    <t>rs954833556</t>
  </si>
  <si>
    <t>A18002</t>
  </si>
  <si>
    <t>rs933063402</t>
  </si>
  <si>
    <t>A18003</t>
  </si>
  <si>
    <t>A12014</t>
  </si>
  <si>
    <t>A8611</t>
  </si>
  <si>
    <t>BY1236</t>
  </si>
  <si>
    <t>Y24477</t>
  </si>
  <si>
    <t>Y24481</t>
  </si>
  <si>
    <t>Y24823</t>
  </si>
  <si>
    <t>Y24828</t>
  </si>
  <si>
    <t>A11114</t>
  </si>
  <si>
    <t>Z45252</t>
  </si>
  <si>
    <t>Z45253</t>
  </si>
  <si>
    <t>Z45254</t>
  </si>
  <si>
    <t>A18004</t>
  </si>
  <si>
    <t>A18005</t>
  </si>
  <si>
    <t>A18006</t>
  </si>
  <si>
    <t>A10028</t>
  </si>
  <si>
    <t>A10029</t>
  </si>
  <si>
    <t>A10030</t>
  </si>
  <si>
    <t>A10031</t>
  </si>
  <si>
    <t>A10032</t>
  </si>
  <si>
    <t>A14889</t>
  </si>
  <si>
    <t>A14888</t>
  </si>
  <si>
    <t>Y12072</t>
  </si>
  <si>
    <t>rs907590542</t>
  </si>
  <si>
    <t>A812</t>
  </si>
  <si>
    <t>Y12069</t>
  </si>
  <si>
    <t>rs989870595</t>
  </si>
  <si>
    <t>A813</t>
  </si>
  <si>
    <t>Y12077</t>
  </si>
  <si>
    <t>rs962714303</t>
  </si>
  <si>
    <t>BY823</t>
  </si>
  <si>
    <t>Y12058</t>
  </si>
  <si>
    <t>rs914424675</t>
  </si>
  <si>
    <t>BY1100</t>
  </si>
  <si>
    <t>Y11765</t>
  </si>
  <si>
    <t>BY1259</t>
  </si>
  <si>
    <t>Y12063</t>
  </si>
  <si>
    <t>rs940397251</t>
  </si>
  <si>
    <t>BY1266</t>
  </si>
  <si>
    <t>Y12071</t>
  </si>
  <si>
    <t>rs949460153</t>
  </si>
  <si>
    <t>BY1289</t>
  </si>
  <si>
    <t>Y12083</t>
  </si>
  <si>
    <t>rs944594972</t>
  </si>
  <si>
    <t>BY1749</t>
  </si>
  <si>
    <t>Y11767</t>
  </si>
  <si>
    <t>rs1030084115</t>
  </si>
  <si>
    <t>BY1756</t>
  </si>
  <si>
    <t>Y11768</t>
  </si>
  <si>
    <t>rs1057210473</t>
  </si>
  <si>
    <t>BY1800</t>
  </si>
  <si>
    <t>Y12067</t>
  </si>
  <si>
    <t>rs910036584</t>
  </si>
  <si>
    <t>BY1819</t>
  </si>
  <si>
    <t>Y11769</t>
  </si>
  <si>
    <t>rs1019936284</t>
  </si>
  <si>
    <t>BY2063</t>
  </si>
  <si>
    <t>Y11770</t>
  </si>
  <si>
    <t>rs892194489</t>
  </si>
  <si>
    <t>BY2115</t>
  </si>
  <si>
    <t>Y12086</t>
  </si>
  <si>
    <t>rs1005481588</t>
  </si>
  <si>
    <t>BY2116</t>
  </si>
  <si>
    <t>Y12066</t>
  </si>
  <si>
    <t>rs889418450</t>
  </si>
  <si>
    <t>BY2190</t>
  </si>
  <si>
    <t>Y12087</t>
  </si>
  <si>
    <t>CTS311</t>
  </si>
  <si>
    <t>rs772896940</t>
  </si>
  <si>
    <t>M9559</t>
  </si>
  <si>
    <t>V1442; Z10245</t>
  </si>
  <si>
    <t>rs570776743</t>
  </si>
  <si>
    <t>V1442</t>
  </si>
  <si>
    <t>M9559; Z10245</t>
  </si>
  <si>
    <t>Z10245</t>
  </si>
  <si>
    <t>M9559; V1442</t>
  </si>
  <si>
    <t>Y11773</t>
  </si>
  <si>
    <t>Y12062</t>
  </si>
  <si>
    <t>Y12064</t>
  </si>
  <si>
    <t>rs951781978</t>
  </si>
  <si>
    <t>Y12081</t>
  </si>
  <si>
    <t>rs922021666</t>
  </si>
  <si>
    <t>Y12084</t>
  </si>
  <si>
    <t>rs1025196963</t>
  </si>
  <si>
    <t>A814</t>
  </si>
  <si>
    <t>Y12065</t>
  </si>
  <si>
    <t>rs1041571436</t>
  </si>
  <si>
    <t>BY898</t>
  </si>
  <si>
    <t>Y12060</t>
  </si>
  <si>
    <t>BY1055</t>
  </si>
  <si>
    <t>Y12061</t>
  </si>
  <si>
    <t>Y11766</t>
  </si>
  <si>
    <t>Y12057</t>
  </si>
  <si>
    <t>rs975679770</t>
  </si>
  <si>
    <t>Y12076</t>
  </si>
  <si>
    <t>rs979493291</t>
  </si>
  <si>
    <t>Y12085</t>
  </si>
  <si>
    <t>rs1029468367</t>
  </si>
  <si>
    <t>Y14128</t>
  </si>
  <si>
    <t>rs1007257438</t>
  </si>
  <si>
    <t>rs995238269</t>
  </si>
  <si>
    <t>rs899311107</t>
  </si>
  <si>
    <t>A8270.2</t>
  </si>
  <si>
    <t>A17247</t>
  </si>
  <si>
    <t>A17248</t>
  </si>
  <si>
    <t>Y12059</t>
  </si>
  <si>
    <t>rs989039782</t>
  </si>
  <si>
    <t>Y12073</t>
  </si>
  <si>
    <t>rs1008020211</t>
  </si>
  <si>
    <t>rs1006615500</t>
  </si>
  <si>
    <t>A17708</t>
  </si>
  <si>
    <t>A17709</t>
  </si>
  <si>
    <t>FGC31289</t>
  </si>
  <si>
    <t>Z45261</t>
  </si>
  <si>
    <t>Z45262</t>
  </si>
  <si>
    <t>Z45263</t>
  </si>
  <si>
    <t>Z45264</t>
  </si>
  <si>
    <t>A13665.2</t>
  </si>
  <si>
    <t>HU115.2</t>
  </si>
  <si>
    <t>rs1035914084</t>
  </si>
  <si>
    <t>A13664</t>
  </si>
  <si>
    <t>rs896462785</t>
  </si>
  <si>
    <t>Y31055</t>
  </si>
  <si>
    <t>A13904</t>
  </si>
  <si>
    <t>rs1056435379</t>
  </si>
  <si>
    <t>A14359</t>
  </si>
  <si>
    <t>Y13338</t>
  </si>
  <si>
    <t>rs935734313</t>
  </si>
  <si>
    <t>Y13336</t>
  </si>
  <si>
    <t>rs1011061530</t>
  </si>
  <si>
    <t>Y13337</t>
  </si>
  <si>
    <t>rs1051448578</t>
  </si>
  <si>
    <t>Y13573</t>
  </si>
  <si>
    <t>rs915589057</t>
  </si>
  <si>
    <t>Y13576</t>
  </si>
  <si>
    <t>rs918347684</t>
  </si>
  <si>
    <t>Y13577</t>
  </si>
  <si>
    <t>rs1013225093</t>
  </si>
  <si>
    <t>Y13578</t>
  </si>
  <si>
    <t>rs949179517</t>
  </si>
  <si>
    <t>Y13580</t>
  </si>
  <si>
    <t>rs1031116824</t>
  </si>
  <si>
    <t>Y13585</t>
  </si>
  <si>
    <t>Y13591</t>
  </si>
  <si>
    <t>rs1040842069</t>
  </si>
  <si>
    <t>Y13592</t>
  </si>
  <si>
    <t>Y13593</t>
  </si>
  <si>
    <t>Y13596</t>
  </si>
  <si>
    <t>rs1000201200</t>
  </si>
  <si>
    <t>Y13600</t>
  </si>
  <si>
    <t>rs1017139230</t>
  </si>
  <si>
    <t>Y13601</t>
  </si>
  <si>
    <t>rs995625741</t>
  </si>
  <si>
    <t>Y22963</t>
  </si>
  <si>
    <t>rs769333155</t>
  </si>
  <si>
    <t>rs940357957</t>
  </si>
  <si>
    <t>Y13568</t>
  </si>
  <si>
    <t>rs1033956493</t>
  </si>
  <si>
    <t>Y13339</t>
  </si>
  <si>
    <t>rs909301120</t>
  </si>
  <si>
    <t>Y13574</t>
  </si>
  <si>
    <t>rs1049120488</t>
  </si>
  <si>
    <t>Y13588</t>
  </si>
  <si>
    <t>Y13569</t>
  </si>
  <si>
    <t>rs956057323</t>
  </si>
  <si>
    <t>Y13597</t>
  </si>
  <si>
    <t>rs960486499</t>
  </si>
  <si>
    <t>Y13604</t>
  </si>
  <si>
    <t>Y13589</t>
  </si>
  <si>
    <t>Y13330</t>
  </si>
  <si>
    <t>Y13333</t>
  </si>
  <si>
    <t>Y13590</t>
  </si>
  <si>
    <t>Y13598</t>
  </si>
  <si>
    <t>L621</t>
  </si>
  <si>
    <t>S392</t>
  </si>
  <si>
    <t>rs536596864</t>
  </si>
  <si>
    <t>CTS590</t>
  </si>
  <si>
    <t>rs780114801</t>
  </si>
  <si>
    <t>CTS1846</t>
  </si>
  <si>
    <t>rs755001872</t>
  </si>
  <si>
    <t>CTS2429</t>
  </si>
  <si>
    <t>rs751920620</t>
  </si>
  <si>
    <t>CTS3970</t>
  </si>
  <si>
    <t>rs1034356113</t>
  </si>
  <si>
    <t>CTS4012</t>
  </si>
  <si>
    <t>rs1037048256</t>
  </si>
  <si>
    <t>CTS4154</t>
  </si>
  <si>
    <t>V2943</t>
  </si>
  <si>
    <t>rs550449633</t>
  </si>
  <si>
    <t>CTS5594</t>
  </si>
  <si>
    <t>rs749997881</t>
  </si>
  <si>
    <t>CTS7175</t>
  </si>
  <si>
    <t>rs748142769</t>
  </si>
  <si>
    <t>CTS7213</t>
  </si>
  <si>
    <t>rs760917050</t>
  </si>
  <si>
    <t>CTS7665</t>
  </si>
  <si>
    <t>rs775029713</t>
  </si>
  <si>
    <t>CTS9349</t>
  </si>
  <si>
    <t>V3552</t>
  </si>
  <si>
    <t>rs556924211</t>
  </si>
  <si>
    <t>CTS9640</t>
  </si>
  <si>
    <t>rs748071285</t>
  </si>
  <si>
    <t>CTS10300</t>
  </si>
  <si>
    <t>V4069</t>
  </si>
  <si>
    <t>rs561096187</t>
  </si>
  <si>
    <t>CTS10494</t>
  </si>
  <si>
    <t>V4164</t>
  </si>
  <si>
    <t>rs574881278</t>
  </si>
  <si>
    <t>F3145</t>
  </si>
  <si>
    <t>S22686</t>
  </si>
  <si>
    <t>rs769861737</t>
  </si>
  <si>
    <t>FGC12087</t>
  </si>
  <si>
    <t>Y3108</t>
  </si>
  <si>
    <t>rs912557520</t>
  </si>
  <si>
    <t>FGC12088</t>
  </si>
  <si>
    <t>Y3122</t>
  </si>
  <si>
    <t>rs760143975</t>
  </si>
  <si>
    <t>FGC20463</t>
  </si>
  <si>
    <t>YP220</t>
  </si>
  <si>
    <t>rs963476247</t>
  </si>
  <si>
    <t>rs773612353</t>
  </si>
  <si>
    <t>Y3600</t>
  </si>
  <si>
    <t>FGC20465</t>
  </si>
  <si>
    <t>YP218</t>
  </si>
  <si>
    <t>rs772767187</t>
  </si>
  <si>
    <t>FGC20466</t>
  </si>
  <si>
    <t>Y4791</t>
  </si>
  <si>
    <t>rs774908740</t>
  </si>
  <si>
    <t>FGC30449</t>
  </si>
  <si>
    <t>FGC30451</t>
  </si>
  <si>
    <t>Y3112</t>
  </si>
  <si>
    <t>rs763353192</t>
  </si>
  <si>
    <t>FGC30457</t>
  </si>
  <si>
    <t>Y4792</t>
  </si>
  <si>
    <t>rs963162693</t>
  </si>
  <si>
    <t>S10302</t>
  </si>
  <si>
    <t>rs774390825</t>
  </si>
  <si>
    <t>S10659</t>
  </si>
  <si>
    <t>rs780315646</t>
  </si>
  <si>
    <t>S10980</t>
  </si>
  <si>
    <t>V1586</t>
  </si>
  <si>
    <t>rs563476242</t>
  </si>
  <si>
    <t>S12452</t>
  </si>
  <si>
    <t>rs369181557</t>
  </si>
  <si>
    <t>S12569</t>
  </si>
  <si>
    <t>rs907401449</t>
  </si>
  <si>
    <t>S13737</t>
  </si>
  <si>
    <t>rs890535725</t>
  </si>
  <si>
    <t>S16428</t>
  </si>
  <si>
    <t>V2610; YP192</t>
  </si>
  <si>
    <t>rs572177472</t>
  </si>
  <si>
    <t>V2610</t>
  </si>
  <si>
    <t>S16428; YP192</t>
  </si>
  <si>
    <t>YP192</t>
  </si>
  <si>
    <t>S16428; V2610</t>
  </si>
  <si>
    <t>S19789</t>
  </si>
  <si>
    <t>YP200</t>
  </si>
  <si>
    <t>rs750516847</t>
  </si>
  <si>
    <t>S20061</t>
  </si>
  <si>
    <t>YP190</t>
  </si>
  <si>
    <t>rs758487624</t>
  </si>
  <si>
    <t>S20646</t>
  </si>
  <si>
    <t>YP221</t>
  </si>
  <si>
    <t>rs772005717</t>
  </si>
  <si>
    <t>S20938</t>
  </si>
  <si>
    <t>rs922702789</t>
  </si>
  <si>
    <t>S23241</t>
  </si>
  <si>
    <t>rs780677824</t>
  </si>
  <si>
    <t>S23314</t>
  </si>
  <si>
    <t>rs753265246</t>
  </si>
  <si>
    <t>S23857</t>
  </si>
  <si>
    <t>YP219</t>
  </si>
  <si>
    <t>rs762262907</t>
  </si>
  <si>
    <t>S25867</t>
  </si>
  <si>
    <t>rs773850627</t>
  </si>
  <si>
    <t>S26147</t>
  </si>
  <si>
    <t>rs749603324</t>
  </si>
  <si>
    <t>S26486</t>
  </si>
  <si>
    <t>rs761315872</t>
  </si>
  <si>
    <t>Y3772</t>
  </si>
  <si>
    <t>rs750182266</t>
  </si>
  <si>
    <t>Y5057</t>
  </si>
  <si>
    <t>rs757850066</t>
  </si>
  <si>
    <t>Y29566</t>
  </si>
  <si>
    <t>rs769901432</t>
  </si>
  <si>
    <t>YP197</t>
  </si>
  <si>
    <t>rs776558620</t>
  </si>
  <si>
    <t>YP222</t>
  </si>
  <si>
    <t>rs904080860</t>
  </si>
  <si>
    <t>YP225</t>
  </si>
  <si>
    <t>rs893180383</t>
  </si>
  <si>
    <t>YP226</t>
  </si>
  <si>
    <t>rs766198033</t>
  </si>
  <si>
    <t>CTS10936</t>
  </si>
  <si>
    <t>rs749501004</t>
  </si>
  <si>
    <t>CTS11768</t>
  </si>
  <si>
    <t>rs764021593</t>
  </si>
  <si>
    <t>FGC12086</t>
  </si>
  <si>
    <t>Y3110</t>
  </si>
  <si>
    <t>rs916879925</t>
  </si>
  <si>
    <t>S19848</t>
  </si>
  <si>
    <t>rs768529906</t>
  </si>
  <si>
    <t>S24427</t>
  </si>
  <si>
    <t>YP195</t>
  </si>
  <si>
    <t>rs762595551</t>
  </si>
  <si>
    <t>rs760259162</t>
  </si>
  <si>
    <t>CTS5966</t>
  </si>
  <si>
    <t>rs750984371</t>
  </si>
  <si>
    <t>CTS2180</t>
  </si>
  <si>
    <t>rs756766709</t>
  </si>
  <si>
    <t>CTS5996</t>
  </si>
  <si>
    <t>rs755804593</t>
  </si>
  <si>
    <t>CTS10228</t>
  </si>
  <si>
    <t>V4023</t>
  </si>
  <si>
    <t>rs541114231</t>
  </si>
  <si>
    <t>FGC12075</t>
  </si>
  <si>
    <t>YP194</t>
  </si>
  <si>
    <t>rs960357999</t>
  </si>
  <si>
    <t>FGC12076</t>
  </si>
  <si>
    <t>YP217</t>
  </si>
  <si>
    <t>rs769947168</t>
  </si>
  <si>
    <t>FGC12077</t>
  </si>
  <si>
    <t>YP193</t>
  </si>
  <si>
    <t>rs767843944</t>
  </si>
  <si>
    <t>FGC12078</t>
  </si>
  <si>
    <t>Y3107</t>
  </si>
  <si>
    <t>rs758870864</t>
  </si>
  <si>
    <t>FGC12081</t>
  </si>
  <si>
    <t>SK1237; V2129; Y3111</t>
  </si>
  <si>
    <t>rs534725106</t>
  </si>
  <si>
    <t>SK1237</t>
  </si>
  <si>
    <t>FGC12081; V2129; Y3111</t>
  </si>
  <si>
    <t>V2129</t>
  </si>
  <si>
    <t>FGC12081; SK1237; Y3111</t>
  </si>
  <si>
    <t>Y3111</t>
  </si>
  <si>
    <t>FGC12081; SK1237; V2129</t>
  </si>
  <si>
    <t>FGC12082</t>
  </si>
  <si>
    <t>Y3774</t>
  </si>
  <si>
    <t>rs922317909</t>
  </si>
  <si>
    <t>FGC12084</t>
  </si>
  <si>
    <t>Y3775</t>
  </si>
  <si>
    <t>rs778585325</t>
  </si>
  <si>
    <t>FGC12096</t>
  </si>
  <si>
    <t>Y3121</t>
  </si>
  <si>
    <t>rs965634505</t>
  </si>
  <si>
    <t>L147.2</t>
  </si>
  <si>
    <t>rs72617687</t>
  </si>
  <si>
    <t>S12235</t>
  </si>
  <si>
    <t>rs763653737</t>
  </si>
  <si>
    <t>S15187</t>
  </si>
  <si>
    <t>YP191</t>
  </si>
  <si>
    <t>rs769139780</t>
  </si>
  <si>
    <t>S17076</t>
  </si>
  <si>
    <t>YP188</t>
  </si>
  <si>
    <t>rs1014000916</t>
  </si>
  <si>
    <t>S17790</t>
  </si>
  <si>
    <t>YP223</t>
  </si>
  <si>
    <t>rs770816061</t>
  </si>
  <si>
    <t>S19015</t>
  </si>
  <si>
    <t>rs770199021</t>
  </si>
  <si>
    <t>S9952</t>
  </si>
  <si>
    <t>YP189</t>
  </si>
  <si>
    <t>rs748852402</t>
  </si>
  <si>
    <t>S20602</t>
  </si>
  <si>
    <t>YP196</t>
  </si>
  <si>
    <t>rs769354894</t>
  </si>
  <si>
    <t>S17250</t>
  </si>
  <si>
    <t>YP204</t>
  </si>
  <si>
    <t>rs563786001</t>
  </si>
  <si>
    <t>Y3548</t>
  </si>
  <si>
    <t>rs941281946</t>
  </si>
  <si>
    <t>YP205</t>
  </si>
  <si>
    <t>rs1043132279</t>
  </si>
  <si>
    <t>BY128</t>
  </si>
  <si>
    <t>Y5596</t>
  </si>
  <si>
    <t>rs894362727</t>
  </si>
  <si>
    <t>Z16971</t>
  </si>
  <si>
    <t>rs992219035</t>
  </si>
  <si>
    <t>Y5595</t>
  </si>
  <si>
    <t>Z16972</t>
  </si>
  <si>
    <t>rs1417445737</t>
  </si>
  <si>
    <t>rs932366417</t>
  </si>
  <si>
    <t>A5876</t>
  </si>
  <si>
    <t>A5877</t>
  </si>
  <si>
    <t>A17081</t>
  </si>
  <si>
    <t>A14798</t>
  </si>
  <si>
    <t>A14799</t>
  </si>
  <si>
    <t>Y32090</t>
  </si>
  <si>
    <t>A2423</t>
  </si>
  <si>
    <t>Y12911</t>
  </si>
  <si>
    <t>rs975052959</t>
  </si>
  <si>
    <t>rs1012627417</t>
  </si>
  <si>
    <t>rs1046249470</t>
  </si>
  <si>
    <t>rs918481623</t>
  </si>
  <si>
    <t>B474</t>
  </si>
  <si>
    <t>Y16473</t>
  </si>
  <si>
    <t>FGC30458</t>
  </si>
  <si>
    <t>A7318</t>
  </si>
  <si>
    <t>Y17665</t>
  </si>
  <si>
    <t>Y17666</t>
  </si>
  <si>
    <t>rs973218032</t>
  </si>
  <si>
    <t>PH908^^</t>
  </si>
  <si>
    <t>rs745562347</t>
  </si>
  <si>
    <t>A356</t>
  </si>
  <si>
    <t>Z16983</t>
  </si>
  <si>
    <t>A493</t>
  </si>
  <si>
    <t>Y4798; Z16982</t>
  </si>
  <si>
    <t>Y4798</t>
  </si>
  <si>
    <t>A493; Z16982</t>
  </si>
  <si>
    <t>rs1055937782</t>
  </si>
  <si>
    <t>Z16982</t>
  </si>
  <si>
    <t>A493; Y4798</t>
  </si>
  <si>
    <t>A8740</t>
  </si>
  <si>
    <t>A8741</t>
  </si>
  <si>
    <t>Y19359</t>
  </si>
  <si>
    <t>A5913</t>
  </si>
  <si>
    <t>A5914</t>
  </si>
  <si>
    <t>PH3310</t>
  </si>
  <si>
    <t>rs780234190</t>
  </si>
  <si>
    <t>A14301</t>
  </si>
  <si>
    <t>rs776350049</t>
  </si>
  <si>
    <t>Y32084</t>
  </si>
  <si>
    <t>rs1019263748</t>
  </si>
  <si>
    <t>Y32085</t>
  </si>
  <si>
    <t>rs956093081</t>
  </si>
  <si>
    <t>A13912</t>
  </si>
  <si>
    <t>A13908</t>
  </si>
  <si>
    <t>Y30729</t>
  </si>
  <si>
    <t>M359.2</t>
  </si>
  <si>
    <t>P41.2</t>
  </si>
  <si>
    <t>rs201671027</t>
  </si>
  <si>
    <t>rs770702346</t>
  </si>
  <si>
    <t>CTS5779</t>
  </si>
  <si>
    <t>rs761100869</t>
  </si>
  <si>
    <t>Y5597</t>
  </si>
  <si>
    <t>rs763929487</t>
  </si>
  <si>
    <t>rs779043852</t>
  </si>
  <si>
    <t>A6105</t>
  </si>
  <si>
    <t>A6106</t>
  </si>
  <si>
    <t>rs775757090</t>
  </si>
  <si>
    <t>A1221</t>
  </si>
  <si>
    <t>Y12341</t>
  </si>
  <si>
    <t>rs762402869</t>
  </si>
  <si>
    <t>rs914155244</t>
  </si>
  <si>
    <t>Y18331</t>
  </si>
  <si>
    <t>Y18332</t>
  </si>
  <si>
    <t>rs1020140533</t>
  </si>
  <si>
    <t>A14877</t>
  </si>
  <si>
    <t>A14878</t>
  </si>
  <si>
    <t>A14879</t>
  </si>
  <si>
    <t>rs1034092072</t>
  </si>
  <si>
    <t>FGC20479</t>
  </si>
  <si>
    <t>FGC20480</t>
  </si>
  <si>
    <t>FGC20501</t>
  </si>
  <si>
    <t>A16633</t>
  </si>
  <si>
    <t>A16634</t>
  </si>
  <si>
    <t>A16657</t>
  </si>
  <si>
    <t>A16659</t>
  </si>
  <si>
    <t>FGC20473</t>
  </si>
  <si>
    <t>FGC20478</t>
  </si>
  <si>
    <t>A17060</t>
  </si>
  <si>
    <t>A17061</t>
  </si>
  <si>
    <t>rs1053175682</t>
  </si>
  <si>
    <t>A17062</t>
  </si>
  <si>
    <t>F15517</t>
  </si>
  <si>
    <t>rs371367322</t>
  </si>
  <si>
    <t>FGC60282</t>
  </si>
  <si>
    <t>M436</t>
  </si>
  <si>
    <t>P214; PF3856; S33</t>
  </si>
  <si>
    <t>rs17315680</t>
  </si>
  <si>
    <t>P214</t>
  </si>
  <si>
    <t>M436; PF3856; S33</t>
  </si>
  <si>
    <t>PF3856</t>
  </si>
  <si>
    <t>M436; P214; S33</t>
  </si>
  <si>
    <t>S33</t>
  </si>
  <si>
    <t>M436; P214; PF3856</t>
  </si>
  <si>
    <t>BY13328</t>
  </si>
  <si>
    <t>rs28573075</t>
  </si>
  <si>
    <t>CTS190</t>
  </si>
  <si>
    <t>rs1270118</t>
  </si>
  <si>
    <t>CTS3326</t>
  </si>
  <si>
    <t>rs771234233</t>
  </si>
  <si>
    <t>CTS3859</t>
  </si>
  <si>
    <t>rs868041073</t>
  </si>
  <si>
    <t>CTS3918</t>
  </si>
  <si>
    <t>rs763560417</t>
  </si>
  <si>
    <t>CTS4314</t>
  </si>
  <si>
    <t>S884</t>
  </si>
  <si>
    <t>rs747400971</t>
  </si>
  <si>
    <t>CTS4432</t>
  </si>
  <si>
    <t>rs1413065079</t>
  </si>
  <si>
    <t>CTS5017</t>
  </si>
  <si>
    <t>rs1358752538</t>
  </si>
  <si>
    <t>CTS8302</t>
  </si>
  <si>
    <t>CTS8799</t>
  </si>
  <si>
    <t>rs770844049</t>
  </si>
  <si>
    <t>CTS8901</t>
  </si>
  <si>
    <t>S6469</t>
  </si>
  <si>
    <t>rs7893041</t>
  </si>
  <si>
    <t>CTS9482</t>
  </si>
  <si>
    <t>rs761654814</t>
  </si>
  <si>
    <t>CTS9782</t>
  </si>
  <si>
    <t>rs751322032</t>
  </si>
  <si>
    <t>CTS10037</t>
  </si>
  <si>
    <t>rs772965474</t>
  </si>
  <si>
    <t>CTS11311</t>
  </si>
  <si>
    <t>rs757314295</t>
  </si>
  <si>
    <t>FGC3519</t>
  </si>
  <si>
    <t>S5875</t>
  </si>
  <si>
    <t>rs747097167</t>
  </si>
  <si>
    <t>FGC3520</t>
  </si>
  <si>
    <t>Y3250</t>
  </si>
  <si>
    <t>rs761803389</t>
  </si>
  <si>
    <t>FGC3521</t>
  </si>
  <si>
    <t>S5878</t>
  </si>
  <si>
    <t>rs755113256</t>
  </si>
  <si>
    <t>FGC3522</t>
  </si>
  <si>
    <t>S6528</t>
  </si>
  <si>
    <t>rs754856026</t>
  </si>
  <si>
    <t>FGC3524</t>
  </si>
  <si>
    <t>Y3258</t>
  </si>
  <si>
    <t>rs768127598</t>
  </si>
  <si>
    <t>FGC3525</t>
  </si>
  <si>
    <t>S11022</t>
  </si>
  <si>
    <t>rs760083375</t>
  </si>
  <si>
    <t>FGC3526</t>
  </si>
  <si>
    <t>Y3676</t>
  </si>
  <si>
    <t>rs772487851</t>
  </si>
  <si>
    <t>FGC3527</t>
  </si>
  <si>
    <t>Y3253</t>
  </si>
  <si>
    <t>rs765222845</t>
  </si>
  <si>
    <t>FGC3528</t>
  </si>
  <si>
    <t>Y7288</t>
  </si>
  <si>
    <t>rs933724358</t>
  </si>
  <si>
    <t>FGC3529</t>
  </si>
  <si>
    <t>S5810</t>
  </si>
  <si>
    <t>rs7893006</t>
  </si>
  <si>
    <t>FGC3530</t>
  </si>
  <si>
    <t>S5818</t>
  </si>
  <si>
    <t>rs769897403</t>
  </si>
  <si>
    <t>FGC3537</t>
  </si>
  <si>
    <t>Y4157</t>
  </si>
  <si>
    <t>rs779776712</t>
  </si>
  <si>
    <t>FGC3538</t>
  </si>
  <si>
    <t>Y3254</t>
  </si>
  <si>
    <t>rs756515394</t>
  </si>
  <si>
    <t>FGC3539</t>
  </si>
  <si>
    <t>S24436</t>
  </si>
  <si>
    <t>rs759770148</t>
  </si>
  <si>
    <t>FGC14209</t>
  </si>
  <si>
    <t>Y4458</t>
  </si>
  <si>
    <t>rs749042214</t>
  </si>
  <si>
    <t>L35</t>
  </si>
  <si>
    <t>PF3862; S150</t>
  </si>
  <si>
    <t>rs7893064</t>
  </si>
  <si>
    <t>PF3862</t>
  </si>
  <si>
    <t>L35; S150</t>
  </si>
  <si>
    <t>S150</t>
  </si>
  <si>
    <t>L35; PF3862</t>
  </si>
  <si>
    <t>L37</t>
  </si>
  <si>
    <t>PF6900; S153</t>
  </si>
  <si>
    <t>rs7067482</t>
  </si>
  <si>
    <t>PF6900</t>
  </si>
  <si>
    <t>L37; S153</t>
  </si>
  <si>
    <t>S153</t>
  </si>
  <si>
    <t>L37; PF6900</t>
  </si>
  <si>
    <t>L181</t>
  </si>
  <si>
    <t>rs762142524</t>
  </si>
  <si>
    <t>L368</t>
  </si>
  <si>
    <t>rs764465775</t>
  </si>
  <si>
    <t>L800</t>
  </si>
  <si>
    <t>rs773935673</t>
  </si>
  <si>
    <t>P216</t>
  </si>
  <si>
    <t>PF3855; S30</t>
  </si>
  <si>
    <t>rs17306657</t>
  </si>
  <si>
    <t>PF3855</t>
  </si>
  <si>
    <t>P216; S30</t>
  </si>
  <si>
    <t>S30</t>
  </si>
  <si>
    <t>P216; PF3855</t>
  </si>
  <si>
    <t>P217</t>
  </si>
  <si>
    <t>PF3854; S23</t>
  </si>
  <si>
    <t>rs7892900</t>
  </si>
  <si>
    <t>PF3854</t>
  </si>
  <si>
    <t>P217; S23</t>
  </si>
  <si>
    <t>S23</t>
  </si>
  <si>
    <t>P217; PF3854</t>
  </si>
  <si>
    <t>P218</t>
  </si>
  <si>
    <t>S32</t>
  </si>
  <si>
    <t>rs7067532</t>
  </si>
  <si>
    <t>PF6895</t>
  </si>
  <si>
    <t>rs780513985</t>
  </si>
  <si>
    <t>M223</t>
  </si>
  <si>
    <t>rs367573274</t>
  </si>
  <si>
    <t>L34</t>
  </si>
  <si>
    <t>PF3857; S151</t>
  </si>
  <si>
    <t>rs35604181</t>
  </si>
  <si>
    <t>PF3857</t>
  </si>
  <si>
    <t>L34; S151</t>
  </si>
  <si>
    <t>S151</t>
  </si>
  <si>
    <t>L34; PF3857</t>
  </si>
  <si>
    <t>L36</t>
  </si>
  <si>
    <t>S152</t>
  </si>
  <si>
    <t>rs35516764</t>
  </si>
  <si>
    <t>L59</t>
  </si>
  <si>
    <t>rs3097050</t>
  </si>
  <si>
    <t>P219</t>
  </si>
  <si>
    <t>PF3859; S24</t>
  </si>
  <si>
    <t>rs17221964</t>
  </si>
  <si>
    <t>PF3859</t>
  </si>
  <si>
    <t>P219; S24</t>
  </si>
  <si>
    <t>S24</t>
  </si>
  <si>
    <t>P219; PF3859</t>
  </si>
  <si>
    <t>P220</t>
  </si>
  <si>
    <t>S119</t>
  </si>
  <si>
    <t>rs17316910</t>
  </si>
  <si>
    <t>P221</t>
  </si>
  <si>
    <t>PF3858; S120</t>
  </si>
  <si>
    <t>rs17316729</t>
  </si>
  <si>
    <t>PF3858</t>
  </si>
  <si>
    <t>P221; S120</t>
  </si>
  <si>
    <t>S120</t>
  </si>
  <si>
    <t>P221; PF3858</t>
  </si>
  <si>
    <t>P222</t>
  </si>
  <si>
    <t>PF3861; U250; S118</t>
  </si>
  <si>
    <t>rs17315723</t>
  </si>
  <si>
    <t>PF3861</t>
  </si>
  <si>
    <t>P222; U250; S118</t>
  </si>
  <si>
    <t>U250</t>
  </si>
  <si>
    <t>P222; PF3861; S118</t>
  </si>
  <si>
    <t>S118</t>
  </si>
  <si>
    <t>P222; PF3861; U250</t>
  </si>
  <si>
    <t>P223</t>
  </si>
  <si>
    <t>PF3860; S117</t>
  </si>
  <si>
    <t>rs17222244</t>
  </si>
  <si>
    <t>PF3860</t>
  </si>
  <si>
    <t>P223; S117</t>
  </si>
  <si>
    <t>S117</t>
  </si>
  <si>
    <t>P223; PF3860</t>
  </si>
  <si>
    <t>Z77</t>
  </si>
  <si>
    <t>TC-&gt;TCC</t>
  </si>
  <si>
    <t>AM01925</t>
  </si>
  <si>
    <t>CTS5614</t>
  </si>
  <si>
    <t>rs750073424</t>
  </si>
  <si>
    <t>CTS159</t>
  </si>
  <si>
    <t>L1196</t>
  </si>
  <si>
    <t>rs1270128</t>
  </si>
  <si>
    <t>CTS429</t>
  </si>
  <si>
    <t>rs762728944</t>
  </si>
  <si>
    <t>CTS1616</t>
  </si>
  <si>
    <t>S2367</t>
  </si>
  <si>
    <t>rs775325439</t>
  </si>
  <si>
    <t>CTS2312</t>
  </si>
  <si>
    <t>rs755130388</t>
  </si>
  <si>
    <t>CTS2669</t>
  </si>
  <si>
    <t>S2374</t>
  </si>
  <si>
    <t>rs762930238</t>
  </si>
  <si>
    <t>CTS3111</t>
  </si>
  <si>
    <t>S2378</t>
  </si>
  <si>
    <t>rs756355897</t>
  </si>
  <si>
    <t>CTS3792</t>
  </si>
  <si>
    <t>S2380</t>
  </si>
  <si>
    <t>rs758812869</t>
  </si>
  <si>
    <t>CTS3921</t>
  </si>
  <si>
    <t>S2381</t>
  </si>
  <si>
    <t>rs781265716</t>
  </si>
  <si>
    <t>CTS4149</t>
  </si>
  <si>
    <t>S2383</t>
  </si>
  <si>
    <t>rs764913300</t>
  </si>
  <si>
    <t>CTS4536</t>
  </si>
  <si>
    <t>S2385</t>
  </si>
  <si>
    <t>rs752304334</t>
  </si>
  <si>
    <t>CTS5279</t>
  </si>
  <si>
    <t>rs960257899</t>
  </si>
  <si>
    <t>CTS5286</t>
  </si>
  <si>
    <t>rs762525741</t>
  </si>
  <si>
    <t>CTS5464</t>
  </si>
  <si>
    <t>rs756507751</t>
  </si>
  <si>
    <t>CTS6331</t>
  </si>
  <si>
    <t>rs766443729</t>
  </si>
  <si>
    <t>CTS7032</t>
  </si>
  <si>
    <t>rs765636558</t>
  </si>
  <si>
    <t>CTS7172</t>
  </si>
  <si>
    <t>rs770515552</t>
  </si>
  <si>
    <t>CTS7272</t>
  </si>
  <si>
    <t>rs771133898</t>
  </si>
  <si>
    <t>CTS7331</t>
  </si>
  <si>
    <t>rs781705087</t>
  </si>
  <si>
    <t>CTS7391</t>
  </si>
  <si>
    <t>rs745329905</t>
  </si>
  <si>
    <t>CTS7762</t>
  </si>
  <si>
    <t>rs745903297</t>
  </si>
  <si>
    <t>CTS7865</t>
  </si>
  <si>
    <t>rs757683985</t>
  </si>
  <si>
    <t>CTS8449</t>
  </si>
  <si>
    <t>rs775461005</t>
  </si>
  <si>
    <t>CTS8500</t>
  </si>
  <si>
    <t>rs767887339</t>
  </si>
  <si>
    <t>CTS9056</t>
  </si>
  <si>
    <t>rs760537902</t>
  </si>
  <si>
    <t>CTS9266</t>
  </si>
  <si>
    <t>rs764149189</t>
  </si>
  <si>
    <t>CTS9411</t>
  </si>
  <si>
    <t>rs753890380</t>
  </si>
  <si>
    <t>CTS10093</t>
  </si>
  <si>
    <t>rs778029627</t>
  </si>
  <si>
    <t>CTS10125</t>
  </si>
  <si>
    <t>S2441</t>
  </si>
  <si>
    <t>rs757281955</t>
  </si>
  <si>
    <t>CTS10262</t>
  </si>
  <si>
    <t>rs759363675</t>
  </si>
  <si>
    <t>CTS11545</t>
  </si>
  <si>
    <t>rs922790740</t>
  </si>
  <si>
    <t>FGC3536</t>
  </si>
  <si>
    <t>Y4449</t>
  </si>
  <si>
    <t>rs758010243</t>
  </si>
  <si>
    <t>FGC3547</t>
  </si>
  <si>
    <t>Y4451</t>
  </si>
  <si>
    <t>rs906043075</t>
  </si>
  <si>
    <t>FGC3551</t>
  </si>
  <si>
    <t>S10459</t>
  </si>
  <si>
    <t>rs769471814</t>
  </si>
  <si>
    <t>FGC3552</t>
  </si>
  <si>
    <t>Y3259</t>
  </si>
  <si>
    <t>rs758826454</t>
  </si>
  <si>
    <t>FGC3553</t>
  </si>
  <si>
    <t>S6520</t>
  </si>
  <si>
    <t>rs769956628</t>
  </si>
  <si>
    <t>FGC3554</t>
  </si>
  <si>
    <t>Y4441</t>
  </si>
  <si>
    <t>rs940153604</t>
  </si>
  <si>
    <t>FGC3556</t>
  </si>
  <si>
    <t>S2363</t>
  </si>
  <si>
    <t>rs746608430</t>
  </si>
  <si>
    <t>FGC3557</t>
  </si>
  <si>
    <t>S2450</t>
  </si>
  <si>
    <t>rs761400199</t>
  </si>
  <si>
    <t>FGC3558</t>
  </si>
  <si>
    <t>S2472</t>
  </si>
  <si>
    <t>rs767820106</t>
  </si>
  <si>
    <t>FGC7875</t>
  </si>
  <si>
    <t>S2365</t>
  </si>
  <si>
    <t>rs764987683</t>
  </si>
  <si>
    <t>L1316</t>
  </si>
  <si>
    <t>S2479</t>
  </si>
  <si>
    <t>rs774086070</t>
  </si>
  <si>
    <t>L387.2</t>
  </si>
  <si>
    <t>rs376105943</t>
  </si>
  <si>
    <t>L700</t>
  </si>
  <si>
    <t>L705.1</t>
  </si>
  <si>
    <t>rs1295156423</t>
  </si>
  <si>
    <t>L706.1</t>
  </si>
  <si>
    <t>rs866640841</t>
  </si>
  <si>
    <t>CTS616</t>
  </si>
  <si>
    <t>rs751166844</t>
  </si>
  <si>
    <t>CTS9183</t>
  </si>
  <si>
    <t>rs768813689</t>
  </si>
  <si>
    <t>CTS9139</t>
  </si>
  <si>
    <t>rs763689563</t>
  </si>
  <si>
    <t>CTS11271</t>
  </si>
  <si>
    <t>rs771134152</t>
  </si>
  <si>
    <t>FGC3546</t>
  </si>
  <si>
    <t>Y4445</t>
  </si>
  <si>
    <t>rs765202968</t>
  </si>
  <si>
    <t>Y34538</t>
  </si>
  <si>
    <t>rs986921802</t>
  </si>
  <si>
    <t>FGC15073</t>
  </si>
  <si>
    <t>Y3721</t>
  </si>
  <si>
    <t>rs774713318</t>
  </si>
  <si>
    <t>22750461..22750464</t>
  </si>
  <si>
    <t>20588575..20588578</t>
  </si>
  <si>
    <t>ACAA-&gt;del</t>
  </si>
  <si>
    <t>CTS4544</t>
  </si>
  <si>
    <t>rs1001065335</t>
  </si>
  <si>
    <t>CTS10088</t>
  </si>
  <si>
    <t>PF7452</t>
  </si>
  <si>
    <t>rs750497257</t>
  </si>
  <si>
    <t>FGC14210</t>
  </si>
  <si>
    <t>Y4166</t>
  </si>
  <si>
    <t>rs776124877</t>
  </si>
  <si>
    <t>FGC14211</t>
  </si>
  <si>
    <t>Y3702</t>
  </si>
  <si>
    <t>rs1053215097</t>
  </si>
  <si>
    <t>FGC14213</t>
  </si>
  <si>
    <t>Y3695</t>
  </si>
  <si>
    <t>rs1026698365</t>
  </si>
  <si>
    <t>FGC14214</t>
  </si>
  <si>
    <t>Y3691</t>
  </si>
  <si>
    <t>rs779117974</t>
  </si>
  <si>
    <t>FGC14216</t>
  </si>
  <si>
    <t>Y3700</t>
  </si>
  <si>
    <t>rs768690124</t>
  </si>
  <si>
    <t>FGC14217</t>
  </si>
  <si>
    <t>Y3718</t>
  </si>
  <si>
    <t>FGC14220</t>
  </si>
  <si>
    <t>Y3686</t>
  </si>
  <si>
    <t>rs1025899131</t>
  </si>
  <si>
    <t>FGC14221</t>
  </si>
  <si>
    <t>Y4168</t>
  </si>
  <si>
    <t>FGC14222</t>
  </si>
  <si>
    <t>Y3692</t>
  </si>
  <si>
    <t>rs763917518</t>
  </si>
  <si>
    <t>FGC14223</t>
  </si>
  <si>
    <t>Y3690</t>
  </si>
  <si>
    <t>rs758637564</t>
  </si>
  <si>
    <t>FGC14225</t>
  </si>
  <si>
    <t>Y4167</t>
  </si>
  <si>
    <t>rs764820909</t>
  </si>
  <si>
    <t>FGC14228</t>
  </si>
  <si>
    <t>Y4164</t>
  </si>
  <si>
    <t>rs1041909416</t>
  </si>
  <si>
    <t>FGC20040</t>
  </si>
  <si>
    <t>Y4158</t>
  </si>
  <si>
    <t>rs747814471</t>
  </si>
  <si>
    <t>FGC20041</t>
  </si>
  <si>
    <t>Y4137</t>
  </si>
  <si>
    <t>FGC20044</t>
  </si>
  <si>
    <t>Y3688</t>
  </si>
  <si>
    <t>rs766301126</t>
  </si>
  <si>
    <t>FGC20053</t>
  </si>
  <si>
    <t>Y4749</t>
  </si>
  <si>
    <t>rs971058365</t>
  </si>
  <si>
    <t>FGC21569</t>
  </si>
  <si>
    <t>Y4156</t>
  </si>
  <si>
    <t>rs747561654</t>
  </si>
  <si>
    <t>Y4141</t>
  </si>
  <si>
    <t>rs749043880</t>
  </si>
  <si>
    <t>Y4146</t>
  </si>
  <si>
    <t>rs749658639</t>
  </si>
  <si>
    <t>Y4160</t>
  </si>
  <si>
    <t>rs913218287</t>
  </si>
  <si>
    <t>Y26366</t>
  </si>
  <si>
    <t>rs768254567</t>
  </si>
  <si>
    <t>Y27465</t>
  </si>
  <si>
    <t>Y27466</t>
  </si>
  <si>
    <t>Y27467</t>
  </si>
  <si>
    <t>rs983907420</t>
  </si>
  <si>
    <t>Y27468</t>
  </si>
  <si>
    <t>rs746883177</t>
  </si>
  <si>
    <t>rs773722566</t>
  </si>
  <si>
    <t>FGC14215</t>
  </si>
  <si>
    <t>Y3699</t>
  </si>
  <si>
    <t>rs771876566</t>
  </si>
  <si>
    <t>FGC14219</t>
  </si>
  <si>
    <t>Y3694</t>
  </si>
  <si>
    <t>rs1003916200</t>
  </si>
  <si>
    <t>FGC14224</t>
  </si>
  <si>
    <t>Y3703</t>
  </si>
  <si>
    <t>rs987370816</t>
  </si>
  <si>
    <t>FGC14226</t>
  </si>
  <si>
    <t>Y3689</t>
  </si>
  <si>
    <t>rs754114329</t>
  </si>
  <si>
    <t>FGC14227</t>
  </si>
  <si>
    <t>Y3701</t>
  </si>
  <si>
    <t>rs768477991</t>
  </si>
  <si>
    <t>FGC14229</t>
  </si>
  <si>
    <t>Y3687</t>
  </si>
  <si>
    <t>rs761735214</t>
  </si>
  <si>
    <t>FGC14232</t>
  </si>
  <si>
    <t>Y3715</t>
  </si>
  <si>
    <t>rs996881083</t>
  </si>
  <si>
    <t>FGC14233</t>
  </si>
  <si>
    <t>Y3720</t>
  </si>
  <si>
    <t>FGC20049</t>
  </si>
  <si>
    <t>Y4162</t>
  </si>
  <si>
    <t>rs761927413</t>
  </si>
  <si>
    <t>FGC20061</t>
  </si>
  <si>
    <t>Y3693</t>
  </si>
  <si>
    <t>rs978518805</t>
  </si>
  <si>
    <t>FGC21570</t>
  </si>
  <si>
    <t>Y4318</t>
  </si>
  <si>
    <t>rs766365240</t>
  </si>
  <si>
    <t>Y27464</t>
  </si>
  <si>
    <t>rs1028034758</t>
  </si>
  <si>
    <t>L126</t>
  </si>
  <si>
    <t>S165</t>
  </si>
  <si>
    <t>rs34790845</t>
  </si>
  <si>
    <t>L137.1</t>
  </si>
  <si>
    <t>S166.1</t>
  </si>
  <si>
    <t>rs34441307</t>
  </si>
  <si>
    <t>L369</t>
  </si>
  <si>
    <t>rs759586578</t>
  </si>
  <si>
    <t>FGC20036</t>
  </si>
  <si>
    <t>Y4144</t>
  </si>
  <si>
    <t>rs755734582</t>
  </si>
  <si>
    <t>FGC20037</t>
  </si>
  <si>
    <t>Y4147</t>
  </si>
  <si>
    <t>rs756907642</t>
  </si>
  <si>
    <t>FGC20038</t>
  </si>
  <si>
    <t>Y4161</t>
  </si>
  <si>
    <t>rs757129583</t>
  </si>
  <si>
    <t>FGC20045</t>
  </si>
  <si>
    <t>Y4152</t>
  </si>
  <si>
    <t>rs919233666</t>
  </si>
  <si>
    <t>FGC20046</t>
  </si>
  <si>
    <t>Y4139</t>
  </si>
  <si>
    <t>rs778356043</t>
  </si>
  <si>
    <t>FGC20047</t>
  </si>
  <si>
    <t>Y4154</t>
  </si>
  <si>
    <t>rs758671285</t>
  </si>
  <si>
    <t>FGC20051</t>
  </si>
  <si>
    <t>Y4173</t>
  </si>
  <si>
    <t>rs773697534</t>
  </si>
  <si>
    <t>FGC20054</t>
  </si>
  <si>
    <t>Y4149</t>
  </si>
  <si>
    <t>rs1039148973</t>
  </si>
  <si>
    <t>FGC20058</t>
  </si>
  <si>
    <t>Y4155</t>
  </si>
  <si>
    <t>rs1041883190</t>
  </si>
  <si>
    <t>FGC20066</t>
  </si>
  <si>
    <t>Y4143</t>
  </si>
  <si>
    <t>rs909762665</t>
  </si>
  <si>
    <t>S10965</t>
  </si>
  <si>
    <t>Y4148</t>
  </si>
  <si>
    <t>rs903730436</t>
  </si>
  <si>
    <t>FGC20048</t>
  </si>
  <si>
    <t>S7753; Y4171</t>
  </si>
  <si>
    <t>rs775972429</t>
  </si>
  <si>
    <t>S7753</t>
  </si>
  <si>
    <t>FGC20048; Y4171</t>
  </si>
  <si>
    <t>Y4171</t>
  </si>
  <si>
    <t>FGC20048; S7753</t>
  </si>
  <si>
    <t>F2696.2</t>
  </si>
  <si>
    <t>rs760510844</t>
  </si>
  <si>
    <t>FGC20043</t>
  </si>
  <si>
    <t>Y4140</t>
  </si>
  <si>
    <t>rs766926495</t>
  </si>
  <si>
    <t>FGC20050</t>
  </si>
  <si>
    <t>Y4136</t>
  </si>
  <si>
    <t>FGC20057</t>
  </si>
  <si>
    <t>Y4733</t>
  </si>
  <si>
    <t>rs1049657513</t>
  </si>
  <si>
    <t>FGC20060</t>
  </si>
  <si>
    <t>Y4153</t>
  </si>
  <si>
    <t>rs776315249</t>
  </si>
  <si>
    <t>FGC20052</t>
  </si>
  <si>
    <t>Y4142</t>
  </si>
  <si>
    <t>rs762100124</t>
  </si>
  <si>
    <t>FGC20065</t>
  </si>
  <si>
    <t>Y4751</t>
  </si>
  <si>
    <t>rs941718364</t>
  </si>
  <si>
    <t>rs1027567092</t>
  </si>
  <si>
    <t>Y10656</t>
  </si>
  <si>
    <t>Y10658</t>
  </si>
  <si>
    <t>Y11029</t>
  </si>
  <si>
    <t>Y11030</t>
  </si>
  <si>
    <t>Y11032</t>
  </si>
  <si>
    <t>Y29626</t>
  </si>
  <si>
    <t>Y30034</t>
  </si>
  <si>
    <t>Y30035</t>
  </si>
  <si>
    <t>rs886102353</t>
  </si>
  <si>
    <t>rs945255654</t>
  </si>
  <si>
    <t>rs930078500</t>
  </si>
  <si>
    <t>FGC20064</t>
  </si>
  <si>
    <t>Y4752</t>
  </si>
  <si>
    <t>rs1055576987</t>
  </si>
  <si>
    <t>FGC20062</t>
  </si>
  <si>
    <t>Y4753</t>
  </si>
  <si>
    <t>rs959525673</t>
  </si>
  <si>
    <t>FGC20078</t>
  </si>
  <si>
    <t>Y4750</t>
  </si>
  <si>
    <t>rs966230035</t>
  </si>
  <si>
    <t>A824</t>
  </si>
  <si>
    <t>Y11197</t>
  </si>
  <si>
    <t>FGC21571</t>
  </si>
  <si>
    <t>Y11246</t>
  </si>
  <si>
    <t>S15280.2</t>
  </si>
  <si>
    <t>rs772802499</t>
  </si>
  <si>
    <t>FGC21573</t>
  </si>
  <si>
    <t>Y11951</t>
  </si>
  <si>
    <t>FGC21574</t>
  </si>
  <si>
    <t>Y11952</t>
  </si>
  <si>
    <t>FGC21575</t>
  </si>
  <si>
    <t>Y11950</t>
  </si>
  <si>
    <t>Y11247</t>
  </si>
  <si>
    <t>rs1000615713</t>
  </si>
  <si>
    <t>Y9267</t>
  </si>
  <si>
    <t>rs1009766026</t>
  </si>
  <si>
    <t>Y10704</t>
  </si>
  <si>
    <t>Y11668</t>
  </si>
  <si>
    <t>rs892370951</t>
  </si>
  <si>
    <t>Y19624</t>
  </si>
  <si>
    <t>V1840</t>
  </si>
  <si>
    <t>rs529569848</t>
  </si>
  <si>
    <t>Y29075</t>
  </si>
  <si>
    <t>Y29077</t>
  </si>
  <si>
    <t>Y9268.2</t>
  </si>
  <si>
    <t>Z21257.2</t>
  </si>
  <si>
    <t>Y9269</t>
  </si>
  <si>
    <t>rs908266676</t>
  </si>
  <si>
    <t>A9406</t>
  </si>
  <si>
    <t>BY3819</t>
  </si>
  <si>
    <t>rs969745617</t>
  </si>
  <si>
    <t>Y22518</t>
  </si>
  <si>
    <t>BY19896</t>
  </si>
  <si>
    <t>BY19897</t>
  </si>
  <si>
    <t>A9405</t>
  </si>
  <si>
    <t>Y20072</t>
  </si>
  <si>
    <t>rs866295500</t>
  </si>
  <si>
    <t>A9403</t>
  </si>
  <si>
    <t>BY3821</t>
  </si>
  <si>
    <t>Y17398</t>
  </si>
  <si>
    <t>Y17399</t>
  </si>
  <si>
    <t>Y17400</t>
  </si>
  <si>
    <t>Y23144</t>
  </si>
  <si>
    <t>Y23145</t>
  </si>
  <si>
    <t>Y32659</t>
  </si>
  <si>
    <t>Y32660</t>
  </si>
  <si>
    <t>Y32661</t>
  </si>
  <si>
    <t>BY19909</t>
  </si>
  <si>
    <t>rs973844880</t>
  </si>
  <si>
    <t>BY19910</t>
  </si>
  <si>
    <t>rs1010560944</t>
  </si>
  <si>
    <t>BY19911</t>
  </si>
  <si>
    <t>rs956314671</t>
  </si>
  <si>
    <t>Y36769</t>
  </si>
  <si>
    <t>BY3610</t>
  </si>
  <si>
    <t>BY3611</t>
  </si>
  <si>
    <t>Y31615</t>
  </si>
  <si>
    <t>rs772086494</t>
  </si>
  <si>
    <t>Y31616</t>
  </si>
  <si>
    <t>BY19878</t>
  </si>
  <si>
    <t>rs976537177</t>
  </si>
  <si>
    <t>BY19880</t>
  </si>
  <si>
    <t>rs981458431</t>
  </si>
  <si>
    <t>Y36135</t>
  </si>
  <si>
    <t>rs1037107387</t>
  </si>
  <si>
    <t>Y21729</t>
  </si>
  <si>
    <t>Y21730</t>
  </si>
  <si>
    <t>Y21731</t>
  </si>
  <si>
    <t>Y21732</t>
  </si>
  <si>
    <t>BY3812</t>
  </si>
  <si>
    <t>Y31089</t>
  </si>
  <si>
    <t>Y31090</t>
  </si>
  <si>
    <t>Y31852</t>
  </si>
  <si>
    <t>Y12714</t>
  </si>
  <si>
    <t>Y12715</t>
  </si>
  <si>
    <t>Y12716</t>
  </si>
  <si>
    <t>Y12717</t>
  </si>
  <si>
    <t>Y12339</t>
  </si>
  <si>
    <t>Y12340</t>
  </si>
  <si>
    <t>Y12713</t>
  </si>
  <si>
    <t>Y12718</t>
  </si>
  <si>
    <t>Y12719</t>
  </si>
  <si>
    <t>Y12720</t>
  </si>
  <si>
    <t>BY19882</t>
  </si>
  <si>
    <t>Y33770</t>
  </si>
  <si>
    <t>BY19884</t>
  </si>
  <si>
    <t>Y34395</t>
  </si>
  <si>
    <t>BY19885</t>
  </si>
  <si>
    <t>Y34396</t>
  </si>
  <si>
    <t>Y34393</t>
  </si>
  <si>
    <t>BY19886</t>
  </si>
  <si>
    <t>BY19887</t>
  </si>
  <si>
    <t>BY19888</t>
  </si>
  <si>
    <t>Y36529</t>
  </si>
  <si>
    <t>BY19889</t>
  </si>
  <si>
    <t>Y33769</t>
  </si>
  <si>
    <t>Y7191</t>
  </si>
  <si>
    <t>Y7192</t>
  </si>
  <si>
    <t>Y7193</t>
  </si>
  <si>
    <t>Y7194</t>
  </si>
  <si>
    <t>Y7195</t>
  </si>
  <si>
    <t>Y7196</t>
  </si>
  <si>
    <t>Y7470</t>
  </si>
  <si>
    <t>Y7471</t>
  </si>
  <si>
    <t>Y7472</t>
  </si>
  <si>
    <t>Y7474</t>
  </si>
  <si>
    <t>Y7475</t>
  </si>
  <si>
    <t>Y7476</t>
  </si>
  <si>
    <t>Y36953</t>
  </si>
  <si>
    <t>Y36954</t>
  </si>
  <si>
    <t>BY17269</t>
  </si>
  <si>
    <t>Y33450</t>
  </si>
  <si>
    <t>rs867908305</t>
  </si>
  <si>
    <t>Y33451</t>
  </si>
  <si>
    <t>rs755563582</t>
  </si>
  <si>
    <t>Y34452</t>
  </si>
  <si>
    <t>Y34453</t>
  </si>
  <si>
    <t>Y34454</t>
  </si>
  <si>
    <t>Y34455</t>
  </si>
  <si>
    <t>Y33456</t>
  </si>
  <si>
    <t>rs868479391</t>
  </si>
  <si>
    <t>Y33457</t>
  </si>
  <si>
    <t>rs866489721</t>
  </si>
  <si>
    <t>Y33458</t>
  </si>
  <si>
    <t>rs868449140</t>
  </si>
  <si>
    <t>rs988745617</t>
  </si>
  <si>
    <t>FGC14257</t>
  </si>
  <si>
    <t>Y3709</t>
  </si>
  <si>
    <t>rs754947692</t>
  </si>
  <si>
    <t>Y3710</t>
  </si>
  <si>
    <t>rs751752765</t>
  </si>
  <si>
    <t>FGC14261</t>
  </si>
  <si>
    <t>Y3712</t>
  </si>
  <si>
    <t>rs1039876670</t>
  </si>
  <si>
    <t>CTS4922</t>
  </si>
  <si>
    <t>Y3684</t>
  </si>
  <si>
    <t>rs971987797</t>
  </si>
  <si>
    <t>FGC14263</t>
  </si>
  <si>
    <t>Y3713</t>
  </si>
  <si>
    <t>rs748818481</t>
  </si>
  <si>
    <t>FGC14230</t>
  </si>
  <si>
    <t>Y6029</t>
  </si>
  <si>
    <t>rs768610106</t>
  </si>
  <si>
    <t>FGC14239</t>
  </si>
  <si>
    <t>Y3706</t>
  </si>
  <si>
    <t>rs1047473376</t>
  </si>
  <si>
    <t>FGC14240</t>
  </si>
  <si>
    <t>Y3707</t>
  </si>
  <si>
    <t>rs903089954</t>
  </si>
  <si>
    <t>FGC14243</t>
  </si>
  <si>
    <t>Y3708</t>
  </si>
  <si>
    <t>rs983027448</t>
  </si>
  <si>
    <t>FGC14244</t>
  </si>
  <si>
    <t>Y3685</t>
  </si>
  <si>
    <t>rs1009890676</t>
  </si>
  <si>
    <t>FGC14254</t>
  </si>
  <si>
    <t>Y6025</t>
  </si>
  <si>
    <t>rs933388160</t>
  </si>
  <si>
    <t>FGC14264</t>
  </si>
  <si>
    <t>Y3714</t>
  </si>
  <si>
    <t>rs753901525</t>
  </si>
  <si>
    <t>FGC14267</t>
  </si>
  <si>
    <t>Y6026</t>
  </si>
  <si>
    <t>rs748417850</t>
  </si>
  <si>
    <t>FGC14269</t>
  </si>
  <si>
    <t>Y3716</t>
  </si>
  <si>
    <t>rs1012007319</t>
  </si>
  <si>
    <t>FGC35437</t>
  </si>
  <si>
    <t>Y6024</t>
  </si>
  <si>
    <t>FGC35445</t>
  </si>
  <si>
    <t>Y6020</t>
  </si>
  <si>
    <t>Y23433</t>
  </si>
  <si>
    <t>CTS1621</t>
  </si>
  <si>
    <t>rs778929219</t>
  </si>
  <si>
    <t>L1194</t>
  </si>
  <si>
    <t>rs991445986</t>
  </si>
  <si>
    <t>Y33745</t>
  </si>
  <si>
    <t>rs896294720</t>
  </si>
  <si>
    <t>Y33746</t>
  </si>
  <si>
    <t>rs937414826</t>
  </si>
  <si>
    <t>Y33747</t>
  </si>
  <si>
    <t>rs923050237</t>
  </si>
  <si>
    <t>Y33748</t>
  </si>
  <si>
    <t>rs955768066</t>
  </si>
  <si>
    <t>Y33749</t>
  </si>
  <si>
    <t>rs1023401654</t>
  </si>
  <si>
    <t>Y33750</t>
  </si>
  <si>
    <t>rs915721238</t>
  </si>
  <si>
    <t>Y33751</t>
  </si>
  <si>
    <t>rs991030751</t>
  </si>
  <si>
    <t>Y33752</t>
  </si>
  <si>
    <t>rs1012352136</t>
  </si>
  <si>
    <t>Y33753</t>
  </si>
  <si>
    <t>rs912971624</t>
  </si>
  <si>
    <t>Y33754</t>
  </si>
  <si>
    <t>Y33755</t>
  </si>
  <si>
    <t>rs949304026</t>
  </si>
  <si>
    <t>Y33757</t>
  </si>
  <si>
    <t>rs1010551274</t>
  </si>
  <si>
    <t>Y33756</t>
  </si>
  <si>
    <t>rs889792603</t>
  </si>
  <si>
    <t>Y33758</t>
  </si>
  <si>
    <t>rs1017533081</t>
  </si>
  <si>
    <t>Y33759</t>
  </si>
  <si>
    <t>Y33760</t>
  </si>
  <si>
    <t>rs1050900192</t>
  </si>
  <si>
    <t>Y34575</t>
  </si>
  <si>
    <t>rs939903768</t>
  </si>
  <si>
    <t>Y34576</t>
  </si>
  <si>
    <t>rs926327272</t>
  </si>
  <si>
    <t>Y34578</t>
  </si>
  <si>
    <t>rs931790195</t>
  </si>
  <si>
    <t>Y34579</t>
  </si>
  <si>
    <t>YP718.2</t>
  </si>
  <si>
    <t>rs964203217</t>
  </si>
  <si>
    <t>FGC14262</t>
  </si>
  <si>
    <t>Y6021</t>
  </si>
  <si>
    <t>rs1050501815</t>
  </si>
  <si>
    <t>FGC14266</t>
  </si>
  <si>
    <t>Y6011</t>
  </si>
  <si>
    <t>rs972674925</t>
  </si>
  <si>
    <t>FGC14273</t>
  </si>
  <si>
    <t>Y6023</t>
  </si>
  <si>
    <t>rs947103296</t>
  </si>
  <si>
    <t>FGC14234</t>
  </si>
  <si>
    <t>Y6013</t>
  </si>
  <si>
    <t>FGC14235</t>
  </si>
  <si>
    <t>Y6009</t>
  </si>
  <si>
    <t>FGC14237</t>
  </si>
  <si>
    <t>Y5996</t>
  </si>
  <si>
    <t>FGC14238</t>
  </si>
  <si>
    <t>Y5997</t>
  </si>
  <si>
    <t>FGC14241</t>
  </si>
  <si>
    <t>Y5998</t>
  </si>
  <si>
    <t>FGC14242</t>
  </si>
  <si>
    <t>Y6000</t>
  </si>
  <si>
    <t>FGC14245</t>
  </si>
  <si>
    <t>Y6019</t>
  </si>
  <si>
    <t>FGC14246</t>
  </si>
  <si>
    <t>Y6014</t>
  </si>
  <si>
    <t>FGC14247</t>
  </si>
  <si>
    <t>Y6008</t>
  </si>
  <si>
    <t>rs994252932</t>
  </si>
  <si>
    <t>FGC14250</t>
  </si>
  <si>
    <t>Y5999</t>
  </si>
  <si>
    <t>FGC14251</t>
  </si>
  <si>
    <t>Y6007</t>
  </si>
  <si>
    <t>FGC14252</t>
  </si>
  <si>
    <t>Y6010</t>
  </si>
  <si>
    <t>FGC14253</t>
  </si>
  <si>
    <t>Y6003</t>
  </si>
  <si>
    <t>FGC14255</t>
  </si>
  <si>
    <t>Y6002</t>
  </si>
  <si>
    <t>FGC14258</t>
  </si>
  <si>
    <t>Y6015</t>
  </si>
  <si>
    <t>FGC14260</t>
  </si>
  <si>
    <t>Y6016</t>
  </si>
  <si>
    <t>FGC14265</t>
  </si>
  <si>
    <t>Y6004</t>
  </si>
  <si>
    <t>FGC14268</t>
  </si>
  <si>
    <t>Y6018</t>
  </si>
  <si>
    <t>FGC14272</t>
  </si>
  <si>
    <t>Y6017</t>
  </si>
  <si>
    <t>FGC14274</t>
  </si>
  <si>
    <t>Y6001</t>
  </si>
  <si>
    <t>FGC14275</t>
  </si>
  <si>
    <t>Y6012</t>
  </si>
  <si>
    <t>FGC14277</t>
  </si>
  <si>
    <t>Y6022</t>
  </si>
  <si>
    <t>Y6005</t>
  </si>
  <si>
    <t>Y6006</t>
  </si>
  <si>
    <t>FGC24716</t>
  </si>
  <si>
    <t>Y20863</t>
  </si>
  <si>
    <t>rs907641770</t>
  </si>
  <si>
    <t>Y20864</t>
  </si>
  <si>
    <t>Y20865</t>
  </si>
  <si>
    <t>Y22017</t>
  </si>
  <si>
    <t>rs895217752</t>
  </si>
  <si>
    <t>Y22539</t>
  </si>
  <si>
    <t>Y22540</t>
  </si>
  <si>
    <t>rs893624909</t>
  </si>
  <si>
    <t>Y22541</t>
  </si>
  <si>
    <t>rs909237327</t>
  </si>
  <si>
    <t>Y22542</t>
  </si>
  <si>
    <t>rs946339229</t>
  </si>
  <si>
    <t>Y22543</t>
  </si>
  <si>
    <t>rs979673845</t>
  </si>
  <si>
    <t>Y22544</t>
  </si>
  <si>
    <t>rs927961336</t>
  </si>
  <si>
    <t>Y22545</t>
  </si>
  <si>
    <t>rs937327696</t>
  </si>
  <si>
    <t>Y22546</t>
  </si>
  <si>
    <t>Y22547</t>
  </si>
  <si>
    <t>rs939727185</t>
  </si>
  <si>
    <t>Y22548</t>
  </si>
  <si>
    <t>rs988099479</t>
  </si>
  <si>
    <t>Y22549</t>
  </si>
  <si>
    <t>rs1042420277</t>
  </si>
  <si>
    <t>Y22550</t>
  </si>
  <si>
    <t>rs938716265</t>
  </si>
  <si>
    <t>Y22551</t>
  </si>
  <si>
    <t>rs990585299</t>
  </si>
  <si>
    <t>Y22552</t>
  </si>
  <si>
    <t>Y37517</t>
  </si>
  <si>
    <t>rs972479323</t>
  </si>
  <si>
    <t>Y10626</t>
  </si>
  <si>
    <t>rs922358132</t>
  </si>
  <si>
    <t>Y10629</t>
  </si>
  <si>
    <t>rs1034905747</t>
  </si>
  <si>
    <t>Y10630</t>
  </si>
  <si>
    <t>rs996270715</t>
  </si>
  <si>
    <t>Y10631</t>
  </si>
  <si>
    <t>Y10632</t>
  </si>
  <si>
    <t>Z2057</t>
  </si>
  <si>
    <t>Z2083</t>
  </si>
  <si>
    <t>rs762023233</t>
  </si>
  <si>
    <t>Z2093</t>
  </si>
  <si>
    <t>rs767779871</t>
  </si>
  <si>
    <t>CTS2164</t>
  </si>
  <si>
    <t>S4895; Z2075</t>
  </si>
  <si>
    <t>rs773683191</t>
  </si>
  <si>
    <t>S4895</t>
  </si>
  <si>
    <t>CTS2164; Z2075</t>
  </si>
  <si>
    <t>Z2075</t>
  </si>
  <si>
    <t>CTS2164; S4895</t>
  </si>
  <si>
    <t>FGC15074</t>
  </si>
  <si>
    <t>Y4189</t>
  </si>
  <si>
    <t>rs754703079</t>
  </si>
  <si>
    <t>FGC15079</t>
  </si>
  <si>
    <t>Y4758</t>
  </si>
  <si>
    <t>rs777695315</t>
  </si>
  <si>
    <t>FGC15094</t>
  </si>
  <si>
    <t>Y3677</t>
  </si>
  <si>
    <t>rs756641847</t>
  </si>
  <si>
    <t>FGC15096</t>
  </si>
  <si>
    <t>S20744</t>
  </si>
  <si>
    <t>rs778811257</t>
  </si>
  <si>
    <t>S25360</t>
  </si>
  <si>
    <t>rs766652653</t>
  </si>
  <si>
    <t>S26159</t>
  </si>
  <si>
    <t>rs779497388</t>
  </si>
  <si>
    <t>SK1246</t>
  </si>
  <si>
    <t>Z2090</t>
  </si>
  <si>
    <t>rs1025139700</t>
  </si>
  <si>
    <t>Z2066</t>
  </si>
  <si>
    <t>rs3096821</t>
  </si>
  <si>
    <t>Z2067</t>
  </si>
  <si>
    <t>rs772913584</t>
  </si>
  <si>
    <t>Z2074</t>
  </si>
  <si>
    <t>rs762413694</t>
  </si>
  <si>
    <t>Z2078</t>
  </si>
  <si>
    <t>rs767842012</t>
  </si>
  <si>
    <t>Z2080</t>
  </si>
  <si>
    <t>rs748098850</t>
  </si>
  <si>
    <t>Z2082</t>
  </si>
  <si>
    <t>rs1017709394</t>
  </si>
  <si>
    <t>Z2084</t>
  </si>
  <si>
    <t>rs766638962</t>
  </si>
  <si>
    <t>Z2086</t>
  </si>
  <si>
    <t>rs772569062</t>
  </si>
  <si>
    <t>Z2087</t>
  </si>
  <si>
    <t>rs759638469</t>
  </si>
  <si>
    <t>rs866931087</t>
  </si>
  <si>
    <t>CTS3796</t>
  </si>
  <si>
    <t>S4893; Z2081</t>
  </si>
  <si>
    <t>rs776503560</t>
  </si>
  <si>
    <t>S4893</t>
  </si>
  <si>
    <t>CTS3796; Z2081</t>
  </si>
  <si>
    <t>Z2081</t>
  </si>
  <si>
    <t>CTS3796; S4893</t>
  </si>
  <si>
    <t>CTS4545</t>
  </si>
  <si>
    <t>S4896; Z2085</t>
  </si>
  <si>
    <t>rs771159282</t>
  </si>
  <si>
    <t>S4896</t>
  </si>
  <si>
    <t>CTS4545; Z2085</t>
  </si>
  <si>
    <t>Z2085</t>
  </si>
  <si>
    <t>CTS4545; S4896</t>
  </si>
  <si>
    <t>CTS11650</t>
  </si>
  <si>
    <t>Z2101</t>
  </si>
  <si>
    <t>rs967128177</t>
  </si>
  <si>
    <t>FGC15076</t>
  </si>
  <si>
    <t>Y4748</t>
  </si>
  <si>
    <t>rs780893669</t>
  </si>
  <si>
    <t>FGC15078</t>
  </si>
  <si>
    <t>Y3679</t>
  </si>
  <si>
    <t>rs781073738</t>
  </si>
  <si>
    <t>FGC15080</t>
  </si>
  <si>
    <t>Y4188</t>
  </si>
  <si>
    <t>rs754294719</t>
  </si>
  <si>
    <t>FGC15082</t>
  </si>
  <si>
    <t>Y3680</t>
  </si>
  <si>
    <t>rs763272307</t>
  </si>
  <si>
    <t>FGC15084</t>
  </si>
  <si>
    <t>Y3674</t>
  </si>
  <si>
    <t>rs774805808</t>
  </si>
  <si>
    <t>FGC15086</t>
  </si>
  <si>
    <t>Y4747</t>
  </si>
  <si>
    <t>rs745989510</t>
  </si>
  <si>
    <t>FGC15089</t>
  </si>
  <si>
    <t>Y6751</t>
  </si>
  <si>
    <t>rs759479253</t>
  </si>
  <si>
    <t>FGC15090</t>
  </si>
  <si>
    <t>Y3671</t>
  </si>
  <si>
    <t>rs771873366</t>
  </si>
  <si>
    <t>FGC15093</t>
  </si>
  <si>
    <t>Y3678</t>
  </si>
  <si>
    <t>rs750056818</t>
  </si>
  <si>
    <t>S4897</t>
  </si>
  <si>
    <t>Z2095</t>
  </si>
  <si>
    <t>rs767915405</t>
  </si>
  <si>
    <t>S9680</t>
  </si>
  <si>
    <t>rs759649240</t>
  </si>
  <si>
    <t>S11019</t>
  </si>
  <si>
    <t>rs768694949</t>
  </si>
  <si>
    <t>S11569</t>
  </si>
  <si>
    <t>rs201139828</t>
  </si>
  <si>
    <t>S16694</t>
  </si>
  <si>
    <t>rs767606669</t>
  </si>
  <si>
    <t>S16895</t>
  </si>
  <si>
    <t>rs979649145</t>
  </si>
  <si>
    <t>S17307</t>
  </si>
  <si>
    <t>rs761101979</t>
  </si>
  <si>
    <t>S18088</t>
  </si>
  <si>
    <t>rs774486149</t>
  </si>
  <si>
    <t>S18917</t>
  </si>
  <si>
    <t>rs768287575</t>
  </si>
  <si>
    <t>S19831</t>
  </si>
  <si>
    <t>rs757997120</t>
  </si>
  <si>
    <t>S23818</t>
  </si>
  <si>
    <t>rs749409725</t>
  </si>
  <si>
    <t>Z2064</t>
  </si>
  <si>
    <t>rs775920300</t>
  </si>
  <si>
    <t>Z2070</t>
  </si>
  <si>
    <t>rs750212512</t>
  </si>
  <si>
    <t>Z2071</t>
  </si>
  <si>
    <t>rs776641951</t>
  </si>
  <si>
    <t>Z2088</t>
  </si>
  <si>
    <t>rs765840029</t>
  </si>
  <si>
    <t>Z2089</t>
  </si>
  <si>
    <t>Z2091</t>
  </si>
  <si>
    <t>rs748666358</t>
  </si>
  <si>
    <t>Z2092</t>
  </si>
  <si>
    <t>rs777060287</t>
  </si>
  <si>
    <t>Z2094</t>
  </si>
  <si>
    <t>rs758998763</t>
  </si>
  <si>
    <t>Z2100</t>
  </si>
  <si>
    <t>rs756636896</t>
  </si>
  <si>
    <t>Y3681</t>
  </si>
  <si>
    <t>rs941468212</t>
  </si>
  <si>
    <t>Z2069</t>
  </si>
  <si>
    <t>rs758340369</t>
  </si>
  <si>
    <t>rs764548198</t>
  </si>
  <si>
    <t>rs757095797</t>
  </si>
  <si>
    <t>rs866178591</t>
  </si>
  <si>
    <t>BY18</t>
  </si>
  <si>
    <t>rs201745979</t>
  </si>
  <si>
    <t>FGC15085</t>
  </si>
  <si>
    <t>Y4185</t>
  </si>
  <si>
    <t>rs1046243731</t>
  </si>
  <si>
    <t>FGC15091</t>
  </si>
  <si>
    <t>Y3672</t>
  </si>
  <si>
    <t>rs925921096</t>
  </si>
  <si>
    <t>Y4717</t>
  </si>
  <si>
    <t>rs778914306</t>
  </si>
  <si>
    <t>FGC15097</t>
  </si>
  <si>
    <t>Y3673</t>
  </si>
  <si>
    <t>rs763964327</t>
  </si>
  <si>
    <t>FGC15098</t>
  </si>
  <si>
    <t>Y3675</t>
  </si>
  <si>
    <t>rs1023344815</t>
  </si>
  <si>
    <t>Z2068</t>
  </si>
  <si>
    <t>rs751244952</t>
  </si>
  <si>
    <t>BY524</t>
  </si>
  <si>
    <t>Y9443</t>
  </si>
  <si>
    <t>L812</t>
  </si>
  <si>
    <t>S391</t>
  </si>
  <si>
    <t>rs774242831</t>
  </si>
  <si>
    <t>Y5315</t>
  </si>
  <si>
    <t>rs983024880</t>
  </si>
  <si>
    <t>Y5319</t>
  </si>
  <si>
    <t>rs965472564</t>
  </si>
  <si>
    <t>Y11520</t>
  </si>
  <si>
    <t>Y11521</t>
  </si>
  <si>
    <t>rs1051539262</t>
  </si>
  <si>
    <t>Y5308</t>
  </si>
  <si>
    <t>Y5318</t>
  </si>
  <si>
    <t>Y5309</t>
  </si>
  <si>
    <t>Y5310</t>
  </si>
  <si>
    <t>Y5311</t>
  </si>
  <si>
    <t>Y5312</t>
  </si>
  <si>
    <t>Y5313</t>
  </si>
  <si>
    <t>Y5314</t>
  </si>
  <si>
    <t>Y5316</t>
  </si>
  <si>
    <t>Y5317</t>
  </si>
  <si>
    <t>rs375636378</t>
  </si>
  <si>
    <t>Y13009</t>
  </si>
  <si>
    <t>Y13010</t>
  </si>
  <si>
    <t>Y13473</t>
  </si>
  <si>
    <t>Y13474</t>
  </si>
  <si>
    <t>Y15028</t>
  </si>
  <si>
    <t>Y15029</t>
  </si>
  <si>
    <t>Y15253</t>
  </si>
  <si>
    <t>Y15254</t>
  </si>
  <si>
    <t>Y15255</t>
  </si>
  <si>
    <t>Y15256</t>
  </si>
  <si>
    <t>rs1011166889</t>
  </si>
  <si>
    <t>BY525</t>
  </si>
  <si>
    <t>Y11054</t>
  </si>
  <si>
    <t>rs1043091112</t>
  </si>
  <si>
    <t>Y10650</t>
  </si>
  <si>
    <t>rs987806588</t>
  </si>
  <si>
    <t>Y10651</t>
  </si>
  <si>
    <t>rs944472212</t>
  </si>
  <si>
    <t>Y10652</t>
  </si>
  <si>
    <t>rs949559786</t>
  </si>
  <si>
    <t>Y10653</t>
  </si>
  <si>
    <t>Y10654</t>
  </si>
  <si>
    <t>Y11049</t>
  </si>
  <si>
    <t>Y11051</t>
  </si>
  <si>
    <t>Y11053</t>
  </si>
  <si>
    <t>rs1048944173</t>
  </si>
  <si>
    <t>Y11055</t>
  </si>
  <si>
    <t>rs896230725</t>
  </si>
  <si>
    <t>Y11056</t>
  </si>
  <si>
    <t>rs994121431</t>
  </si>
  <si>
    <t>Y11058</t>
  </si>
  <si>
    <t>rs901545629</t>
  </si>
  <si>
    <t>Y11059</t>
  </si>
  <si>
    <t>Y11060</t>
  </si>
  <si>
    <t>rs929748241</t>
  </si>
  <si>
    <t>Y11061</t>
  </si>
  <si>
    <t>rs933458034</t>
  </si>
  <si>
    <t>Y11062</t>
  </si>
  <si>
    <t>rs1018374704</t>
  </si>
  <si>
    <t>Y11063</t>
  </si>
  <si>
    <t>rs891117066</t>
  </si>
  <si>
    <t>Y11064</t>
  </si>
  <si>
    <t>rs890327156</t>
  </si>
  <si>
    <t>Y11046</t>
  </si>
  <si>
    <t>Y11047</t>
  </si>
  <si>
    <t>Y11048</t>
  </si>
  <si>
    <t>Y7245</t>
  </si>
  <si>
    <t>Y7246</t>
  </si>
  <si>
    <t>Y7541</t>
  </si>
  <si>
    <t>Y7542</t>
  </si>
  <si>
    <t>Z9335.2</t>
  </si>
  <si>
    <t>rs772254974</t>
  </si>
  <si>
    <t>rs745568076</t>
  </si>
  <si>
    <t>Y7247</t>
  </si>
  <si>
    <t>Y7248</t>
  </si>
  <si>
    <t>Y7249</t>
  </si>
  <si>
    <t>Y7250</t>
  </si>
  <si>
    <t>Y7251</t>
  </si>
  <si>
    <t>Y7252</t>
  </si>
  <si>
    <t>Y7253</t>
  </si>
  <si>
    <t>Y7254</t>
  </si>
  <si>
    <t>Y7255</t>
  </si>
  <si>
    <t>rs1432275364</t>
  </si>
  <si>
    <t>Y7256</t>
  </si>
  <si>
    <t>Y7257</t>
  </si>
  <si>
    <t>Y7540</t>
  </si>
  <si>
    <t>Y7543</t>
  </si>
  <si>
    <t>A17406</t>
  </si>
  <si>
    <t>Y29664</t>
  </si>
  <si>
    <t>Y29665</t>
  </si>
  <si>
    <t>Y30902</t>
  </si>
  <si>
    <t>Y30903</t>
  </si>
  <si>
    <t>Y30904</t>
  </si>
  <si>
    <t>Y30905</t>
  </si>
  <si>
    <t>Y30906</t>
  </si>
  <si>
    <t>Y30907</t>
  </si>
  <si>
    <t>Y30908</t>
  </si>
  <si>
    <t>Y30909</t>
  </si>
  <si>
    <t>Y30910</t>
  </si>
  <si>
    <t>rs1429196716</t>
  </si>
  <si>
    <t>Y30911</t>
  </si>
  <si>
    <t>Y30912</t>
  </si>
  <si>
    <t>rs1330010861</t>
  </si>
  <si>
    <t>Y30913</t>
  </si>
  <si>
    <t>rs770525564</t>
  </si>
  <si>
    <t>Y30914</t>
  </si>
  <si>
    <t>Y36120</t>
  </si>
  <si>
    <t>Y36121</t>
  </si>
  <si>
    <t>Y36122</t>
  </si>
  <si>
    <t>Y36123</t>
  </si>
  <si>
    <t>Y36543</t>
  </si>
  <si>
    <t>rs564723280</t>
  </si>
  <si>
    <t>Y36544</t>
  </si>
  <si>
    <t>A17409</t>
  </si>
  <si>
    <t>FGC15106</t>
  </si>
  <si>
    <t>Y4334</t>
  </si>
  <si>
    <t>rs1053260327</t>
  </si>
  <si>
    <t>Y4332</t>
  </si>
  <si>
    <t>FGC15107</t>
  </si>
  <si>
    <t>Y4337</t>
  </si>
  <si>
    <t>rs1048696874</t>
  </si>
  <si>
    <t>FGC15110</t>
  </si>
  <si>
    <t>Y4336</t>
  </si>
  <si>
    <t>rs1001027758</t>
  </si>
  <si>
    <t>FGC15111</t>
  </si>
  <si>
    <t>Y4853</t>
  </si>
  <si>
    <t>rs966680412</t>
  </si>
  <si>
    <t>rs1028519604</t>
  </si>
  <si>
    <t>FGC15124</t>
  </si>
  <si>
    <t>Y4731</t>
  </si>
  <si>
    <t>FGC15135</t>
  </si>
  <si>
    <t>Y4725</t>
  </si>
  <si>
    <t>BZ2610</t>
  </si>
  <si>
    <t>Y4714</t>
  </si>
  <si>
    <t>Y33131</t>
  </si>
  <si>
    <t>Y33132</t>
  </si>
  <si>
    <t>Y33133</t>
  </si>
  <si>
    <t>FGC15114</t>
  </si>
  <si>
    <t>Y4335</t>
  </si>
  <si>
    <t>rs1017861962</t>
  </si>
  <si>
    <t>FGC15115</t>
  </si>
  <si>
    <t>Y4726</t>
  </si>
  <si>
    <t>FGC15120</t>
  </si>
  <si>
    <t>Y4727</t>
  </si>
  <si>
    <t>FGC15122</t>
  </si>
  <si>
    <t>Y4729</t>
  </si>
  <si>
    <t>FGC15123</t>
  </si>
  <si>
    <t>Y4730</t>
  </si>
  <si>
    <t>FGC15130</t>
  </si>
  <si>
    <t>Y4718</t>
  </si>
  <si>
    <t>FGC15131</t>
  </si>
  <si>
    <t>Y4719</t>
  </si>
  <si>
    <t>FGC15133</t>
  </si>
  <si>
    <t>Y12453</t>
  </si>
  <si>
    <t>FGC15140</t>
  </si>
  <si>
    <t>Y4715</t>
  </si>
  <si>
    <t>FGC15141</t>
  </si>
  <si>
    <t>Y4716</t>
  </si>
  <si>
    <t>FGC15142</t>
  </si>
  <si>
    <t>Y4720</t>
  </si>
  <si>
    <t>Y4728</t>
  </si>
  <si>
    <t>rs1270120</t>
  </si>
  <si>
    <t>Y13322</t>
  </si>
  <si>
    <t>Y13323</t>
  </si>
  <si>
    <t>Y13324</t>
  </si>
  <si>
    <t>Y13325</t>
  </si>
  <si>
    <t>Y13326</t>
  </si>
  <si>
    <t>Y13327</t>
  </si>
  <si>
    <t>Y13328</t>
  </si>
  <si>
    <t>Y13329</t>
  </si>
  <si>
    <t>Y13902</t>
  </si>
  <si>
    <t>Y13903</t>
  </si>
  <si>
    <t>Y13904</t>
  </si>
  <si>
    <t>Y13905</t>
  </si>
  <si>
    <t>Y13907</t>
  </si>
  <si>
    <t>Y31027</t>
  </si>
  <si>
    <t>Y31799</t>
  </si>
  <si>
    <t>Y31800</t>
  </si>
  <si>
    <t>Y31801</t>
  </si>
  <si>
    <t>Y31802</t>
  </si>
  <si>
    <t>Y33734</t>
  </si>
  <si>
    <t>Y33735</t>
  </si>
  <si>
    <t>Y33736</t>
  </si>
  <si>
    <t>Y33737</t>
  </si>
  <si>
    <t>Y33738</t>
  </si>
  <si>
    <t>Y33740</t>
  </si>
  <si>
    <t>Y33741</t>
  </si>
  <si>
    <t>Y33742</t>
  </si>
  <si>
    <t>Y34415</t>
  </si>
  <si>
    <t>S11170</t>
  </si>
  <si>
    <t>S17973</t>
  </si>
  <si>
    <t>S18743</t>
  </si>
  <si>
    <t>rs971082482</t>
  </si>
  <si>
    <t>S21775</t>
  </si>
  <si>
    <t>S22822</t>
  </si>
  <si>
    <t>Y22031</t>
  </si>
  <si>
    <t>Y22032</t>
  </si>
  <si>
    <t>Y22950</t>
  </si>
  <si>
    <t>Y22951</t>
  </si>
  <si>
    <t>Y22952</t>
  </si>
  <si>
    <t>S18331</t>
  </si>
  <si>
    <t>rs962202527</t>
  </si>
  <si>
    <t>SK1247</t>
  </si>
  <si>
    <t>Y4915</t>
  </si>
  <si>
    <t>rs778027888</t>
  </si>
  <si>
    <t>S8171</t>
  </si>
  <si>
    <t>S10813</t>
  </si>
  <si>
    <t>rs929349813</t>
  </si>
  <si>
    <t>S16665</t>
  </si>
  <si>
    <t>rs994377527</t>
  </si>
  <si>
    <t>S17707</t>
  </si>
  <si>
    <t>rs982961553</t>
  </si>
  <si>
    <t>S18174</t>
  </si>
  <si>
    <t>rs1006801091</t>
  </si>
  <si>
    <t>S18595</t>
  </si>
  <si>
    <t>rs753665455</t>
  </si>
  <si>
    <t>S20743</t>
  </si>
  <si>
    <t>rs991346179</t>
  </si>
  <si>
    <t>S21115</t>
  </si>
  <si>
    <t>rs987556460</t>
  </si>
  <si>
    <t>S21805</t>
  </si>
  <si>
    <t>rs935117464</t>
  </si>
  <si>
    <t>S22462</t>
  </si>
  <si>
    <t>rs1041215189</t>
  </si>
  <si>
    <t>S24756</t>
  </si>
  <si>
    <t>rs936586487</t>
  </si>
  <si>
    <t>S25084</t>
  </si>
  <si>
    <t>rs900053889</t>
  </si>
  <si>
    <t>Y4900</t>
  </si>
  <si>
    <t>Y4901</t>
  </si>
  <si>
    <t>rs928732569</t>
  </si>
  <si>
    <t>Y4902</t>
  </si>
  <si>
    <t>rs1053579189</t>
  </si>
  <si>
    <t>Y4903</t>
  </si>
  <si>
    <t>rs914914001</t>
  </si>
  <si>
    <t>Y4904</t>
  </si>
  <si>
    <t>Y4905</t>
  </si>
  <si>
    <t>Y4906</t>
  </si>
  <si>
    <t>Y4907</t>
  </si>
  <si>
    <t>Y4908</t>
  </si>
  <si>
    <t>rs889782761</t>
  </si>
  <si>
    <t>Y4909</t>
  </si>
  <si>
    <t>rs976932102</t>
  </si>
  <si>
    <t>Y4910</t>
  </si>
  <si>
    <t>rs974477243</t>
  </si>
  <si>
    <t>Y4911</t>
  </si>
  <si>
    <t>Y4913</t>
  </si>
  <si>
    <t>Y4916</t>
  </si>
  <si>
    <t>Y4917</t>
  </si>
  <si>
    <t>Y4918</t>
  </si>
  <si>
    <t>rs1042260744</t>
  </si>
  <si>
    <t>Y4919</t>
  </si>
  <si>
    <t>Y4920</t>
  </si>
  <si>
    <t>Y4921</t>
  </si>
  <si>
    <t>rs910899234</t>
  </si>
  <si>
    <t>Y24079</t>
  </si>
  <si>
    <t>rs759589365</t>
  </si>
  <si>
    <t>Y7241</t>
  </si>
  <si>
    <t>Y7242</t>
  </si>
  <si>
    <t>Y7837</t>
  </si>
  <si>
    <t>Y7838</t>
  </si>
  <si>
    <t>Y7839</t>
  </si>
  <si>
    <t>Y18394</t>
  </si>
  <si>
    <t>CTS10057</t>
  </si>
  <si>
    <t>rs776515850</t>
  </si>
  <si>
    <t>CTS10100</t>
  </si>
  <si>
    <t>V3945</t>
  </si>
  <si>
    <t>rs545195919</t>
  </si>
  <si>
    <t>CTS6414</t>
  </si>
  <si>
    <t>rs754223357</t>
  </si>
  <si>
    <t>CTS9403</t>
  </si>
  <si>
    <t>rs766330150</t>
  </si>
  <si>
    <t>FGC3577</t>
  </si>
  <si>
    <t>Y4400</t>
  </si>
  <si>
    <t>rs748003793</t>
  </si>
  <si>
    <t>FGC3584</t>
  </si>
  <si>
    <t>Z175</t>
  </si>
  <si>
    <t>rs747291283</t>
  </si>
  <si>
    <t>Z715</t>
  </si>
  <si>
    <t>FGC3589</t>
  </si>
  <si>
    <t>S6517</t>
  </si>
  <si>
    <t>rs781507051</t>
  </si>
  <si>
    <t>FGC3602</t>
  </si>
  <si>
    <t>Z184</t>
  </si>
  <si>
    <t>rs764398666</t>
  </si>
  <si>
    <t>FGC3609</t>
  </si>
  <si>
    <t>S2471</t>
  </si>
  <si>
    <t>rs764508636</t>
  </si>
  <si>
    <t>PF6903</t>
  </si>
  <si>
    <t>Z181</t>
  </si>
  <si>
    <t>rs761913422</t>
  </si>
  <si>
    <t>L701</t>
  </si>
  <si>
    <t>L702</t>
  </si>
  <si>
    <t>rs866414185</t>
  </si>
  <si>
    <t>PF6894</t>
  </si>
  <si>
    <t>rs776691116</t>
  </si>
  <si>
    <t>PF6897</t>
  </si>
  <si>
    <t>rs1478274705</t>
  </si>
  <si>
    <t>PF6898</t>
  </si>
  <si>
    <t>rs1185520088</t>
  </si>
  <si>
    <t>S10491</t>
  </si>
  <si>
    <t>rs974972570</t>
  </si>
  <si>
    <t>S14678</t>
  </si>
  <si>
    <t>rs968850006</t>
  </si>
  <si>
    <t>S16854</t>
  </si>
  <si>
    <t>rs779679874</t>
  </si>
  <si>
    <t>S25218</t>
  </si>
  <si>
    <t>rs961891429</t>
  </si>
  <si>
    <t>Y4887</t>
  </si>
  <si>
    <t>rs1041413038</t>
  </si>
  <si>
    <t>Y4890</t>
  </si>
  <si>
    <t>rs770206586</t>
  </si>
  <si>
    <t>Y4893</t>
  </si>
  <si>
    <t>rs989170556</t>
  </si>
  <si>
    <t>Y5155</t>
  </si>
  <si>
    <t>rs1165305901</t>
  </si>
  <si>
    <t>Y5599</t>
  </si>
  <si>
    <t>rs933443841</t>
  </si>
  <si>
    <t>YP5332</t>
  </si>
  <si>
    <t>rs1042105198</t>
  </si>
  <si>
    <t>YP5333</t>
  </si>
  <si>
    <t>rs982986845</t>
  </si>
  <si>
    <t>rs773406590</t>
  </si>
  <si>
    <t>L1443</t>
  </si>
  <si>
    <t>S21846</t>
  </si>
  <si>
    <t>rs753538569</t>
  </si>
  <si>
    <t>S8259</t>
  </si>
  <si>
    <t>rs996309775</t>
  </si>
  <si>
    <t>S8460</t>
  </si>
  <si>
    <t>rs1220225198</t>
  </si>
  <si>
    <t>S9302</t>
  </si>
  <si>
    <t>rs760224811</t>
  </si>
  <si>
    <t>S10309</t>
  </si>
  <si>
    <t>rs1304321891</t>
  </si>
  <si>
    <t>S10452</t>
  </si>
  <si>
    <t>rs1015400786</t>
  </si>
  <si>
    <t>S10767</t>
  </si>
  <si>
    <t>rs955319226</t>
  </si>
  <si>
    <t>S10910</t>
  </si>
  <si>
    <t>rs899386202</t>
  </si>
  <si>
    <t>S11223</t>
  </si>
  <si>
    <t>rs1012587927</t>
  </si>
  <si>
    <t>S15942</t>
  </si>
  <si>
    <t>rs1020389174</t>
  </si>
  <si>
    <t>S16202</t>
  </si>
  <si>
    <t>rs759565564</t>
  </si>
  <si>
    <t>S16266</t>
  </si>
  <si>
    <t>rs745350392</t>
  </si>
  <si>
    <t>S16928</t>
  </si>
  <si>
    <t>rs748235738</t>
  </si>
  <si>
    <t>S17617</t>
  </si>
  <si>
    <t>rs750090140</t>
  </si>
  <si>
    <t>S18938</t>
  </si>
  <si>
    <t>rs777971089</t>
  </si>
  <si>
    <t>S20704</t>
  </si>
  <si>
    <t>rs771288516</t>
  </si>
  <si>
    <t>S22911</t>
  </si>
  <si>
    <t>rs1021499435</t>
  </si>
  <si>
    <t>S25095</t>
  </si>
  <si>
    <t>rs1056723852</t>
  </si>
  <si>
    <t>S25473</t>
  </si>
  <si>
    <t>rs996694877</t>
  </si>
  <si>
    <t>S25777</t>
  </si>
  <si>
    <t>rs1458844138</t>
  </si>
  <si>
    <t>Y4885</t>
  </si>
  <si>
    <t>rs991903042</t>
  </si>
  <si>
    <t>Y4899</t>
  </si>
  <si>
    <t>rs1302598450</t>
  </si>
  <si>
    <t>Y4894</t>
  </si>
  <si>
    <t>rs951040472</t>
  </si>
  <si>
    <t>Y5156</t>
  </si>
  <si>
    <t>rs754323371</t>
  </si>
  <si>
    <t>Y5157</t>
  </si>
  <si>
    <t>rs954930455</t>
  </si>
  <si>
    <t>Y5370</t>
  </si>
  <si>
    <t>rs918998581</t>
  </si>
  <si>
    <t>Y6397</t>
  </si>
  <si>
    <t>rs890433288</t>
  </si>
  <si>
    <t>rs997632109</t>
  </si>
  <si>
    <t>A427</t>
  </si>
  <si>
    <t>Y4889</t>
  </si>
  <si>
    <t>rs866520895</t>
  </si>
  <si>
    <t>S8269</t>
  </si>
  <si>
    <t>rs750864545</t>
  </si>
  <si>
    <t>S22690</t>
  </si>
  <si>
    <t>rs1032082879</t>
  </si>
  <si>
    <t>Y19555</t>
  </si>
  <si>
    <t>rs1043814611</t>
  </si>
  <si>
    <t>S23612</t>
  </si>
  <si>
    <t>rs919798857</t>
  </si>
  <si>
    <t>Y4884</t>
  </si>
  <si>
    <t>rs931359997</t>
  </si>
  <si>
    <t>S23897</t>
  </si>
  <si>
    <t>rs1030990762</t>
  </si>
  <si>
    <t>Y4898</t>
  </si>
  <si>
    <t>rs1001821170</t>
  </si>
  <si>
    <t>Y17230</t>
  </si>
  <si>
    <t>rs1033176774</t>
  </si>
  <si>
    <t>Y5362</t>
  </si>
  <si>
    <t>Y5367</t>
  </si>
  <si>
    <t>Y5382.2</t>
  </si>
  <si>
    <t>ZS1067.2</t>
  </si>
  <si>
    <t>Y32665</t>
  </si>
  <si>
    <t>Y33160</t>
  </si>
  <si>
    <t>Y33161</t>
  </si>
  <si>
    <t>Y33163</t>
  </si>
  <si>
    <t>Y33164</t>
  </si>
  <si>
    <t>Y33165</t>
  </si>
  <si>
    <t>Y5360</t>
  </si>
  <si>
    <t>Y5359</t>
  </si>
  <si>
    <t>BY156</t>
  </si>
  <si>
    <t>Y5361</t>
  </si>
  <si>
    <t>Y5363</t>
  </si>
  <si>
    <t>Y5364</t>
  </si>
  <si>
    <t>Y5365</t>
  </si>
  <si>
    <t>Y5366</t>
  </si>
  <si>
    <t>Y5368</t>
  </si>
  <si>
    <t>Y5371</t>
  </si>
  <si>
    <t>Y5375</t>
  </si>
  <si>
    <t>Y5379</t>
  </si>
  <si>
    <t>Y5380</t>
  </si>
  <si>
    <t>Y5383</t>
  </si>
  <si>
    <t>Y30311</t>
  </si>
  <si>
    <t>Y5372</t>
  </si>
  <si>
    <t>Y5373</t>
  </si>
  <si>
    <t>Y5374</t>
  </si>
  <si>
    <t>Y5376</t>
  </si>
  <si>
    <t>Y5377</t>
  </si>
  <si>
    <t>S10702</t>
  </si>
  <si>
    <t>rs917473307</t>
  </si>
  <si>
    <t>Y6396</t>
  </si>
  <si>
    <t>rs926158801</t>
  </si>
  <si>
    <t>M8965</t>
  </si>
  <si>
    <t>rs376761827</t>
  </si>
  <si>
    <t>Y6399</t>
  </si>
  <si>
    <t>rs1167583721</t>
  </si>
  <si>
    <t>Y6400</t>
  </si>
  <si>
    <t>rs554180975</t>
  </si>
  <si>
    <t>Y6402</t>
  </si>
  <si>
    <t>M12245</t>
  </si>
  <si>
    <t>rs563081991</t>
  </si>
  <si>
    <t>Y6403</t>
  </si>
  <si>
    <t>rs1026898848</t>
  </si>
  <si>
    <t>Y6404</t>
  </si>
  <si>
    <t>rs951244834</t>
  </si>
  <si>
    <t>Y6405</t>
  </si>
  <si>
    <t>rs939448682</t>
  </si>
  <si>
    <t>Y6406</t>
  </si>
  <si>
    <t>rs1052763675</t>
  </si>
  <si>
    <t>Y6407</t>
  </si>
  <si>
    <t>rs896034794</t>
  </si>
  <si>
    <t>Y6408</t>
  </si>
  <si>
    <t>rs1229917918</t>
  </si>
  <si>
    <t>Y7401</t>
  </si>
  <si>
    <t>rs762865693</t>
  </si>
  <si>
    <t>Y11260</t>
  </si>
  <si>
    <t>rs968759250</t>
  </si>
  <si>
    <t>rs1039940489</t>
  </si>
  <si>
    <t>Y11262</t>
  </si>
  <si>
    <t>rs1329693580</t>
  </si>
  <si>
    <t>Y12033</t>
  </si>
  <si>
    <t>rs1057141005</t>
  </si>
  <si>
    <t>Y12034</t>
  </si>
  <si>
    <t>rs1005205298</t>
  </si>
  <si>
    <t>Y12035</t>
  </si>
  <si>
    <t>rs1009761411</t>
  </si>
  <si>
    <t>Y12036</t>
  </si>
  <si>
    <t>rs1027650437</t>
  </si>
  <si>
    <t>Y12037</t>
  </si>
  <si>
    <t>rs1485595555</t>
  </si>
  <si>
    <t>Y12038</t>
  </si>
  <si>
    <t>rs1363401948</t>
  </si>
  <si>
    <t>Y12039</t>
  </si>
  <si>
    <t>rs950139270</t>
  </si>
  <si>
    <t>Y12040</t>
  </si>
  <si>
    <t>rs1172390035</t>
  </si>
  <si>
    <t>BY1162</t>
  </si>
  <si>
    <t>Y7496</t>
  </si>
  <si>
    <t>BY1384</t>
  </si>
  <si>
    <t>Y7501</t>
  </si>
  <si>
    <t>BY2130</t>
  </si>
  <si>
    <t>Y7504</t>
  </si>
  <si>
    <t>BY2161</t>
  </si>
  <si>
    <t>Y7505</t>
  </si>
  <si>
    <t>Y7221</t>
  </si>
  <si>
    <t>Y7224</t>
  </si>
  <si>
    <t>Y7493</t>
  </si>
  <si>
    <t>Y7214</t>
  </si>
  <si>
    <t>M11445</t>
  </si>
  <si>
    <t>rs550032548</t>
  </si>
  <si>
    <t>Y7215</t>
  </si>
  <si>
    <t>Y7216</t>
  </si>
  <si>
    <t>Y7218</t>
  </si>
  <si>
    <t>Y7220</t>
  </si>
  <si>
    <t>Y7222</t>
  </si>
  <si>
    <t>Y7223</t>
  </si>
  <si>
    <t>Y7225</t>
  </si>
  <si>
    <t>Y7226</t>
  </si>
  <si>
    <t>Y7227</t>
  </si>
  <si>
    <t>Y7228</t>
  </si>
  <si>
    <t>Y7229</t>
  </si>
  <si>
    <t>Y7230</t>
  </si>
  <si>
    <t>Y7489</t>
  </si>
  <si>
    <t>Y7490</t>
  </si>
  <si>
    <t>Y7491</t>
  </si>
  <si>
    <t>Y7492</t>
  </si>
  <si>
    <t>Y7494</t>
  </si>
  <si>
    <t>Y7495</t>
  </si>
  <si>
    <t>Y7497</t>
  </si>
  <si>
    <t>Y7498</t>
  </si>
  <si>
    <t>Y7499</t>
  </si>
  <si>
    <t>Y7500</t>
  </si>
  <si>
    <t>Y7502</t>
  </si>
  <si>
    <t>Y7503</t>
  </si>
  <si>
    <t>Y7506</t>
  </si>
  <si>
    <t>Y8944</t>
  </si>
  <si>
    <t>Y15595</t>
  </si>
  <si>
    <t>Y15920</t>
  </si>
  <si>
    <t>Y33113</t>
  </si>
  <si>
    <t>Y8946</t>
  </si>
  <si>
    <t>Y8947</t>
  </si>
  <si>
    <t>Y8948</t>
  </si>
  <si>
    <t>Y8949</t>
  </si>
  <si>
    <t>Y8950</t>
  </si>
  <si>
    <t>Y8952</t>
  </si>
  <si>
    <t>Y9370</t>
  </si>
  <si>
    <t>Y9371</t>
  </si>
  <si>
    <t>Y9372</t>
  </si>
  <si>
    <t>Y9373</t>
  </si>
  <si>
    <t>Y9375</t>
  </si>
  <si>
    <t>Y9376</t>
  </si>
  <si>
    <t>Y9377</t>
  </si>
  <si>
    <t>Y9378</t>
  </si>
  <si>
    <t>Y9379</t>
  </si>
  <si>
    <t>Y9381</t>
  </si>
  <si>
    <t>Y9382</t>
  </si>
  <si>
    <t>Y9383</t>
  </si>
  <si>
    <t>Y9384</t>
  </si>
  <si>
    <t>Y9385</t>
  </si>
  <si>
    <t>Y9386</t>
  </si>
  <si>
    <t>Y9416</t>
  </si>
  <si>
    <t>Y12653</t>
  </si>
  <si>
    <t>Y15408</t>
  </si>
  <si>
    <t>rs974424546</t>
  </si>
  <si>
    <t>Y5600</t>
  </si>
  <si>
    <t>Y5606</t>
  </si>
  <si>
    <t>rs987050410</t>
  </si>
  <si>
    <t>S22311</t>
  </si>
  <si>
    <t>rs893229525</t>
  </si>
  <si>
    <t>YP5331</t>
  </si>
  <si>
    <t>L699</t>
  </si>
  <si>
    <t>rs867564997</t>
  </si>
  <si>
    <t>L703</t>
  </si>
  <si>
    <t>rs867250018</t>
  </si>
  <si>
    <t>PF6896</t>
  </si>
  <si>
    <t>rs755417077</t>
  </si>
  <si>
    <t>PF6899</t>
  </si>
  <si>
    <t>rs1007225783</t>
  </si>
  <si>
    <t>PF6902</t>
  </si>
  <si>
    <t>rs989951260</t>
  </si>
  <si>
    <t>S9477</t>
  </si>
  <si>
    <t>S23147</t>
  </si>
  <si>
    <t>rs958818842</t>
  </si>
  <si>
    <t>Y5601</t>
  </si>
  <si>
    <t>rs1031870008</t>
  </si>
  <si>
    <t>Y5602</t>
  </si>
  <si>
    <t>rs1033924710</t>
  </si>
  <si>
    <t>Y5603</t>
  </si>
  <si>
    <t>rs972484668</t>
  </si>
  <si>
    <t>Y5604</t>
  </si>
  <si>
    <t>rs948735604</t>
  </si>
  <si>
    <t>Y5605</t>
  </si>
  <si>
    <t>Y5607</t>
  </si>
  <si>
    <t>rs1031142779</t>
  </si>
  <si>
    <t>Y5608</t>
  </si>
  <si>
    <t>rs980769235</t>
  </si>
  <si>
    <t>Y8551</t>
  </si>
  <si>
    <t>Y21697</t>
  </si>
  <si>
    <t>rs951695051</t>
  </si>
  <si>
    <t>rs1017427142</t>
  </si>
  <si>
    <t>FGC1449</t>
  </si>
  <si>
    <t>Y8676</t>
  </si>
  <si>
    <t>Y7637</t>
  </si>
  <si>
    <t>Y7638</t>
  </si>
  <si>
    <t>Y7643</t>
  </si>
  <si>
    <t>rs910165829</t>
  </si>
  <si>
    <t>Y7645</t>
  </si>
  <si>
    <t>rs1002744552</t>
  </si>
  <si>
    <t>Y7646</t>
  </si>
  <si>
    <t>rs966131700</t>
  </si>
  <si>
    <t>Y7648</t>
  </si>
  <si>
    <t>rs992734917</t>
  </si>
  <si>
    <t>Y7650</t>
  </si>
  <si>
    <t>rs1054908113</t>
  </si>
  <si>
    <t>Y8542</t>
  </si>
  <si>
    <t>Y8544</t>
  </si>
  <si>
    <t>Y8547</t>
  </si>
  <si>
    <t>rs920537102</t>
  </si>
  <si>
    <t>Y8549</t>
  </si>
  <si>
    <t>Y8550</t>
  </si>
  <si>
    <t>rs1006834517</t>
  </si>
  <si>
    <t>Y8553</t>
  </si>
  <si>
    <t>rs926916127</t>
  </si>
  <si>
    <t>Y8555</t>
  </si>
  <si>
    <t>Y8556</t>
  </si>
  <si>
    <t>rs916206892</t>
  </si>
  <si>
    <t>Y8557</t>
  </si>
  <si>
    <t>rs949068559</t>
  </si>
  <si>
    <t>Y8558</t>
  </si>
  <si>
    <t>rs978006069</t>
  </si>
  <si>
    <t>Y8561</t>
  </si>
  <si>
    <t>rs968786647</t>
  </si>
  <si>
    <t>Y8562</t>
  </si>
  <si>
    <t>rs892316470</t>
  </si>
  <si>
    <t>Y8564</t>
  </si>
  <si>
    <t>rs966218529</t>
  </si>
  <si>
    <t>Y8565</t>
  </si>
  <si>
    <t>rs984204623</t>
  </si>
  <si>
    <t>Y8570</t>
  </si>
  <si>
    <t>rs968038822</t>
  </si>
  <si>
    <t>Y8572</t>
  </si>
  <si>
    <t>Y8577</t>
  </si>
  <si>
    <t>Y8579</t>
  </si>
  <si>
    <t>rs1038905629</t>
  </si>
  <si>
    <t>Y8580</t>
  </si>
  <si>
    <t>Y15678</t>
  </si>
  <si>
    <t>rs949332297</t>
  </si>
  <si>
    <t>Y15679</t>
  </si>
  <si>
    <t>rs748664515</t>
  </si>
  <si>
    <t>Y30545</t>
  </si>
  <si>
    <t>rs915344534</t>
  </si>
  <si>
    <t>rs1028729630</t>
  </si>
  <si>
    <t>rs1047268865</t>
  </si>
  <si>
    <t>BY926</t>
  </si>
  <si>
    <t>Y14725</t>
  </si>
  <si>
    <t>rs775734493</t>
  </si>
  <si>
    <t>Y7644</t>
  </si>
  <si>
    <t>rs903044976</t>
  </si>
  <si>
    <t>Y7647</t>
  </si>
  <si>
    <t>rs1019382840</t>
  </si>
  <si>
    <t>Y7649</t>
  </si>
  <si>
    <t>rs1020955666</t>
  </si>
  <si>
    <t>Y7651</t>
  </si>
  <si>
    <t>rs926719329</t>
  </si>
  <si>
    <t>Y7652</t>
  </si>
  <si>
    <t>Y8541</t>
  </si>
  <si>
    <t>rs928009200</t>
  </si>
  <si>
    <t>Y8545</t>
  </si>
  <si>
    <t>Y8546</t>
  </si>
  <si>
    <t>rs919766001</t>
  </si>
  <si>
    <t>Y8548</t>
  </si>
  <si>
    <t>rs892160360</t>
  </si>
  <si>
    <t>Y8552</t>
  </si>
  <si>
    <t>Y8559</t>
  </si>
  <si>
    <t>rs1046026520</t>
  </si>
  <si>
    <t>Y8560</t>
  </si>
  <si>
    <t>rs1025172510</t>
  </si>
  <si>
    <t>Y8563</t>
  </si>
  <si>
    <t>rs934820827</t>
  </si>
  <si>
    <t>Y8566</t>
  </si>
  <si>
    <t>rs889554933</t>
  </si>
  <si>
    <t>Y8567</t>
  </si>
  <si>
    <t>rs898298159</t>
  </si>
  <si>
    <t>Y8569</t>
  </si>
  <si>
    <t>rs1017762183</t>
  </si>
  <si>
    <t>Y8571</t>
  </si>
  <si>
    <t>rs995017598</t>
  </si>
  <si>
    <t>Y8573</t>
  </si>
  <si>
    <t>rs1029431945</t>
  </si>
  <si>
    <t>Y8574</t>
  </si>
  <si>
    <t>rs1016155032</t>
  </si>
  <si>
    <t>Y8575</t>
  </si>
  <si>
    <t>rs976579845</t>
  </si>
  <si>
    <t>Y8578</t>
  </si>
  <si>
    <t>rs892159933</t>
  </si>
  <si>
    <t>Y8581</t>
  </si>
  <si>
    <t>Y9140.2</t>
  </si>
  <si>
    <t>Z17640.2</t>
  </si>
  <si>
    <t>rs1010756426</t>
  </si>
  <si>
    <t>Y30544</t>
  </si>
  <si>
    <t>rs962480953</t>
  </si>
  <si>
    <t>L1266.2</t>
  </si>
  <si>
    <t>rs756846450</t>
  </si>
  <si>
    <t>Y20878</t>
  </si>
  <si>
    <t>Y20879</t>
  </si>
  <si>
    <t>Y20880</t>
  </si>
  <si>
    <t>Y20881</t>
  </si>
  <si>
    <t>Y20882</t>
  </si>
  <si>
    <t>Y20883</t>
  </si>
  <si>
    <t>Y20884</t>
  </si>
  <si>
    <t>Y20885</t>
  </si>
  <si>
    <t>Y21684</t>
  </si>
  <si>
    <t>Y21685</t>
  </si>
  <si>
    <t>Y21686</t>
  </si>
  <si>
    <t>Y21687</t>
  </si>
  <si>
    <t>Y21689</t>
  </si>
  <si>
    <t>Y21691</t>
  </si>
  <si>
    <t>Y21692</t>
  </si>
  <si>
    <t>Y21693</t>
  </si>
  <si>
    <t>Y21694</t>
  </si>
  <si>
    <t>rs754564312</t>
  </si>
  <si>
    <t>Y21695</t>
  </si>
  <si>
    <t>Y21696</t>
  </si>
  <si>
    <t>YP332.2</t>
  </si>
  <si>
    <t>rs756179704</t>
  </si>
  <si>
    <t>S12195</t>
  </si>
  <si>
    <t>S21579</t>
  </si>
  <si>
    <t>rs1051410249</t>
  </si>
  <si>
    <t>Y5669</t>
  </si>
  <si>
    <t>rs998498903</t>
  </si>
  <si>
    <t>M3780</t>
  </si>
  <si>
    <t>rs542838354</t>
  </si>
  <si>
    <t>Y5670</t>
  </si>
  <si>
    <t>rs1013007934</t>
  </si>
  <si>
    <t>Y5671</t>
  </si>
  <si>
    <t>rs961201527</t>
  </si>
  <si>
    <t>Y6973</t>
  </si>
  <si>
    <t>rs962736220</t>
  </si>
  <si>
    <t>Y6974</t>
  </si>
  <si>
    <t>Y6975</t>
  </si>
  <si>
    <t>Y6982</t>
  </si>
  <si>
    <t>rs930112648</t>
  </si>
  <si>
    <t>Y6985</t>
  </si>
  <si>
    <t>rs909715758</t>
  </si>
  <si>
    <t>Y6986</t>
  </si>
  <si>
    <t>rs1283735494</t>
  </si>
  <si>
    <t>Y6987</t>
  </si>
  <si>
    <t>Y6990</t>
  </si>
  <si>
    <t>Y6993</t>
  </si>
  <si>
    <t>rs963485113</t>
  </si>
  <si>
    <t>Y6998</t>
  </si>
  <si>
    <t>rs920868168</t>
  </si>
  <si>
    <t>Y7004</t>
  </si>
  <si>
    <t>BY159</t>
  </si>
  <si>
    <t>Y6996</t>
  </si>
  <si>
    <t>rs1008300522</t>
  </si>
  <si>
    <t>Y6976</t>
  </si>
  <si>
    <t>Y6977</t>
  </si>
  <si>
    <t>rs1036130638</t>
  </si>
  <si>
    <t>Y6978</t>
  </si>
  <si>
    <t>rs888173232</t>
  </si>
  <si>
    <t>Y6979</t>
  </si>
  <si>
    <t>rs888926598</t>
  </si>
  <si>
    <t>Y6980</t>
  </si>
  <si>
    <t>Y6981</t>
  </si>
  <si>
    <t>rs983045352</t>
  </si>
  <si>
    <t>Y6983</t>
  </si>
  <si>
    <t>rs941621604</t>
  </si>
  <si>
    <t>Y6984</t>
  </si>
  <si>
    <t>Y6988</t>
  </si>
  <si>
    <t>rs948296369</t>
  </si>
  <si>
    <t>Y6991</t>
  </si>
  <si>
    <t>rs945760702</t>
  </si>
  <si>
    <t>Y6992</t>
  </si>
  <si>
    <t>rs1045680146</t>
  </si>
  <si>
    <t>Y6994</t>
  </si>
  <si>
    <t>Y6995</t>
  </si>
  <si>
    <t>rs1016137818</t>
  </si>
  <si>
    <t>Y6999</t>
  </si>
  <si>
    <t>rs1000171352</t>
  </si>
  <si>
    <t>Y7000</t>
  </si>
  <si>
    <t>rs990102394</t>
  </si>
  <si>
    <t>Y7001</t>
  </si>
  <si>
    <t>rs984109665</t>
  </si>
  <si>
    <t>Y7002</t>
  </si>
  <si>
    <t>Y22883</t>
  </si>
  <si>
    <t>rs920913538</t>
  </si>
  <si>
    <t>Y22884</t>
  </si>
  <si>
    <t>rs1018982422</t>
  </si>
  <si>
    <t>Y10677</t>
  </si>
  <si>
    <t>Y10678</t>
  </si>
  <si>
    <t>Y10679</t>
  </si>
  <si>
    <t>Y10681</t>
  </si>
  <si>
    <t>Y10682</t>
  </si>
  <si>
    <t>Y10683</t>
  </si>
  <si>
    <t>Y10684</t>
  </si>
  <si>
    <t>Y10685</t>
  </si>
  <si>
    <t>Y10686</t>
  </si>
  <si>
    <t>Y10687</t>
  </si>
  <si>
    <t>Y10688</t>
  </si>
  <si>
    <t>Y10689</t>
  </si>
  <si>
    <t>Y10690</t>
  </si>
  <si>
    <t>Y10691</t>
  </si>
  <si>
    <t>Y10692</t>
  </si>
  <si>
    <t>Y10693</t>
  </si>
  <si>
    <t>Y10694</t>
  </si>
  <si>
    <t>Y11033</t>
  </si>
  <si>
    <t>Y11034</t>
  </si>
  <si>
    <t>Y11035</t>
  </si>
  <si>
    <t>Y11036</t>
  </si>
  <si>
    <t>Y11037</t>
  </si>
  <si>
    <t>Y11038</t>
  </si>
  <si>
    <t>Y11039</t>
  </si>
  <si>
    <t>Y11041</t>
  </si>
  <si>
    <t>Y11042</t>
  </si>
  <si>
    <t>Y11043</t>
  </si>
  <si>
    <t>Y11044</t>
  </si>
  <si>
    <t>Y11045</t>
  </si>
  <si>
    <t>YP3936</t>
  </si>
  <si>
    <t>FGC26924.2</t>
  </si>
  <si>
    <t>rs1296172209</t>
  </si>
  <si>
    <t>S15581</t>
  </si>
  <si>
    <t>S17259</t>
  </si>
  <si>
    <t>rs1050874599</t>
  </si>
  <si>
    <t>S18092</t>
  </si>
  <si>
    <t>S21854</t>
  </si>
  <si>
    <t>S22654</t>
  </si>
  <si>
    <t>S22772</t>
  </si>
  <si>
    <t>S23937</t>
  </si>
  <si>
    <t>S25260</t>
  </si>
  <si>
    <t>Y18951</t>
  </si>
  <si>
    <t>Y18952</t>
  </si>
  <si>
    <t>Y18953</t>
  </si>
  <si>
    <t>Y21166</t>
  </si>
  <si>
    <t>Z17141.2</t>
  </si>
  <si>
    <t>Z26427</t>
  </si>
  <si>
    <t>PF6901</t>
  </si>
  <si>
    <t>PF6904</t>
  </si>
  <si>
    <t>Y21163</t>
  </si>
  <si>
    <t>Y21164</t>
  </si>
  <si>
    <t>Y21165</t>
  </si>
  <si>
    <t>Y21167</t>
  </si>
  <si>
    <t>Y21168</t>
  </si>
  <si>
    <t>YP5423</t>
  </si>
  <si>
    <t>YP5424</t>
  </si>
  <si>
    <t>Z26428</t>
  </si>
  <si>
    <t>Z26429</t>
  </si>
  <si>
    <t>Z26431</t>
  </si>
  <si>
    <t>rs776391000</t>
  </si>
  <si>
    <t>CTS4053</t>
  </si>
  <si>
    <t>S2382</t>
  </si>
  <si>
    <t>rs765538581</t>
  </si>
  <si>
    <t>CTS4693</t>
  </si>
  <si>
    <t>rs763454150</t>
  </si>
  <si>
    <t>CTS11976</t>
  </si>
  <si>
    <t>rs758988459</t>
  </si>
  <si>
    <t>FGC3582</t>
  </si>
  <si>
    <t>Z172</t>
  </si>
  <si>
    <t>rs745335636</t>
  </si>
  <si>
    <t>Y4446</t>
  </si>
  <si>
    <t>rs1212932995</t>
  </si>
  <si>
    <t>L801</t>
  </si>
  <si>
    <t>S390</t>
  </si>
  <si>
    <t>rs781198385</t>
  </si>
  <si>
    <t>CTS2392</t>
  </si>
  <si>
    <t>rs749786732</t>
  </si>
  <si>
    <t>CTS2862</t>
  </si>
  <si>
    <t>rs781509624</t>
  </si>
  <si>
    <t>CTS4348</t>
  </si>
  <si>
    <t>S2384</t>
  </si>
  <si>
    <t>rs747709758</t>
  </si>
  <si>
    <t>CTS6136</t>
  </si>
  <si>
    <t>rs770872105</t>
  </si>
  <si>
    <t>CTS7401</t>
  </si>
  <si>
    <t>S2412</t>
  </si>
  <si>
    <t>rs768182779</t>
  </si>
  <si>
    <t>CTS7682</t>
  </si>
  <si>
    <t>rs769220105</t>
  </si>
  <si>
    <t>CTS7934</t>
  </si>
  <si>
    <t>rs745633115</t>
  </si>
  <si>
    <t>CTS8929</t>
  </si>
  <si>
    <t>rs747688927</t>
  </si>
  <si>
    <t>CTS8734</t>
  </si>
  <si>
    <t>S8111</t>
  </si>
  <si>
    <t>rs779476872</t>
  </si>
  <si>
    <t>CTS9720</t>
  </si>
  <si>
    <t>S6459</t>
  </si>
  <si>
    <t>rs781628246</t>
  </si>
  <si>
    <t>CTS10727</t>
  </si>
  <si>
    <t>rs754975917</t>
  </si>
  <si>
    <t>FGC3574</t>
  </si>
  <si>
    <t>Z163</t>
  </si>
  <si>
    <t>rs747596080</t>
  </si>
  <si>
    <t>FGC3575</t>
  </si>
  <si>
    <t>S5874</t>
  </si>
  <si>
    <t>rs759679320</t>
  </si>
  <si>
    <t>FGC3576</t>
  </si>
  <si>
    <t>S6498</t>
  </si>
  <si>
    <t>rs753968541</t>
  </si>
  <si>
    <t>FGC3578</t>
  </si>
  <si>
    <t>Y3249</t>
  </si>
  <si>
    <t>rs772814021</t>
  </si>
  <si>
    <t>FGC3580</t>
  </si>
  <si>
    <t>S2357</t>
  </si>
  <si>
    <t>rs757042332</t>
  </si>
  <si>
    <t>FGC3583</t>
  </si>
  <si>
    <t>S2425; Z174</t>
  </si>
  <si>
    <t>rs754078857</t>
  </si>
  <si>
    <t>S2425</t>
  </si>
  <si>
    <t>FGC3583; Z174</t>
  </si>
  <si>
    <t>Z174</t>
  </si>
  <si>
    <t>FGC3583; S2425</t>
  </si>
  <si>
    <t>FGC3585</t>
  </si>
  <si>
    <t>Z178</t>
  </si>
  <si>
    <t>rs770785621</t>
  </si>
  <si>
    <t>FGC3586</t>
  </si>
  <si>
    <t>Y3252</t>
  </si>
  <si>
    <t>rs765691900</t>
  </si>
  <si>
    <t>FGC3587</t>
  </si>
  <si>
    <t>S2452</t>
  </si>
  <si>
    <t>rs766672561</t>
  </si>
  <si>
    <t>FGC3588</t>
  </si>
  <si>
    <t>S2456</t>
  </si>
  <si>
    <t>rs769248098</t>
  </si>
  <si>
    <t>FGC3591</t>
  </si>
  <si>
    <t>S2478</t>
  </si>
  <si>
    <t>rs747624318</t>
  </si>
  <si>
    <t>FGC3595</t>
  </si>
  <si>
    <t>S2369; Z188</t>
  </si>
  <si>
    <t>rs762133193</t>
  </si>
  <si>
    <t>S2369</t>
  </si>
  <si>
    <t>FGC3595; Z188</t>
  </si>
  <si>
    <t>Z188</t>
  </si>
  <si>
    <t>FGC3595; S2369</t>
  </si>
  <si>
    <t>FGC3599</t>
  </si>
  <si>
    <t>Z176</t>
  </si>
  <si>
    <t>rs776986137</t>
  </si>
  <si>
    <t>FGC3600</t>
  </si>
  <si>
    <t>S2445</t>
  </si>
  <si>
    <t>rs764286725</t>
  </si>
  <si>
    <t>FGC3601</t>
  </si>
  <si>
    <t>Y4453</t>
  </si>
  <si>
    <t>rs745471298</t>
  </si>
  <si>
    <t>FGC3603</t>
  </si>
  <si>
    <t>S5817</t>
  </si>
  <si>
    <t>rs762598420</t>
  </si>
  <si>
    <t>FGC3608</t>
  </si>
  <si>
    <t>Z179</t>
  </si>
  <si>
    <t>A-&gt;F</t>
  </si>
  <si>
    <t>FGC7882</t>
  </si>
  <si>
    <t>Z164</t>
  </si>
  <si>
    <t>rs773050061</t>
  </si>
  <si>
    <t>FGC7883</t>
  </si>
  <si>
    <t>Z168</t>
  </si>
  <si>
    <t>rs769762599</t>
  </si>
  <si>
    <t>FGC7885</t>
  </si>
  <si>
    <t>Y3256</t>
  </si>
  <si>
    <t>rs767175608</t>
  </si>
  <si>
    <t>Z76</t>
  </si>
  <si>
    <t>rs778916647</t>
  </si>
  <si>
    <t>Z169</t>
  </si>
  <si>
    <t>rs747988393</t>
  </si>
  <si>
    <t>Z183</t>
  </si>
  <si>
    <t>rs908552458</t>
  </si>
  <si>
    <t>CTS10743</t>
  </si>
  <si>
    <t>rs748029787</t>
  </si>
  <si>
    <t>FGC3570</t>
  </si>
  <si>
    <t>S12350</t>
  </si>
  <si>
    <t>rs753190419</t>
  </si>
  <si>
    <t>FGC3579</t>
  </si>
  <si>
    <t>SK1257; Z165</t>
  </si>
  <si>
    <t>rs1053311801</t>
  </si>
  <si>
    <t>SK1257</t>
  </si>
  <si>
    <t>FGC3579; Z165</t>
  </si>
  <si>
    <t>Z165</t>
  </si>
  <si>
    <t>FGC3579; SK1257</t>
  </si>
  <si>
    <t>FGC3581</t>
  </si>
  <si>
    <t>Z170</t>
  </si>
  <si>
    <t>rs765619281</t>
  </si>
  <si>
    <t>FGC3598</t>
  </si>
  <si>
    <t>Z173</t>
  </si>
  <si>
    <t>rs1038714512</t>
  </si>
  <si>
    <t>FGC7880</t>
  </si>
  <si>
    <t>S2458</t>
  </si>
  <si>
    <t>rs745741041</t>
  </si>
  <si>
    <t>CTS1977</t>
  </si>
  <si>
    <t>ZS23</t>
  </si>
  <si>
    <t>rs752963003</t>
  </si>
  <si>
    <t>CTS327</t>
  </si>
  <si>
    <t>rs773515952</t>
  </si>
  <si>
    <t>CTS636</t>
  </si>
  <si>
    <t>rs1013679351</t>
  </si>
  <si>
    <t>S12077</t>
  </si>
  <si>
    <t>rs1345414826</t>
  </si>
  <si>
    <t>S25248</t>
  </si>
  <si>
    <t>rs908303865</t>
  </si>
  <si>
    <t>FGC33292</t>
  </si>
  <si>
    <t>Y5282</t>
  </si>
  <si>
    <t>rs966102164</t>
  </si>
  <si>
    <t>BY13443</t>
  </si>
  <si>
    <t>rs1470890398</t>
  </si>
  <si>
    <t>Y11230</t>
  </si>
  <si>
    <t>rs982158796</t>
  </si>
  <si>
    <t>Y11921</t>
  </si>
  <si>
    <t>rs957697968</t>
  </si>
  <si>
    <t>rs1334196623</t>
  </si>
  <si>
    <t>Y11920</t>
  </si>
  <si>
    <t>rs1018987825</t>
  </si>
  <si>
    <t>Y11922</t>
  </si>
  <si>
    <t>rs1254424783</t>
  </si>
  <si>
    <t>rs1352274178</t>
  </si>
  <si>
    <t>BY13388</t>
  </si>
  <si>
    <t>rs1027624012</t>
  </si>
  <si>
    <t>BY13389</t>
  </si>
  <si>
    <t>rs970620008</t>
  </si>
  <si>
    <t>BY13394</t>
  </si>
  <si>
    <t>rs1048179147</t>
  </si>
  <si>
    <t>BY13398</t>
  </si>
  <si>
    <t>rs1022180970</t>
  </si>
  <si>
    <t>BY13429</t>
  </si>
  <si>
    <t>rs910957184</t>
  </si>
  <si>
    <t>BY13430</t>
  </si>
  <si>
    <t>rs906107704</t>
  </si>
  <si>
    <t>BY13431</t>
  </si>
  <si>
    <t>rs972496177</t>
  </si>
  <si>
    <t>Y31797</t>
  </si>
  <si>
    <t>rs1046549359</t>
  </si>
  <si>
    <t>BY1791</t>
  </si>
  <si>
    <t>Y7400</t>
  </si>
  <si>
    <t>rs773783962</t>
  </si>
  <si>
    <t>CTS1194</t>
  </si>
  <si>
    <t>rs963765716</t>
  </si>
  <si>
    <t>CTS11125</t>
  </si>
  <si>
    <t>rs202074918</t>
  </si>
  <si>
    <t>CTS11537</t>
  </si>
  <si>
    <t>rs779601880</t>
  </si>
  <si>
    <t>Y7146</t>
  </si>
  <si>
    <t>rs752178654</t>
  </si>
  <si>
    <t>Y7147</t>
  </si>
  <si>
    <t>rs899158681</t>
  </si>
  <si>
    <t>Y7148</t>
  </si>
  <si>
    <t>rs761375619</t>
  </si>
  <si>
    <t>Y7149</t>
  </si>
  <si>
    <t>ZS28</t>
  </si>
  <si>
    <t>rs750815247</t>
  </si>
  <si>
    <t>Y7150</t>
  </si>
  <si>
    <t>ZS29</t>
  </si>
  <si>
    <t>rs922353383</t>
  </si>
  <si>
    <t>Y7399</t>
  </si>
  <si>
    <t>ZS25</t>
  </si>
  <si>
    <t>rs776717171</t>
  </si>
  <si>
    <t>CTS10148</t>
  </si>
  <si>
    <t>rs775769724</t>
  </si>
  <si>
    <t>Y11762</t>
  </si>
  <si>
    <t>Y12573</t>
  </si>
  <si>
    <t>Y12578</t>
  </si>
  <si>
    <t>Y11763</t>
  </si>
  <si>
    <t>Y11764</t>
  </si>
  <si>
    <t>Y12569</t>
  </si>
  <si>
    <t>Y12570</t>
  </si>
  <si>
    <t>Y12571</t>
  </si>
  <si>
    <t>Y12572</t>
  </si>
  <si>
    <t>Y12574</t>
  </si>
  <si>
    <t>Y12575</t>
  </si>
  <si>
    <t>Y12576</t>
  </si>
  <si>
    <t>Y12577</t>
  </si>
  <si>
    <t>BY3748</t>
  </si>
  <si>
    <t>Y22355</t>
  </si>
  <si>
    <t>Y22356</t>
  </si>
  <si>
    <t>Y22357</t>
  </si>
  <si>
    <t>Y22358</t>
  </si>
  <si>
    <t>Y22359</t>
  </si>
  <si>
    <t>Y23360</t>
  </si>
  <si>
    <t>rs1278137187</t>
  </si>
  <si>
    <t>Y22361</t>
  </si>
  <si>
    <t>Y22362</t>
  </si>
  <si>
    <t>Y22363</t>
  </si>
  <si>
    <t>BY13384</t>
  </si>
  <si>
    <t>BY13426</t>
  </si>
  <si>
    <t>BY3753</t>
  </si>
  <si>
    <t>BY13370</t>
  </si>
  <si>
    <t>BY13372</t>
  </si>
  <si>
    <t>BY13375</t>
  </si>
  <si>
    <t>BY13418</t>
  </si>
  <si>
    <t>BY13421</t>
  </si>
  <si>
    <t>Y31091</t>
  </si>
  <si>
    <t>FGC33294</t>
  </si>
  <si>
    <t>Y15826</t>
  </si>
  <si>
    <t>FGC33296</t>
  </si>
  <si>
    <t>Y15828</t>
  </si>
  <si>
    <t>FGC33298</t>
  </si>
  <si>
    <t>Y15289</t>
  </si>
  <si>
    <t>FGC33299</t>
  </si>
  <si>
    <t>Y15830</t>
  </si>
  <si>
    <t>FGC33300</t>
  </si>
  <si>
    <t>Y15834</t>
  </si>
  <si>
    <t>FGC33301</t>
  </si>
  <si>
    <t>Y15590</t>
  </si>
  <si>
    <t>FGC33302</t>
  </si>
  <si>
    <t>Y15831</t>
  </si>
  <si>
    <t>FGC33303</t>
  </si>
  <si>
    <t>Y15832</t>
  </si>
  <si>
    <t>FGC33304</t>
  </si>
  <si>
    <t>Y15833</t>
  </si>
  <si>
    <t>FGC33306</t>
  </si>
  <si>
    <t>Y15819</t>
  </si>
  <si>
    <t>FGC33307</t>
  </si>
  <si>
    <t>Y15280</t>
  </si>
  <si>
    <t>FGC33308</t>
  </si>
  <si>
    <t>Y15835</t>
  </si>
  <si>
    <t>FGC33309</t>
  </si>
  <si>
    <t>Y15821</t>
  </si>
  <si>
    <t>FGC33311</t>
  </si>
  <si>
    <t>Y15822</t>
  </si>
  <si>
    <t>FGC33312</t>
  </si>
  <si>
    <t>Y15591</t>
  </si>
  <si>
    <t>FGC33313</t>
  </si>
  <si>
    <t>Y15823</t>
  </si>
  <si>
    <t>FGC36661</t>
  </si>
  <si>
    <t>Y15589</t>
  </si>
  <si>
    <t>Y15824</t>
  </si>
  <si>
    <t>Y15827</t>
  </si>
  <si>
    <t>Y23130</t>
  </si>
  <si>
    <t>rs969201605</t>
  </si>
  <si>
    <t>Y23131</t>
  </si>
  <si>
    <t>rs895167675</t>
  </si>
  <si>
    <t>Y23132</t>
  </si>
  <si>
    <t>Y23133</t>
  </si>
  <si>
    <t>rs982468566</t>
  </si>
  <si>
    <t>Y23134</t>
  </si>
  <si>
    <t>rs908712507</t>
  </si>
  <si>
    <t>Y23400</t>
  </si>
  <si>
    <t>Y23401</t>
  </si>
  <si>
    <t>rs1027870843</t>
  </si>
  <si>
    <t>Y23402</t>
  </si>
  <si>
    <t>rs986283342</t>
  </si>
  <si>
    <t>Y23403</t>
  </si>
  <si>
    <t>Y23404</t>
  </si>
  <si>
    <t>S17240</t>
  </si>
  <si>
    <t>Y23701</t>
  </si>
  <si>
    <t>Y23702</t>
  </si>
  <si>
    <t>Y23703</t>
  </si>
  <si>
    <t>Y23704</t>
  </si>
  <si>
    <t>Y23705</t>
  </si>
  <si>
    <t>rs926488249</t>
  </si>
  <si>
    <t>Y23706</t>
  </si>
  <si>
    <t>Y23707</t>
  </si>
  <si>
    <t>Y24165</t>
  </si>
  <si>
    <t>Y24166</t>
  </si>
  <si>
    <t>Y24167</t>
  </si>
  <si>
    <t>Y24169</t>
  </si>
  <si>
    <t>Y24170</t>
  </si>
  <si>
    <t>Y24171</t>
  </si>
  <si>
    <t>Y24172</t>
  </si>
  <si>
    <t>Y24173</t>
  </si>
  <si>
    <t>Y24174</t>
  </si>
  <si>
    <t>Y24176</t>
  </si>
  <si>
    <t>S782</t>
  </si>
  <si>
    <t>rs959530738</t>
  </si>
  <si>
    <t>Y12335</t>
  </si>
  <si>
    <t>Y12337</t>
  </si>
  <si>
    <t>Y12338</t>
  </si>
  <si>
    <t>Y12530</t>
  </si>
  <si>
    <t>Y12531</t>
  </si>
  <si>
    <t>Y12532</t>
  </si>
  <si>
    <t>Y13404</t>
  </si>
  <si>
    <t>Y13022</t>
  </si>
  <si>
    <t>Y13024</t>
  </si>
  <si>
    <t>Y13403</t>
  </si>
  <si>
    <t>Y13405</t>
  </si>
  <si>
    <t>Y13406</t>
  </si>
  <si>
    <t>Y7153</t>
  </si>
  <si>
    <t>Y7824</t>
  </si>
  <si>
    <t>rs929854876</t>
  </si>
  <si>
    <t>Y7826</t>
  </si>
  <si>
    <t>rs971922546</t>
  </si>
  <si>
    <t>Y7831</t>
  </si>
  <si>
    <t>rs1049770348</t>
  </si>
  <si>
    <t>Y7832</t>
  </si>
  <si>
    <t>Y7833</t>
  </si>
  <si>
    <t>Y7834</t>
  </si>
  <si>
    <t>Y7835</t>
  </si>
  <si>
    <t>rs912855728</t>
  </si>
  <si>
    <t>Y7836</t>
  </si>
  <si>
    <t>Y15593</t>
  </si>
  <si>
    <t>Y15788</t>
  </si>
  <si>
    <t>FGC29319</t>
  </si>
  <si>
    <t>Y7829</t>
  </si>
  <si>
    <t>rs969908759</t>
  </si>
  <si>
    <t>Y7825</t>
  </si>
  <si>
    <t>rs1055913067</t>
  </si>
  <si>
    <t>Y7827</t>
  </si>
  <si>
    <t>rs936006309</t>
  </si>
  <si>
    <t>Y7822</t>
  </si>
  <si>
    <t>Y7823</t>
  </si>
  <si>
    <t>Y7828</t>
  </si>
  <si>
    <t>Y7830</t>
  </si>
  <si>
    <t>A11208</t>
  </si>
  <si>
    <t>A11209</t>
  </si>
  <si>
    <t>A11210</t>
  </si>
  <si>
    <t>A11212</t>
  </si>
  <si>
    <t>A11213</t>
  </si>
  <si>
    <t>A11214</t>
  </si>
  <si>
    <t>Y34442</t>
  </si>
  <si>
    <t>Y34443</t>
  </si>
  <si>
    <t>BY526</t>
  </si>
  <si>
    <t>Y8935</t>
  </si>
  <si>
    <t>rs953702904</t>
  </si>
  <si>
    <t>Y8936</t>
  </si>
  <si>
    <t>rs896024839</t>
  </si>
  <si>
    <t>Y10983</t>
  </si>
  <si>
    <t>rs1057359009</t>
  </si>
  <si>
    <t>Y12056</t>
  </si>
  <si>
    <t>rs959809397</t>
  </si>
  <si>
    <t>Y12052</t>
  </si>
  <si>
    <t>Y12053</t>
  </si>
  <si>
    <t>Y12054</t>
  </si>
  <si>
    <t>Y12055</t>
  </si>
  <si>
    <t>rs928962446</t>
  </si>
  <si>
    <t>Y33719</t>
  </si>
  <si>
    <t>Y33720</t>
  </si>
  <si>
    <t>Y33721</t>
  </si>
  <si>
    <t>Y33722</t>
  </si>
  <si>
    <t>Y33723</t>
  </si>
  <si>
    <t>Y33724</t>
  </si>
  <si>
    <t>Y33725</t>
  </si>
  <si>
    <t>Y33726</t>
  </si>
  <si>
    <t>Y33727</t>
  </si>
  <si>
    <t>Y33728</t>
  </si>
  <si>
    <t>Y33729</t>
  </si>
  <si>
    <t>Y33730</t>
  </si>
  <si>
    <t>Y33731</t>
  </si>
  <si>
    <t>Y33732</t>
  </si>
  <si>
    <t>Y33733</t>
  </si>
  <si>
    <t>Y34467</t>
  </si>
  <si>
    <t>Y34468</t>
  </si>
  <si>
    <t>rs775487049</t>
  </si>
  <si>
    <t>FGC3622</t>
  </si>
  <si>
    <t>S2364</t>
  </si>
  <si>
    <t>rs756687917</t>
  </si>
  <si>
    <t>FGC3618</t>
  </si>
  <si>
    <t>S2361</t>
  </si>
  <si>
    <t>rs1012514306</t>
  </si>
  <si>
    <t>FGC7892</t>
  </si>
  <si>
    <t>Z167</t>
  </si>
  <si>
    <t>rs777590242</t>
  </si>
  <si>
    <t>FGC3615</t>
  </si>
  <si>
    <t>Y4442</t>
  </si>
  <si>
    <t>rs1354418979</t>
  </si>
  <si>
    <t>FGC3619</t>
  </si>
  <si>
    <t>Y4448</t>
  </si>
  <si>
    <t>rs769446827</t>
  </si>
  <si>
    <t>rs781069505</t>
  </si>
  <si>
    <t>rs756632147</t>
  </si>
  <si>
    <t>rs757890741</t>
  </si>
  <si>
    <t>FGC3621</t>
  </si>
  <si>
    <t>S2465; Z185</t>
  </si>
  <si>
    <t>rs759984962</t>
  </si>
  <si>
    <t>S2465</t>
  </si>
  <si>
    <t>FGC3621; Z185</t>
  </si>
  <si>
    <t>Z185</t>
  </si>
  <si>
    <t>FGC3621; S2465</t>
  </si>
  <si>
    <t>FGC3620</t>
  </si>
  <si>
    <t>Z180</t>
  </si>
  <si>
    <t>rs761394503</t>
  </si>
  <si>
    <t>rs905557709</t>
  </si>
  <si>
    <t>FGC3617</t>
  </si>
  <si>
    <t>S2368; Z166</t>
  </si>
  <si>
    <t>rs763425302</t>
  </si>
  <si>
    <t>S2368</t>
  </si>
  <si>
    <t>FGC3617; Z166</t>
  </si>
  <si>
    <t>Z166</t>
  </si>
  <si>
    <t>FGC3617; S2368</t>
  </si>
  <si>
    <t>rs960901069</t>
  </si>
  <si>
    <t>rs781628527</t>
  </si>
  <si>
    <t>S434</t>
  </si>
  <si>
    <t>Z79</t>
  </si>
  <si>
    <t>rs780574295</t>
  </si>
  <si>
    <t>CTS7681</t>
  </si>
  <si>
    <t>rs758648460</t>
  </si>
  <si>
    <t>FGC17812</t>
  </si>
  <si>
    <t>Y5283</t>
  </si>
  <si>
    <t>rs751678632</t>
  </si>
  <si>
    <t>FGC17813</t>
  </si>
  <si>
    <t>Y5284</t>
  </si>
  <si>
    <t>rs752486511</t>
  </si>
  <si>
    <t>Y5729</t>
  </si>
  <si>
    <t>FGC17817</t>
  </si>
  <si>
    <t>Y5730</t>
  </si>
  <si>
    <t>FGC17815</t>
  </si>
  <si>
    <t>Y5734</t>
  </si>
  <si>
    <t>FGC17820</t>
  </si>
  <si>
    <t>Y5731</t>
  </si>
  <si>
    <t>FGC17821</t>
  </si>
  <si>
    <t>Y5732</t>
  </si>
  <si>
    <t>FGC17825</t>
  </si>
  <si>
    <t>Y5736</t>
  </si>
  <si>
    <t>Y5733.2</t>
  </si>
  <si>
    <t>Z40972.2</t>
  </si>
  <si>
    <t>rs968220599</t>
  </si>
  <si>
    <t>Y5735</t>
  </si>
  <si>
    <t>Y5737</t>
  </si>
  <si>
    <t>rs748854503</t>
  </si>
  <si>
    <t>PH3769</t>
  </si>
  <si>
    <t>Y7682</t>
  </si>
  <si>
    <t>rs763160444</t>
  </si>
  <si>
    <t>rs765551096</t>
  </si>
  <si>
    <t>Y8713</t>
  </si>
  <si>
    <t>rs771073071</t>
  </si>
  <si>
    <t>Y8714</t>
  </si>
  <si>
    <t>rs773723305</t>
  </si>
  <si>
    <t>FGC17811</t>
  </si>
  <si>
    <t>Y4869</t>
  </si>
  <si>
    <t>rs768805834</t>
  </si>
  <si>
    <t>Y7281</t>
  </si>
  <si>
    <t>Y7818</t>
  </si>
  <si>
    <t>Y7819</t>
  </si>
  <si>
    <t>Y30736</t>
  </si>
  <si>
    <t>Y29666</t>
  </si>
  <si>
    <t>Y30730</t>
  </si>
  <si>
    <t>Y30731</t>
  </si>
  <si>
    <t>Y30733</t>
  </si>
  <si>
    <t>rs967188492</t>
  </si>
  <si>
    <t>Y30734</t>
  </si>
  <si>
    <t>Y33771</t>
  </si>
  <si>
    <t>Y34583</t>
  </si>
  <si>
    <t>Y34584</t>
  </si>
  <si>
    <t>Y20888</t>
  </si>
  <si>
    <t>rs1285054773</t>
  </si>
  <si>
    <t>Y21073</t>
  </si>
  <si>
    <t>rs900318417</t>
  </si>
  <si>
    <t>Y21074</t>
  </si>
  <si>
    <t>rs1019204366</t>
  </si>
  <si>
    <t>Y32643</t>
  </si>
  <si>
    <t>BY3773</t>
  </si>
  <si>
    <t>PH1256</t>
  </si>
  <si>
    <t>rs751501891</t>
  </si>
  <si>
    <t>Y32644</t>
  </si>
  <si>
    <t>Y32645</t>
  </si>
  <si>
    <t>rs1047543910</t>
  </si>
  <si>
    <t>Y32646</t>
  </si>
  <si>
    <t>Y32647</t>
  </si>
  <si>
    <t>Y32648</t>
  </si>
  <si>
    <t>Y32649</t>
  </si>
  <si>
    <t>Y32948</t>
  </si>
  <si>
    <t>Y32949</t>
  </si>
  <si>
    <t>Y32950</t>
  </si>
  <si>
    <t>Y32951</t>
  </si>
  <si>
    <t>CTS7618</t>
  </si>
  <si>
    <t>S4908</t>
  </si>
  <si>
    <t>rs777266956</t>
  </si>
  <si>
    <t>Y32151</t>
  </si>
  <si>
    <t>rs754125430</t>
  </si>
  <si>
    <t>Y32152</t>
  </si>
  <si>
    <t>rs945318665</t>
  </si>
  <si>
    <t>Y32153</t>
  </si>
  <si>
    <t>rs746155770</t>
  </si>
  <si>
    <t>Y32154</t>
  </si>
  <si>
    <t>rs755871006</t>
  </si>
  <si>
    <t>Y32155</t>
  </si>
  <si>
    <t>rs1409945084</t>
  </si>
  <si>
    <t>Y32156</t>
  </si>
  <si>
    <t>rs771423780</t>
  </si>
  <si>
    <t>Y36694</t>
  </si>
  <si>
    <t>rs920192787</t>
  </si>
  <si>
    <t>Y36695</t>
  </si>
  <si>
    <t>rs1224137876</t>
  </si>
  <si>
    <t>CTS7308</t>
  </si>
  <si>
    <t>rs778199104</t>
  </si>
  <si>
    <t>Y36051</t>
  </si>
  <si>
    <t>Y36052</t>
  </si>
  <si>
    <t>rs755073110</t>
  </si>
  <si>
    <t>Y36053</t>
  </si>
  <si>
    <t>rs2196155</t>
  </si>
  <si>
    <t>Y5749</t>
  </si>
  <si>
    <t>Y5750</t>
  </si>
  <si>
    <t>Y5751</t>
  </si>
  <si>
    <t>Y5752</t>
  </si>
  <si>
    <t>Y6059</t>
  </si>
  <si>
    <t>Y7272</t>
  </si>
  <si>
    <t>Y7820</t>
  </si>
  <si>
    <t>Y7821</t>
  </si>
  <si>
    <t>Y16460</t>
  </si>
  <si>
    <t>Y16461</t>
  </si>
  <si>
    <t>Y16462</t>
  </si>
  <si>
    <t>Y16469</t>
  </si>
  <si>
    <t>Y16470</t>
  </si>
  <si>
    <t>Y16472</t>
  </si>
  <si>
    <t>rs920337044</t>
  </si>
  <si>
    <t>Y7274</t>
  </si>
  <si>
    <t>rs985748266</t>
  </si>
  <si>
    <t>Y7275</t>
  </si>
  <si>
    <t>rs906501892</t>
  </si>
  <si>
    <t>Y8702</t>
  </si>
  <si>
    <t>Y8703</t>
  </si>
  <si>
    <t>rs956056439</t>
  </si>
  <si>
    <t>Y23054</t>
  </si>
  <si>
    <t>Y36632</t>
  </si>
  <si>
    <t>Y36633</t>
  </si>
  <si>
    <t>Y36634</t>
  </si>
  <si>
    <t>BY3100</t>
  </si>
  <si>
    <t>Y30742</t>
  </si>
  <si>
    <t>Y29608</t>
  </si>
  <si>
    <t>Y30010</t>
  </si>
  <si>
    <t>Y30011</t>
  </si>
  <si>
    <t>Y30012</t>
  </si>
  <si>
    <t>Y30013</t>
  </si>
  <si>
    <t>S2366</t>
  </si>
  <si>
    <t>S2370</t>
  </si>
  <si>
    <t>rs1030229225</t>
  </si>
  <si>
    <t>S2434</t>
  </si>
  <si>
    <t>rs979828137</t>
  </si>
  <si>
    <t>Y29658</t>
  </si>
  <si>
    <t>Y29661</t>
  </si>
  <si>
    <t>rs972898685</t>
  </si>
  <si>
    <t>Y30434</t>
  </si>
  <si>
    <t>rs942686981</t>
  </si>
  <si>
    <t>Y30435</t>
  </si>
  <si>
    <t>Y30436</t>
  </si>
  <si>
    <t>Y30437</t>
  </si>
  <si>
    <t>rs997150341</t>
  </si>
  <si>
    <t>Y29659</t>
  </si>
  <si>
    <t>Y29660</t>
  </si>
  <si>
    <t>rs972174363</t>
  </si>
  <si>
    <t>Z40630.2</t>
  </si>
  <si>
    <t>Y17535</t>
  </si>
  <si>
    <t>Y17536</t>
  </si>
  <si>
    <t>Y17537</t>
  </si>
  <si>
    <t>Y17941</t>
  </si>
  <si>
    <t>Y21761</t>
  </si>
  <si>
    <t>rs868844241</t>
  </si>
  <si>
    <t>Y18109</t>
  </si>
  <si>
    <t>Y18111</t>
  </si>
  <si>
    <t>Y18112</t>
  </si>
  <si>
    <t>Y18113</t>
  </si>
  <si>
    <t>Y18114</t>
  </si>
  <si>
    <t>Y18115</t>
  </si>
  <si>
    <t>Y18116</t>
  </si>
  <si>
    <t>Y18117</t>
  </si>
  <si>
    <t>Y18118</t>
  </si>
  <si>
    <t>Y22045</t>
  </si>
  <si>
    <t>rs760092516</t>
  </si>
  <si>
    <t>Y22046</t>
  </si>
  <si>
    <t>rs759581658</t>
  </si>
  <si>
    <t>Y23710</t>
  </si>
  <si>
    <t>Y24146</t>
  </si>
  <si>
    <t>Y9161</t>
  </si>
  <si>
    <t>rs1168206206</t>
  </si>
  <si>
    <t>Y17942</t>
  </si>
  <si>
    <t>rs1371174410</t>
  </si>
  <si>
    <t>Y17943</t>
  </si>
  <si>
    <t>rs1216034933</t>
  </si>
  <si>
    <t>Y18285</t>
  </si>
  <si>
    <t>rs1468415892</t>
  </si>
  <si>
    <t>Y18286</t>
  </si>
  <si>
    <t>rs1422621530</t>
  </si>
  <si>
    <t>Y18287</t>
  </si>
  <si>
    <t>rs1343148447</t>
  </si>
  <si>
    <t>Y18289</t>
  </si>
  <si>
    <t>rs1228312654</t>
  </si>
  <si>
    <t>Y18290</t>
  </si>
  <si>
    <t>rs1320435574</t>
  </si>
  <si>
    <t>Y13948</t>
  </si>
  <si>
    <t>Y13949</t>
  </si>
  <si>
    <t>Y13950</t>
  </si>
  <si>
    <t>Y13951</t>
  </si>
  <si>
    <t>Y14245</t>
  </si>
  <si>
    <t>Y14246</t>
  </si>
  <si>
    <t>Y14247</t>
  </si>
  <si>
    <t>Y14248</t>
  </si>
  <si>
    <t>Y14249</t>
  </si>
  <si>
    <t>Y32639</t>
  </si>
  <si>
    <t>Y33024</t>
  </si>
  <si>
    <t>Y4925</t>
  </si>
  <si>
    <t>ZS20</t>
  </si>
  <si>
    <t>rs867480163</t>
  </si>
  <si>
    <t>S8112</t>
  </si>
  <si>
    <t>ZS3</t>
  </si>
  <si>
    <t>rs760103912</t>
  </si>
  <si>
    <t>FGC17375</t>
  </si>
  <si>
    <t>Y4923</t>
  </si>
  <si>
    <t>rs766104965</t>
  </si>
  <si>
    <t>FGC17379</t>
  </si>
  <si>
    <t>Y4927</t>
  </si>
  <si>
    <t>rs779296257</t>
  </si>
  <si>
    <t>FGC17400</t>
  </si>
  <si>
    <t>Y4924</t>
  </si>
  <si>
    <t>rs1411022251</t>
  </si>
  <si>
    <t>S16783</t>
  </si>
  <si>
    <t>rs771371458</t>
  </si>
  <si>
    <t>Y4928</t>
  </si>
  <si>
    <t>rs758067909</t>
  </si>
  <si>
    <t>CTS661</t>
  </si>
  <si>
    <t>L1272</t>
  </si>
  <si>
    <t>rs374243244</t>
  </si>
  <si>
    <t>CTS7493</t>
  </si>
  <si>
    <t>S4901; ZS12</t>
  </si>
  <si>
    <t>rs770769539</t>
  </si>
  <si>
    <t>S4901</t>
  </si>
  <si>
    <t>CTS7493; ZS12</t>
  </si>
  <si>
    <t>ZS12</t>
  </si>
  <si>
    <t>CTS7493; S4901</t>
  </si>
  <si>
    <t>Y5714</t>
  </si>
  <si>
    <t>rs1027292198</t>
  </si>
  <si>
    <t>Y5715</t>
  </si>
  <si>
    <t>rs747869632</t>
  </si>
  <si>
    <t>Y5716</t>
  </si>
  <si>
    <t>rs762706266</t>
  </si>
  <si>
    <t>Y12992</t>
  </si>
  <si>
    <t>rs758116192</t>
  </si>
  <si>
    <t>rs999773062</t>
  </si>
  <si>
    <t>Y5718</t>
  </si>
  <si>
    <t>rs1056908831</t>
  </si>
  <si>
    <t>Y5719</t>
  </si>
  <si>
    <t>rs891656893</t>
  </si>
  <si>
    <t>Y5720</t>
  </si>
  <si>
    <t>rs1055700957</t>
  </si>
  <si>
    <t>Y5721</t>
  </si>
  <si>
    <t>rs1032842432</t>
  </si>
  <si>
    <t>Y5723</t>
  </si>
  <si>
    <t>rs1005940955</t>
  </si>
  <si>
    <t>Y5724</t>
  </si>
  <si>
    <t>rs977921429</t>
  </si>
  <si>
    <t>Y5725</t>
  </si>
  <si>
    <t>rs1005210318</t>
  </si>
  <si>
    <t>Y5726</t>
  </si>
  <si>
    <t>rs1057007844</t>
  </si>
  <si>
    <t>Y5727</t>
  </si>
  <si>
    <t>rs965409343</t>
  </si>
  <si>
    <t>Y5728</t>
  </si>
  <si>
    <t>rs1011655414</t>
  </si>
  <si>
    <t>Y13517</t>
  </si>
  <si>
    <t>rs908184785</t>
  </si>
  <si>
    <t>FGC17399</t>
  </si>
  <si>
    <t>Y4926</t>
  </si>
  <si>
    <t>FGC17389</t>
  </si>
  <si>
    <t>Y6882</t>
  </si>
  <si>
    <t>S8104</t>
  </si>
  <si>
    <t>Y6883</t>
  </si>
  <si>
    <t>FGC17376</t>
  </si>
  <si>
    <t>Y6878</t>
  </si>
  <si>
    <t>FGC17395</t>
  </si>
  <si>
    <t>Y6877</t>
  </si>
  <si>
    <t>FGC17396</t>
  </si>
  <si>
    <t>FGC17380</t>
  </si>
  <si>
    <t>Y6875</t>
  </si>
  <si>
    <t>FGC17390</t>
  </si>
  <si>
    <t>S8109</t>
  </si>
  <si>
    <t>Y21996</t>
  </si>
  <si>
    <t>Y23460</t>
  </si>
  <si>
    <t>FGC17386</t>
  </si>
  <si>
    <t>Y6881</t>
  </si>
  <si>
    <t>FGC21175</t>
  </si>
  <si>
    <t>CTS657</t>
  </si>
  <si>
    <t>rs748086215</t>
  </si>
  <si>
    <t>FGC17377</t>
  </si>
  <si>
    <t>FGC17378</t>
  </si>
  <si>
    <t>FGC17387</t>
  </si>
  <si>
    <t>FGC17388</t>
  </si>
  <si>
    <t>FGC17391</t>
  </si>
  <si>
    <t>FGC17392</t>
  </si>
  <si>
    <t>FGC17394</t>
  </si>
  <si>
    <t>FGC17397</t>
  </si>
  <si>
    <t>Y14685</t>
  </si>
  <si>
    <t>Y14686</t>
  </si>
  <si>
    <t>Y14688</t>
  </si>
  <si>
    <t>Y14689</t>
  </si>
  <si>
    <t>Y14690</t>
  </si>
  <si>
    <t>Y14691</t>
  </si>
  <si>
    <t>Y14692</t>
  </si>
  <si>
    <t>Y14693</t>
  </si>
  <si>
    <t>Y14694</t>
  </si>
  <si>
    <t>Y17514</t>
  </si>
  <si>
    <t>Y17515</t>
  </si>
  <si>
    <t>BY3831</t>
  </si>
  <si>
    <t>BY3832</t>
  </si>
  <si>
    <t>Y22002</t>
  </si>
  <si>
    <t>Y22003</t>
  </si>
  <si>
    <t>Y23064</t>
  </si>
  <si>
    <t>Y23065</t>
  </si>
  <si>
    <t>Y23067</t>
  </si>
  <si>
    <t>Y23068</t>
  </si>
  <si>
    <t>Y23070</t>
  </si>
  <si>
    <t>Y23071</t>
  </si>
  <si>
    <t>Y23072</t>
  </si>
  <si>
    <t>PH1204</t>
  </si>
  <si>
    <t>Y13037</t>
  </si>
  <si>
    <t>rs756785622</t>
  </si>
  <si>
    <t>PH3739</t>
  </si>
  <si>
    <t>Y13531</t>
  </si>
  <si>
    <t>rs755774848</t>
  </si>
  <si>
    <t>PH4863</t>
  </si>
  <si>
    <t>Y13438</t>
  </si>
  <si>
    <t>rs777323099</t>
  </si>
  <si>
    <t>Y13439</t>
  </si>
  <si>
    <t>rs993876637</t>
  </si>
  <si>
    <t>Y13440</t>
  </si>
  <si>
    <t>rs888972181</t>
  </si>
  <si>
    <t>Y13441</t>
  </si>
  <si>
    <t>Y13442</t>
  </si>
  <si>
    <t>Y13443</t>
  </si>
  <si>
    <t>Y13444</t>
  </si>
  <si>
    <t>Y13529</t>
  </si>
  <si>
    <t>rs1017280558</t>
  </si>
  <si>
    <t>Y13530</t>
  </si>
  <si>
    <t>rs928563339</t>
  </si>
  <si>
    <t>Y13532</t>
  </si>
  <si>
    <t>rs965334869</t>
  </si>
  <si>
    <t>Y13533</t>
  </si>
  <si>
    <t>rs983170368</t>
  </si>
  <si>
    <t>Y33697</t>
  </si>
  <si>
    <t>Y33698</t>
  </si>
  <si>
    <t>Y33700</t>
  </si>
  <si>
    <t>Y33701</t>
  </si>
  <si>
    <t>Y33702</t>
  </si>
  <si>
    <t>Y33703</t>
  </si>
  <si>
    <t>Y34556</t>
  </si>
  <si>
    <t>Y34557</t>
  </si>
  <si>
    <t>Y34558</t>
  </si>
  <si>
    <t>FGC19998</t>
  </si>
  <si>
    <t>Y4955</t>
  </si>
  <si>
    <t>rs890058867</t>
  </si>
  <si>
    <t>FGC19991</t>
  </si>
  <si>
    <t>Y5698</t>
  </si>
  <si>
    <t>rs932975831</t>
  </si>
  <si>
    <t>FGC19997</t>
  </si>
  <si>
    <t>Y5699</t>
  </si>
  <si>
    <t>rs914268193</t>
  </si>
  <si>
    <t>BY824</t>
  </si>
  <si>
    <t>Y7900</t>
  </si>
  <si>
    <t>BY1065</t>
  </si>
  <si>
    <t>Y7903</t>
  </si>
  <si>
    <t>BY1358</t>
  </si>
  <si>
    <t>Y7906</t>
  </si>
  <si>
    <t>BY1825</t>
  </si>
  <si>
    <t>Y7907</t>
  </si>
  <si>
    <t>BY2075</t>
  </si>
  <si>
    <t>Y7908</t>
  </si>
  <si>
    <t>BY2269</t>
  </si>
  <si>
    <t>Y7910</t>
  </si>
  <si>
    <t>M8963.2</t>
  </si>
  <si>
    <t>rs111883067</t>
  </si>
  <si>
    <t>Y7264</t>
  </si>
  <si>
    <t>Y7266</t>
  </si>
  <si>
    <t>Y7267</t>
  </si>
  <si>
    <t>Y7268</t>
  </si>
  <si>
    <t>Y7270</t>
  </si>
  <si>
    <t>Y7899</t>
  </si>
  <si>
    <t>Y7901</t>
  </si>
  <si>
    <t>Y7904</t>
  </si>
  <si>
    <t>Y7909</t>
  </si>
  <si>
    <t>Y14242</t>
  </si>
  <si>
    <t>Y14243.2</t>
  </si>
  <si>
    <t>Z25654.2</t>
  </si>
  <si>
    <t>rs779253708</t>
  </si>
  <si>
    <t>Y7271</t>
  </si>
  <si>
    <t>Y7902</t>
  </si>
  <si>
    <t>FGC20004</t>
  </si>
  <si>
    <t>Y5692</t>
  </si>
  <si>
    <t>rs918369408</t>
  </si>
  <si>
    <t>FGC19992</t>
  </si>
  <si>
    <t>Y5701</t>
  </si>
  <si>
    <t>FGC19993</t>
  </si>
  <si>
    <t>Y5694</t>
  </si>
  <si>
    <t>FGC19996</t>
  </si>
  <si>
    <t>Y6239</t>
  </si>
  <si>
    <t>FGC19999</t>
  </si>
  <si>
    <t>Y5696</t>
  </si>
  <si>
    <t>FGC20000</t>
  </si>
  <si>
    <t>Y5703</t>
  </si>
  <si>
    <t>FGC20001</t>
  </si>
  <si>
    <t>Y5700</t>
  </si>
  <si>
    <t>rs971744463</t>
  </si>
  <si>
    <t>FGC20002</t>
  </si>
  <si>
    <t>Y5704</t>
  </si>
  <si>
    <t>FGC20003</t>
  </si>
  <si>
    <t>Y5705</t>
  </si>
  <si>
    <t>rs958157554</t>
  </si>
  <si>
    <t>FGC20006</t>
  </si>
  <si>
    <t>Y5706</t>
  </si>
  <si>
    <t>rs1017659489</t>
  </si>
  <si>
    <t>FGC20007</t>
  </si>
  <si>
    <t>Y5697</t>
  </si>
  <si>
    <t>rs912131130</t>
  </si>
  <si>
    <t>FGC20012</t>
  </si>
  <si>
    <t>Y5707</t>
  </si>
  <si>
    <t>FGC20011</t>
  </si>
  <si>
    <t>Y5712</t>
  </si>
  <si>
    <t>FGC20013</t>
  </si>
  <si>
    <t>Y5709</t>
  </si>
  <si>
    <t>rs1004206356</t>
  </si>
  <si>
    <t>FGC20014</t>
  </si>
  <si>
    <t>Y5708</t>
  </si>
  <si>
    <t>FGC20016</t>
  </si>
  <si>
    <t>Y5713</t>
  </si>
  <si>
    <t>FGC20017</t>
  </si>
  <si>
    <t>Y5710</t>
  </si>
  <si>
    <t>Y5693</t>
  </si>
  <si>
    <t>rs953167607</t>
  </si>
  <si>
    <t>Y11153</t>
  </si>
  <si>
    <t>rs1297702642</t>
  </si>
  <si>
    <t>Y11154</t>
  </si>
  <si>
    <t>rs1179994228</t>
  </si>
  <si>
    <t>Y11158</t>
  </si>
  <si>
    <t>rs1361332043</t>
  </si>
  <si>
    <t>Y11161</t>
  </si>
  <si>
    <t>rs888333701</t>
  </si>
  <si>
    <t>Y10661</t>
  </si>
  <si>
    <t>rs1284382924</t>
  </si>
  <si>
    <t>Y10666</t>
  </si>
  <si>
    <t>rs1226108780</t>
  </si>
  <si>
    <t>rs1199352114</t>
  </si>
  <si>
    <t>Y10662</t>
  </si>
  <si>
    <t>rs1204256995</t>
  </si>
  <si>
    <t>Y10663</t>
  </si>
  <si>
    <t>rs1282281578</t>
  </si>
  <si>
    <t>Y10664</t>
  </si>
  <si>
    <t>rs1298998020</t>
  </si>
  <si>
    <t>Y10665</t>
  </si>
  <si>
    <t>rs1350402469</t>
  </si>
  <si>
    <t>Y10667</t>
  </si>
  <si>
    <t>rs1333200267</t>
  </si>
  <si>
    <t>Y10668</t>
  </si>
  <si>
    <t>rs1436807242</t>
  </si>
  <si>
    <t>Y10669</t>
  </si>
  <si>
    <t>rs1388942381</t>
  </si>
  <si>
    <t>Y11152</t>
  </si>
  <si>
    <t>rs1330038274</t>
  </si>
  <si>
    <t>Y11155</t>
  </si>
  <si>
    <t>rs1344699395</t>
  </si>
  <si>
    <t>Y11156</t>
  </si>
  <si>
    <t>rs1203188297</t>
  </si>
  <si>
    <t>Y11157</t>
  </si>
  <si>
    <t>rs1476505758</t>
  </si>
  <si>
    <t>Y11159</t>
  </si>
  <si>
    <t>rs1429037094</t>
  </si>
  <si>
    <t>Y11160</t>
  </si>
  <si>
    <t>rs1179953493</t>
  </si>
  <si>
    <t>Y11231</t>
  </si>
  <si>
    <t>Y11924</t>
  </si>
  <si>
    <t>Y11925</t>
  </si>
  <si>
    <t>Y11926</t>
  </si>
  <si>
    <t>Y11927</t>
  </si>
  <si>
    <t>Y31044</t>
  </si>
  <si>
    <t>Y32093</t>
  </si>
  <si>
    <t>Y32094</t>
  </si>
  <si>
    <t>Y32095</t>
  </si>
  <si>
    <t>Y32096</t>
  </si>
  <si>
    <t>Y32097</t>
  </si>
  <si>
    <t>Y32098</t>
  </si>
  <si>
    <t>Y32099</t>
  </si>
  <si>
    <t>Y13432</t>
  </si>
  <si>
    <t>rs906106513</t>
  </si>
  <si>
    <t>Y13434</t>
  </si>
  <si>
    <t>rs923001794</t>
  </si>
  <si>
    <t>Y13435</t>
  </si>
  <si>
    <t>rs1050004470</t>
  </si>
  <si>
    <t>Y31133</t>
  </si>
  <si>
    <t>Y31134</t>
  </si>
  <si>
    <t>S25383</t>
  </si>
  <si>
    <t>rs780381725</t>
  </si>
  <si>
    <t>L1425</t>
  </si>
  <si>
    <t>rs781724927</t>
  </si>
  <si>
    <t>S12606</t>
  </si>
  <si>
    <t>rs947338382</t>
  </si>
  <si>
    <t>S17264</t>
  </si>
  <si>
    <t>rs956001228</t>
  </si>
  <si>
    <t>S17778</t>
  </si>
  <si>
    <t>rs777660688</t>
  </si>
  <si>
    <t>Y4764</t>
  </si>
  <si>
    <t>rs895505959</t>
  </si>
  <si>
    <t>Y4770</t>
  </si>
  <si>
    <t>BY3605</t>
  </si>
  <si>
    <t>rs370958390</t>
  </si>
  <si>
    <t>BY3606</t>
  </si>
  <si>
    <t>rs898761823</t>
  </si>
  <si>
    <t>BY3607</t>
  </si>
  <si>
    <t>rs941001515</t>
  </si>
  <si>
    <t>PH4203</t>
  </si>
  <si>
    <t>rs775322139</t>
  </si>
  <si>
    <t>PH4987</t>
  </si>
  <si>
    <t>rs201122015</t>
  </si>
  <si>
    <t>CTS5332.2</t>
  </si>
  <si>
    <t>PF7472.2</t>
  </si>
  <si>
    <t>rs769562543</t>
  </si>
  <si>
    <t>Y4766</t>
  </si>
  <si>
    <t>Y4767</t>
  </si>
  <si>
    <t>Y4771</t>
  </si>
  <si>
    <t>Y4773</t>
  </si>
  <si>
    <t>rs1038562328</t>
  </si>
  <si>
    <t>Y4774</t>
  </si>
  <si>
    <t>rs955520350</t>
  </si>
  <si>
    <t>Y4775</t>
  </si>
  <si>
    <t>rs950032952</t>
  </si>
  <si>
    <t>Y4777</t>
  </si>
  <si>
    <t>rs979446428</t>
  </si>
  <si>
    <t>Y4762</t>
  </si>
  <si>
    <t>Y4763</t>
  </si>
  <si>
    <t>Y4765</t>
  </si>
  <si>
    <t>Y4776</t>
  </si>
  <si>
    <t>Y16543</t>
  </si>
  <si>
    <t>Y32662</t>
  </si>
  <si>
    <t>Y32663</t>
  </si>
  <si>
    <t>Y32664</t>
  </si>
  <si>
    <t>Y33168</t>
  </si>
  <si>
    <t>Y33169</t>
  </si>
  <si>
    <t>Y33170</t>
  </si>
  <si>
    <t>Y33172</t>
  </si>
  <si>
    <t>Y33173</t>
  </si>
  <si>
    <t>Y33174</t>
  </si>
  <si>
    <t>Z29241.2</t>
  </si>
  <si>
    <t>rs756691606</t>
  </si>
  <si>
    <t>S25451</t>
  </si>
  <si>
    <t>rs1002484780</t>
  </si>
  <si>
    <t>Y17376</t>
  </si>
  <si>
    <t>rs977620520</t>
  </si>
  <si>
    <t>Y17377</t>
  </si>
  <si>
    <t>rs901602941</t>
  </si>
  <si>
    <t>Y17378</t>
  </si>
  <si>
    <t>rs1036007089</t>
  </si>
  <si>
    <t>Y17379</t>
  </si>
  <si>
    <t>rs904732407</t>
  </si>
  <si>
    <t>Y17503</t>
  </si>
  <si>
    <t>rs998188757</t>
  </si>
  <si>
    <t>Y17504</t>
  </si>
  <si>
    <t>rs948114545</t>
  </si>
  <si>
    <t>Y17505</t>
  </si>
  <si>
    <t>rs1023140491</t>
  </si>
  <si>
    <t>Y17506</t>
  </si>
  <si>
    <t>rs938894674</t>
  </si>
  <si>
    <t>Y17508</t>
  </si>
  <si>
    <t>Y17509</t>
  </si>
  <si>
    <t>rs898597577</t>
  </si>
  <si>
    <t>Y17510</t>
  </si>
  <si>
    <t>rs890101936</t>
  </si>
  <si>
    <t>Y29643</t>
  </si>
  <si>
    <t>rs1018324712</t>
  </si>
  <si>
    <t>ZS11663.2</t>
  </si>
  <si>
    <t>rs760224586</t>
  </si>
  <si>
    <t>Y23060</t>
  </si>
  <si>
    <t>Y30324</t>
  </si>
  <si>
    <t>Y22005</t>
  </si>
  <si>
    <t>Y22007</t>
  </si>
  <si>
    <t>Y23057</t>
  </si>
  <si>
    <t>Y23058</t>
  </si>
  <si>
    <t>Y23059</t>
  </si>
  <si>
    <t>Y23061</t>
  </si>
  <si>
    <t>Y23062</t>
  </si>
  <si>
    <t>Y23063</t>
  </si>
  <si>
    <t>Y30319</t>
  </si>
  <si>
    <t>rs896913746</t>
  </si>
  <si>
    <t>Y30320</t>
  </si>
  <si>
    <t>Y30321</t>
  </si>
  <si>
    <t>Y30322</t>
  </si>
  <si>
    <t>Y30326</t>
  </si>
  <si>
    <t>Y35895</t>
  </si>
  <si>
    <t>Y35896</t>
  </si>
  <si>
    <t>Y35897</t>
  </si>
  <si>
    <t>Y35898</t>
  </si>
  <si>
    <t>Y35899</t>
  </si>
  <si>
    <t>Y36124</t>
  </si>
  <si>
    <t>Y7155</t>
  </si>
  <si>
    <t>Y7156</t>
  </si>
  <si>
    <t>Y7157</t>
  </si>
  <si>
    <t>Y7158</t>
  </si>
  <si>
    <t>Y7159</t>
  </si>
  <si>
    <t>Y7160</t>
  </si>
  <si>
    <t>Y7420</t>
  </si>
  <si>
    <t>Y7421</t>
  </si>
  <si>
    <t>Y7422</t>
  </si>
  <si>
    <t>Y7423</t>
  </si>
  <si>
    <t>Y7424</t>
  </si>
  <si>
    <t>Y7425</t>
  </si>
  <si>
    <t>Y7427</t>
  </si>
  <si>
    <t>Y7428</t>
  </si>
  <si>
    <t>Y16577</t>
  </si>
  <si>
    <t>BY3099</t>
  </si>
  <si>
    <t>S6480</t>
  </si>
  <si>
    <t>S6489</t>
  </si>
  <si>
    <t>S6493.2</t>
  </si>
  <si>
    <t>Z12542.2</t>
  </si>
  <si>
    <t>rs751298278</t>
  </si>
  <si>
    <t>rs924778893</t>
  </si>
  <si>
    <t>S6494</t>
  </si>
  <si>
    <t>rs373085172</t>
  </si>
  <si>
    <t>Y31856</t>
  </si>
  <si>
    <t>Y31857</t>
  </si>
  <si>
    <t>Y31858</t>
  </si>
  <si>
    <t>Y31860</t>
  </si>
  <si>
    <t>Y31861</t>
  </si>
  <si>
    <t>Y31862</t>
  </si>
  <si>
    <t>Y31863</t>
  </si>
  <si>
    <t>Y31864</t>
  </si>
  <si>
    <t>Y31865</t>
  </si>
  <si>
    <t>Y31866</t>
  </si>
  <si>
    <t>Y31867</t>
  </si>
  <si>
    <t>Y31868</t>
  </si>
  <si>
    <t>Y32633</t>
  </si>
  <si>
    <t>Y33284</t>
  </si>
  <si>
    <t>Y33285</t>
  </si>
  <si>
    <t>Y33287</t>
  </si>
  <si>
    <t>Y33288</t>
  </si>
  <si>
    <t>Y33289</t>
  </si>
  <si>
    <t>rs753095117</t>
  </si>
  <si>
    <t>FGC30160</t>
  </si>
  <si>
    <t>FGC30161</t>
  </si>
  <si>
    <t>FGC30162</t>
  </si>
  <si>
    <t>FGC30163</t>
  </si>
  <si>
    <t>FGC30164</t>
  </si>
  <si>
    <t>FGC30166</t>
  </si>
  <si>
    <t>FGC30167</t>
  </si>
  <si>
    <t>FGC30168</t>
  </si>
  <si>
    <t>FGC30169</t>
  </si>
  <si>
    <t>FGC30170</t>
  </si>
  <si>
    <t>FGC30171</t>
  </si>
  <si>
    <t>FGC30172</t>
  </si>
  <si>
    <t>FGC30174</t>
  </si>
  <si>
    <t>FGC30176</t>
  </si>
  <si>
    <t>FGC30177</t>
  </si>
  <si>
    <t>FGC30178</t>
  </si>
  <si>
    <t>FGC30180</t>
  </si>
  <si>
    <t>FGC30181</t>
  </si>
  <si>
    <t>FGC30183</t>
  </si>
  <si>
    <t>FGC30184</t>
  </si>
  <si>
    <t>FGC32551</t>
  </si>
  <si>
    <t>Y31897</t>
  </si>
  <si>
    <t>Y31898</t>
  </si>
  <si>
    <t>Y31899</t>
  </si>
  <si>
    <t>Y31901</t>
  </si>
  <si>
    <t>Y31902</t>
  </si>
  <si>
    <t>Y31903</t>
  </si>
  <si>
    <t>rs1006358145</t>
  </si>
  <si>
    <t>Y16441</t>
  </si>
  <si>
    <t>Y16444</t>
  </si>
  <si>
    <t>rs947481981</t>
  </si>
  <si>
    <t>M3268.3</t>
  </si>
  <si>
    <t>PF3292.3</t>
  </si>
  <si>
    <t>rs566649000</t>
  </si>
  <si>
    <t>PH1146</t>
  </si>
  <si>
    <t>rs763146411</t>
  </si>
  <si>
    <t>PH3424</t>
  </si>
  <si>
    <t>rs780165402</t>
  </si>
  <si>
    <t>PH4697</t>
  </si>
  <si>
    <t>rs758475695</t>
  </si>
  <si>
    <t>PH4962</t>
  </si>
  <si>
    <t>rs767113565</t>
  </si>
  <si>
    <t>SK1259</t>
  </si>
  <si>
    <t>rs781193386</t>
  </si>
  <si>
    <t>Y36097</t>
  </si>
  <si>
    <t>Y36098</t>
  </si>
  <si>
    <t>Y36099</t>
  </si>
  <si>
    <t>Y36100</t>
  </si>
  <si>
    <t>Y36696</t>
  </si>
  <si>
    <t>Y36697</t>
  </si>
  <si>
    <t>Y16442</t>
  </si>
  <si>
    <t>Y16443</t>
  </si>
  <si>
    <t>Y16446</t>
  </si>
  <si>
    <t>Y16749</t>
  </si>
  <si>
    <t>Y16751</t>
  </si>
  <si>
    <t>rs1167399941</t>
  </si>
  <si>
    <t>Y16752</t>
  </si>
  <si>
    <t>Y16753</t>
  </si>
  <si>
    <t>Y16754</t>
  </si>
  <si>
    <t>Z16120.2</t>
  </si>
  <si>
    <t>rs778497205</t>
  </si>
  <si>
    <t>Y31066</t>
  </si>
  <si>
    <t>Y31067</t>
  </si>
  <si>
    <t>Y31068</t>
  </si>
  <si>
    <t>Y31070</t>
  </si>
  <si>
    <t>Y31071</t>
  </si>
  <si>
    <t>Y31072</t>
  </si>
  <si>
    <t>Y31073</t>
  </si>
  <si>
    <t>Y31074</t>
  </si>
  <si>
    <t>Y30175</t>
  </si>
  <si>
    <t>Y31076</t>
  </si>
  <si>
    <t>Y31077</t>
  </si>
  <si>
    <t>Y31078</t>
  </si>
  <si>
    <t>Y31079</t>
  </si>
  <si>
    <t>Z40609</t>
  </si>
  <si>
    <t>FGC56719</t>
  </si>
  <si>
    <t>rs999128142</t>
  </si>
  <si>
    <t>FGC56720</t>
  </si>
  <si>
    <t>rs896348390</t>
  </si>
  <si>
    <t>FGC56722</t>
  </si>
  <si>
    <t>rs529197418</t>
  </si>
  <si>
    <t>FGC56730</t>
  </si>
  <si>
    <t>rs1040183233</t>
  </si>
  <si>
    <t>FGC56736</t>
  </si>
  <si>
    <t>rs1478562660</t>
  </si>
  <si>
    <t>Y29516</t>
  </si>
  <si>
    <t>Y36056</t>
  </si>
  <si>
    <t>Y36057</t>
  </si>
  <si>
    <t>Y36058</t>
  </si>
  <si>
    <t>Y36059</t>
  </si>
  <si>
    <t>Y36060</t>
  </si>
  <si>
    <t>Y36061</t>
  </si>
  <si>
    <t>Y36062</t>
  </si>
  <si>
    <t>Y36063</t>
  </si>
  <si>
    <t>Y36732</t>
  </si>
  <si>
    <t>Y36733</t>
  </si>
  <si>
    <t>Y36734</t>
  </si>
  <si>
    <t>FGC36775</t>
  </si>
  <si>
    <t>Y16393</t>
  </si>
  <si>
    <t>rs377281892</t>
  </si>
  <si>
    <t>Y23368</t>
  </si>
  <si>
    <t>rs1179755107</t>
  </si>
  <si>
    <t>Y23369</t>
  </si>
  <si>
    <t>rs1313524211</t>
  </si>
  <si>
    <t>L1290</t>
  </si>
  <si>
    <t>L1317</t>
  </si>
  <si>
    <t>Y6637</t>
  </si>
  <si>
    <t>Y6638</t>
  </si>
  <si>
    <t>Y6641</t>
  </si>
  <si>
    <t>Y6642</t>
  </si>
  <si>
    <t>Y6643</t>
  </si>
  <si>
    <t>Y6645</t>
  </si>
  <si>
    <t>Y6646</t>
  </si>
  <si>
    <t>Y6648</t>
  </si>
  <si>
    <t>Y6650</t>
  </si>
  <si>
    <t>Y14200</t>
  </si>
  <si>
    <t>Y22370</t>
  </si>
  <si>
    <t>Y6644</t>
  </si>
  <si>
    <t>Y8332</t>
  </si>
  <si>
    <t>Y6639</t>
  </si>
  <si>
    <t>Y6649</t>
  </si>
  <si>
    <t>BY1120</t>
  </si>
  <si>
    <t>Y8830</t>
  </si>
  <si>
    <t>rs1343325186</t>
  </si>
  <si>
    <t>BY1284</t>
  </si>
  <si>
    <t>Y8832</t>
  </si>
  <si>
    <t>BY1355</t>
  </si>
  <si>
    <t>Y8833</t>
  </si>
  <si>
    <t>BY1497</t>
  </si>
  <si>
    <t>Y8834</t>
  </si>
  <si>
    <t>BY2140</t>
  </si>
  <si>
    <t>Y8831</t>
  </si>
  <si>
    <t>FGC28442</t>
  </si>
  <si>
    <t>Y7311</t>
  </si>
  <si>
    <t>Y7202</t>
  </si>
  <si>
    <t>rs990918116</t>
  </si>
  <si>
    <t>Y7203</t>
  </si>
  <si>
    <t>rs900023631</t>
  </si>
  <si>
    <t>Y7204</t>
  </si>
  <si>
    <t>rs951272938</t>
  </si>
  <si>
    <t>Y7205</t>
  </si>
  <si>
    <t>rs987491625</t>
  </si>
  <si>
    <t>Y7206</t>
  </si>
  <si>
    <t>Y7207</t>
  </si>
  <si>
    <t>rs934673173</t>
  </si>
  <si>
    <t>Y7208</t>
  </si>
  <si>
    <t>rs1029318552</t>
  </si>
  <si>
    <t>Y7209</t>
  </si>
  <si>
    <t>Y7210</t>
  </si>
  <si>
    <t>rs985191276</t>
  </si>
  <si>
    <t>Y7212</t>
  </si>
  <si>
    <t>Y7842</t>
  </si>
  <si>
    <t>Y7843</t>
  </si>
  <si>
    <t>rs951563870</t>
  </si>
  <si>
    <t>Y7844</t>
  </si>
  <si>
    <t>rs1000995453</t>
  </si>
  <si>
    <t>Y36144</t>
  </si>
  <si>
    <t>Y36546</t>
  </si>
  <si>
    <t>Y36547</t>
  </si>
  <si>
    <t>Y36548</t>
  </si>
  <si>
    <t>Y36549</t>
  </si>
  <si>
    <t>Y36550</t>
  </si>
  <si>
    <t>Y36552</t>
  </si>
  <si>
    <t>Y36554</t>
  </si>
  <si>
    <t>Y36555</t>
  </si>
  <si>
    <t>Y36556</t>
  </si>
  <si>
    <t>Y36557</t>
  </si>
  <si>
    <t>Y36558</t>
  </si>
  <si>
    <t>Y36559</t>
  </si>
  <si>
    <t>Y36560</t>
  </si>
  <si>
    <t>Y36562</t>
  </si>
  <si>
    <t>Y36563</t>
  </si>
  <si>
    <t>L623</t>
  </si>
  <si>
    <t>rs768473928</t>
  </si>
  <si>
    <t>L147.3</t>
  </si>
  <si>
    <t>PH150</t>
  </si>
  <si>
    <t>Y12997</t>
  </si>
  <si>
    <t>rs770963781</t>
  </si>
  <si>
    <t>PH551</t>
  </si>
  <si>
    <t>Y12998</t>
  </si>
  <si>
    <t>rs749745550</t>
  </si>
  <si>
    <t>PH1589</t>
  </si>
  <si>
    <t>Y13421</t>
  </si>
  <si>
    <t>rs768330799</t>
  </si>
  <si>
    <t>PH2391</t>
  </si>
  <si>
    <t>Y13422</t>
  </si>
  <si>
    <t>rs752099909</t>
  </si>
  <si>
    <t>PH2441</t>
  </si>
  <si>
    <t>Y13001</t>
  </si>
  <si>
    <t>rs769616696</t>
  </si>
  <si>
    <t>PH2847</t>
  </si>
  <si>
    <t>Y13429</t>
  </si>
  <si>
    <t>rs774456767</t>
  </si>
  <si>
    <t>PH2873</t>
  </si>
  <si>
    <t>Y13423</t>
  </si>
  <si>
    <t>rs756580243</t>
  </si>
  <si>
    <t>PH4016</t>
  </si>
  <si>
    <t>Y13003</t>
  </si>
  <si>
    <t>rs755228219</t>
  </si>
  <si>
    <t>PH4107</t>
  </si>
  <si>
    <t>Y13424</t>
  </si>
  <si>
    <t>rs752807283</t>
  </si>
  <si>
    <t>PH4495</t>
  </si>
  <si>
    <t>Y13426</t>
  </si>
  <si>
    <t>rs748808619</t>
  </si>
  <si>
    <t>PH4661</t>
  </si>
  <si>
    <t>Y13427</t>
  </si>
  <si>
    <t>rs761335734</t>
  </si>
  <si>
    <t>S11130</t>
  </si>
  <si>
    <t>rs920315562</t>
  </si>
  <si>
    <t>S14548</t>
  </si>
  <si>
    <t>rs892871559</t>
  </si>
  <si>
    <t>S15802</t>
  </si>
  <si>
    <t>rs760280846</t>
  </si>
  <si>
    <t>S16171</t>
  </si>
  <si>
    <t>rs764641158</t>
  </si>
  <si>
    <t>S16500</t>
  </si>
  <si>
    <t>rs760950093</t>
  </si>
  <si>
    <t>S16912</t>
  </si>
  <si>
    <t>rs764123722</t>
  </si>
  <si>
    <t>S18009</t>
  </si>
  <si>
    <t>rs749428441</t>
  </si>
  <si>
    <t>S20291</t>
  </si>
  <si>
    <t>rs753617761</t>
  </si>
  <si>
    <t>S11391</t>
  </si>
  <si>
    <t>rs1049091574</t>
  </si>
  <si>
    <t>S21760</t>
  </si>
  <si>
    <t>rs772327840</t>
  </si>
  <si>
    <t>S22215</t>
  </si>
  <si>
    <t>rs771220543</t>
  </si>
  <si>
    <t>S22458</t>
  </si>
  <si>
    <t>rs927233602</t>
  </si>
  <si>
    <t>S23413</t>
  </si>
  <si>
    <t>rs763064581</t>
  </si>
  <si>
    <t>S23785</t>
  </si>
  <si>
    <t>rs891628455</t>
  </si>
  <si>
    <t>S24151</t>
  </si>
  <si>
    <t>Y12996</t>
  </si>
  <si>
    <t>rs932274349</t>
  </si>
  <si>
    <t>Y12999</t>
  </si>
  <si>
    <t>rs1048438767</t>
  </si>
  <si>
    <t>Y13000</t>
  </si>
  <si>
    <t>rs998223651</t>
  </si>
  <si>
    <t>Y13002</t>
  </si>
  <si>
    <t>rs947992061</t>
  </si>
  <si>
    <t>Y13004</t>
  </si>
  <si>
    <t>rs977394914</t>
  </si>
  <si>
    <t>Y13005</t>
  </si>
  <si>
    <t>rs897843161</t>
  </si>
  <si>
    <t>Y13006</t>
  </si>
  <si>
    <t>Y13007</t>
  </si>
  <si>
    <t>Y13412</t>
  </si>
  <si>
    <t>rs899303991</t>
  </si>
  <si>
    <t>Y13415</t>
  </si>
  <si>
    <t>Y13416</t>
  </si>
  <si>
    <t>rs998042903</t>
  </si>
  <si>
    <t>Y13419</t>
  </si>
  <si>
    <t>rs996830647</t>
  </si>
  <si>
    <t>Y13420</t>
  </si>
  <si>
    <t>Y13425</t>
  </si>
  <si>
    <t>rs1025757139</t>
  </si>
  <si>
    <t>Y13428</t>
  </si>
  <si>
    <t>rs1040757926</t>
  </si>
  <si>
    <t>Y13430.2</t>
  </si>
  <si>
    <t>ZS2320.2</t>
  </si>
  <si>
    <t>rs752320435</t>
  </si>
  <si>
    <t>Y14989</t>
  </si>
  <si>
    <t>rs886260748</t>
  </si>
  <si>
    <t>Y14990</t>
  </si>
  <si>
    <t>rs933375516</t>
  </si>
  <si>
    <t>Y15489</t>
  </si>
  <si>
    <t>Y15497</t>
  </si>
  <si>
    <t>rs1016050456</t>
  </si>
  <si>
    <t>Z5602.2</t>
  </si>
  <si>
    <t>rs777662970</t>
  </si>
  <si>
    <t>Y15492</t>
  </si>
  <si>
    <t>Y15493</t>
  </si>
  <si>
    <t>Y15494</t>
  </si>
  <si>
    <t>M54.2</t>
  </si>
  <si>
    <t>rs2032620</t>
  </si>
  <si>
    <t>M6376</t>
  </si>
  <si>
    <t>rs554876829</t>
  </si>
  <si>
    <t>S20076</t>
  </si>
  <si>
    <t>rs749871166</t>
  </si>
  <si>
    <t>Y29612</t>
  </si>
  <si>
    <t>Y29613</t>
  </si>
  <si>
    <t>Y29614</t>
  </si>
  <si>
    <t>Y29615</t>
  </si>
  <si>
    <t>Y29616</t>
  </si>
  <si>
    <t>Y29617</t>
  </si>
  <si>
    <t>Y29618</t>
  </si>
  <si>
    <t>Y29619</t>
  </si>
  <si>
    <t>Y30829</t>
  </si>
  <si>
    <t>Y30830</t>
  </si>
  <si>
    <t>Y30831</t>
  </si>
  <si>
    <t>Y30832</t>
  </si>
  <si>
    <t>Y30833</t>
  </si>
  <si>
    <t>Y30834</t>
  </si>
  <si>
    <t>Y30835</t>
  </si>
  <si>
    <t>Y30836</t>
  </si>
  <si>
    <t>Y30837</t>
  </si>
  <si>
    <t>Y30838</t>
  </si>
  <si>
    <t>Y30839</t>
  </si>
  <si>
    <t>Y30840</t>
  </si>
  <si>
    <t>Y30841</t>
  </si>
  <si>
    <t>Y30842</t>
  </si>
  <si>
    <t>Y30843</t>
  </si>
  <si>
    <t>Y30844</t>
  </si>
  <si>
    <t>Y30845</t>
  </si>
  <si>
    <t>Y30846</t>
  </si>
  <si>
    <t>Y30847</t>
  </si>
  <si>
    <t>Y30848</t>
  </si>
  <si>
    <t>Y30849</t>
  </si>
  <si>
    <t>rs979915042</t>
  </si>
  <si>
    <t>Y30850</t>
  </si>
  <si>
    <t>Y30851</t>
  </si>
  <si>
    <t>rs965014187</t>
  </si>
  <si>
    <t>Y30852</t>
  </si>
  <si>
    <t>rs944310798</t>
  </si>
  <si>
    <t>CTS11871</t>
  </si>
  <si>
    <t>S3673</t>
  </si>
  <si>
    <t>rs771492275</t>
  </si>
  <si>
    <t>FGC30938</t>
  </si>
  <si>
    <t>Y5197</t>
  </si>
  <si>
    <t>rs1035601936</t>
  </si>
  <si>
    <t>PH1</t>
  </si>
  <si>
    <t>Y11004</t>
  </si>
  <si>
    <t>rs748578254</t>
  </si>
  <si>
    <t>Y5188</t>
  </si>
  <si>
    <t>rs893553687</t>
  </si>
  <si>
    <t>Y5190</t>
  </si>
  <si>
    <t>Y5191</t>
  </si>
  <si>
    <t>rs1053694733</t>
  </si>
  <si>
    <t>Y5192</t>
  </si>
  <si>
    <t>rs913938958</t>
  </si>
  <si>
    <t>Y5193</t>
  </si>
  <si>
    <t>rs945572250</t>
  </si>
  <si>
    <t>Y5194</t>
  </si>
  <si>
    <t>rs996443839</t>
  </si>
  <si>
    <t>Y5195</t>
  </si>
  <si>
    <t>rs938991862</t>
  </si>
  <si>
    <t>Y5196</t>
  </si>
  <si>
    <t>rs932811614</t>
  </si>
  <si>
    <t>Y5198</t>
  </si>
  <si>
    <t>rs985815111</t>
  </si>
  <si>
    <t>Y5199</t>
  </si>
  <si>
    <t>Y5200</t>
  </si>
  <si>
    <t>rs897728383</t>
  </si>
  <si>
    <t>Y5201</t>
  </si>
  <si>
    <t>rs982492504</t>
  </si>
  <si>
    <t>Y5202</t>
  </si>
  <si>
    <t>rs970923991</t>
  </si>
  <si>
    <t>Y5203</t>
  </si>
  <si>
    <t>Y5204</t>
  </si>
  <si>
    <t>rs1026411042</t>
  </si>
  <si>
    <t>Y5205</t>
  </si>
  <si>
    <t>rs900878894</t>
  </si>
  <si>
    <t>Y5207</t>
  </si>
  <si>
    <t>rs915266523</t>
  </si>
  <si>
    <t>Y5208</t>
  </si>
  <si>
    <t>rs1051725435</t>
  </si>
  <si>
    <t>Y5209</t>
  </si>
  <si>
    <t>Y5211</t>
  </si>
  <si>
    <t>rs973931742</t>
  </si>
  <si>
    <t>Y5212</t>
  </si>
  <si>
    <t>rs970042630</t>
  </si>
  <si>
    <t>Y5213</t>
  </si>
  <si>
    <t>rs912090436</t>
  </si>
  <si>
    <t>Y5214</t>
  </si>
  <si>
    <t>Y5215</t>
  </si>
  <si>
    <t>rs951575992</t>
  </si>
  <si>
    <t>Y5216</t>
  </si>
  <si>
    <t>rs948545077</t>
  </si>
  <si>
    <t>Y5217</t>
  </si>
  <si>
    <t>rs1009644477</t>
  </si>
  <si>
    <t>Y5218</t>
  </si>
  <si>
    <t>rs765688375</t>
  </si>
  <si>
    <t>Y5219</t>
  </si>
  <si>
    <t>rs1006216760</t>
  </si>
  <si>
    <t>Y5220</t>
  </si>
  <si>
    <t>rs1036483190</t>
  </si>
  <si>
    <t>Y5221</t>
  </si>
  <si>
    <t>rs1009599961</t>
  </si>
  <si>
    <t>Y5222</t>
  </si>
  <si>
    <t>rs946449655</t>
  </si>
  <si>
    <t>Y5223</t>
  </si>
  <si>
    <t>rs944714438</t>
  </si>
  <si>
    <t>Y5224</t>
  </si>
  <si>
    <t>rs1021294376</t>
  </si>
  <si>
    <t>Y5225</t>
  </si>
  <si>
    <t>Y5226</t>
  </si>
  <si>
    <t>Y5227</t>
  </si>
  <si>
    <t>Y5328</t>
  </si>
  <si>
    <t>rs1034918451</t>
  </si>
  <si>
    <t>Y10672</t>
  </si>
  <si>
    <t>Y10673</t>
  </si>
  <si>
    <t>rs981815897</t>
  </si>
  <si>
    <t>Y10674</t>
  </si>
  <si>
    <t>Y10675</t>
  </si>
  <si>
    <t>Y10998</t>
  </si>
  <si>
    <t>Y10999</t>
  </si>
  <si>
    <t>Y11000</t>
  </si>
  <si>
    <t>Y11001</t>
  </si>
  <si>
    <t>Y11002</t>
  </si>
  <si>
    <t>Y11006</t>
  </si>
  <si>
    <t>S9403</t>
  </si>
  <si>
    <t>SK1254</t>
  </si>
  <si>
    <t>rs1007485601</t>
  </si>
  <si>
    <t>Y6098</t>
  </si>
  <si>
    <t>CTS9515</t>
  </si>
  <si>
    <t>M744</t>
  </si>
  <si>
    <t>rs113622432</t>
  </si>
  <si>
    <t>M7969</t>
  </si>
  <si>
    <t>S16600</t>
  </si>
  <si>
    <t>rs372092911</t>
  </si>
  <si>
    <t>S10540</t>
  </si>
  <si>
    <t>rs923983035</t>
  </si>
  <si>
    <t>S10898</t>
  </si>
  <si>
    <t>rs900113358</t>
  </si>
  <si>
    <t>S11866</t>
  </si>
  <si>
    <t>rs916608755</t>
  </si>
  <si>
    <t>S16642</t>
  </si>
  <si>
    <t>rs1031768121</t>
  </si>
  <si>
    <t>S18074</t>
  </si>
  <si>
    <t>SK1253</t>
  </si>
  <si>
    <t>rs1007737108</t>
  </si>
  <si>
    <t>S18816</t>
  </si>
  <si>
    <t>rs902579905</t>
  </si>
  <si>
    <t>S18433</t>
  </si>
  <si>
    <t>rs912425298</t>
  </si>
  <si>
    <t>S18891</t>
  </si>
  <si>
    <t>rs1333062179</t>
  </si>
  <si>
    <t>S19272</t>
  </si>
  <si>
    <t>SK1255</t>
  </si>
  <si>
    <t>rs934243426</t>
  </si>
  <si>
    <t>S20677</t>
  </si>
  <si>
    <t>rs996401456</t>
  </si>
  <si>
    <t>S20825</t>
  </si>
  <si>
    <t>rs947654301</t>
  </si>
  <si>
    <t>S21024</t>
  </si>
  <si>
    <t>rs1051305649</t>
  </si>
  <si>
    <t>S21174</t>
  </si>
  <si>
    <t>rs961438633</t>
  </si>
  <si>
    <t>S23473</t>
  </si>
  <si>
    <t>SK1256</t>
  </si>
  <si>
    <t>rs936151609</t>
  </si>
  <si>
    <t>S24607</t>
  </si>
  <si>
    <t>rs948582106</t>
  </si>
  <si>
    <t>S24866</t>
  </si>
  <si>
    <t>rs1016003999</t>
  </si>
  <si>
    <t>S26167</t>
  </si>
  <si>
    <t>rs951706284</t>
  </si>
  <si>
    <t>SK1252</t>
  </si>
  <si>
    <t>Y6114</t>
  </si>
  <si>
    <t>rs981680559</t>
  </si>
  <si>
    <t>Y6105</t>
  </si>
  <si>
    <t>rs984072428</t>
  </si>
  <si>
    <t>Y6106</t>
  </si>
  <si>
    <t>rs1031588891</t>
  </si>
  <si>
    <t>Y6109</t>
  </si>
  <si>
    <t>rs947962069</t>
  </si>
  <si>
    <t>Y6111</t>
  </si>
  <si>
    <t>rs946989808</t>
  </si>
  <si>
    <t>Y6115</t>
  </si>
  <si>
    <t>rs958685191</t>
  </si>
  <si>
    <t>Y6119</t>
  </si>
  <si>
    <t>rs929633066</t>
  </si>
  <si>
    <t>Y6126</t>
  </si>
  <si>
    <t>Y6130</t>
  </si>
  <si>
    <t>Y15592</t>
  </si>
  <si>
    <t>F1696</t>
  </si>
  <si>
    <t>S15459</t>
  </si>
  <si>
    <t>S12377</t>
  </si>
  <si>
    <t>rs1002199972</t>
  </si>
  <si>
    <t>S23467</t>
  </si>
  <si>
    <t>rs977004260</t>
  </si>
  <si>
    <t>rs963060193</t>
  </si>
  <si>
    <t>M9771</t>
  </si>
  <si>
    <t>PF692; V2639</t>
  </si>
  <si>
    <t>rs113874383</t>
  </si>
  <si>
    <t>PF692</t>
  </si>
  <si>
    <t>M9771; V2639</t>
  </si>
  <si>
    <t>V2639</t>
  </si>
  <si>
    <t>M9771; PF692</t>
  </si>
  <si>
    <t>S10631</t>
  </si>
  <si>
    <t>rs1015557866</t>
  </si>
  <si>
    <t>S17535</t>
  </si>
  <si>
    <t>rs1006234403</t>
  </si>
  <si>
    <t>S19522</t>
  </si>
  <si>
    <t>rs1032531034</t>
  </si>
  <si>
    <t>S19682</t>
  </si>
  <si>
    <t>S20108</t>
  </si>
  <si>
    <t>rs1021946208</t>
  </si>
  <si>
    <t>S20581</t>
  </si>
  <si>
    <t>rs930001329</t>
  </si>
  <si>
    <t>S24785</t>
  </si>
  <si>
    <t>rs968311528</t>
  </si>
  <si>
    <t>Y18439</t>
  </si>
  <si>
    <t>rs943017469</t>
  </si>
  <si>
    <t>Y18948</t>
  </si>
  <si>
    <t>Y31668</t>
  </si>
  <si>
    <t>rs934497668</t>
  </si>
  <si>
    <t>YP4522</t>
  </si>
  <si>
    <t>YP4753</t>
  </si>
  <si>
    <t>rs975613961</t>
  </si>
  <si>
    <t>Y34539</t>
  </si>
  <si>
    <t>rs1017232489</t>
  </si>
  <si>
    <t>FGC13368</t>
  </si>
  <si>
    <t>Y6129</t>
  </si>
  <si>
    <t>rs950276127</t>
  </si>
  <si>
    <t>Y6100</t>
  </si>
  <si>
    <t>rs981246570</t>
  </si>
  <si>
    <t>Y6101</t>
  </si>
  <si>
    <t>rs915369842</t>
  </si>
  <si>
    <t>Y6103</t>
  </si>
  <si>
    <t>Y6104</t>
  </si>
  <si>
    <t>Y6107</t>
  </si>
  <si>
    <t>rs937667191</t>
  </si>
  <si>
    <t>Y6108</t>
  </si>
  <si>
    <t>rs1011455233</t>
  </si>
  <si>
    <t>Y6112</t>
  </si>
  <si>
    <t>rs913111166</t>
  </si>
  <si>
    <t>Y6113</t>
  </si>
  <si>
    <t>Y6117</t>
  </si>
  <si>
    <t>rs908015925</t>
  </si>
  <si>
    <t>Y6118</t>
  </si>
  <si>
    <t>rs955558999</t>
  </si>
  <si>
    <t>Y6120</t>
  </si>
  <si>
    <t>rs995588806</t>
  </si>
  <si>
    <t>Y6121</t>
  </si>
  <si>
    <t>rs1049843418</t>
  </si>
  <si>
    <t>Y6123</t>
  </si>
  <si>
    <t>rs948205987</t>
  </si>
  <si>
    <t>Y6124</t>
  </si>
  <si>
    <t>rs986091103</t>
  </si>
  <si>
    <t>Y6125</t>
  </si>
  <si>
    <t>Y6127</t>
  </si>
  <si>
    <t>rs945031419</t>
  </si>
  <si>
    <t>FGC29562</t>
  </si>
  <si>
    <t>Y10705</t>
  </si>
  <si>
    <t>rs943908431</t>
  </si>
  <si>
    <t>FGC29556</t>
  </si>
  <si>
    <t>Y11316</t>
  </si>
  <si>
    <t>rs991846263</t>
  </si>
  <si>
    <t>FGC29564</t>
  </si>
  <si>
    <t>Y10717</t>
  </si>
  <si>
    <t>rs1016203272</t>
  </si>
  <si>
    <t>FGC29567</t>
  </si>
  <si>
    <t>Y10721</t>
  </si>
  <si>
    <t>rs756431475</t>
  </si>
  <si>
    <t>FGC29570</t>
  </si>
  <si>
    <t>Y11322</t>
  </si>
  <si>
    <t>rs931207326</t>
  </si>
  <si>
    <t>FGC29573</t>
  </si>
  <si>
    <t>Y10713</t>
  </si>
  <si>
    <t>rs753438230</t>
  </si>
  <si>
    <t>FGC29597</t>
  </si>
  <si>
    <t>Y10720</t>
  </si>
  <si>
    <t>rs753692486</t>
  </si>
  <si>
    <t>FGC29579</t>
  </si>
  <si>
    <t>Y11314</t>
  </si>
  <si>
    <t>rs754136458</t>
  </si>
  <si>
    <t>FGC29585</t>
  </si>
  <si>
    <t>Y10710</t>
  </si>
  <si>
    <t>rs1055501952</t>
  </si>
  <si>
    <t>FGC29601</t>
  </si>
  <si>
    <t>Y11318</t>
  </si>
  <si>
    <t>rs772211445</t>
  </si>
  <si>
    <t>FGC29619</t>
  </si>
  <si>
    <t>rs1041623610</t>
  </si>
  <si>
    <t>FGC29626</t>
  </si>
  <si>
    <t>Y13079</t>
  </si>
  <si>
    <t>rs766273022</t>
  </si>
  <si>
    <t>S2490</t>
  </si>
  <si>
    <t>rs758933081</t>
  </si>
  <si>
    <t>S2501</t>
  </si>
  <si>
    <t>rs773971923</t>
  </si>
  <si>
    <t>S2504</t>
  </si>
  <si>
    <t>rs745922751</t>
  </si>
  <si>
    <t>S2525</t>
  </si>
  <si>
    <t>rs751308547</t>
  </si>
  <si>
    <t>S2533</t>
  </si>
  <si>
    <t>rs769924021</t>
  </si>
  <si>
    <t>S2540</t>
  </si>
  <si>
    <t>rs754712623</t>
  </si>
  <si>
    <t>S2546</t>
  </si>
  <si>
    <t>rs1014366651</t>
  </si>
  <si>
    <t>S2555</t>
  </si>
  <si>
    <t>rs889887039</t>
  </si>
  <si>
    <t>S2563</t>
  </si>
  <si>
    <t>rs770720043</t>
  </si>
  <si>
    <t>S2558</t>
  </si>
  <si>
    <t>rs754588646</t>
  </si>
  <si>
    <t>S2577</t>
  </si>
  <si>
    <t>rs779078762</t>
  </si>
  <si>
    <t>S2589</t>
  </si>
  <si>
    <t>rs755531887</t>
  </si>
  <si>
    <t>S2599</t>
  </si>
  <si>
    <t>rs763892404</t>
  </si>
  <si>
    <t>S2568</t>
  </si>
  <si>
    <t>rs770855872</t>
  </si>
  <si>
    <t>S10728</t>
  </si>
  <si>
    <t>S10750</t>
  </si>
  <si>
    <t>rs935800694</t>
  </si>
  <si>
    <t>S10978</t>
  </si>
  <si>
    <t>rs749387372</t>
  </si>
  <si>
    <t>S11108</t>
  </si>
  <si>
    <t>rs768511478</t>
  </si>
  <si>
    <t>S11321</t>
  </si>
  <si>
    <t>rs971215689</t>
  </si>
  <si>
    <t>S11727</t>
  </si>
  <si>
    <t>rs1056275182</t>
  </si>
  <si>
    <t>S24004</t>
  </si>
  <si>
    <t>rs778893402</t>
  </si>
  <si>
    <t>S26067</t>
  </si>
  <si>
    <t>rs996535380</t>
  </si>
  <si>
    <t>SK1262</t>
  </si>
  <si>
    <t>Y11315</t>
  </si>
  <si>
    <t>rs760189303</t>
  </si>
  <si>
    <t>Y11317</t>
  </si>
  <si>
    <t>rs749516430</t>
  </si>
  <si>
    <t>L38</t>
  </si>
  <si>
    <t>S154</t>
  </si>
  <si>
    <t>rs7892889</t>
  </si>
  <si>
    <t>BY1527</t>
  </si>
  <si>
    <t>Y10719</t>
  </si>
  <si>
    <t>rs752011728</t>
  </si>
  <si>
    <t>FGC29563</t>
  </si>
  <si>
    <t>Y10716</t>
  </si>
  <si>
    <t>rs755450688</t>
  </si>
  <si>
    <t>FGC29577</t>
  </si>
  <si>
    <t>Y10718</t>
  </si>
  <si>
    <t>rs7892998</t>
  </si>
  <si>
    <t>FGC29578</t>
  </si>
  <si>
    <t>Y10715</t>
  </si>
  <si>
    <t>rs776583656</t>
  </si>
  <si>
    <t>FGC29588</t>
  </si>
  <si>
    <t>Y11321</t>
  </si>
  <si>
    <t>rs1032628969</t>
  </si>
  <si>
    <t>FGC29572</t>
  </si>
  <si>
    <t>Y10706</t>
  </si>
  <si>
    <t>rs7067457</t>
  </si>
  <si>
    <t>FGC29574</t>
  </si>
  <si>
    <t>Y10711</t>
  </si>
  <si>
    <t>FGC29580</t>
  </si>
  <si>
    <t>Y11320</t>
  </si>
  <si>
    <t>rs771176538</t>
  </si>
  <si>
    <t>FGC29581</t>
  </si>
  <si>
    <t>Y11323</t>
  </si>
  <si>
    <t>rs758920752</t>
  </si>
  <si>
    <t>FGC29582</t>
  </si>
  <si>
    <t>Y13463</t>
  </si>
  <si>
    <t>FGC29608</t>
  </si>
  <si>
    <t>Y10714</t>
  </si>
  <si>
    <t>rs982896476</t>
  </si>
  <si>
    <t>FGC29614</t>
  </si>
  <si>
    <t>Y10712</t>
  </si>
  <si>
    <t>G-&gt;G</t>
  </si>
  <si>
    <t>FGC29629</t>
  </si>
  <si>
    <t>Y13460</t>
  </si>
  <si>
    <t>rs919637969</t>
  </si>
  <si>
    <t>FGC29633</t>
  </si>
  <si>
    <t>FGC29704</t>
  </si>
  <si>
    <t>Y13456</t>
  </si>
  <si>
    <t>rs889738773</t>
  </si>
  <si>
    <t>L39</t>
  </si>
  <si>
    <t>S155</t>
  </si>
  <si>
    <t>rs7893033</t>
  </si>
  <si>
    <t>L40</t>
  </si>
  <si>
    <t>S156</t>
  </si>
  <si>
    <t>rs7893103</t>
  </si>
  <si>
    <t>L65.1</t>
  </si>
  <si>
    <t>S159.1</t>
  </si>
  <si>
    <t>rs7893015</t>
  </si>
  <si>
    <t>S2492</t>
  </si>
  <si>
    <t>rs745781682</t>
  </si>
  <si>
    <t>S2496</t>
  </si>
  <si>
    <t>rs774246872</t>
  </si>
  <si>
    <t>S2497</t>
  </si>
  <si>
    <t>SK1264</t>
  </si>
  <si>
    <t>rs770347931</t>
  </si>
  <si>
    <t>S2498</t>
  </si>
  <si>
    <t>rs758445771</t>
  </si>
  <si>
    <t>S2507</t>
  </si>
  <si>
    <t>S2508</t>
  </si>
  <si>
    <t>rs750453321</t>
  </si>
  <si>
    <t>S2510</t>
  </si>
  <si>
    <t>rs772159208</t>
  </si>
  <si>
    <t>S2514</t>
  </si>
  <si>
    <t>rs757918136</t>
  </si>
  <si>
    <t>S2519</t>
  </si>
  <si>
    <t>rs757941149</t>
  </si>
  <si>
    <t>S2520</t>
  </si>
  <si>
    <t>SK1261</t>
  </si>
  <si>
    <t>rs766975425</t>
  </si>
  <si>
    <t>S2521</t>
  </si>
  <si>
    <t>rs746034594</t>
  </si>
  <si>
    <t>S2523</t>
  </si>
  <si>
    <t>rs781695380</t>
  </si>
  <si>
    <t>S2524</t>
  </si>
  <si>
    <t>SK1263; V2774</t>
  </si>
  <si>
    <t>rs557863182</t>
  </si>
  <si>
    <t>SK1263</t>
  </si>
  <si>
    <t>S2524; V2774</t>
  </si>
  <si>
    <t>V2774</t>
  </si>
  <si>
    <t>S2524; SK1263</t>
  </si>
  <si>
    <t>S2526</t>
  </si>
  <si>
    <t>rs745373647</t>
  </si>
  <si>
    <t>S2532</t>
  </si>
  <si>
    <t>rs761721106</t>
  </si>
  <si>
    <t>S2550</t>
  </si>
  <si>
    <t>rs772143538</t>
  </si>
  <si>
    <t>S2552</t>
  </si>
  <si>
    <t>rs753588001</t>
  </si>
  <si>
    <t>S2554</t>
  </si>
  <si>
    <t>rs762820505</t>
  </si>
  <si>
    <t>S2556</t>
  </si>
  <si>
    <t>rs750778107</t>
  </si>
  <si>
    <t>S2557</t>
  </si>
  <si>
    <t>rs768119209</t>
  </si>
  <si>
    <t>S2560</t>
  </si>
  <si>
    <t>rs767299082</t>
  </si>
  <si>
    <t>S2561</t>
  </si>
  <si>
    <t>rs746463837</t>
  </si>
  <si>
    <t>S2592</t>
  </si>
  <si>
    <t>rs781418375</t>
  </si>
  <si>
    <t>S11216</t>
  </si>
  <si>
    <t>rs746031363</t>
  </si>
  <si>
    <t>S2603</t>
  </si>
  <si>
    <t>rs753703505</t>
  </si>
  <si>
    <t>S2604</t>
  </si>
  <si>
    <t>rs750383927</t>
  </si>
  <si>
    <t>S10412</t>
  </si>
  <si>
    <t>rs898242442</t>
  </si>
  <si>
    <t>S10886</t>
  </si>
  <si>
    <t>rs1025800055</t>
  </si>
  <si>
    <t>S11330</t>
  </si>
  <si>
    <t>rs907577577</t>
  </si>
  <si>
    <t>S12294</t>
  </si>
  <si>
    <t>rs905643801</t>
  </si>
  <si>
    <t>S16986</t>
  </si>
  <si>
    <t>rs989220224</t>
  </si>
  <si>
    <t>L533</t>
  </si>
  <si>
    <t>S295</t>
  </si>
  <si>
    <t>rs1442639911</t>
  </si>
  <si>
    <t>BY46043</t>
  </si>
  <si>
    <t>Y146199</t>
  </si>
  <si>
    <t>F16598</t>
  </si>
  <si>
    <t>Y55961</t>
  </si>
  <si>
    <t>Y56799</t>
  </si>
  <si>
    <t>S18432</t>
  </si>
  <si>
    <t>rs919857224</t>
  </si>
  <si>
    <t>Y52464</t>
  </si>
  <si>
    <t>BY50200</t>
  </si>
  <si>
    <t>Y45198</t>
  </si>
  <si>
    <t>Y46564</t>
  </si>
  <si>
    <t>Y47655</t>
  </si>
  <si>
    <t>Y47959</t>
  </si>
  <si>
    <t>Y48503</t>
  </si>
  <si>
    <t>Y49275</t>
  </si>
  <si>
    <t>Y49785</t>
  </si>
  <si>
    <t>Y50295</t>
  </si>
  <si>
    <t>Y50468</t>
  </si>
  <si>
    <t>Y51626</t>
  </si>
  <si>
    <t>Y52493</t>
  </si>
  <si>
    <t>Y54706</t>
  </si>
  <si>
    <t>Y55873</t>
  </si>
  <si>
    <t>Y56558</t>
  </si>
  <si>
    <t>Y58541</t>
  </si>
  <si>
    <t>Y53492</t>
  </si>
  <si>
    <t>rs764071895</t>
  </si>
  <si>
    <t>rs926006811</t>
  </si>
  <si>
    <t>S24121</t>
  </si>
  <si>
    <t>rs977115615</t>
  </si>
  <si>
    <t>S10269</t>
  </si>
  <si>
    <t>S15305</t>
  </si>
  <si>
    <t>S19763</t>
  </si>
  <si>
    <t>rs942727387</t>
  </si>
  <si>
    <t>S21118</t>
  </si>
  <si>
    <t>rs1020466603</t>
  </si>
  <si>
    <t>S22679</t>
  </si>
  <si>
    <t>rs902971127</t>
  </si>
  <si>
    <t>Y16415</t>
  </si>
  <si>
    <t>S11558</t>
  </si>
  <si>
    <t>Y16416</t>
  </si>
  <si>
    <t>Y17142</t>
  </si>
  <si>
    <t>Y17270</t>
  </si>
  <si>
    <t>S24647</t>
  </si>
  <si>
    <t>Y17121</t>
  </si>
  <si>
    <t>Y17139</t>
  </si>
  <si>
    <t>Y17117</t>
  </si>
  <si>
    <t>Y17119</t>
  </si>
  <si>
    <t>Y17126</t>
  </si>
  <si>
    <t>Y17127</t>
  </si>
  <si>
    <t>BY14018</t>
  </si>
  <si>
    <t>Y17122</t>
  </si>
  <si>
    <t>Y17123</t>
  </si>
  <si>
    <t>Y17128</t>
  </si>
  <si>
    <t>Y17129</t>
  </si>
  <si>
    <t>Y17130</t>
  </si>
  <si>
    <t>Y17131</t>
  </si>
  <si>
    <t>Y17132</t>
  </si>
  <si>
    <t>Y17133</t>
  </si>
  <si>
    <t>Y17134</t>
  </si>
  <si>
    <t>Y17135</t>
  </si>
  <si>
    <t>Y17137</t>
  </si>
  <si>
    <t>Y17138</t>
  </si>
  <si>
    <t>Y17141</t>
  </si>
  <si>
    <t>Y17266</t>
  </si>
  <si>
    <t>Y17267</t>
  </si>
  <si>
    <t>Y17268</t>
  </si>
  <si>
    <t>BY14650</t>
  </si>
  <si>
    <t>Y31912</t>
  </si>
  <si>
    <t>rs1210550372</t>
  </si>
  <si>
    <t>BY16648</t>
  </si>
  <si>
    <t>BY25385</t>
  </si>
  <si>
    <t>Y37000</t>
  </si>
  <si>
    <t>BY14649</t>
  </si>
  <si>
    <t>Y31907</t>
  </si>
  <si>
    <t>BY14651</t>
  </si>
  <si>
    <t>Y31085</t>
  </si>
  <si>
    <t>BY14652</t>
  </si>
  <si>
    <t>Y31086</t>
  </si>
  <si>
    <t>BY14653</t>
  </si>
  <si>
    <t>Y31087</t>
  </si>
  <si>
    <t>BY14654</t>
  </si>
  <si>
    <t>Y31909</t>
  </si>
  <si>
    <t>BY14655</t>
  </si>
  <si>
    <t>Y31910</t>
  </si>
  <si>
    <t>BY14656</t>
  </si>
  <si>
    <t>Y31908</t>
  </si>
  <si>
    <t>S12480</t>
  </si>
  <si>
    <t>Y86214</t>
  </si>
  <si>
    <t>Y89400</t>
  </si>
  <si>
    <t>Y98207</t>
  </si>
  <si>
    <t>Y99030</t>
  </si>
  <si>
    <t>Y131265</t>
  </si>
  <si>
    <t>Y16417</t>
  </si>
  <si>
    <t>Y16506</t>
  </si>
  <si>
    <t>Y16508</t>
  </si>
  <si>
    <t>Y16509</t>
  </si>
  <si>
    <t>Y16510</t>
  </si>
  <si>
    <t>Y16511</t>
  </si>
  <si>
    <t>Y16512</t>
  </si>
  <si>
    <t>Y16513</t>
  </si>
  <si>
    <t>Y16514</t>
  </si>
  <si>
    <t>Y16515</t>
  </si>
  <si>
    <t>Y16516</t>
  </si>
  <si>
    <t>Y16519</t>
  </si>
  <si>
    <t>Y16520</t>
  </si>
  <si>
    <t>rs904122560</t>
  </si>
  <si>
    <t>BY14023</t>
  </si>
  <si>
    <t>rs896048604</t>
  </si>
  <si>
    <t>FGC36960</t>
  </si>
  <si>
    <t>FGC36961</t>
  </si>
  <si>
    <t>FGC36968</t>
  </si>
  <si>
    <t>FGC36969</t>
  </si>
  <si>
    <t>rs892879325</t>
  </si>
  <si>
    <t>FGC36962</t>
  </si>
  <si>
    <t>rs905802451</t>
  </si>
  <si>
    <t>FGC36965</t>
  </si>
  <si>
    <t>rs1049727984</t>
  </si>
  <si>
    <t>Y36528</t>
  </si>
  <si>
    <t>BY25360</t>
  </si>
  <si>
    <t>Y83790</t>
  </si>
  <si>
    <t>BY25366</t>
  </si>
  <si>
    <t>Y87385</t>
  </si>
  <si>
    <t>rs997152164</t>
  </si>
  <si>
    <t>BY25373</t>
  </si>
  <si>
    <t>Y93108</t>
  </si>
  <si>
    <t>rs918636057</t>
  </si>
  <si>
    <t>BY25374</t>
  </si>
  <si>
    <t>Y97188</t>
  </si>
  <si>
    <t>rs986987605</t>
  </si>
  <si>
    <t>BY25378</t>
  </si>
  <si>
    <t>Y99362</t>
  </si>
  <si>
    <t>rs1011781139</t>
  </si>
  <si>
    <t>BY25380</t>
  </si>
  <si>
    <t>Y101080</t>
  </si>
  <si>
    <t>rs970702409</t>
  </si>
  <si>
    <t>BY25395</t>
  </si>
  <si>
    <t>Y108966</t>
  </si>
  <si>
    <t>rs1024672244</t>
  </si>
  <si>
    <t>Y88850</t>
  </si>
  <si>
    <t>Y99675</t>
  </si>
  <si>
    <t>rs943359476</t>
  </si>
  <si>
    <t>BY25379</t>
  </si>
  <si>
    <t>BY25367</t>
  </si>
  <si>
    <t>BY25381</t>
  </si>
  <si>
    <t>Y102817</t>
  </si>
  <si>
    <t>BY25397</t>
  </si>
  <si>
    <t>Y109452</t>
  </si>
  <si>
    <t>Y87112</t>
  </si>
  <si>
    <t>FGC36963</t>
  </si>
  <si>
    <t>FGC36964</t>
  </si>
  <si>
    <t>FGC36966</t>
  </si>
  <si>
    <t>rs866594746</t>
  </si>
  <si>
    <t>FGC80607</t>
  </si>
  <si>
    <t>Y86523</t>
  </si>
  <si>
    <t>Y86648</t>
  </si>
  <si>
    <t>Y93687</t>
  </si>
  <si>
    <t>Y97011</t>
  </si>
  <si>
    <t>Y97765</t>
  </si>
  <si>
    <t>Y100154</t>
  </si>
  <si>
    <t>Y107238</t>
  </si>
  <si>
    <t>Z25123</t>
  </si>
  <si>
    <t>rs1347078296</t>
  </si>
  <si>
    <t>BY42260</t>
  </si>
  <si>
    <t>Y140692</t>
  </si>
  <si>
    <t>BY42262</t>
  </si>
  <si>
    <t>Y140693</t>
  </si>
  <si>
    <t>BY42263</t>
  </si>
  <si>
    <t>Y140687</t>
  </si>
  <si>
    <t>BY42264</t>
  </si>
  <si>
    <t>Y140677</t>
  </si>
  <si>
    <t>Y83181</t>
  </si>
  <si>
    <t>Y86625</t>
  </si>
  <si>
    <t>Y87512</t>
  </si>
  <si>
    <t>Y89731</t>
  </si>
  <si>
    <t>rs78279643</t>
  </si>
  <si>
    <t>Y93114</t>
  </si>
  <si>
    <t>Y96496</t>
  </si>
  <si>
    <t>Y104004</t>
  </si>
  <si>
    <t>Y105482</t>
  </si>
  <si>
    <t>Y107452</t>
  </si>
  <si>
    <t>Y107604</t>
  </si>
  <si>
    <t>Y111255</t>
  </si>
  <si>
    <t>BY44566</t>
  </si>
  <si>
    <t>BY44584</t>
  </si>
  <si>
    <t>BY44589</t>
  </si>
  <si>
    <t>BY44598</t>
  </si>
  <si>
    <t>BY44622</t>
  </si>
  <si>
    <t>BY44659</t>
  </si>
  <si>
    <t>BY44679</t>
  </si>
  <si>
    <t>BY44681</t>
  </si>
  <si>
    <t>BY44728</t>
  </si>
  <si>
    <t>BY44767</t>
  </si>
  <si>
    <t>BY44769</t>
  </si>
  <si>
    <t>BY44746</t>
  </si>
  <si>
    <t>BY44776</t>
  </si>
  <si>
    <t>BY44778</t>
  </si>
  <si>
    <t>BY44782</t>
  </si>
  <si>
    <t>BY37418</t>
  </si>
  <si>
    <t>rs1048515754</t>
  </si>
  <si>
    <t>BY37419</t>
  </si>
  <si>
    <t>rs982095147</t>
  </si>
  <si>
    <t>BY37423</t>
  </si>
  <si>
    <t>rs1027057539</t>
  </si>
  <si>
    <t>F20683</t>
  </si>
  <si>
    <t>rs974808395</t>
  </si>
  <si>
    <t>Y128084</t>
  </si>
  <si>
    <t>rs956084383</t>
  </si>
  <si>
    <t>Y128253</t>
  </si>
  <si>
    <t>Y128260</t>
  </si>
  <si>
    <t>rs984530256</t>
  </si>
  <si>
    <t>Y128628</t>
  </si>
  <si>
    <t>rs927003870</t>
  </si>
  <si>
    <t>Y128836</t>
  </si>
  <si>
    <t>rs1008266998</t>
  </si>
  <si>
    <t>Y128872</t>
  </si>
  <si>
    <t>rs1056236923</t>
  </si>
  <si>
    <t>Y128992</t>
  </si>
  <si>
    <t>Y129082</t>
  </si>
  <si>
    <t>rs937871407</t>
  </si>
  <si>
    <t>Y129160</t>
  </si>
  <si>
    <t>rs1045877242</t>
  </si>
  <si>
    <t>Y129754</t>
  </si>
  <si>
    <t>rs924007201</t>
  </si>
  <si>
    <t>Y129913</t>
  </si>
  <si>
    <t>rs1037168032</t>
  </si>
  <si>
    <t>Y129930</t>
  </si>
  <si>
    <t>rs924217301</t>
  </si>
  <si>
    <t>Y129955</t>
  </si>
  <si>
    <t>rs925558579</t>
  </si>
  <si>
    <t>Y130062</t>
  </si>
  <si>
    <t>rs963876304</t>
  </si>
  <si>
    <t>G-.A</t>
  </si>
  <si>
    <t>Y130087</t>
  </si>
  <si>
    <t>rs1033410205</t>
  </si>
  <si>
    <t>Y130207</t>
  </si>
  <si>
    <t>rs975220133</t>
  </si>
  <si>
    <t>Y130292</t>
  </si>
  <si>
    <t>rs926620131</t>
  </si>
  <si>
    <t>Y130319</t>
  </si>
  <si>
    <t>BY44939</t>
  </si>
  <si>
    <t>rs992166695</t>
  </si>
  <si>
    <t>BY44940</t>
  </si>
  <si>
    <t>BY44941</t>
  </si>
  <si>
    <t>BY44942</t>
  </si>
  <si>
    <t>BY44944</t>
  </si>
  <si>
    <t>BY44945</t>
  </si>
  <si>
    <t>rs753390453</t>
  </si>
  <si>
    <t>rs760352510</t>
  </si>
  <si>
    <t>rs926816689</t>
  </si>
  <si>
    <t>BY14026</t>
  </si>
  <si>
    <t>Y31038</t>
  </si>
  <si>
    <t>BY14027</t>
  </si>
  <si>
    <t>Y32048</t>
  </si>
  <si>
    <t>BY14029</t>
  </si>
  <si>
    <t>Y31043</t>
  </si>
  <si>
    <t>BY14030</t>
  </si>
  <si>
    <t>Y31039</t>
  </si>
  <si>
    <t>BY14031</t>
  </si>
  <si>
    <t>Y31040</t>
  </si>
  <si>
    <t>BY14032</t>
  </si>
  <si>
    <t>Y32047</t>
  </si>
  <si>
    <t>rs765223798</t>
  </si>
  <si>
    <t>BY14033</t>
  </si>
  <si>
    <t>Y31041</t>
  </si>
  <si>
    <t>BY14034</t>
  </si>
  <si>
    <t>Y31042</t>
  </si>
  <si>
    <t>BY14037</t>
  </si>
  <si>
    <t>BY14038</t>
  </si>
  <si>
    <t>BY14039</t>
  </si>
  <si>
    <t>BY14041</t>
  </si>
  <si>
    <t>rs766960752</t>
  </si>
  <si>
    <t>BY14044</t>
  </si>
  <si>
    <t>Y14045</t>
  </si>
  <si>
    <t>BY14046</t>
  </si>
  <si>
    <t>BY14047</t>
  </si>
  <si>
    <t>x</t>
  </si>
  <si>
    <t>BY25362</t>
  </si>
  <si>
    <t>BY25371</t>
  </si>
  <si>
    <t>Y91011</t>
  </si>
  <si>
    <t>BY25372</t>
  </si>
  <si>
    <t>Y92094</t>
  </si>
  <si>
    <t>BY25375</t>
  </si>
  <si>
    <t>Y97270</t>
  </si>
  <si>
    <t>BY25383</t>
  </si>
  <si>
    <t>Y106249</t>
  </si>
  <si>
    <t>BY25384</t>
  </si>
  <si>
    <t>Y107195</t>
  </si>
  <si>
    <t>BY25396</t>
  </si>
  <si>
    <t>Y109417</t>
  </si>
  <si>
    <t>BY25400</t>
  </si>
  <si>
    <t>Y110231</t>
  </si>
  <si>
    <t>BY25359</t>
  </si>
  <si>
    <t>BY25361</t>
  </si>
  <si>
    <t>BY25363</t>
  </si>
  <si>
    <t>BY25370</t>
  </si>
  <si>
    <t>BY25399</t>
  </si>
  <si>
    <t>A577</t>
  </si>
  <si>
    <t>BY35090</t>
  </si>
  <si>
    <t>Y129739</t>
  </si>
  <si>
    <t>BY35091</t>
  </si>
  <si>
    <t>Y128714</t>
  </si>
  <si>
    <t>Y128741</t>
  </si>
  <si>
    <t>Y68424</t>
  </si>
  <si>
    <t>rs756246118</t>
  </si>
  <si>
    <t>BY14048</t>
  </si>
  <si>
    <t>Y30517</t>
  </si>
  <si>
    <t>BY14049</t>
  </si>
  <si>
    <t>Y30518</t>
  </si>
  <si>
    <t>BY14050</t>
  </si>
  <si>
    <t>Y30519</t>
  </si>
  <si>
    <t>BY14051</t>
  </si>
  <si>
    <t>Y30520</t>
  </si>
  <si>
    <t>BY14052</t>
  </si>
  <si>
    <t>Y30521</t>
  </si>
  <si>
    <t>BY14053</t>
  </si>
  <si>
    <t>Y30522</t>
  </si>
  <si>
    <t>BY14054</t>
  </si>
  <si>
    <t>Y30523</t>
  </si>
  <si>
    <t>BY14055</t>
  </si>
  <si>
    <t>Y30524</t>
  </si>
  <si>
    <t>BY14056</t>
  </si>
  <si>
    <t>Y30525</t>
  </si>
  <si>
    <t>BY14057</t>
  </si>
  <si>
    <t>Y30526</t>
  </si>
  <si>
    <t>rs1032396330</t>
  </si>
  <si>
    <t>BY14059</t>
  </si>
  <si>
    <t>Y30528</t>
  </si>
  <si>
    <t>BY14060</t>
  </si>
  <si>
    <t>Y30529</t>
  </si>
  <si>
    <t>BY14061</t>
  </si>
  <si>
    <t>Y30530</t>
  </si>
  <si>
    <t>BY14062</t>
  </si>
  <si>
    <t>Y30531</t>
  </si>
  <si>
    <t>BY14064</t>
  </si>
  <si>
    <t>Y30532</t>
  </si>
  <si>
    <t>BY14065</t>
  </si>
  <si>
    <t>Y30533</t>
  </si>
  <si>
    <t>BY14066</t>
  </si>
  <si>
    <t>Y30534</t>
  </si>
  <si>
    <t>BY14067</t>
  </si>
  <si>
    <t>Y30535</t>
  </si>
  <si>
    <t>BY14069</t>
  </si>
  <si>
    <t>Y30536</t>
  </si>
  <si>
    <t>BY14070</t>
  </si>
  <si>
    <t>Y30537</t>
  </si>
  <si>
    <t>L1400</t>
  </si>
  <si>
    <t>Y30527</t>
  </si>
  <si>
    <t>Y30538</t>
  </si>
  <si>
    <t>Y30541</t>
  </si>
  <si>
    <t>ZS10442.2</t>
  </si>
  <si>
    <t>rs200021490</t>
  </si>
  <si>
    <t>FGC29631</t>
  </si>
  <si>
    <t>Y13074</t>
  </si>
  <si>
    <t>FGC29624</t>
  </si>
  <si>
    <t>Y13082</t>
  </si>
  <si>
    <t>rs774186779</t>
  </si>
  <si>
    <t>FGC29660</t>
  </si>
  <si>
    <t>FGC29697</t>
  </si>
  <si>
    <t>Y13091</t>
  </si>
  <si>
    <t>S8239</t>
  </si>
  <si>
    <t>S10663</t>
  </si>
  <si>
    <t>rs766699293</t>
  </si>
  <si>
    <t>S15797</t>
  </si>
  <si>
    <t>S19035</t>
  </si>
  <si>
    <t>S19092</t>
  </si>
  <si>
    <t>rs770090642</t>
  </si>
  <si>
    <t>S25571</t>
  </si>
  <si>
    <t>Y29636</t>
  </si>
  <si>
    <t>rs758525819</t>
  </si>
  <si>
    <t>Y29637</t>
  </si>
  <si>
    <t>Y29638</t>
  </si>
  <si>
    <t>rs779570240</t>
  </si>
  <si>
    <t>Y29639</t>
  </si>
  <si>
    <t>rs776003801</t>
  </si>
  <si>
    <t>Y30609</t>
  </si>
  <si>
    <t>rs750806829</t>
  </si>
  <si>
    <t>S19023</t>
  </si>
  <si>
    <t>BY25364</t>
  </si>
  <si>
    <t>Y87129</t>
  </si>
  <si>
    <t>BY25365</t>
  </si>
  <si>
    <t>Y87295</t>
  </si>
  <si>
    <t>BY25377</t>
  </si>
  <si>
    <t>Y99155</t>
  </si>
  <si>
    <t>BY25382</t>
  </si>
  <si>
    <t>Y105222</t>
  </si>
  <si>
    <t>BY25398</t>
  </si>
  <si>
    <t>Y109705</t>
  </si>
  <si>
    <t>BY40588</t>
  </si>
  <si>
    <t>S11561</t>
  </si>
  <si>
    <t>S15307</t>
  </si>
  <si>
    <t>S16359</t>
  </si>
  <si>
    <t>BY1183</t>
  </si>
  <si>
    <t>Y18920</t>
  </si>
  <si>
    <t>Y20293</t>
  </si>
  <si>
    <t>Y20295</t>
  </si>
  <si>
    <t>Y20297</t>
  </si>
  <si>
    <t>Y20376</t>
  </si>
  <si>
    <t>Y20381</t>
  </si>
  <si>
    <t>Y20384</t>
  </si>
  <si>
    <t>Y20294</t>
  </si>
  <si>
    <t>Y20296</t>
  </si>
  <si>
    <t>Y20298</t>
  </si>
  <si>
    <t>Y20377</t>
  </si>
  <si>
    <t>Y20378</t>
  </si>
  <si>
    <t>Y20380</t>
  </si>
  <si>
    <t>Y20383</t>
  </si>
  <si>
    <t>BY14000</t>
  </si>
  <si>
    <t>BY14001</t>
  </si>
  <si>
    <t>BY14002</t>
  </si>
  <si>
    <t>BY14003</t>
  </si>
  <si>
    <t>BY14004</t>
  </si>
  <si>
    <t>BY14005</t>
  </si>
  <si>
    <t>BY14006</t>
  </si>
  <si>
    <t>BY14008</t>
  </si>
  <si>
    <t>BY14011</t>
  </si>
  <si>
    <t>BY14009</t>
  </si>
  <si>
    <t>BY14010</t>
  </si>
  <si>
    <t>Y105542</t>
  </si>
  <si>
    <t>Y84655</t>
  </si>
  <si>
    <t>Y89666</t>
  </si>
  <si>
    <t>Y95025</t>
  </si>
  <si>
    <t>Y106155</t>
  </si>
  <si>
    <t>Y109291</t>
  </si>
  <si>
    <t>Y111186</t>
  </si>
  <si>
    <t>Y111238</t>
  </si>
  <si>
    <t>Y18921</t>
  </si>
  <si>
    <t>Y18922</t>
  </si>
  <si>
    <t>Y18923</t>
  </si>
  <si>
    <t>Y18924</t>
  </si>
  <si>
    <t>Y18925</t>
  </si>
  <si>
    <t>Y18926</t>
  </si>
  <si>
    <t>BY4147</t>
  </si>
  <si>
    <t>Y19084</t>
  </si>
  <si>
    <t>BY13990</t>
  </si>
  <si>
    <t>Y19217</t>
  </si>
  <si>
    <t>BY13992</t>
  </si>
  <si>
    <t>Y19216</t>
  </si>
  <si>
    <t>Y19666</t>
  </si>
  <si>
    <t>BY4146</t>
  </si>
  <si>
    <t>Y19211</t>
  </si>
  <si>
    <t>BY13995</t>
  </si>
  <si>
    <t>Y19212</t>
  </si>
  <si>
    <t>BY13997</t>
  </si>
  <si>
    <t>Y19214</t>
  </si>
  <si>
    <t>L596</t>
  </si>
  <si>
    <t>PF6907; S292</t>
  </si>
  <si>
    <t>rs751715583</t>
  </si>
  <si>
    <t>PF6907</t>
  </si>
  <si>
    <t>L596; S292</t>
  </si>
  <si>
    <t>S292</t>
  </si>
  <si>
    <t>L596; PF6907</t>
  </si>
  <si>
    <t>L597</t>
  </si>
  <si>
    <t>S333</t>
  </si>
  <si>
    <t>rs748639715</t>
  </si>
  <si>
    <t>FGC18074</t>
  </si>
  <si>
    <t>Y5332</t>
  </si>
  <si>
    <t>rs1020789072</t>
  </si>
  <si>
    <t>FGC18075</t>
  </si>
  <si>
    <t>Y5339</t>
  </si>
  <si>
    <t>rs997266989</t>
  </si>
  <si>
    <t>FGC18085</t>
  </si>
  <si>
    <t>Y5340</t>
  </si>
  <si>
    <t>FGC18092</t>
  </si>
  <si>
    <t>Y5333</t>
  </si>
  <si>
    <t>rs992041346</t>
  </si>
  <si>
    <t>FGC18101</t>
  </si>
  <si>
    <t>Y5330</t>
  </si>
  <si>
    <t>rs747245826</t>
  </si>
  <si>
    <t>FGC18133</t>
  </si>
  <si>
    <t>Y5335</t>
  </si>
  <si>
    <t>rs1002894908</t>
  </si>
  <si>
    <t>FGC18136</t>
  </si>
  <si>
    <t>Y7869</t>
  </si>
  <si>
    <t>rs893472687</t>
  </si>
  <si>
    <t>FGC18140</t>
  </si>
  <si>
    <t>Y5336</t>
  </si>
  <si>
    <t>FGC18589</t>
  </si>
  <si>
    <t>Y5341</t>
  </si>
  <si>
    <t>rs944076563</t>
  </si>
  <si>
    <t>FGC18599</t>
  </si>
  <si>
    <t>rs886493060</t>
  </si>
  <si>
    <t>M3935</t>
  </si>
  <si>
    <t>S6610; PF3934</t>
  </si>
  <si>
    <t>rs112311201</t>
  </si>
  <si>
    <t>S6610</t>
  </si>
  <si>
    <t>M3935; PF3934</t>
  </si>
  <si>
    <t>PF3934</t>
  </si>
  <si>
    <t>M3935; S6610</t>
  </si>
  <si>
    <t>PF3888</t>
  </si>
  <si>
    <t>rs754664691</t>
  </si>
  <si>
    <t>PF3889</t>
  </si>
  <si>
    <t>PF3893</t>
  </si>
  <si>
    <t>rs893080726</t>
  </si>
  <si>
    <t>PF3895</t>
  </si>
  <si>
    <t>rs999791036</t>
  </si>
  <si>
    <t>PF3896</t>
  </si>
  <si>
    <t>rs981217298</t>
  </si>
  <si>
    <t>PF3897</t>
  </si>
  <si>
    <t>rs972396815</t>
  </si>
  <si>
    <t>PF3898</t>
  </si>
  <si>
    <t>S6659</t>
  </si>
  <si>
    <t>rs753592659</t>
  </si>
  <si>
    <t>PF3902</t>
  </si>
  <si>
    <t>rs748341617</t>
  </si>
  <si>
    <t>PF3903</t>
  </si>
  <si>
    <t>S3330</t>
  </si>
  <si>
    <t>rs1045736710</t>
  </si>
  <si>
    <t>PF3906</t>
  </si>
  <si>
    <t>rs965798334</t>
  </si>
  <si>
    <t>PF3911</t>
  </si>
  <si>
    <t>S6728</t>
  </si>
  <si>
    <t>rs759644168</t>
  </si>
  <si>
    <t>PF3917</t>
  </si>
  <si>
    <t>rs916292446</t>
  </si>
  <si>
    <t>PF3922</t>
  </si>
  <si>
    <t>rs775564175</t>
  </si>
  <si>
    <t>PF3927</t>
  </si>
  <si>
    <t>rs984794243</t>
  </si>
  <si>
    <t>PF3929</t>
  </si>
  <si>
    <t>S6694</t>
  </si>
  <si>
    <t>rs908478930</t>
  </si>
  <si>
    <t>PF3931</t>
  </si>
  <si>
    <t>rs1019232529</t>
  </si>
  <si>
    <t>S6601</t>
  </si>
  <si>
    <t>rs964196115</t>
  </si>
  <si>
    <t>S6603</t>
  </si>
  <si>
    <t>rs777845865</t>
  </si>
  <si>
    <t>S6631</t>
  </si>
  <si>
    <t>SK1266</t>
  </si>
  <si>
    <t>rs947207087</t>
  </si>
  <si>
    <t>S6655</t>
  </si>
  <si>
    <t>rs758901963</t>
  </si>
  <si>
    <t>S6658</t>
  </si>
  <si>
    <t>rs754156988</t>
  </si>
  <si>
    <t>S6669</t>
  </si>
  <si>
    <t>rs961537248</t>
  </si>
  <si>
    <t>S6729</t>
  </si>
  <si>
    <t>rs768006327</t>
  </si>
  <si>
    <t>S9168</t>
  </si>
  <si>
    <t>S9539</t>
  </si>
  <si>
    <t>rs778893729</t>
  </si>
  <si>
    <t>S11759</t>
  </si>
  <si>
    <t>S12355</t>
  </si>
  <si>
    <t>rs1025311859</t>
  </si>
  <si>
    <t>S21777</t>
  </si>
  <si>
    <t>rs747283675</t>
  </si>
  <si>
    <t>S22693</t>
  </si>
  <si>
    <t>rs1008313550</t>
  </si>
  <si>
    <t>S24842</t>
  </si>
  <si>
    <t>rs779146920</t>
  </si>
  <si>
    <t>FGC18542</t>
  </si>
  <si>
    <t>rs922839885</t>
  </si>
  <si>
    <t>FGC18548</t>
  </si>
  <si>
    <t>FGC18579</t>
  </si>
  <si>
    <t>rs1017479942</t>
  </si>
  <si>
    <t>FGC18580</t>
  </si>
  <si>
    <t>Y7862</t>
  </si>
  <si>
    <t>rs931588209</t>
  </si>
  <si>
    <t>PF3887</t>
  </si>
  <si>
    <t>rs765880592</t>
  </si>
  <si>
    <t>PF3901</t>
  </si>
  <si>
    <t>rs945612634</t>
  </si>
  <si>
    <t>PF3907</t>
  </si>
  <si>
    <t>rs924113365</t>
  </si>
  <si>
    <t>PF6915</t>
  </si>
  <si>
    <t>rs772431264</t>
  </si>
  <si>
    <t>PF3881</t>
  </si>
  <si>
    <t>S6673</t>
  </si>
  <si>
    <t>rs764755017</t>
  </si>
  <si>
    <t>PF3892</t>
  </si>
  <si>
    <t>rs946308556</t>
  </si>
  <si>
    <t>PF3904</t>
  </si>
  <si>
    <t>rs1045214819</t>
  </si>
  <si>
    <t>PF3908</t>
  </si>
  <si>
    <t>rs1041560849</t>
  </si>
  <si>
    <t>PF3914</t>
  </si>
  <si>
    <t>S6680</t>
  </si>
  <si>
    <t>rs778776928</t>
  </si>
  <si>
    <t>PF3918</t>
  </si>
  <si>
    <t>rs778842315</t>
  </si>
  <si>
    <t>PF3924</t>
  </si>
  <si>
    <t>rs764589352</t>
  </si>
  <si>
    <t>PF3930</t>
  </si>
  <si>
    <t>S6714</t>
  </si>
  <si>
    <t>PF3933</t>
  </si>
  <si>
    <t>PF3935</t>
  </si>
  <si>
    <t>S6635</t>
  </si>
  <si>
    <t>rs770152326</t>
  </si>
  <si>
    <t>S6648</t>
  </si>
  <si>
    <t>S6661</t>
  </si>
  <si>
    <t>rs774145137</t>
  </si>
  <si>
    <t>S6682</t>
  </si>
  <si>
    <t>S6685</t>
  </si>
  <si>
    <t>rs763845970</t>
  </si>
  <si>
    <t>S6701</t>
  </si>
  <si>
    <t>rs969630571</t>
  </si>
  <si>
    <t>S6705</t>
  </si>
  <si>
    <t>rs775869236</t>
  </si>
  <si>
    <t>S6711</t>
  </si>
  <si>
    <t>rs767995836</t>
  </si>
  <si>
    <t>S6716</t>
  </si>
  <si>
    <t>rs750405714</t>
  </si>
  <si>
    <t>S6742^</t>
  </si>
  <si>
    <t>rs751122994</t>
  </si>
  <si>
    <t>S10911</t>
  </si>
  <si>
    <t>rs1029147572</t>
  </si>
  <si>
    <t>S12008</t>
  </si>
  <si>
    <t>rs910101822</t>
  </si>
  <si>
    <t>S15422^</t>
  </si>
  <si>
    <t>S17911.2</t>
  </si>
  <si>
    <t>rs911395167</t>
  </si>
  <si>
    <t>S23479</t>
  </si>
  <si>
    <t>rs746185008</t>
  </si>
  <si>
    <t>S23817</t>
  </si>
  <si>
    <t>rs904926913</t>
  </si>
  <si>
    <t>FGC18596</t>
  </si>
  <si>
    <t>rs1034811026</t>
  </si>
  <si>
    <t>FGC18615</t>
  </si>
  <si>
    <t>Y12523</t>
  </si>
  <si>
    <t>rs890668235</t>
  </si>
  <si>
    <t>FGC18630</t>
  </si>
  <si>
    <t>rs964120752</t>
  </si>
  <si>
    <t>PF3912.2</t>
  </si>
  <si>
    <t>rs1023547571</t>
  </si>
  <si>
    <t>PF3926</t>
  </si>
  <si>
    <t>rs923082619</t>
  </si>
  <si>
    <t>PF3928</t>
  </si>
  <si>
    <t>rs951389090</t>
  </si>
  <si>
    <t>S6724</t>
  </si>
  <si>
    <t>rs901131538</t>
  </si>
  <si>
    <t>FGC18124</t>
  </si>
  <si>
    <t>Y5334</t>
  </si>
  <si>
    <t>rs941797226</t>
  </si>
  <si>
    <t>FGC18541</t>
  </si>
  <si>
    <t>Y12524</t>
  </si>
  <si>
    <t>FGC18587</t>
  </si>
  <si>
    <t>Y14156</t>
  </si>
  <si>
    <t>FGC18594</t>
  </si>
  <si>
    <t>Y14157</t>
  </si>
  <si>
    <t>rs976222103</t>
  </si>
  <si>
    <t>L1251.1</t>
  </si>
  <si>
    <t>BY435</t>
  </si>
  <si>
    <t>FGC18620; Y7181</t>
  </si>
  <si>
    <t>rs769371644</t>
  </si>
  <si>
    <t>FGC18620</t>
  </si>
  <si>
    <t>BY435; Y7181</t>
  </si>
  <si>
    <t>Y7181</t>
  </si>
  <si>
    <t>BY435; FGC18620</t>
  </si>
  <si>
    <t>BY1802</t>
  </si>
  <si>
    <t>Y7853</t>
  </si>
  <si>
    <t>rs940910857</t>
  </si>
  <si>
    <t>FGC18544</t>
  </si>
  <si>
    <t>Y7161</t>
  </si>
  <si>
    <t>rs1045367659</t>
  </si>
  <si>
    <t>FGC18549</t>
  </si>
  <si>
    <t>Y7856</t>
  </si>
  <si>
    <t>rs990873270</t>
  </si>
  <si>
    <t>FGC18551</t>
  </si>
  <si>
    <t>Y7165</t>
  </si>
  <si>
    <t>rs981784827</t>
  </si>
  <si>
    <t>FGC18553</t>
  </si>
  <si>
    <t>Y7857</t>
  </si>
  <si>
    <t>rs895484298</t>
  </si>
  <si>
    <t>FGC18554</t>
  </si>
  <si>
    <t>Y7167</t>
  </si>
  <si>
    <t>FGC18555</t>
  </si>
  <si>
    <t>Y7858</t>
  </si>
  <si>
    <t>FGC18575</t>
  </si>
  <si>
    <t>Y7860</t>
  </si>
  <si>
    <t>rs749956306</t>
  </si>
  <si>
    <t>FGC18578</t>
  </si>
  <si>
    <t>Y7861</t>
  </si>
  <si>
    <t>rs777555807</t>
  </si>
  <si>
    <t>FGC18584</t>
  </si>
  <si>
    <t>Y7863</t>
  </si>
  <si>
    <t>rs963984067</t>
  </si>
  <si>
    <t>FGC18585</t>
  </si>
  <si>
    <t>Y7171</t>
  </si>
  <si>
    <t>rs917017890</t>
  </si>
  <si>
    <t>FGC18588</t>
  </si>
  <si>
    <t>rs762127295</t>
  </si>
  <si>
    <t>FGC18600</t>
  </si>
  <si>
    <t>Y7172</t>
  </si>
  <si>
    <t>FGC18601</t>
  </si>
  <si>
    <t>Y7173</t>
  </si>
  <si>
    <t>rs1008165171</t>
  </si>
  <si>
    <t>FGC18603</t>
  </si>
  <si>
    <t>Y7850</t>
  </si>
  <si>
    <t>rs765097874</t>
  </si>
  <si>
    <t>FGC18606</t>
  </si>
  <si>
    <t>Y7175</t>
  </si>
  <si>
    <t>rs779216376</t>
  </si>
  <si>
    <t>FGC18607</t>
  </si>
  <si>
    <t>Y7176</t>
  </si>
  <si>
    <t>rs772761538</t>
  </si>
  <si>
    <t>FGC18609</t>
  </si>
  <si>
    <t>Y7865</t>
  </si>
  <si>
    <t>rs762185441</t>
  </si>
  <si>
    <t>FGC18610</t>
  </si>
  <si>
    <t>Y7178</t>
  </si>
  <si>
    <t>rs972360197</t>
  </si>
  <si>
    <t>FGC18616</t>
  </si>
  <si>
    <t>Y7867</t>
  </si>
  <si>
    <t>rs1033777155</t>
  </si>
  <si>
    <t>FGC18618</t>
  </si>
  <si>
    <t>Y7878</t>
  </si>
  <si>
    <t>rs973453159</t>
  </si>
  <si>
    <t>FGC18624</t>
  </si>
  <si>
    <t>Y7182</t>
  </si>
  <si>
    <t>FGC18643</t>
  </si>
  <si>
    <t>Y7864</t>
  </si>
  <si>
    <t>rs989727337</t>
  </si>
  <si>
    <t>FGC18648</t>
  </si>
  <si>
    <t>Y7186</t>
  </si>
  <si>
    <t>FGC18650</t>
  </si>
  <si>
    <t>Y7188</t>
  </si>
  <si>
    <t>FGC18651</t>
  </si>
  <si>
    <t>Y7847</t>
  </si>
  <si>
    <t>FGC18653</t>
  </si>
  <si>
    <t>Y7189</t>
  </si>
  <si>
    <t>rs941198251</t>
  </si>
  <si>
    <t>S9234</t>
  </si>
  <si>
    <t>S10141</t>
  </si>
  <si>
    <t>rs771152809</t>
  </si>
  <si>
    <t>S11571</t>
  </si>
  <si>
    <t>rs956929609</t>
  </si>
  <si>
    <t>S16199</t>
  </si>
  <si>
    <t>rs773759996</t>
  </si>
  <si>
    <t>S16446</t>
  </si>
  <si>
    <t>rs997029537</t>
  </si>
  <si>
    <t>S17221</t>
  </si>
  <si>
    <t>rs749060019</t>
  </si>
  <si>
    <t>S18042</t>
  </si>
  <si>
    <t>rs766441509</t>
  </si>
  <si>
    <t>S18299</t>
  </si>
  <si>
    <t>rs781019659</t>
  </si>
  <si>
    <t>S21750</t>
  </si>
  <si>
    <t>rs748246353</t>
  </si>
  <si>
    <t>S22054</t>
  </si>
  <si>
    <t>rs770763088</t>
  </si>
  <si>
    <t>S22170</t>
  </si>
  <si>
    <t>rs771258643</t>
  </si>
  <si>
    <t>S22470</t>
  </si>
  <si>
    <t>rs1017355777</t>
  </si>
  <si>
    <t>S26491</t>
  </si>
  <si>
    <t>BY2776</t>
  </si>
  <si>
    <t>FGC18572; Y7168</t>
  </si>
  <si>
    <t>rs1029847255</t>
  </si>
  <si>
    <t>FGC18572</t>
  </si>
  <si>
    <t>BY2776; Y7168</t>
  </si>
  <si>
    <t>Y7168</t>
  </si>
  <si>
    <t>BY2776; FGC18572</t>
  </si>
  <si>
    <t>FGC18547</t>
  </si>
  <si>
    <t>Y7164</t>
  </si>
  <si>
    <t>FGC18558</t>
  </si>
  <si>
    <t>Y12526</t>
  </si>
  <si>
    <t>rs941828163</t>
  </si>
  <si>
    <t>FGC18559</t>
  </si>
  <si>
    <t>Y11279</t>
  </si>
  <si>
    <t>rs1023432982</t>
  </si>
  <si>
    <t>FGC18608</t>
  </si>
  <si>
    <t>Y7177</t>
  </si>
  <si>
    <t>rs896767736</t>
  </si>
  <si>
    <t>FGC18628</t>
  </si>
  <si>
    <t>S25233; Y7852</t>
  </si>
  <si>
    <t>rs372929811</t>
  </si>
  <si>
    <t>S25233</t>
  </si>
  <si>
    <t>FGC18628; Y7852</t>
  </si>
  <si>
    <t>rs930029787</t>
  </si>
  <si>
    <t>Y7852</t>
  </si>
  <si>
    <t>FGC18628; S25233</t>
  </si>
  <si>
    <t>Y7859</t>
  </si>
  <si>
    <t>rs974155725</t>
  </si>
  <si>
    <t>Y11278</t>
  </si>
  <si>
    <t>S14736</t>
  </si>
  <si>
    <t>rs992682179</t>
  </si>
  <si>
    <t>FGC18564^^</t>
  </si>
  <si>
    <t>FGC18545</t>
  </si>
  <si>
    <t>Y7162</t>
  </si>
  <si>
    <t>BY2778</t>
  </si>
  <si>
    <t>FGC18633; Y7184</t>
  </si>
  <si>
    <t>FGC18633</t>
  </si>
  <si>
    <t>BY2778; Y7184</t>
  </si>
  <si>
    <t>Y7184</t>
  </si>
  <si>
    <t>BY2778; FGC18633</t>
  </si>
  <si>
    <t>FGC18546</t>
  </si>
  <si>
    <t>Y7163</t>
  </si>
  <si>
    <t>FGC18577</t>
  </si>
  <si>
    <t>Y7169</t>
  </si>
  <si>
    <t>FGC18583</t>
  </si>
  <si>
    <t>rs865985178</t>
  </si>
  <si>
    <t>FGC18586</t>
  </si>
  <si>
    <t>Y7848</t>
  </si>
  <si>
    <t>FGC18597</t>
  </si>
  <si>
    <t>Y7851</t>
  </si>
  <si>
    <t>FGC18605</t>
  </si>
  <si>
    <t>Y7174</t>
  </si>
  <si>
    <t>FGC18611</t>
  </si>
  <si>
    <t>Y7179</t>
  </si>
  <si>
    <t>FGC18612</t>
  </si>
  <si>
    <t>Y7866</t>
  </si>
  <si>
    <t>FGC18619</t>
  </si>
  <si>
    <t>Y7180</t>
  </si>
  <si>
    <t>FGC18632</t>
  </si>
  <si>
    <t>Y7854</t>
  </si>
  <si>
    <t>FGC18646</t>
  </si>
  <si>
    <t>Y7185</t>
  </si>
  <si>
    <t>FGC18649</t>
  </si>
  <si>
    <t>Y7187</t>
  </si>
  <si>
    <t>FGC18627</t>
  </si>
  <si>
    <t>F313</t>
  </si>
  <si>
    <t>M1219</t>
  </si>
  <si>
    <t>rs9785839</t>
  </si>
  <si>
    <t>AM00852</t>
  </si>
  <si>
    <t>AMM013; F741</t>
  </si>
  <si>
    <t>rs376556578</t>
  </si>
  <si>
    <t>AMM013</t>
  </si>
  <si>
    <t>AM00852; F741</t>
  </si>
  <si>
    <t>F741</t>
  </si>
  <si>
    <t>AM00852; AMM013</t>
  </si>
  <si>
    <t>FGC3718</t>
  </si>
  <si>
    <t>Y6369</t>
  </si>
  <si>
    <t>rs926286416</t>
  </si>
  <si>
    <t>FGC8507</t>
  </si>
  <si>
    <t>M238</t>
  </si>
  <si>
    <t>M9871; Pages00088</t>
  </si>
  <si>
    <t>rs9341283</t>
  </si>
  <si>
    <t>M9871</t>
  </si>
  <si>
    <t>M238; Pages00088</t>
  </si>
  <si>
    <t>Pages00088</t>
  </si>
  <si>
    <t>M238; M9871</t>
  </si>
  <si>
    <t>M9749</t>
  </si>
  <si>
    <t>rs552297846</t>
  </si>
  <si>
    <t>Y1049.2</t>
  </si>
  <si>
    <t>rs748345157</t>
  </si>
  <si>
    <t>Z17139.2</t>
  </si>
  <si>
    <t>Z17153.2</t>
  </si>
  <si>
    <t>FGC18595</t>
  </si>
  <si>
    <t>Y11280</t>
  </si>
  <si>
    <t>S18142</t>
  </si>
  <si>
    <t>rs897474740</t>
  </si>
  <si>
    <t>S19638</t>
  </si>
  <si>
    <t>rs952259131</t>
  </si>
  <si>
    <t>S6596</t>
  </si>
  <si>
    <t>rs891268566</t>
  </si>
  <si>
    <t>FGC18103</t>
  </si>
  <si>
    <t>SK1267</t>
  </si>
  <si>
    <t>rs1011714358</t>
  </si>
  <si>
    <t>S6622</t>
  </si>
  <si>
    <t>rs920529369</t>
  </si>
  <si>
    <t>S6595</t>
  </si>
  <si>
    <t>rs924798434</t>
  </si>
  <si>
    <t>BY55</t>
  </si>
  <si>
    <t>rs894451537</t>
  </si>
  <si>
    <t>BY2193</t>
  </si>
  <si>
    <t>BY16385</t>
  </si>
  <si>
    <t>FGC18072</t>
  </si>
  <si>
    <t>FGC18073</t>
  </si>
  <si>
    <t>rs944246737</t>
  </si>
  <si>
    <t>FGC18081</t>
  </si>
  <si>
    <t>rs922715000</t>
  </si>
  <si>
    <t>FGC18082</t>
  </si>
  <si>
    <t>rs974473335</t>
  </si>
  <si>
    <t>FGC18083</t>
  </si>
  <si>
    <t>rs1005317061</t>
  </si>
  <si>
    <t>FGC18084</t>
  </si>
  <si>
    <t>FGC18097</t>
  </si>
  <si>
    <t>rs906699457</t>
  </si>
  <si>
    <t>FGC18112</t>
  </si>
  <si>
    <t>rs937764304</t>
  </si>
  <si>
    <t>FGC18116</t>
  </si>
  <si>
    <t>rs1038513567</t>
  </si>
  <si>
    <t>FGC18118</t>
  </si>
  <si>
    <t>SK1268</t>
  </si>
  <si>
    <t>rs982052512</t>
  </si>
  <si>
    <t>FGC18122</t>
  </si>
  <si>
    <t>rs977008081</t>
  </si>
  <si>
    <t>FGC18139</t>
  </si>
  <si>
    <t>rs1025608094</t>
  </si>
  <si>
    <t>S6687</t>
  </si>
  <si>
    <t>rs930382628</t>
  </si>
  <si>
    <t>S6741</t>
  </si>
  <si>
    <t>rs1045646623</t>
  </si>
  <si>
    <t>rs1051951083</t>
  </si>
  <si>
    <t>A1144</t>
  </si>
  <si>
    <t>BY2799</t>
  </si>
  <si>
    <t>rs945375191</t>
  </si>
  <si>
    <t>BY16353</t>
  </si>
  <si>
    <t>BY16362</t>
  </si>
  <si>
    <t>rs1017458893</t>
  </si>
  <si>
    <t>BY16363</t>
  </si>
  <si>
    <t>rs890928488</t>
  </si>
  <si>
    <t>BY16365</t>
  </si>
  <si>
    <t>rs1013367456</t>
  </si>
  <si>
    <t>BY16367</t>
  </si>
  <si>
    <t>BY16368</t>
  </si>
  <si>
    <t>BY16377</t>
  </si>
  <si>
    <t>rs771122490</t>
  </si>
  <si>
    <t>BY16378</t>
  </si>
  <si>
    <t>rs931969784</t>
  </si>
  <si>
    <t>BY16386</t>
  </si>
  <si>
    <t>rs962081972</t>
  </si>
  <si>
    <t>BY16388</t>
  </si>
  <si>
    <t>BY16399</t>
  </si>
  <si>
    <t>BY16400</t>
  </si>
  <si>
    <t>rs920675359</t>
  </si>
  <si>
    <t>BY16402</t>
  </si>
  <si>
    <t>BY16405</t>
  </si>
  <si>
    <t>CTS4092</t>
  </si>
  <si>
    <t>rs764763589</t>
  </si>
  <si>
    <t>FGC18068</t>
  </si>
  <si>
    <t>FGC18111</t>
  </si>
  <si>
    <t>rs899176060</t>
  </si>
  <si>
    <t>FGC18121</t>
  </si>
  <si>
    <t>FGC18135</t>
  </si>
  <si>
    <t>FGC18098</t>
  </si>
  <si>
    <t>S6656</t>
  </si>
  <si>
    <t>BY23</t>
  </si>
  <si>
    <t>S6625</t>
  </si>
  <si>
    <t>BY22</t>
  </si>
  <si>
    <t>FGC18100</t>
  </si>
  <si>
    <t>FGC18086</t>
  </si>
  <si>
    <t>BY19</t>
  </si>
  <si>
    <t>BY21</t>
  </si>
  <si>
    <t>PF6328</t>
  </si>
  <si>
    <t>BY1265</t>
  </si>
  <si>
    <t>BY51</t>
  </si>
  <si>
    <t>BY56</t>
  </si>
  <si>
    <t>BY16374</t>
  </si>
  <si>
    <t>F2044</t>
  </si>
  <si>
    <t>rs764163717</t>
  </si>
  <si>
    <t>rs1006843301</t>
  </si>
  <si>
    <t>BY43.3</t>
  </si>
  <si>
    <t>BY50</t>
  </si>
  <si>
    <t>BY52</t>
  </si>
  <si>
    <t>BY48</t>
  </si>
  <si>
    <t>BY49</t>
  </si>
  <si>
    <t>BY2797</t>
  </si>
  <si>
    <t>FGC18078</t>
  </si>
  <si>
    <t>FGC18106</t>
  </si>
  <si>
    <t>BY24</t>
  </si>
  <si>
    <t>BY26</t>
  </si>
  <si>
    <t>L199.2</t>
  </si>
  <si>
    <t>L443.2; L675.2; PF5371.2</t>
  </si>
  <si>
    <t>rs781777817</t>
  </si>
  <si>
    <t>L443.2</t>
  </si>
  <si>
    <t>L199.2; L675.2; PF5371.2</t>
  </si>
  <si>
    <t>L675.2</t>
  </si>
  <si>
    <t>L199.2; L443.2; PF5371.2</t>
  </si>
  <si>
    <t>PF5371.2</t>
  </si>
  <si>
    <t>L199.2; L443.2; L675.2</t>
  </si>
  <si>
    <t>BY45868</t>
  </si>
  <si>
    <t>BY46016</t>
  </si>
  <si>
    <t>BY46026</t>
  </si>
  <si>
    <t>BY46170</t>
  </si>
  <si>
    <t>BY46242</t>
  </si>
  <si>
    <t>BY46308</t>
  </si>
  <si>
    <t>BY46415</t>
  </si>
  <si>
    <t>BY46437</t>
  </si>
  <si>
    <t>BY46538</t>
  </si>
  <si>
    <t>BY46562</t>
  </si>
  <si>
    <t>rs887962062</t>
  </si>
  <si>
    <t>BY46573</t>
  </si>
  <si>
    <t>BY46793</t>
  </si>
  <si>
    <t>BY46952</t>
  </si>
  <si>
    <t>BY46963</t>
  </si>
  <si>
    <t>rs1051705391</t>
  </si>
  <si>
    <t>BY47076</t>
  </si>
  <si>
    <t>rs1189896088</t>
  </si>
  <si>
    <t>BY47165</t>
  </si>
  <si>
    <t>BY47178</t>
  </si>
  <si>
    <t>BY47200</t>
  </si>
  <si>
    <t>BY47226</t>
  </si>
  <si>
    <t>BY47238</t>
  </si>
  <si>
    <t>BY47424</t>
  </si>
  <si>
    <t>BY47529</t>
  </si>
  <si>
    <t>BY47533</t>
  </si>
  <si>
    <t>BY47539</t>
  </si>
  <si>
    <t>BY47568</t>
  </si>
  <si>
    <t>rs375237710</t>
  </si>
  <si>
    <t>BY47650</t>
  </si>
  <si>
    <t>BY47752</t>
  </si>
  <si>
    <t>BY47787</t>
  </si>
  <si>
    <t>BY47798</t>
  </si>
  <si>
    <t>BY47800</t>
  </si>
  <si>
    <t>BY47810</t>
  </si>
  <si>
    <t>BY47824</t>
  </si>
  <si>
    <t>BY47858</t>
  </si>
  <si>
    <t>BY47862</t>
  </si>
  <si>
    <t>BY48127</t>
  </si>
  <si>
    <t>BY48197</t>
  </si>
  <si>
    <t>BY48814</t>
  </si>
  <si>
    <t>BY48960</t>
  </si>
  <si>
    <t>BY48993</t>
  </si>
  <si>
    <t>BY49028</t>
  </si>
  <si>
    <t>BY49051</t>
  </si>
  <si>
    <t>BY49202</t>
  </si>
  <si>
    <t>BY69574</t>
  </si>
  <si>
    <t>BY95947</t>
  </si>
  <si>
    <t>BY109862</t>
  </si>
  <si>
    <t>BY111698</t>
  </si>
  <si>
    <t>BY123742</t>
  </si>
  <si>
    <t>BY124338</t>
  </si>
  <si>
    <t>PH1125</t>
  </si>
  <si>
    <t xml:space="preserve">	rs779493983</t>
  </si>
  <si>
    <t>Y87023</t>
  </si>
  <si>
    <t>ZS3688</t>
  </si>
  <si>
    <t>rs1293653861</t>
  </si>
  <si>
    <t>BY431</t>
  </si>
  <si>
    <t>rs955256644</t>
  </si>
  <si>
    <t>A10439</t>
  </si>
  <si>
    <t>PF3885</t>
  </si>
  <si>
    <t>rs1006656925</t>
  </si>
  <si>
    <t>PF3905</t>
  </si>
  <si>
    <t>rs893441113</t>
  </si>
  <si>
    <t>PF3913</t>
  </si>
  <si>
    <t>rs977211462</t>
  </si>
  <si>
    <t>PF3916</t>
  </si>
  <si>
    <t>rs949784314</t>
  </si>
  <si>
    <t>PF3920</t>
  </si>
  <si>
    <t>rs961076892</t>
  </si>
  <si>
    <t>PF3921</t>
  </si>
  <si>
    <t>rs961586452</t>
  </si>
  <si>
    <t>PF3923</t>
  </si>
  <si>
    <t>rs991464517</t>
  </si>
  <si>
    <t>S18870</t>
  </si>
  <si>
    <t>rs986839845</t>
  </si>
  <si>
    <t>S23632</t>
  </si>
  <si>
    <t>rs929248389</t>
  </si>
  <si>
    <t>S24649</t>
  </si>
  <si>
    <t>rs1045737575</t>
  </si>
  <si>
    <t>Z45426</t>
  </si>
  <si>
    <t>rs959975179</t>
  </si>
  <si>
    <t>Z45427</t>
  </si>
  <si>
    <t>rs989129964</t>
  </si>
  <si>
    <t>Z45429</t>
  </si>
  <si>
    <t>rs962861914</t>
  </si>
  <si>
    <t>Z45440</t>
  </si>
  <si>
    <t>rs927880219</t>
  </si>
  <si>
    <t>PF6909</t>
  </si>
  <si>
    <t>Z45428</t>
  </si>
  <si>
    <t>S10292</t>
  </si>
  <si>
    <t>S12457</t>
  </si>
  <si>
    <t>rs948798989</t>
  </si>
  <si>
    <t>S18874</t>
  </si>
  <si>
    <t>rs989796864</t>
  </si>
  <si>
    <t>Y5826.2</t>
  </si>
  <si>
    <t>Z16944.2</t>
  </si>
  <si>
    <t>Z45430</t>
  </si>
  <si>
    <t>rs1047550254</t>
  </si>
  <si>
    <t>Z45431</t>
  </si>
  <si>
    <t>Z45432</t>
  </si>
  <si>
    <t>Z45433</t>
  </si>
  <si>
    <t>Z45434</t>
  </si>
  <si>
    <t>Z45435</t>
  </si>
  <si>
    <t>Z45436</t>
  </si>
  <si>
    <t>Z45437</t>
  </si>
  <si>
    <t>Z45438</t>
  </si>
  <si>
    <t>Z45439</t>
  </si>
  <si>
    <t>rs889218804</t>
  </si>
  <si>
    <t>Z45441</t>
  </si>
  <si>
    <t>Z45442</t>
  </si>
  <si>
    <t>rs933438798</t>
  </si>
  <si>
    <t>Z45443</t>
  </si>
  <si>
    <t>Z26433</t>
  </si>
  <si>
    <t>Z26434</t>
  </si>
  <si>
    <t>rs1013866206</t>
  </si>
  <si>
    <t>Z26435</t>
  </si>
  <si>
    <t>rs1054892591</t>
  </si>
  <si>
    <t>Z45444</t>
  </si>
  <si>
    <t>rs926182299</t>
  </si>
  <si>
    <t>Z45445</t>
  </si>
  <si>
    <t>PF6908</t>
  </si>
  <si>
    <t>PF6910</t>
  </si>
  <si>
    <t>Z26442</t>
  </si>
  <si>
    <t>Z26443</t>
  </si>
  <si>
    <t>rs1048802856</t>
  </si>
  <si>
    <t>Z26444</t>
  </si>
  <si>
    <t>rs941913148</t>
  </si>
  <si>
    <t>Z26445</t>
  </si>
  <si>
    <t>rs367577310</t>
  </si>
  <si>
    <t>Z26446</t>
  </si>
  <si>
    <t>Z26447</t>
  </si>
  <si>
    <t>rs910901258</t>
  </si>
  <si>
    <t>Z45446</t>
  </si>
  <si>
    <t>Z45447</t>
  </si>
  <si>
    <t>Z45448</t>
  </si>
  <si>
    <t>Z45449</t>
  </si>
  <si>
    <t>Z45450</t>
  </si>
  <si>
    <t>Z26448</t>
  </si>
  <si>
    <t>Z26449</t>
  </si>
  <si>
    <t>PH2569</t>
  </si>
  <si>
    <t>rs761320956</t>
  </si>
  <si>
    <t>BY421</t>
  </si>
  <si>
    <t>rs1038521643</t>
  </si>
  <si>
    <t>BY422</t>
  </si>
  <si>
    <t>rs747319711</t>
  </si>
  <si>
    <t>BY423</t>
  </si>
  <si>
    <t>rs946286287</t>
  </si>
  <si>
    <t>BY16407</t>
  </si>
  <si>
    <t>M4099</t>
  </si>
  <si>
    <t>rs561752603</t>
  </si>
  <si>
    <t>PH1912</t>
  </si>
  <si>
    <t>rs771183782</t>
  </si>
  <si>
    <t>PH2849</t>
  </si>
  <si>
    <t>rs753023378</t>
  </si>
  <si>
    <t>PH2860</t>
  </si>
  <si>
    <t>rs773436224</t>
  </si>
  <si>
    <t>PH3525</t>
  </si>
  <si>
    <t>rs754604148</t>
  </si>
  <si>
    <t>PH3539</t>
  </si>
  <si>
    <t>rs758373379</t>
  </si>
  <si>
    <t>PH3653</t>
  </si>
  <si>
    <t>rs755320522</t>
  </si>
  <si>
    <t>PH3747</t>
  </si>
  <si>
    <t>rs769150273</t>
  </si>
  <si>
    <t>PH4144</t>
  </si>
  <si>
    <t>rs766537521</t>
  </si>
  <si>
    <t>PH4230</t>
  </si>
  <si>
    <t>rs773522698</t>
  </si>
  <si>
    <t>PH4607</t>
  </si>
  <si>
    <t>rs775854673</t>
  </si>
  <si>
    <t>PH5443</t>
  </si>
  <si>
    <t>rs762320456</t>
  </si>
  <si>
    <t>SK1270</t>
  </si>
  <si>
    <t>rs1057490577</t>
  </si>
  <si>
    <t>SK1271</t>
  </si>
  <si>
    <t>rs949565467</t>
  </si>
  <si>
    <t>SK1273</t>
  </si>
  <si>
    <t>Z26408</t>
  </si>
  <si>
    <t>rs754628614</t>
  </si>
  <si>
    <t>SK1274</t>
  </si>
  <si>
    <t>rs775733349</t>
  </si>
  <si>
    <t>SK1275</t>
  </si>
  <si>
    <t>rs755494934</t>
  </si>
  <si>
    <t>SK1276</t>
  </si>
  <si>
    <t>rs958137178</t>
  </si>
  <si>
    <t>SK1277</t>
  </si>
  <si>
    <t>rs749882706</t>
  </si>
  <si>
    <t>Y16419</t>
  </si>
  <si>
    <t>Y16420</t>
  </si>
  <si>
    <t>rs1016996864</t>
  </si>
  <si>
    <t>Y16421</t>
  </si>
  <si>
    <t>rs897809100</t>
  </si>
  <si>
    <t>Y16422</t>
  </si>
  <si>
    <t>rs970061427</t>
  </si>
  <si>
    <t>Y16425</t>
  </si>
  <si>
    <t>rs1017701568</t>
  </si>
  <si>
    <t>Y16426</t>
  </si>
  <si>
    <t>rs930113207</t>
  </si>
  <si>
    <t>Y16428</t>
  </si>
  <si>
    <t>rs1004787833</t>
  </si>
  <si>
    <t>Y16430</t>
  </si>
  <si>
    <t>rs896725203</t>
  </si>
  <si>
    <t>Y16431</t>
  </si>
  <si>
    <t>rs1016555615</t>
  </si>
  <si>
    <t>Y16650</t>
  </si>
  <si>
    <t>rs933975602</t>
  </si>
  <si>
    <t>Y16651</t>
  </si>
  <si>
    <t>rs908561663</t>
  </si>
  <si>
    <t>Y16652</t>
  </si>
  <si>
    <t>rs951820683</t>
  </si>
  <si>
    <t>Y16653</t>
  </si>
  <si>
    <t>rs994505494</t>
  </si>
  <si>
    <t>Y16654</t>
  </si>
  <si>
    <t>Y16655</t>
  </si>
  <si>
    <t>rs966527568</t>
  </si>
  <si>
    <t>Y16656</t>
  </si>
  <si>
    <t>Y16658</t>
  </si>
  <si>
    <t>Y16659</t>
  </si>
  <si>
    <t>Y16660</t>
  </si>
  <si>
    <t>rs994342741</t>
  </si>
  <si>
    <t>Y16663</t>
  </si>
  <si>
    <t>rs988190871</t>
  </si>
  <si>
    <t>Y16668</t>
  </si>
  <si>
    <t>rs1006055799</t>
  </si>
  <si>
    <t>Y16672</t>
  </si>
  <si>
    <t>rs1049154841</t>
  </si>
  <si>
    <t>Y16674</t>
  </si>
  <si>
    <t>Y16675</t>
  </si>
  <si>
    <t>Y16677</t>
  </si>
  <si>
    <t>rs986758969</t>
  </si>
  <si>
    <t>Y16678</t>
  </si>
  <si>
    <t>rs928955159</t>
  </si>
  <si>
    <t>Y16679</t>
  </si>
  <si>
    <t>Y16680</t>
  </si>
  <si>
    <t>Y16681</t>
  </si>
  <si>
    <t>Y16682</t>
  </si>
  <si>
    <t>rs900353390</t>
  </si>
  <si>
    <t>Y16683</t>
  </si>
  <si>
    <t>rs1054156577</t>
  </si>
  <si>
    <t>Y16684</t>
  </si>
  <si>
    <t>rs566551862</t>
  </si>
  <si>
    <t>Z26376</t>
  </si>
  <si>
    <t>rs759860160</t>
  </si>
  <si>
    <t>Z26377</t>
  </si>
  <si>
    <t>rs775568179</t>
  </si>
  <si>
    <t>Z26379</t>
  </si>
  <si>
    <t>rs376066882</t>
  </si>
  <si>
    <t>Z26380</t>
  </si>
  <si>
    <t>Z26381</t>
  </si>
  <si>
    <t>rs953287149</t>
  </si>
  <si>
    <t>Z26383</t>
  </si>
  <si>
    <t>rs757969589</t>
  </si>
  <si>
    <t>Z26384</t>
  </si>
  <si>
    <t>rs759157863</t>
  </si>
  <si>
    <t>Z26385</t>
  </si>
  <si>
    <t>rs779378906</t>
  </si>
  <si>
    <t>Z26386</t>
  </si>
  <si>
    <t>rs775584913</t>
  </si>
  <si>
    <t>Z26387</t>
  </si>
  <si>
    <t>rs771767691</t>
  </si>
  <si>
    <t>Z26388</t>
  </si>
  <si>
    <t>rs770217726</t>
  </si>
  <si>
    <t>Z26389</t>
  </si>
  <si>
    <t>rs781304455</t>
  </si>
  <si>
    <t>Z26390</t>
  </si>
  <si>
    <t>rs762973009</t>
  </si>
  <si>
    <t>Z26391</t>
  </si>
  <si>
    <t>rs749406298</t>
  </si>
  <si>
    <t>Z26394</t>
  </si>
  <si>
    <t>rs1006521118</t>
  </si>
  <si>
    <t>Z26396</t>
  </si>
  <si>
    <t>rs906229948</t>
  </si>
  <si>
    <t>Z26397</t>
  </si>
  <si>
    <t>rs925947407</t>
  </si>
  <si>
    <t>Z26398</t>
  </si>
  <si>
    <t>rs976278005</t>
  </si>
  <si>
    <t>Z26399</t>
  </si>
  <si>
    <t>rs748105627</t>
  </si>
  <si>
    <t>Z26401</t>
  </si>
  <si>
    <t>rs994090575</t>
  </si>
  <si>
    <t>Z26404</t>
  </si>
  <si>
    <t>rs1002246880</t>
  </si>
  <si>
    <t>Z26405</t>
  </si>
  <si>
    <t>rs936036069</t>
  </si>
  <si>
    <t>Z26407</t>
  </si>
  <si>
    <t>rs923800887</t>
  </si>
  <si>
    <t>Z26409</t>
  </si>
  <si>
    <t>rs910887919</t>
  </si>
  <si>
    <t>BY420</t>
  </si>
  <si>
    <t>FGC18617</t>
  </si>
  <si>
    <t>rs916753258</t>
  </si>
  <si>
    <t>PH2930</t>
  </si>
  <si>
    <t>rs780943451</t>
  </si>
  <si>
    <t>S6800</t>
  </si>
  <si>
    <t>rs890394683</t>
  </si>
  <si>
    <t>Y16423</t>
  </si>
  <si>
    <t>Y16424</t>
  </si>
  <si>
    <t>rs1025943946</t>
  </si>
  <si>
    <t>Y16427</t>
  </si>
  <si>
    <t>Y16432</t>
  </si>
  <si>
    <t>rs1031770148</t>
  </si>
  <si>
    <t>Y16433</t>
  </si>
  <si>
    <t>Y16657</t>
  </si>
  <si>
    <t>rs938333664</t>
  </si>
  <si>
    <t>Y16669</t>
  </si>
  <si>
    <t>rs999712906</t>
  </si>
  <si>
    <t>Y16670</t>
  </si>
  <si>
    <t>rs1009308165</t>
  </si>
  <si>
    <t>Y16671</t>
  </si>
  <si>
    <t>Y20084</t>
  </si>
  <si>
    <t>Y22909</t>
  </si>
  <si>
    <t>Y32640</t>
  </si>
  <si>
    <t>rs999839519</t>
  </si>
  <si>
    <t>Z26378</t>
  </si>
  <si>
    <t>Z26382</t>
  </si>
  <si>
    <t>rs758799502</t>
  </si>
  <si>
    <t>Z26392</t>
  </si>
  <si>
    <t>rs1036742124</t>
  </si>
  <si>
    <t>Z26393</t>
  </si>
  <si>
    <t>rs998549265</t>
  </si>
  <si>
    <t>Z26395</t>
  </si>
  <si>
    <t>rs899793548</t>
  </si>
  <si>
    <t>Z26400</t>
  </si>
  <si>
    <t>rs902126274</t>
  </si>
  <si>
    <t>Z26402</t>
  </si>
  <si>
    <t>rs1001142100</t>
  </si>
  <si>
    <t>Z26410</t>
  </si>
  <si>
    <t>Z26403</t>
  </si>
  <si>
    <t>rs954611947</t>
  </si>
  <si>
    <t>Y16673</t>
  </si>
  <si>
    <t>rs1030227524</t>
  </si>
  <si>
    <t>BY133.1</t>
  </si>
  <si>
    <t>Y5127.1</t>
  </si>
  <si>
    <t>Y95769</t>
  </si>
  <si>
    <t>Y101745</t>
  </si>
  <si>
    <t xml:space="preserve">   </t>
  </si>
  <si>
    <t>Y102778</t>
  </si>
  <si>
    <t>Y103866</t>
  </si>
  <si>
    <t>Y104498</t>
  </si>
  <si>
    <t>BY16403</t>
  </si>
  <si>
    <t>BY46474</t>
  </si>
  <si>
    <t>Y16418</t>
  </si>
  <si>
    <t>rs769226793</t>
  </si>
  <si>
    <t>Y16648</t>
  </si>
  <si>
    <t>Y16662</t>
  </si>
  <si>
    <t>Y16664</t>
  </si>
  <si>
    <t>Y16665</t>
  </si>
  <si>
    <t>Y16667</t>
  </si>
  <si>
    <t>Y16676</t>
  </si>
  <si>
    <t>BY4177</t>
  </si>
  <si>
    <t>BY4298</t>
  </si>
  <si>
    <t>Y51800</t>
  </si>
  <si>
    <t>Y51909</t>
  </si>
  <si>
    <t>Y54160</t>
  </si>
  <si>
    <t>BY16408</t>
  </si>
  <si>
    <t>Y31614</t>
  </si>
  <si>
    <t>A8649.2</t>
  </si>
  <si>
    <t>rs368606345</t>
  </si>
  <si>
    <t>BY47865</t>
  </si>
  <si>
    <t>rs1003418576</t>
  </si>
  <si>
    <t>BY100970</t>
  </si>
  <si>
    <t>Y95320</t>
  </si>
  <si>
    <t>Y108077</t>
  </si>
  <si>
    <t>BY102083</t>
  </si>
  <si>
    <t>BY106638</t>
  </si>
  <si>
    <t>BY112885</t>
  </si>
  <si>
    <t>BY117973</t>
  </si>
  <si>
    <t>BY122776</t>
  </si>
  <si>
    <t>Y50393</t>
  </si>
  <si>
    <t>Y50813</t>
  </si>
  <si>
    <t>Y51149</t>
  </si>
  <si>
    <t>Y51738</t>
  </si>
  <si>
    <t>Y52597</t>
  </si>
  <si>
    <t>L417</t>
  </si>
  <si>
    <t>BY47750</t>
  </si>
  <si>
    <t>BY108623</t>
  </si>
  <si>
    <t>BY156412</t>
  </si>
  <si>
    <t>Y77886</t>
  </si>
  <si>
    <t>rs995105929</t>
  </si>
  <si>
    <t>BY428</t>
  </si>
  <si>
    <t>BY2813</t>
  </si>
  <si>
    <t>BY95034</t>
  </si>
  <si>
    <t>BY100677</t>
  </si>
  <si>
    <t>BY105345</t>
  </si>
  <si>
    <t>BY107836</t>
  </si>
  <si>
    <t>BY104339</t>
  </si>
  <si>
    <t>Y90701</t>
  </si>
  <si>
    <t>Y90708</t>
  </si>
  <si>
    <t>Y92711</t>
  </si>
  <si>
    <t>Y92854</t>
  </si>
  <si>
    <t>Y91571</t>
  </si>
  <si>
    <t>Y94386</t>
  </si>
  <si>
    <t>Y94533</t>
  </si>
  <si>
    <t>Y94821</t>
  </si>
  <si>
    <t>Y96044</t>
  </si>
  <si>
    <t>BY2808</t>
  </si>
  <si>
    <t>rs1052557742</t>
  </si>
  <si>
    <t>BY424</t>
  </si>
  <si>
    <t>rs948056034</t>
  </si>
  <si>
    <t>BY425</t>
  </si>
  <si>
    <t>rs999575542</t>
  </si>
  <si>
    <t>BY2806</t>
  </si>
  <si>
    <t>rs753737026</t>
  </si>
  <si>
    <t>BY2809</t>
  </si>
  <si>
    <t>BY2810</t>
  </si>
  <si>
    <t>rs995106118</t>
  </si>
  <si>
    <t>BY2811</t>
  </si>
  <si>
    <t>rs996920178</t>
  </si>
  <si>
    <t>Y85619</t>
  </si>
  <si>
    <t>Y86232</t>
  </si>
  <si>
    <t>rs955926769</t>
  </si>
  <si>
    <t>Y88645</t>
  </si>
  <si>
    <t>Y89346</t>
  </si>
  <si>
    <t>Y89440</t>
  </si>
  <si>
    <t>rs1052084179</t>
  </si>
  <si>
    <t>Y96126</t>
  </si>
  <si>
    <t>Y96377</t>
  </si>
  <si>
    <t>rs985792222</t>
  </si>
  <si>
    <t>Y99212</t>
  </si>
  <si>
    <t>Y100030</t>
  </si>
  <si>
    <t>rs945172075</t>
  </si>
  <si>
    <t>Y101428</t>
  </si>
  <si>
    <t>rs936076329</t>
  </si>
  <si>
    <t>Y101589</t>
  </si>
  <si>
    <t>rs1029469134</t>
  </si>
  <si>
    <t>Y101687</t>
  </si>
  <si>
    <t>rs987875833</t>
  </si>
  <si>
    <t>Y106182</t>
  </si>
  <si>
    <t>rs1025409760</t>
  </si>
  <si>
    <t>Y107339</t>
  </si>
  <si>
    <t>Y108293</t>
  </si>
  <si>
    <t>rs1042501271</t>
  </si>
  <si>
    <t>Y108375</t>
  </si>
  <si>
    <t>rs930370125</t>
  </si>
  <si>
    <t>Y108592</t>
  </si>
  <si>
    <t>rs925929009</t>
  </si>
  <si>
    <t>Y110097</t>
  </si>
  <si>
    <t>rs1023822382</t>
  </si>
  <si>
    <t>Y111726</t>
  </si>
  <si>
    <t>P81.3</t>
  </si>
  <si>
    <t>PF4275.3</t>
  </si>
  <si>
    <t>Y11883.2</t>
  </si>
  <si>
    <t>rs866466901</t>
  </si>
  <si>
    <t>BY3335</t>
  </si>
  <si>
    <t>PH1933</t>
  </si>
  <si>
    <t>rs745779712</t>
  </si>
  <si>
    <t>Y111878</t>
  </si>
  <si>
    <t>BY3334</t>
  </si>
  <si>
    <t>BY96844</t>
  </si>
  <si>
    <t>BY121027</t>
  </si>
  <si>
    <t>BY156582</t>
  </si>
  <si>
    <t>Y52580</t>
  </si>
  <si>
    <t>rs1023310880</t>
  </si>
  <si>
    <t>FGC22000.2</t>
  </si>
  <si>
    <t>K696.2; M8378.2; Z7235.2; ZS3800.2</t>
  </si>
  <si>
    <t>rs111859524</t>
  </si>
  <si>
    <t>K696.2</t>
  </si>
  <si>
    <t>FGC22000.2; M8378.2; Z7235.2; ZS3800.2</t>
  </si>
  <si>
    <t>M8378.2</t>
  </si>
  <si>
    <t>FGC22000.2; K696.2; Z7235.2; ZS3800.2</t>
  </si>
  <si>
    <t>Z7235.2</t>
  </si>
  <si>
    <t>FGC22000.2; K696.2; M8378.2; ZS3800.2</t>
  </si>
  <si>
    <t>ZS3800.2</t>
  </si>
  <si>
    <t>FGC22000.2; K696.2; M8378.2; Z7235.2</t>
  </si>
  <si>
    <t>Y99401</t>
  </si>
  <si>
    <t>Y107600</t>
  </si>
  <si>
    <t>Y101412</t>
  </si>
  <si>
    <t>Y102459</t>
  </si>
  <si>
    <t>A1800</t>
  </si>
  <si>
    <t>BY2818</t>
  </si>
  <si>
    <t>BY4300</t>
  </si>
  <si>
    <t>Y49568</t>
  </si>
  <si>
    <t>Y49978</t>
  </si>
  <si>
    <t>Y50041</t>
  </si>
  <si>
    <t>rs961960232</t>
  </si>
  <si>
    <t>Y54604</t>
  </si>
  <si>
    <t>BY90475</t>
  </si>
  <si>
    <t>Y66489</t>
  </si>
  <si>
    <t>Y67925</t>
  </si>
  <si>
    <t>Y70521</t>
  </si>
  <si>
    <t>Y70711</t>
  </si>
  <si>
    <t>BY88327</t>
  </si>
  <si>
    <t>rs920002168</t>
  </si>
  <si>
    <t>BY92769</t>
  </si>
  <si>
    <t>BY96240</t>
  </si>
  <si>
    <t>BY99368</t>
  </si>
  <si>
    <t>BY104702</t>
  </si>
  <si>
    <t>Z45422</t>
  </si>
  <si>
    <t>Z45423</t>
  </si>
  <si>
    <t>Z45424</t>
  </si>
  <si>
    <t>BY136.2</t>
  </si>
  <si>
    <t>FGC19909.2; Z18229.2; ZS9525.2</t>
  </si>
  <si>
    <t>FGC19909.2</t>
  </si>
  <si>
    <t>BY136.2; Z18229.2; ZS9525.2</t>
  </si>
  <si>
    <t>Z18229.2</t>
  </si>
  <si>
    <t>BY136.2; FGC19909.2; ZS9525.2</t>
  </si>
  <si>
    <t>ZS9525.2</t>
  </si>
  <si>
    <t>BY136.2; FGC19909.2; Z18229.2</t>
  </si>
  <si>
    <t>BY1734</t>
  </si>
  <si>
    <t>BY93658</t>
  </si>
  <si>
    <t>BY94692</t>
  </si>
  <si>
    <t>BY95025</t>
  </si>
  <si>
    <t>BY97572</t>
  </si>
  <si>
    <t>BY103760</t>
  </si>
  <si>
    <t>CTS3902</t>
  </si>
  <si>
    <t>rs374584685</t>
  </si>
  <si>
    <t>P40.2</t>
  </si>
  <si>
    <t>Z133.2</t>
  </si>
  <si>
    <t>S296.2</t>
  </si>
  <si>
    <t>Z138.2</t>
  </si>
  <si>
    <t>BY161750</t>
  </si>
  <si>
    <t>BY161956</t>
  </si>
  <si>
    <t>BY161972</t>
  </si>
  <si>
    <t>BY162121</t>
  </si>
  <si>
    <t>BY162123</t>
  </si>
  <si>
    <t>L415</t>
  </si>
  <si>
    <t>S435</t>
  </si>
  <si>
    <t>rs771014836</t>
  </si>
  <si>
    <t>A12439</t>
  </si>
  <si>
    <t>BY841</t>
  </si>
  <si>
    <t>DF90</t>
  </si>
  <si>
    <t>rs913902527</t>
  </si>
  <si>
    <t>BY2762</t>
  </si>
  <si>
    <t>BY2766</t>
  </si>
  <si>
    <t>BY2769</t>
  </si>
  <si>
    <t>rs375241564</t>
  </si>
  <si>
    <t>BY3336</t>
  </si>
  <si>
    <t>BY3337</t>
  </si>
  <si>
    <t>BY32133</t>
  </si>
  <si>
    <t>BY32134</t>
  </si>
  <si>
    <t>BY32137</t>
  </si>
  <si>
    <t>BY32139</t>
  </si>
  <si>
    <t>BY32140</t>
  </si>
  <si>
    <t>BY32142</t>
  </si>
  <si>
    <t>BY32143</t>
  </si>
  <si>
    <t>BY32144</t>
  </si>
  <si>
    <t>BY32146</t>
  </si>
  <si>
    <t>BY32147</t>
  </si>
  <si>
    <t>BY32148</t>
  </si>
  <si>
    <t>BY32149</t>
  </si>
  <si>
    <t>BY32150</t>
  </si>
  <si>
    <t>BY32151</t>
  </si>
  <si>
    <t>BY32152</t>
  </si>
  <si>
    <t>BY32153</t>
  </si>
  <si>
    <t>BY32154</t>
  </si>
  <si>
    <t>BY32155</t>
  </si>
  <si>
    <t>BY32156</t>
  </si>
  <si>
    <t>BY32157</t>
  </si>
  <si>
    <t>BY32158</t>
  </si>
  <si>
    <t>BY32159</t>
  </si>
  <si>
    <t>BY32161</t>
  </si>
  <si>
    <t>BY32163</t>
  </si>
  <si>
    <t>BY32166</t>
  </si>
  <si>
    <t>BY32167</t>
  </si>
  <si>
    <t>BY32168</t>
  </si>
  <si>
    <t>BY32169</t>
  </si>
  <si>
    <t>BY32171</t>
  </si>
  <si>
    <t>BY32174</t>
  </si>
  <si>
    <t>BY32175</t>
  </si>
  <si>
    <t>BY32177</t>
  </si>
  <si>
    <t>BY32178</t>
  </si>
  <si>
    <t>BY32179</t>
  </si>
  <si>
    <t>BY32180</t>
  </si>
  <si>
    <t>BY32181</t>
  </si>
  <si>
    <t>BY32182</t>
  </si>
  <si>
    <t>BY32183</t>
  </si>
  <si>
    <t>BY32184</t>
  </si>
  <si>
    <t>BY32186</t>
  </si>
  <si>
    <t>BY32187</t>
  </si>
  <si>
    <t>BY32188</t>
  </si>
  <si>
    <t>BY32189</t>
  </si>
  <si>
    <t>BY32190</t>
  </si>
  <si>
    <t>BY32191</t>
  </si>
  <si>
    <t>BY32192</t>
  </si>
  <si>
    <t>BY32193</t>
  </si>
  <si>
    <t>BY32194</t>
  </si>
  <si>
    <t>BY32195</t>
  </si>
  <si>
    <t>BY32196</t>
  </si>
  <si>
    <t>BY32197</t>
  </si>
  <si>
    <t>BY32198</t>
  </si>
  <si>
    <t>BY32199</t>
  </si>
  <si>
    <t>BY32200</t>
  </si>
  <si>
    <t>BY32201</t>
  </si>
  <si>
    <t>BY32202</t>
  </si>
  <si>
    <t>BY32203</t>
  </si>
  <si>
    <t>BY32204</t>
  </si>
  <si>
    <t>BY32205</t>
  </si>
  <si>
    <t>BY32206</t>
  </si>
  <si>
    <t>BY32207</t>
  </si>
  <si>
    <t>BY32208</t>
  </si>
  <si>
    <t>BY32209</t>
  </si>
  <si>
    <t>BY32210</t>
  </si>
  <si>
    <t>BY32211</t>
  </si>
  <si>
    <t>BY32212</t>
  </si>
  <si>
    <t>BY32213</t>
  </si>
  <si>
    <t>BY32214</t>
  </si>
  <si>
    <t>BY32215</t>
  </si>
  <si>
    <t>BY32216</t>
  </si>
  <si>
    <t>BY32221</t>
  </si>
  <si>
    <t>BY32222</t>
  </si>
  <si>
    <t>BY32223</t>
  </si>
  <si>
    <t>BY32224</t>
  </si>
  <si>
    <t>BY32225</t>
  </si>
  <si>
    <t>BY32226</t>
  </si>
  <si>
    <t>BY32227</t>
  </si>
  <si>
    <t>BY32243</t>
  </si>
  <si>
    <t>BY32244</t>
  </si>
  <si>
    <t>BY32245</t>
  </si>
  <si>
    <t>BY32246</t>
  </si>
  <si>
    <t>BY32248</t>
  </si>
  <si>
    <t>BY32249</t>
  </si>
  <si>
    <t>BY32250</t>
  </si>
  <si>
    <t>BY32252</t>
  </si>
  <si>
    <t>BY32253</t>
  </si>
  <si>
    <t>BY32254</t>
  </si>
  <si>
    <t>BY32255.2</t>
  </si>
  <si>
    <t>BY46789</t>
  </si>
  <si>
    <t>BY49880</t>
  </si>
  <si>
    <t>BY49911</t>
  </si>
  <si>
    <t>BY49916</t>
  </si>
  <si>
    <t>BY50115</t>
  </si>
  <si>
    <t>rs917308478</t>
  </si>
  <si>
    <t>FGC16098</t>
  </si>
  <si>
    <t>FGC61243</t>
  </si>
  <si>
    <t>L416</t>
  </si>
  <si>
    <t>rs1008068754</t>
  </si>
  <si>
    <t>S332</t>
  </si>
  <si>
    <t>rs867108134</t>
  </si>
  <si>
    <t>PH3584</t>
  </si>
  <si>
    <t>Z29402.2</t>
  </si>
  <si>
    <t>BY65900</t>
  </si>
  <si>
    <t>BY120364</t>
  </si>
  <si>
    <t>BY128069</t>
  </si>
  <si>
    <t>BY140799</t>
  </si>
  <si>
    <t>BY141387</t>
  </si>
  <si>
    <t>BY145032</t>
  </si>
  <si>
    <t>BY145351</t>
  </si>
  <si>
    <t>Y65270</t>
  </si>
  <si>
    <t>rs778407022</t>
  </si>
  <si>
    <t>BY32138</t>
  </si>
  <si>
    <t>BY32145</t>
  </si>
  <si>
    <t>BY32185</t>
  </si>
  <si>
    <t>BY32219</t>
  </si>
  <si>
    <t>BY32220</t>
  </si>
  <si>
    <t>BY93985</t>
  </si>
  <si>
    <t>BY93991</t>
  </si>
  <si>
    <t>BY93993</t>
  </si>
  <si>
    <t>BY114775</t>
  </si>
  <si>
    <t>BY119934</t>
  </si>
  <si>
    <t>BY56663</t>
  </si>
  <si>
    <t>BY104895</t>
  </si>
  <si>
    <t>BY106144</t>
  </si>
  <si>
    <t>BY109518</t>
  </si>
  <si>
    <t>BY110713</t>
  </si>
  <si>
    <t>BY64538</t>
  </si>
  <si>
    <t>BY99931</t>
  </si>
  <si>
    <t>BY112790</t>
  </si>
  <si>
    <t>BY116268</t>
  </si>
  <si>
    <t>BY140001</t>
  </si>
  <si>
    <t>BY97156</t>
  </si>
  <si>
    <t>BY99742</t>
  </si>
  <si>
    <t>BY102811</t>
  </si>
  <si>
    <t>BY109332</t>
  </si>
  <si>
    <t>BY109488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</si>
</sst>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46">
    <font>
      <sz val="10.0"/>
      <color rgb="FF000000"/>
      <name val="Arial"/>
    </font>
    <font>
      <sz val="10.0"/>
      <name val="Arial"/>
    </font>
    <font>
      <b/>
      <sz val="24.0"/>
      <name val="Times New Roman"/>
    </font>
    <font/>
    <font>
      <b/>
      <i/>
      <sz val="10.0"/>
      <color rgb="FFCC0000"/>
      <name val="Arial"/>
    </font>
    <font>
      <u/>
      <sz val="12.0"/>
      <color rgb="FF0066CC"/>
      <name val="Times New Roman"/>
    </font>
    <font>
      <u/>
      <sz val="12.0"/>
      <color rgb="FF0066CC"/>
      <name val="Times New Roman"/>
    </font>
    <font>
      <sz val="12.0"/>
      <name val="Times New Roman"/>
    </font>
    <font>
      <b/>
      <sz val="10.0"/>
      <name val="Arial"/>
    </font>
    <font>
      <b/>
      <u/>
      <sz val="12.0"/>
      <color rgb="FF1155CC"/>
      <name val="Times New Roman"/>
    </font>
    <font>
      <b/>
      <u/>
      <sz val="12.0"/>
      <color rgb="FF1155CC"/>
      <name val="Times New Roman"/>
    </font>
    <font>
      <b/>
      <u/>
      <sz val="12.0"/>
      <color rgb="FF1155CC"/>
      <name val="Times New Roman"/>
    </font>
    <font>
      <sz val="10.0"/>
      <color rgb="FFCC0000"/>
      <name val="Arial"/>
    </font>
    <font>
      <sz val="10.0"/>
      <color rgb="FF999999"/>
      <name val="Arial"/>
    </font>
    <font>
      <sz val="10.0"/>
      <color rgb="FFFFFFFF"/>
      <name val="Arial"/>
    </font>
    <font>
      <i/>
      <sz val="10.0"/>
      <name val="Arial"/>
    </font>
    <font>
      <sz val="10.0"/>
      <color rgb="FFB7B7B7"/>
      <name val="Arial"/>
    </font>
    <font>
      <b/>
      <sz val="10.0"/>
      <color rgb="FF000000"/>
      <name val="Arial"/>
    </font>
    <font>
      <b/>
      <i/>
      <sz val="10.0"/>
      <name val="Arial"/>
    </font>
    <font>
      <b/>
      <i/>
      <sz val="10.0"/>
      <color rgb="FF000000"/>
      <name val="Arial"/>
    </font>
    <font>
      <b/>
      <sz val="12.0"/>
      <name val="Arial"/>
    </font>
    <font>
      <b/>
      <sz val="12.0"/>
      <color rgb="FFFFFFFF"/>
      <name val="Times New Roman"/>
    </font>
    <font>
      <i/>
      <sz val="10.0"/>
      <color rgb="FF000000"/>
      <name val="Arial"/>
    </font>
    <font>
      <i/>
      <sz val="10.0"/>
      <color rgb="FFCC0000"/>
      <name val="Arial"/>
    </font>
    <font>
      <i/>
      <sz val="10.0"/>
      <color rgb="FFE06666"/>
      <name val="Arial"/>
    </font>
    <font>
      <i/>
      <color rgb="FF000000"/>
      <name val="Arial"/>
    </font>
    <font>
      <i/>
      <color rgb="FF000000"/>
    </font>
    <font>
      <i/>
      <color rgb="FFCC0000"/>
    </font>
    <font>
      <color rgb="FF999999"/>
    </font>
    <font>
      <b/>
      <sz val="12.0"/>
      <color rgb="FF000000"/>
      <name val="Times New Roman"/>
    </font>
    <font>
      <b/>
      <sz val="12.0"/>
    </font>
    <font>
      <sz val="12.0"/>
    </font>
    <font>
      <sz val="12.0"/>
      <color rgb="FF000000"/>
      <name val="Times New Roman"/>
    </font>
    <font>
      <u/>
      <sz val="12.0"/>
      <color rgb="FF000000"/>
      <name val="Times New Roman"/>
    </font>
    <font>
      <color rgb="FF000000"/>
      <name val="Roboto"/>
    </font>
    <font>
      <u/>
      <sz val="12.0"/>
      <color rgb="FF0066CC"/>
      <name val="Times New Roman"/>
    </font>
    <font>
      <b/>
      <i/>
      <sz val="12.0"/>
      <color rgb="FF000000"/>
      <name val="Times New Roman"/>
    </font>
    <font>
      <u/>
      <sz val="12.0"/>
      <color rgb="FF0066CC"/>
      <name val="Times New Roman"/>
    </font>
    <font>
      <sz val="11.0"/>
      <color rgb="FF000000"/>
      <name val="Calibri"/>
    </font>
    <font>
      <color rgb="FF000000"/>
      <name val="Sans-serif"/>
    </font>
    <font>
      <color rgb="FF000000"/>
      <name val="Arial"/>
    </font>
    <font>
      <sz val="11.0"/>
      <name val="Calibri"/>
    </font>
    <font>
      <name val="Arial"/>
    </font>
    <font>
      <sz val="11.0"/>
      <name val="Arial"/>
    </font>
    <font>
      <sz val="12.0"/>
      <name val="Arial"/>
    </font>
    <font>
      <sz val="9.0"/>
      <color rgb="FF000000"/>
      <name val="Arial"/>
    </font>
  </fonts>
  <fills count="8">
    <fill>
      <patternFill patternType="none"/>
    </fill>
    <fill>
      <patternFill patternType="lightGray"/>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FFFF"/>
        <bgColor rgb="FFFFFFFF"/>
      </patternFill>
    </fill>
    <fill>
      <patternFill patternType="solid">
        <fgColor rgb="FFFF9900"/>
        <bgColor rgb="FFFF9900"/>
      </patternFill>
    </fill>
  </fills>
  <borders count="8">
    <border/>
    <border>
      <left/>
      <top/>
      <bottom/>
    </border>
    <border>
      <top/>
      <bottom/>
    </border>
    <border>
      <right/>
      <top/>
      <bottom/>
    </border>
    <border>
      <bottom style="thin">
        <color rgb="FFCC0000"/>
      </bottom>
    </border>
    <border>
      <right style="thin">
        <color rgb="FFCC0000"/>
      </right>
    </border>
    <border>
      <right style="thin">
        <color rgb="FFCC0000"/>
      </right>
      <bottom style="thin">
        <color rgb="FFCC0000"/>
      </bottom>
    </border>
    <border>
      <left/>
      <right/>
      <top/>
      <bottom/>
    </border>
  </borders>
  <cellStyleXfs count="1">
    <xf borderId="0" fillId="0" fontId="0" numFmtId="0" applyAlignment="1" applyFont="1"/>
  </cellStyleXfs>
  <cellXfs count="145">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readingOrder="0"/>
    </xf>
    <xf borderId="2" fillId="0" fontId="3" numFmtId="0" xfId="0" applyBorder="1" applyFont="1"/>
    <xf borderId="3" fillId="0" fontId="3" numFmtId="0" xfId="0" applyBorder="1" applyFont="1"/>
    <xf borderId="4" fillId="0" fontId="1" numFmtId="0" xfId="0" applyBorder="1" applyFont="1"/>
    <xf borderId="5" fillId="0" fontId="1" numFmtId="0" xfId="0" applyBorder="1" applyFont="1"/>
    <xf borderId="4" fillId="0" fontId="4" numFmtId="0" xfId="0" applyAlignment="1" applyBorder="1" applyFont="1">
      <alignment horizontal="center"/>
    </xf>
    <xf borderId="4" fillId="0" fontId="3" numFmtId="0" xfId="0" applyBorder="1" applyFont="1"/>
    <xf borderId="6" fillId="0" fontId="3" numFmtId="0" xfId="0" applyBorder="1" applyFont="1"/>
    <xf borderId="0" fillId="0" fontId="5" numFmtId="0" xfId="0" applyFont="1"/>
    <xf borderId="0" fillId="0" fontId="6" numFmtId="0" xfId="0" applyAlignment="1" applyFont="1">
      <alignment horizontal="center"/>
    </xf>
    <xf borderId="0" fillId="0" fontId="1" numFmtId="0" xfId="0" applyAlignment="1" applyFont="1">
      <alignment readingOrder="0"/>
    </xf>
    <xf borderId="7" fillId="3" fontId="7" numFmtId="0" xfId="0" applyAlignment="1" applyBorder="1" applyFill="1" applyFont="1">
      <alignment readingOrder="0"/>
    </xf>
    <xf borderId="7" fillId="3" fontId="1" numFmtId="0" xfId="0" applyBorder="1" applyFont="1"/>
    <xf borderId="0" fillId="0" fontId="8" numFmtId="0" xfId="0" applyFont="1"/>
    <xf borderId="0" fillId="0" fontId="9" numFmtId="0" xfId="0" applyFont="1"/>
    <xf borderId="0" fillId="0" fontId="10" numFmtId="0" xfId="0" applyAlignment="1" applyFont="1">
      <alignment horizontal="center"/>
    </xf>
    <xf borderId="0" fillId="0" fontId="11" numFmtId="0" xfId="0" applyAlignment="1" applyFont="1">
      <alignment horizontal="center"/>
    </xf>
    <xf borderId="0" fillId="0" fontId="12" numFmtId="0" xfId="0" applyAlignment="1" applyFont="1">
      <alignment readingOrder="0"/>
    </xf>
    <xf borderId="0" fillId="0" fontId="13" numFmtId="0" xfId="0" applyAlignment="1" applyFont="1">
      <alignment horizontal="right"/>
    </xf>
    <xf borderId="1" fillId="3" fontId="7" numFmtId="0" xfId="0" applyAlignment="1" applyBorder="1" applyFont="1">
      <alignment shrinkToFit="0" wrapText="1"/>
    </xf>
    <xf borderId="7" fillId="4" fontId="14" numFmtId="0" xfId="0" applyAlignment="1" applyBorder="1" applyFill="1" applyFont="1">
      <alignment vertical="center"/>
    </xf>
    <xf borderId="0" fillId="0" fontId="15" numFmtId="0" xfId="0" applyAlignment="1" applyFont="1">
      <alignment readingOrder="0" shrinkToFit="0" wrapText="1"/>
    </xf>
    <xf borderId="7" fillId="5" fontId="14" numFmtId="0" xfId="0" applyBorder="1" applyFill="1" applyFont="1"/>
    <xf borderId="0" fillId="0" fontId="13" numFmtId="0" xfId="0" applyFont="1"/>
    <xf borderId="0" fillId="0" fontId="8" numFmtId="0" xfId="0" applyAlignment="1" applyFont="1">
      <alignment readingOrder="0"/>
    </xf>
    <xf borderId="0" fillId="0" fontId="16" numFmtId="0" xfId="0" applyAlignment="1" applyFont="1">
      <alignment readingOrder="0"/>
    </xf>
    <xf borderId="0" fillId="0" fontId="16" numFmtId="0" xfId="0" applyFont="1"/>
    <xf borderId="0" fillId="0" fontId="13" numFmtId="0" xfId="0" applyAlignment="1" applyFont="1">
      <alignment readingOrder="0"/>
    </xf>
    <xf borderId="0" fillId="0" fontId="17" numFmtId="0" xfId="0" applyFont="1"/>
    <xf borderId="7" fillId="5" fontId="14" numFmtId="0" xfId="0" applyAlignment="1" applyBorder="1" applyFont="1">
      <alignment vertical="center"/>
    </xf>
    <xf borderId="0" fillId="0" fontId="13" numFmtId="0" xfId="0" applyAlignment="1" applyFont="1">
      <alignment readingOrder="0" shrinkToFit="0" wrapText="1"/>
    </xf>
    <xf borderId="0" fillId="0" fontId="13" numFmtId="0" xfId="0" applyAlignment="1" applyFont="1">
      <alignment shrinkToFit="0" vertical="center" wrapText="1"/>
    </xf>
    <xf borderId="0" fillId="0" fontId="13" numFmtId="0" xfId="0" applyAlignment="1" applyFont="1">
      <alignment shrinkToFit="0" wrapText="1"/>
    </xf>
    <xf borderId="0" fillId="0" fontId="13" numFmtId="0" xfId="0" applyAlignment="1" applyFont="1">
      <alignment horizontal="left"/>
    </xf>
    <xf borderId="0" fillId="0" fontId="15" numFmtId="0" xfId="0" applyFont="1"/>
    <xf borderId="0" fillId="0" fontId="18" numFmtId="0" xfId="0" applyFont="1"/>
    <xf borderId="0" fillId="0" fontId="15" numFmtId="0" xfId="0" applyAlignment="1" applyFont="1">
      <alignment readingOrder="0"/>
    </xf>
    <xf borderId="0" fillId="0" fontId="19" numFmtId="0" xfId="0" applyAlignment="1" applyFont="1">
      <alignment horizontal="left"/>
    </xf>
    <xf borderId="7" fillId="6" fontId="13" numFmtId="0" xfId="0" applyAlignment="1" applyBorder="1" applyFill="1" applyFont="1">
      <alignment horizontal="left"/>
    </xf>
    <xf borderId="0" fillId="0" fontId="20" numFmtId="0" xfId="0" applyFont="1"/>
    <xf borderId="0" fillId="0" fontId="13" numFmtId="0" xfId="0" applyAlignment="1" applyFont="1">
      <alignment horizontal="left" readingOrder="0"/>
    </xf>
    <xf borderId="0" fillId="0" fontId="21" numFmtId="0" xfId="0" applyAlignment="1" applyFont="1">
      <alignment horizontal="left"/>
    </xf>
    <xf borderId="7" fillId="5" fontId="14" numFmtId="0" xfId="0" applyAlignment="1" applyBorder="1" applyFont="1">
      <alignment readingOrder="0" vertical="center"/>
    </xf>
    <xf borderId="0" fillId="0" fontId="15" numFmtId="0" xfId="0" applyAlignment="1" applyFont="1">
      <alignment shrinkToFit="0" wrapText="1"/>
    </xf>
    <xf borderId="1" fillId="6" fontId="22" numFmtId="0" xfId="0" applyAlignment="1" applyBorder="1" applyFont="1">
      <alignment horizontal="left" shrinkToFit="0" wrapText="1"/>
    </xf>
    <xf borderId="0" fillId="0" fontId="17" numFmtId="0" xfId="0" applyAlignment="1" applyFont="1">
      <alignment horizontal="left"/>
    </xf>
    <xf borderId="0" fillId="0" fontId="16" numFmtId="0" xfId="0" applyAlignment="1" applyFont="1">
      <alignment shrinkToFit="0" wrapText="1"/>
    </xf>
    <xf borderId="0" fillId="0" fontId="8" numFmtId="0" xfId="0" applyAlignment="1" applyFont="1">
      <alignment shrinkToFit="0" wrapText="1"/>
    </xf>
    <xf borderId="0" fillId="0" fontId="1" numFmtId="0" xfId="0" applyAlignment="1" applyFont="1">
      <alignment shrinkToFit="0" wrapText="1"/>
    </xf>
    <xf borderId="7" fillId="4" fontId="14" numFmtId="0" xfId="0" applyAlignment="1" applyBorder="1" applyFont="1">
      <alignment readingOrder="0" vertical="center"/>
    </xf>
    <xf borderId="0" fillId="0" fontId="18" numFmtId="0" xfId="0" applyAlignment="1" applyFont="1">
      <alignment readingOrder="0"/>
    </xf>
    <xf borderId="0" fillId="0" fontId="1" numFmtId="0" xfId="0" applyAlignment="1" applyFont="1">
      <alignment readingOrder="0" shrinkToFit="0" wrapText="1"/>
    </xf>
    <xf borderId="0" fillId="0" fontId="23" numFmtId="0" xfId="0" applyAlignment="1" applyFont="1">
      <alignment readingOrder="0" shrinkToFit="0" wrapText="1"/>
    </xf>
    <xf borderId="0" fillId="0" fontId="23" numFmtId="0" xfId="0" applyAlignment="1" applyFont="1">
      <alignment readingOrder="0"/>
    </xf>
    <xf borderId="0" fillId="0" fontId="24" numFmtId="0" xfId="0" applyAlignment="1" applyFont="1">
      <alignment readingOrder="0"/>
    </xf>
    <xf borderId="0" fillId="0" fontId="19" numFmtId="0" xfId="0" applyFont="1"/>
    <xf borderId="0" fillId="0" fontId="19" numFmtId="0" xfId="0" applyAlignment="1" applyFont="1">
      <alignment readingOrder="0"/>
    </xf>
    <xf borderId="0" fillId="6" fontId="25" numFmtId="0" xfId="0" applyAlignment="1" applyFont="1">
      <alignment horizontal="left" readingOrder="0"/>
    </xf>
    <xf borderId="0" fillId="0" fontId="3" numFmtId="0" xfId="0" applyAlignment="1" applyFont="1">
      <alignment readingOrder="0"/>
    </xf>
    <xf borderId="0" fillId="0" fontId="26" numFmtId="0" xfId="0" applyAlignment="1" applyFont="1">
      <alignment readingOrder="0"/>
    </xf>
    <xf borderId="0" fillId="0" fontId="27" numFmtId="0" xfId="0" applyAlignment="1" applyFont="1">
      <alignment readingOrder="0"/>
    </xf>
    <xf borderId="0" fillId="0" fontId="3" numFmtId="0" xfId="0" applyAlignment="1" applyFont="1">
      <alignment readingOrder="0" shrinkToFit="0" wrapText="1"/>
    </xf>
    <xf borderId="0" fillId="0" fontId="26" numFmtId="0" xfId="0" applyAlignment="1" applyFont="1">
      <alignment readingOrder="0" shrinkToFit="0" wrapText="1"/>
    </xf>
    <xf borderId="0" fillId="0" fontId="27" numFmtId="0" xfId="0" applyAlignment="1" applyFont="1">
      <alignment readingOrder="0" shrinkToFit="0" wrapText="1"/>
    </xf>
    <xf borderId="0" fillId="0" fontId="26" numFmtId="0" xfId="0" applyAlignment="1" applyFont="1">
      <alignment readingOrder="0" shrinkToFit="0" wrapText="0"/>
    </xf>
    <xf borderId="0" fillId="0" fontId="22" numFmtId="0" xfId="0" applyAlignment="1" applyFont="1">
      <alignment readingOrder="0" shrinkToFit="0" wrapText="1"/>
    </xf>
    <xf borderId="0" fillId="0" fontId="22" numFmtId="0" xfId="0" applyAlignment="1" applyFont="1">
      <alignment readingOrder="0" shrinkToFit="0" wrapText="0"/>
    </xf>
    <xf borderId="0" fillId="0" fontId="22" numFmtId="0" xfId="0" applyAlignment="1" applyFont="1">
      <alignment readingOrder="0"/>
    </xf>
    <xf borderId="0" fillId="0" fontId="28" numFmtId="0" xfId="0" applyAlignment="1" applyFont="1">
      <alignment readingOrder="0"/>
    </xf>
    <xf borderId="0" fillId="0" fontId="19" numFmtId="0" xfId="0" applyAlignment="1" applyFont="1">
      <alignment horizontal="left" readingOrder="0" shrinkToFit="0" wrapText="1"/>
    </xf>
    <xf borderId="0" fillId="0" fontId="13" numFmtId="0" xfId="0" applyAlignment="1" applyFont="1">
      <alignment readingOrder="0" shrinkToFit="0" wrapText="0"/>
    </xf>
    <xf borderId="0" fillId="0" fontId="23" numFmtId="0" xfId="0" applyAlignment="1" applyFont="1">
      <alignment readingOrder="0" shrinkToFit="0" wrapText="0"/>
    </xf>
    <xf borderId="0" fillId="0" fontId="29" numFmtId="0" xfId="0" applyAlignment="1" applyFont="1">
      <alignment horizontal="left"/>
    </xf>
    <xf borderId="0" fillId="0" fontId="28" numFmtId="0" xfId="0" applyFont="1"/>
    <xf borderId="0" fillId="7" fontId="30" numFmtId="0" xfId="0" applyAlignment="1" applyFill="1" applyFont="1">
      <alignment readingOrder="0"/>
    </xf>
    <xf borderId="0" fillId="7" fontId="31" numFmtId="0" xfId="0" applyFont="1"/>
    <xf borderId="0" fillId="7" fontId="3" numFmtId="0" xfId="0" applyFont="1"/>
    <xf borderId="0" fillId="0" fontId="32" numFmtId="0" xfId="0" applyAlignment="1" applyFont="1">
      <alignment horizontal="left"/>
    </xf>
    <xf borderId="7" fillId="6" fontId="0" numFmtId="0" xfId="0" applyBorder="1" applyFont="1"/>
    <xf borderId="0" fillId="0" fontId="33" numFmtId="0" xfId="0" applyAlignment="1" applyFont="1">
      <alignment horizontal="left"/>
    </xf>
    <xf borderId="0" fillId="0" fontId="7" numFmtId="0" xfId="0" applyAlignment="1" applyFont="1">
      <alignment shrinkToFit="0" wrapText="1"/>
    </xf>
    <xf borderId="0" fillId="6" fontId="34" numFmtId="0" xfId="0" applyAlignment="1" applyFont="1">
      <alignment readingOrder="0"/>
    </xf>
    <xf borderId="0" fillId="0" fontId="7" numFmtId="0" xfId="0" applyFont="1"/>
    <xf borderId="0" fillId="0" fontId="35" numFmtId="0" xfId="0" applyAlignment="1" applyFont="1">
      <alignment horizontal="left"/>
    </xf>
    <xf borderId="0" fillId="0" fontId="36" numFmtId="0" xfId="0" applyAlignment="1" applyFont="1">
      <alignment horizontal="left"/>
    </xf>
    <xf borderId="0" fillId="0" fontId="29" numFmtId="0" xfId="0" applyAlignment="1" applyFont="1">
      <alignment horizontal="left" readingOrder="0"/>
    </xf>
    <xf borderId="0" fillId="0" fontId="37" numFmtId="0" xfId="0" applyAlignment="1" applyFont="1">
      <alignment horizontal="left"/>
    </xf>
    <xf borderId="7" fillId="7" fontId="20" numFmtId="0" xfId="0" applyBorder="1" applyFont="1"/>
    <xf borderId="7" fillId="7" fontId="1" numFmtId="0" xfId="0" applyBorder="1" applyFont="1"/>
    <xf borderId="0" fillId="0" fontId="12" numFmtId="0" xfId="0" applyFont="1"/>
    <xf borderId="0" fillId="0" fontId="8" numFmtId="0" xfId="0" applyAlignment="1" applyFont="1">
      <alignment horizontal="right" shrinkToFit="0" wrapText="1"/>
    </xf>
    <xf borderId="7" fillId="6" fontId="1" numFmtId="0" xfId="0" applyBorder="1" applyFont="1"/>
    <xf borderId="7" fillId="6" fontId="38" numFmtId="0" xfId="0" applyBorder="1" applyFont="1"/>
    <xf borderId="7" fillId="6" fontId="38" numFmtId="0" xfId="0" applyAlignment="1" applyBorder="1" applyFont="1">
      <alignment horizontal="right"/>
    </xf>
    <xf borderId="7" fillId="6" fontId="1" numFmtId="0" xfId="0" applyAlignment="1" applyBorder="1" applyFont="1">
      <alignment horizontal="right"/>
    </xf>
    <xf borderId="7" fillId="6" fontId="1" numFmtId="0" xfId="0" applyAlignment="1" applyBorder="1" applyFont="1">
      <alignment readingOrder="0"/>
    </xf>
    <xf borderId="0" fillId="6" fontId="39" numFmtId="0" xfId="0" applyAlignment="1" applyFont="1">
      <alignment readingOrder="0" vertical="top"/>
    </xf>
    <xf borderId="0" fillId="0" fontId="40" numFmtId="0" xfId="0" applyAlignment="1" applyFont="1">
      <alignment horizontal="right" readingOrder="0"/>
    </xf>
    <xf borderId="0" fillId="6" fontId="39" numFmtId="0" xfId="0" applyAlignment="1" applyFont="1">
      <alignment readingOrder="0" vertical="bottom"/>
    </xf>
    <xf borderId="7" fillId="6" fontId="1" numFmtId="0" xfId="0" applyAlignment="1" applyBorder="1" applyFont="1">
      <alignment horizontal="right" readingOrder="0"/>
    </xf>
    <xf borderId="0" fillId="6" fontId="0" numFmtId="0" xfId="0" applyAlignment="1" applyFont="1">
      <alignment horizontal="right" vertical="bottom"/>
    </xf>
    <xf borderId="0" fillId="0" fontId="0" numFmtId="0" xfId="0" applyAlignment="1" applyFont="1">
      <alignment horizontal="right" vertical="bottom"/>
    </xf>
    <xf borderId="0" fillId="0" fontId="0" numFmtId="0" xfId="0" applyAlignment="1" applyFont="1">
      <alignment vertical="bottom"/>
    </xf>
    <xf borderId="0" fillId="6" fontId="40" numFmtId="0" xfId="0" applyAlignment="1" applyFont="1">
      <alignment horizontal="right" readingOrder="0"/>
    </xf>
    <xf borderId="0" fillId="6" fontId="3" numFmtId="0" xfId="0" applyAlignment="1" applyFont="1">
      <alignment readingOrder="0"/>
    </xf>
    <xf borderId="0" fillId="6" fontId="39" numFmtId="0" xfId="0" applyAlignment="1" applyFont="1">
      <alignment readingOrder="0"/>
    </xf>
    <xf borderId="0" fillId="6" fontId="38" numFmtId="0" xfId="0" applyAlignment="1" applyFont="1">
      <alignment horizontal="right" vertical="bottom"/>
    </xf>
    <xf borderId="0" fillId="0" fontId="38" numFmtId="0" xfId="0" applyAlignment="1" applyFont="1">
      <alignment horizontal="right" vertical="bottom"/>
    </xf>
    <xf borderId="0" fillId="0" fontId="38" numFmtId="0" xfId="0" applyAlignment="1" applyFont="1">
      <alignment vertical="bottom"/>
    </xf>
    <xf borderId="0" fillId="0" fontId="41" numFmtId="0" xfId="0" applyAlignment="1" applyFont="1">
      <alignment horizontal="right" readingOrder="0" shrinkToFit="0" vertical="bottom" wrapText="0"/>
    </xf>
    <xf borderId="0" fillId="0" fontId="38" numFmtId="0" xfId="0" applyAlignment="1" applyFont="1">
      <alignment horizontal="right" readingOrder="0"/>
    </xf>
    <xf borderId="0" fillId="0" fontId="38" numFmtId="0" xfId="0" applyAlignment="1" applyFont="1">
      <alignment readingOrder="0" shrinkToFit="0" vertical="bottom" wrapText="0"/>
    </xf>
    <xf borderId="0" fillId="0" fontId="38" numFmtId="0" xfId="0" applyAlignment="1" applyFont="1">
      <alignment horizontal="right" readingOrder="0" shrinkToFit="0" vertical="bottom" wrapText="0"/>
    </xf>
    <xf borderId="0" fillId="0" fontId="41" numFmtId="0" xfId="0" applyAlignment="1" applyFont="1">
      <alignment horizontal="right" vertical="bottom"/>
    </xf>
    <xf borderId="0" fillId="0" fontId="3" numFmtId="0" xfId="0" applyFont="1"/>
    <xf borderId="0" fillId="6" fontId="38" numFmtId="0" xfId="0" applyAlignment="1" applyFont="1">
      <alignment horizontal="right" readingOrder="0" vertical="top"/>
    </xf>
    <xf borderId="0" fillId="6" fontId="42" numFmtId="0" xfId="0" applyAlignment="1" applyFont="1">
      <alignment vertical="bottom"/>
    </xf>
    <xf borderId="0" fillId="6" fontId="42" numFmtId="0" xfId="0" applyAlignment="1" applyFont="1">
      <alignment horizontal="right" vertical="bottom"/>
    </xf>
    <xf borderId="0" fillId="6" fontId="42" numFmtId="0" xfId="0" applyAlignment="1" applyFont="1">
      <alignment readingOrder="0" vertical="bottom"/>
    </xf>
    <xf borderId="0" fillId="0" fontId="42" numFmtId="0" xfId="0" applyAlignment="1" applyFont="1">
      <alignment horizontal="right" vertical="bottom"/>
    </xf>
    <xf borderId="0" fillId="6" fontId="39" numFmtId="0" xfId="0" applyAlignment="1" applyFont="1">
      <alignment vertical="bottom"/>
    </xf>
    <xf borderId="0" fillId="6" fontId="39" numFmtId="0" xfId="0" applyAlignment="1" applyFont="1">
      <alignment vertical="top"/>
    </xf>
    <xf borderId="0" fillId="0" fontId="42" numFmtId="0" xfId="0" applyAlignment="1" applyFont="1">
      <alignment vertical="bottom"/>
    </xf>
    <xf borderId="0" fillId="6" fontId="43" numFmtId="0" xfId="0" applyAlignment="1" applyFont="1">
      <alignment readingOrder="0"/>
    </xf>
    <xf borderId="0" fillId="0" fontId="44" numFmtId="0" xfId="0" applyFont="1"/>
    <xf borderId="0" fillId="6" fontId="1" numFmtId="0" xfId="0" applyAlignment="1" applyFont="1">
      <alignment readingOrder="0"/>
    </xf>
    <xf borderId="0" fillId="0" fontId="43" numFmtId="0" xfId="0" applyFont="1"/>
    <xf borderId="0" fillId="6" fontId="1" numFmtId="0" xfId="0" applyFont="1"/>
    <xf borderId="0" fillId="6" fontId="0" numFmtId="0" xfId="0" applyAlignment="1" applyFont="1">
      <alignment horizontal="right" readingOrder="0" vertical="bottom"/>
    </xf>
    <xf borderId="0" fillId="6" fontId="40" numFmtId="0" xfId="0" applyAlignment="1" applyFont="1">
      <alignment readingOrder="0"/>
    </xf>
    <xf borderId="0" fillId="6" fontId="1" numFmtId="0" xfId="0" applyAlignment="1" applyFont="1">
      <alignment horizontal="right" readingOrder="0"/>
    </xf>
    <xf borderId="0" fillId="0" fontId="40" numFmtId="0" xfId="0" applyAlignment="1" applyFont="1">
      <alignment horizontal="right" readingOrder="0" shrinkToFit="0" vertical="bottom" wrapText="0"/>
    </xf>
    <xf borderId="0" fillId="0" fontId="38" numFmtId="164" xfId="0" applyAlignment="1" applyFont="1" applyNumberFormat="1">
      <alignment readingOrder="0" shrinkToFit="0" vertical="bottom" wrapText="0"/>
    </xf>
    <xf borderId="0" fillId="0" fontId="42" numFmtId="0" xfId="0" applyAlignment="1" applyFont="1">
      <alignment readingOrder="0" vertical="bottom"/>
    </xf>
    <xf borderId="0" fillId="6" fontId="40" numFmtId="0" xfId="0" applyAlignment="1" applyFont="1">
      <alignment readingOrder="0" shrinkToFit="0" wrapText="0"/>
    </xf>
    <xf borderId="0" fillId="0" fontId="40" numFmtId="0" xfId="0" applyAlignment="1" applyFont="1">
      <alignment horizontal="right" vertical="bottom"/>
    </xf>
    <xf borderId="0" fillId="6" fontId="40" numFmtId="0" xfId="0" applyAlignment="1" applyFont="1">
      <alignment horizontal="right" readingOrder="0" vertical="bottom"/>
    </xf>
    <xf borderId="0" fillId="0" fontId="40" numFmtId="0" xfId="0" applyAlignment="1" applyFont="1">
      <alignment horizontal="right" readingOrder="0" vertical="bottom"/>
    </xf>
    <xf borderId="0" fillId="0" fontId="40" numFmtId="0" xfId="0" applyAlignment="1" applyFont="1">
      <alignment readingOrder="0" vertical="bottom"/>
    </xf>
    <xf borderId="0" fillId="0" fontId="40" numFmtId="0" xfId="0" applyAlignment="1" applyFont="1">
      <alignment readingOrder="0" shrinkToFit="0" vertical="bottom" wrapText="0"/>
    </xf>
    <xf borderId="0" fillId="6" fontId="40" numFmtId="0" xfId="0" applyAlignment="1" applyFont="1">
      <alignment readingOrder="0" vertical="bottom"/>
    </xf>
    <xf borderId="0" fillId="6" fontId="40" numFmtId="0" xfId="0" applyAlignment="1" applyFont="1">
      <alignment horizontal="right" readingOrder="0" shrinkToFit="0" vertical="bottom" wrapText="0"/>
    </xf>
    <xf borderId="0" fillId="6" fontId="45"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628650</xdr:colOff>
      <xdr:row>4</xdr:row>
      <xdr:rowOff>133350</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40" Type="http://schemas.openxmlformats.org/officeDocument/2006/relationships/hyperlink" Target="https://www.familytreedna.com/groups/i-l1248/about" TargetMode="External"/><Relationship Id="rId20" Type="http://schemas.openxmlformats.org/officeDocument/2006/relationships/hyperlink" Target="http://www.human-evol.cam.ac.uk/Members/Lahr/pubs/AHG-65-01.pdf" TargetMode="External"/><Relationship Id="rId42" Type="http://schemas.openxmlformats.org/officeDocument/2006/relationships/hyperlink" Target="http://isogg.org/tree/index.html" TargetMode="External"/><Relationship Id="rId41" Type="http://schemas.openxmlformats.org/officeDocument/2006/relationships/hyperlink" Target="http://www.familytreedna.com/public/I1-EE/default.aspx" TargetMode="External"/><Relationship Id="rId22" Type="http://schemas.openxmlformats.org/officeDocument/2006/relationships/hyperlink" Target="http://www.familytreedna.com/pdf/ycc%2020021.pdf" TargetMode="External"/><Relationship Id="rId44" Type="http://schemas.openxmlformats.org/officeDocument/2006/relationships/hyperlink" Target="http://isogg.org/tree/ISOGG_All_Papers.html" TargetMode="External"/><Relationship Id="rId21" Type="http://schemas.openxmlformats.org/officeDocument/2006/relationships/hyperlink" Target="http://www.nature.com/ng/journal/v26/n3/pdf/ng1100_358.pdf" TargetMode="External"/><Relationship Id="rId43" Type="http://schemas.openxmlformats.org/officeDocument/2006/relationships/hyperlink" Target="http://isogg.org/tree/ISOGG_YDNA_SNP_Index.html" TargetMode="External"/><Relationship Id="rId24" Type="http://schemas.openxmlformats.org/officeDocument/2006/relationships/hyperlink" Target="http://knordtvedt.home.bresnan.net/" TargetMode="External"/><Relationship Id="rId46" Type="http://schemas.openxmlformats.org/officeDocument/2006/relationships/drawing" Target="../drawings/drawing1.xml"/><Relationship Id="rId23" Type="http://schemas.openxmlformats.org/officeDocument/2006/relationships/hyperlink" Target="http://www.isogg.org/wiki/Wiki_Welcome_Page" TargetMode="External"/><Relationship Id="rId45" Type="http://schemas.openxmlformats.org/officeDocument/2006/relationships/hyperlink" Target="http://isogg.org/tree/ISOGG_Glossary.html" TargetMode="External"/><Relationship Id="rId1" Type="http://schemas.openxmlformats.org/officeDocument/2006/relationships/hyperlink" Target="http://www.isogg.org/tree/index.html" TargetMode="External"/><Relationship Id="rId2" Type="http://schemas.openxmlformats.org/officeDocument/2006/relationships/hyperlink" Target="http://www.isogg.org/tree/index.html" TargetMode="External"/><Relationship Id="rId3" Type="http://schemas.openxmlformats.org/officeDocument/2006/relationships/hyperlink" Target="http://www.isogg.org/tree/ISOGG_YDNA_Version_History.html" TargetMode="External"/><Relationship Id="rId4" Type="http://schemas.openxmlformats.org/officeDocument/2006/relationships/hyperlink" Target="http://www.isogg.org/tree/index.html" TargetMode="External"/><Relationship Id="rId9" Type="http://schemas.openxmlformats.org/officeDocument/2006/relationships/hyperlink" Target="http://www.nature.com/ejhg/journal/v17/n6/pdf/ejhg2008249a.pdf" TargetMode="External"/><Relationship Id="rId26" Type="http://schemas.openxmlformats.org/officeDocument/2006/relationships/hyperlink" Target="http://www.familytreedna.com/public/yDNA_I1/default.aspx" TargetMode="External"/><Relationship Id="rId25" Type="http://schemas.openxmlformats.org/officeDocument/2006/relationships/hyperlink" Target="http://www.familytreedna.com/public/HaplogroupIYDNA/default.aspx" TargetMode="External"/><Relationship Id="rId28" Type="http://schemas.openxmlformats.org/officeDocument/2006/relationships/hyperlink" Target="http://www.familytreedna.com/public/I1d/default.aspx" TargetMode="External"/><Relationship Id="rId27" Type="http://schemas.openxmlformats.org/officeDocument/2006/relationships/hyperlink" Target="http://www.familytreedna.com/public/2121/default.aspx" TargetMode="External"/><Relationship Id="rId5" Type="http://schemas.openxmlformats.org/officeDocument/2006/relationships/hyperlink" Target="http://www.isogg.org/tree/ISOGG_All_Papers.html" TargetMode="External"/><Relationship Id="rId6" Type="http://schemas.openxmlformats.org/officeDocument/2006/relationships/hyperlink" Target="http://www.isogg.org/tree/ISOGG_Glossary.html" TargetMode="External"/><Relationship Id="rId29" Type="http://schemas.openxmlformats.org/officeDocument/2006/relationships/hyperlink" Target="http://www.familytreedna.com/public/I1dL205/default.aspx" TargetMode="External"/><Relationship Id="rId7" Type="http://schemas.openxmlformats.org/officeDocument/2006/relationships/hyperlink" Target="http://www.isogg.org/tree/ISOGG_YDNA_SNP_Index.html" TargetMode="External"/><Relationship Id="rId8" Type="http://schemas.openxmlformats.org/officeDocument/2006/relationships/hyperlink" Target="http://www.jogg.info/12/Athey.pdf" TargetMode="External"/><Relationship Id="rId31" Type="http://schemas.openxmlformats.org/officeDocument/2006/relationships/hyperlink" Target="http://www.familytreedna.com/public/Z140/" TargetMode="External"/><Relationship Id="rId30" Type="http://schemas.openxmlformats.org/officeDocument/2006/relationships/hyperlink" Target="https://www.familytreedna.com/public/I1-L1302" TargetMode="External"/><Relationship Id="rId11" Type="http://schemas.openxmlformats.org/officeDocument/2006/relationships/hyperlink" Target="http://onlinelibrary.wiley.com/doi/10.1111/j.1469-1809.2005.00251.x/pdf" TargetMode="External"/><Relationship Id="rId33" Type="http://schemas.openxmlformats.org/officeDocument/2006/relationships/hyperlink" Target="http://www.familytreedna.com/public/I2b2/default.aspx" TargetMode="External"/><Relationship Id="rId10" Type="http://schemas.openxmlformats.org/officeDocument/2006/relationships/hyperlink" Target="http://www.nature.com/nature/journal/v466/n7303/abs/nature09103.html" TargetMode="External"/><Relationship Id="rId32" Type="http://schemas.openxmlformats.org/officeDocument/2006/relationships/hyperlink" Target="http://www.familytreedna.com/public/I2aHapGroup/default.aspx" TargetMode="External"/><Relationship Id="rId13" Type="http://schemas.openxmlformats.org/officeDocument/2006/relationships/hyperlink" Target="http://onlinelibrary.wiley.com/doi/10.1111/j.1469-1809.2009.00538.x/abstract" TargetMode="External"/><Relationship Id="rId35" Type="http://schemas.openxmlformats.org/officeDocument/2006/relationships/hyperlink" Target="http://www.familytreedna.com/public/I1Iberico/default.aspx" TargetMode="External"/><Relationship Id="rId12" Type="http://schemas.openxmlformats.org/officeDocument/2006/relationships/hyperlink" Target="http://hpgl.stanford.edu/publications/HG_2004_v114_p127-148.pdf" TargetMode="External"/><Relationship Id="rId34" Type="http://schemas.openxmlformats.org/officeDocument/2006/relationships/hyperlink" Target="http://www.familytreedna.com/public/I2nosubcladeM170P215/default.aspx" TargetMode="External"/><Relationship Id="rId15" Type="http://schemas.openxmlformats.org/officeDocument/2006/relationships/hyperlink" Target="http://www.ncbi.nlm.nih.gov/pubmed/19662792" TargetMode="External"/><Relationship Id="rId37" Type="http://schemas.openxmlformats.org/officeDocument/2006/relationships/hyperlink" Target="http://www.familytreedna.com/public/M223-Y-Clan/default.aspx" TargetMode="External"/><Relationship Id="rId14" Type="http://schemas.openxmlformats.org/officeDocument/2006/relationships/hyperlink" Target="http://www.sciencemag.org/content/341/6145/565" TargetMode="External"/><Relationship Id="rId36" Type="http://schemas.openxmlformats.org/officeDocument/2006/relationships/hyperlink" Target="https://www.familytreedna.com/public/I2a-L161/" TargetMode="External"/><Relationship Id="rId17" Type="http://schemas.openxmlformats.org/officeDocument/2006/relationships/hyperlink" Target="http://www.cell.com/AJHG/abstract/S0002-9297%2809%2900526-6" TargetMode="External"/><Relationship Id="rId39" Type="http://schemas.openxmlformats.org/officeDocument/2006/relationships/hyperlink" Target="https://www.familytreedna.com/groups/i1-l300-subclades" TargetMode="External"/><Relationship Id="rId16" Type="http://schemas.openxmlformats.org/officeDocument/2006/relationships/hyperlink" Target="http://evolutsioon.ut.ee/publications/Rootsi2004.pdf" TargetMode="External"/><Relationship Id="rId38" Type="http://schemas.openxmlformats.org/officeDocument/2006/relationships/hyperlink" Target="http://www.familytreedna.com/public/yDNA_I-P109/default.aspx" TargetMode="External"/><Relationship Id="rId19" Type="http://schemas.openxmlformats.org/officeDocument/2006/relationships/hyperlink" Target="http://onlinelibrary.wiley.com/doi/10.1002/humu.9469/pdf" TargetMode="External"/><Relationship Id="rId18" Type="http://schemas.openxmlformats.org/officeDocument/2006/relationships/hyperlink" Target="http://mbe.oxfordjournals.org/content/23/8/1628.full.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4.43" defaultRowHeight="15.0"/>
  <cols>
    <col customWidth="1" min="1" max="1" width="5.0"/>
    <col customWidth="1" min="2" max="2" width="5.71"/>
    <col customWidth="1" min="3" max="3" width="6.0"/>
    <col customWidth="1" min="4" max="4" width="6.29"/>
    <col customWidth="1" min="5" max="5" width="7.14"/>
    <col customWidth="1" min="6" max="6" width="8.0"/>
    <col customWidth="1" min="7" max="7" width="9.43"/>
    <col customWidth="1" min="8" max="8" width="10.43"/>
    <col customWidth="1" min="9" max="9" width="11.43"/>
    <col customWidth="1" min="10" max="10" width="12.29"/>
    <col customWidth="1" min="11" max="11" width="13.14"/>
    <col customWidth="1" min="12" max="12" width="18.71"/>
    <col customWidth="1" min="13" max="13" width="21.14"/>
    <col customWidth="1" min="14" max="14" width="15.86"/>
    <col customWidth="1" min="15" max="15" width="17.29"/>
    <col customWidth="1" min="16" max="16" width="18.43"/>
    <col customWidth="1" min="17" max="17" width="19.57"/>
    <col customWidth="1" min="18" max="18" width="20.43"/>
    <col customWidth="1" min="19" max="19" width="21.71"/>
    <col customWidth="1" min="20" max="20" width="22.43"/>
    <col customWidth="1" min="21" max="21" width="23.43"/>
    <col customWidth="1" min="22" max="22" width="24.0"/>
    <col customWidth="1" min="23" max="23" width="25.29"/>
    <col customWidth="1" min="24" max="24" width="26.86"/>
  </cols>
  <sheetData>
    <row r="1" ht="15.75" customHeight="1">
      <c r="A1" s="1"/>
      <c r="B1" s="1"/>
      <c r="C1" s="1"/>
      <c r="D1" s="1"/>
      <c r="E1" s="1"/>
      <c r="F1" s="1"/>
      <c r="G1" s="1"/>
      <c r="H1" s="1"/>
      <c r="I1" s="1"/>
      <c r="J1" s="1"/>
      <c r="K1" s="1"/>
      <c r="L1" s="1"/>
      <c r="M1" s="1"/>
    </row>
    <row r="2" ht="15.75" customHeight="1">
      <c r="A2" s="1"/>
      <c r="B2" s="1"/>
      <c r="C2" s="2" t="s">
        <v>0</v>
      </c>
      <c r="D2" s="3"/>
      <c r="E2" s="3"/>
      <c r="F2" s="3"/>
      <c r="G2" s="3"/>
      <c r="H2" s="3"/>
      <c r="I2" s="3"/>
      <c r="J2" s="3"/>
      <c r="K2" s="3"/>
      <c r="L2" s="4"/>
      <c r="M2" s="1"/>
    </row>
    <row r="3" ht="15.75" customHeight="1">
      <c r="A3" s="1"/>
      <c r="B3" s="1"/>
      <c r="C3" s="1"/>
      <c r="D3" s="1"/>
      <c r="E3" s="1"/>
      <c r="F3" s="1"/>
      <c r="G3" s="1"/>
      <c r="H3" s="1"/>
      <c r="I3" s="1"/>
      <c r="J3" s="1"/>
      <c r="K3" s="1"/>
      <c r="L3" s="1"/>
      <c r="M3" s="1"/>
    </row>
    <row r="4" ht="15.75" customHeight="1">
      <c r="A4" s="1"/>
      <c r="B4" s="1"/>
      <c r="C4" s="5"/>
      <c r="D4" s="5"/>
      <c r="E4" s="5"/>
      <c r="F4" s="5"/>
      <c r="G4" s="5"/>
      <c r="H4" s="5"/>
      <c r="I4" s="5"/>
      <c r="J4" s="5"/>
      <c r="K4" s="5"/>
      <c r="L4" s="5"/>
      <c r="M4" s="1"/>
    </row>
    <row r="5" ht="15.75" customHeight="1">
      <c r="A5" s="1"/>
      <c r="B5" s="6"/>
      <c r="C5" s="7" t="s">
        <v>1</v>
      </c>
      <c r="D5" s="8"/>
      <c r="E5" s="8"/>
      <c r="F5" s="8"/>
      <c r="G5" s="8"/>
      <c r="H5" s="8"/>
      <c r="I5" s="8"/>
      <c r="J5" s="8"/>
      <c r="K5" s="8"/>
      <c r="L5" s="9"/>
      <c r="M5" s="1"/>
    </row>
    <row r="6" ht="15.75" customHeight="1">
      <c r="A6" s="1"/>
      <c r="B6" s="1"/>
      <c r="C6" s="1"/>
      <c r="D6" s="1"/>
      <c r="E6" s="1"/>
      <c r="F6" s="1"/>
      <c r="G6" s="1"/>
      <c r="H6" s="1"/>
      <c r="I6" s="1"/>
      <c r="J6" s="1"/>
      <c r="K6" s="1"/>
      <c r="L6" s="1"/>
      <c r="M6" s="1"/>
    </row>
    <row r="7" ht="15.75" customHeight="1">
      <c r="A7" s="1"/>
      <c r="B7" s="1"/>
      <c r="C7" s="1"/>
      <c r="D7" s="1"/>
      <c r="E7" s="1"/>
      <c r="F7" s="1"/>
      <c r="G7" s="1"/>
      <c r="H7" s="1"/>
      <c r="I7" s="1"/>
      <c r="J7" s="1"/>
      <c r="K7" s="1"/>
      <c r="L7" s="1"/>
      <c r="M7" s="1"/>
    </row>
    <row r="8" ht="15.75" customHeight="1">
      <c r="A8" s="1"/>
      <c r="B8" s="1"/>
      <c r="C8" s="1" t="s">
        <v>2</v>
      </c>
      <c r="D8" s="1"/>
      <c r="E8" s="1"/>
      <c r="F8" s="1"/>
      <c r="G8" s="1"/>
      <c r="H8" s="1"/>
      <c r="I8" s="1"/>
      <c r="J8" s="10" t="s">
        <v>3</v>
      </c>
      <c r="K8" s="1"/>
      <c r="L8" s="1"/>
      <c r="M8" s="1"/>
    </row>
    <row r="9" ht="15.75" customHeight="1">
      <c r="A9" s="1"/>
      <c r="B9" s="1"/>
      <c r="C9" s="1" t="s">
        <v>4</v>
      </c>
      <c r="D9" s="1"/>
      <c r="E9" s="1"/>
      <c r="F9" s="1"/>
      <c r="G9" s="1"/>
      <c r="H9" s="10" t="s">
        <v>3</v>
      </c>
      <c r="I9" s="1"/>
      <c r="J9" s="1"/>
      <c r="K9" s="1"/>
      <c r="L9" s="1"/>
      <c r="M9" s="1"/>
    </row>
    <row r="10" ht="15.75" customHeight="1">
      <c r="A10" s="1"/>
      <c r="B10" s="1"/>
      <c r="C10" s="1"/>
      <c r="D10" s="1"/>
      <c r="E10" s="1"/>
      <c r="F10" s="11" t="s">
        <v>5</v>
      </c>
      <c r="G10" s="1"/>
      <c r="H10" s="12" t="s">
        <v>6</v>
      </c>
      <c r="I10" s="1"/>
      <c r="J10" s="1"/>
      <c r="K10" s="1"/>
      <c r="L10" s="1"/>
      <c r="M10" s="1"/>
    </row>
    <row r="11" ht="15.75" customHeight="1">
      <c r="A11" s="1"/>
      <c r="B11" s="1"/>
      <c r="C11" s="1"/>
      <c r="D11" s="1"/>
      <c r="E11" s="1"/>
      <c r="F11" s="1"/>
      <c r="G11" s="1"/>
      <c r="H11" s="1"/>
      <c r="I11" s="1"/>
      <c r="J11" s="1"/>
      <c r="K11" s="1"/>
      <c r="L11" s="1"/>
      <c r="M11" s="1"/>
    </row>
    <row r="12" ht="15.75" customHeight="1">
      <c r="A12" s="1"/>
      <c r="B12" s="13" t="s">
        <v>7</v>
      </c>
      <c r="C12" s="14"/>
      <c r="D12" s="14"/>
      <c r="E12" s="14"/>
      <c r="F12" s="14"/>
      <c r="G12" s="14"/>
      <c r="H12" s="14"/>
      <c r="I12" s="14"/>
      <c r="J12" s="14"/>
      <c r="K12" s="14"/>
      <c r="L12" s="14"/>
      <c r="M12" s="1"/>
    </row>
    <row r="13" ht="15.75" customHeight="1">
      <c r="A13" s="1"/>
      <c r="B13" s="1"/>
      <c r="C13" s="1"/>
      <c r="D13" s="1"/>
      <c r="E13" s="1"/>
      <c r="F13" s="1"/>
      <c r="G13" s="1"/>
      <c r="H13" s="1"/>
      <c r="I13" s="1"/>
      <c r="J13" s="1"/>
      <c r="K13" s="1"/>
      <c r="L13" s="1"/>
      <c r="M13" s="1"/>
    </row>
    <row r="14" ht="15.75" customHeight="1">
      <c r="A14" s="1"/>
      <c r="B14" s="1"/>
      <c r="C14" s="1"/>
      <c r="D14" s="1"/>
      <c r="E14" s="1"/>
      <c r="F14" s="1"/>
      <c r="G14" s="1"/>
      <c r="H14" s="1"/>
      <c r="I14" s="1"/>
      <c r="J14" s="1"/>
      <c r="K14" s="1"/>
      <c r="L14" s="1"/>
      <c r="M14" s="1"/>
    </row>
    <row r="15" ht="15.75" customHeight="1">
      <c r="A15" s="15" t="s">
        <v>8</v>
      </c>
      <c r="B15" s="1"/>
      <c r="C15" s="16" t="s">
        <v>3</v>
      </c>
      <c r="D15" s="1"/>
      <c r="E15" s="1"/>
      <c r="F15" s="17" t="str">
        <f>HYPERLINK("https://docs.google.com/spreadsheets/d/1yjXfo8_vfVNzp-yfYoBQLQK8gzqJg5nNtuTTD1RrFS4/edit#gid=0","Listing Criteria")</f>
        <v>Listing Criteria</v>
      </c>
      <c r="G15" s="1"/>
      <c r="H15" s="1"/>
      <c r="I15" s="18" t="s">
        <v>9</v>
      </c>
      <c r="J15" s="1"/>
      <c r="K15" s="17" t="str">
        <f>HYPERLINK("https://docs.google.com/spreadsheets/d/1Y0GXjhazYa46u0EpPA9b0Y0RVWuh5lDzww_o979mbjQ/edit#gid=1904113265","Y-DNA Tree Trunk")</f>
        <v>Y-DNA Tree Trunk</v>
      </c>
      <c r="L15" s="1"/>
      <c r="M15" s="1"/>
    </row>
    <row r="16" ht="15.75" customHeight="1">
      <c r="A16" s="1"/>
      <c r="B16" s="1"/>
      <c r="C16" s="1"/>
      <c r="D16" s="1"/>
      <c r="E16" s="1"/>
      <c r="F16" s="1"/>
      <c r="G16" s="16" t="s">
        <v>10</v>
      </c>
      <c r="H16" s="1"/>
      <c r="I16" s="16" t="s">
        <v>11</v>
      </c>
      <c r="J16" s="1"/>
      <c r="K16" s="1"/>
      <c r="L16" s="1"/>
      <c r="M16" s="12" t="s">
        <v>12</v>
      </c>
    </row>
    <row r="17" ht="15.75" customHeight="1">
      <c r="A17" s="1"/>
      <c r="B17" s="1"/>
      <c r="C17" s="1"/>
      <c r="D17" s="1"/>
      <c r="E17" s="1"/>
      <c r="F17" s="1"/>
      <c r="G17" s="1"/>
      <c r="H17" s="1"/>
      <c r="I17" s="1"/>
      <c r="J17" s="1"/>
      <c r="K17" s="1"/>
      <c r="L17" s="1"/>
      <c r="M17" s="1"/>
    </row>
    <row r="18" ht="15.75" customHeight="1">
      <c r="A18" s="15" t="s">
        <v>13</v>
      </c>
      <c r="B18" s="1"/>
      <c r="C18" s="1"/>
      <c r="D18" s="19" t="s">
        <v>14</v>
      </c>
      <c r="E18" s="1"/>
      <c r="F18" s="1"/>
      <c r="G18" s="1"/>
      <c r="H18" s="1"/>
      <c r="I18" s="1" t="s">
        <v>15</v>
      </c>
      <c r="J18" s="1"/>
      <c r="K18" s="1"/>
      <c r="L18" s="20" t="s">
        <v>16</v>
      </c>
      <c r="M18" s="1"/>
    </row>
    <row r="19" ht="15.75" customHeight="1">
      <c r="A19" s="1"/>
      <c r="B19" s="1"/>
      <c r="C19" s="1"/>
      <c r="D19" s="1"/>
      <c r="E19" s="1"/>
      <c r="F19" s="1"/>
      <c r="G19" s="1"/>
      <c r="H19" s="1"/>
      <c r="I19" s="1"/>
      <c r="J19" s="1"/>
      <c r="K19" s="1"/>
      <c r="L19" s="1"/>
      <c r="M19" s="1"/>
    </row>
    <row r="20" ht="15.75" customHeight="1">
      <c r="A20" s="15" t="s">
        <v>17</v>
      </c>
      <c r="B20" s="1"/>
      <c r="C20" s="1"/>
      <c r="D20" s="1" t="s">
        <v>18</v>
      </c>
      <c r="E20" s="1"/>
      <c r="F20" s="1"/>
      <c r="G20" s="1"/>
      <c r="H20" s="1"/>
      <c r="I20" s="1"/>
      <c r="J20" s="1"/>
      <c r="K20" s="1"/>
      <c r="L20" s="1"/>
      <c r="M20" s="1"/>
    </row>
    <row r="21" ht="15.75" customHeight="1">
      <c r="A21" s="1"/>
      <c r="B21" s="1"/>
      <c r="C21" s="1"/>
      <c r="D21" s="1" t="s">
        <v>19</v>
      </c>
      <c r="E21" s="1"/>
      <c r="F21" s="1"/>
      <c r="G21" s="1"/>
      <c r="H21" s="1"/>
      <c r="I21" s="1"/>
      <c r="J21" s="1"/>
      <c r="K21" s="1"/>
      <c r="L21" s="1"/>
      <c r="M21" s="1"/>
    </row>
    <row r="22" ht="15.75" customHeight="1">
      <c r="A22" s="1"/>
      <c r="B22" s="1"/>
      <c r="C22" s="1"/>
      <c r="D22" s="1" t="s">
        <v>20</v>
      </c>
      <c r="E22" s="1"/>
      <c r="F22" s="1"/>
      <c r="G22" s="1"/>
      <c r="H22" s="1"/>
      <c r="I22" s="1"/>
      <c r="J22" s="1"/>
      <c r="K22" s="1"/>
      <c r="L22" s="1"/>
      <c r="M22" s="1"/>
    </row>
    <row r="23" ht="15.75" customHeight="1">
      <c r="A23" s="1"/>
      <c r="B23" s="1"/>
      <c r="C23" s="1"/>
      <c r="D23" s="1"/>
      <c r="E23" s="1"/>
      <c r="F23" s="1"/>
      <c r="G23" s="1"/>
      <c r="H23" s="1"/>
      <c r="I23" s="1"/>
      <c r="J23" s="1"/>
      <c r="K23" s="1"/>
      <c r="L23" s="1"/>
      <c r="M23" s="1"/>
    </row>
    <row r="24" ht="15.75" customHeight="1">
      <c r="A24" s="1"/>
      <c r="B24" s="21" t="s">
        <v>21</v>
      </c>
      <c r="C24" s="3"/>
      <c r="D24" s="3"/>
      <c r="E24" s="3"/>
      <c r="F24" s="3"/>
      <c r="G24" s="3"/>
      <c r="H24" s="3"/>
      <c r="I24" s="3"/>
      <c r="J24" s="3"/>
      <c r="K24" s="3"/>
      <c r="L24" s="4"/>
      <c r="M24" s="1"/>
    </row>
    <row r="25" ht="15.75" customHeight="1">
      <c r="A25" s="1"/>
      <c r="B25" s="21" t="s">
        <v>22</v>
      </c>
      <c r="C25" s="3"/>
      <c r="D25" s="3"/>
      <c r="E25" s="3"/>
      <c r="F25" s="3"/>
      <c r="G25" s="3"/>
      <c r="H25" s="3"/>
      <c r="I25" s="3"/>
      <c r="J25" s="3"/>
      <c r="K25" s="3"/>
      <c r="L25" s="4"/>
      <c r="M25" s="1"/>
    </row>
    <row r="26" ht="15.75" customHeight="1">
      <c r="A26" s="1"/>
      <c r="B26" s="21" t="s">
        <v>23</v>
      </c>
      <c r="C26" s="3"/>
      <c r="D26" s="3"/>
      <c r="E26" s="3"/>
      <c r="F26" s="3"/>
      <c r="G26" s="3"/>
      <c r="H26" s="3"/>
      <c r="I26" s="3"/>
      <c r="J26" s="3"/>
      <c r="K26" s="3"/>
      <c r="L26" s="4"/>
      <c r="M26" s="1"/>
    </row>
    <row r="27" ht="15.75" customHeight="1">
      <c r="A27" s="1"/>
      <c r="B27" s="1"/>
      <c r="C27" s="1"/>
      <c r="D27" s="1"/>
      <c r="E27" s="1"/>
      <c r="F27" s="1"/>
      <c r="G27" s="1"/>
      <c r="H27" s="1"/>
      <c r="I27" s="1"/>
      <c r="J27" s="1"/>
      <c r="K27" s="1"/>
      <c r="L27" s="1"/>
      <c r="M27" s="1"/>
    </row>
    <row r="28" ht="15.75" customHeight="1"/>
    <row r="29" ht="15.75" customHeight="1">
      <c r="A29" s="22" t="s">
        <v>24</v>
      </c>
      <c r="B29" s="23" t="s">
        <v>25</v>
      </c>
    </row>
    <row r="30" ht="15.75" customHeight="1">
      <c r="B30" s="22" t="s">
        <v>26</v>
      </c>
      <c r="C30" s="23" t="s">
        <v>27</v>
      </c>
    </row>
    <row r="31" ht="15.75" customHeight="1">
      <c r="B31" s="24" t="s">
        <v>28</v>
      </c>
      <c r="C31" s="25" t="s">
        <v>29</v>
      </c>
    </row>
    <row r="32" ht="15.75" customHeight="1">
      <c r="C32" s="22" t="s">
        <v>30</v>
      </c>
      <c r="D32" s="26" t="s">
        <v>31</v>
      </c>
    </row>
    <row r="33" ht="15.75" customHeight="1">
      <c r="C33" s="24" t="s">
        <v>32</v>
      </c>
      <c r="D33" s="25" t="s">
        <v>33</v>
      </c>
    </row>
    <row r="34" ht="15.75" customHeight="1">
      <c r="D34" s="22" t="s">
        <v>34</v>
      </c>
      <c r="E34" s="15" t="s">
        <v>35</v>
      </c>
    </row>
    <row r="35" ht="15.75" customHeight="1">
      <c r="E35" s="24" t="s">
        <v>36</v>
      </c>
      <c r="F35" s="25" t="s">
        <v>37</v>
      </c>
    </row>
    <row r="36" ht="15.75" customHeight="1">
      <c r="F36" s="24" t="s">
        <v>38</v>
      </c>
      <c r="G36" s="25" t="s">
        <v>39</v>
      </c>
    </row>
    <row r="37" ht="15.75" customHeight="1">
      <c r="G37" s="24" t="s">
        <v>40</v>
      </c>
      <c r="H37" s="25" t="s">
        <v>41</v>
      </c>
    </row>
    <row r="38" ht="15.75" customHeight="1">
      <c r="H38" s="24" t="s">
        <v>42</v>
      </c>
      <c r="I38" s="25" t="s">
        <v>43</v>
      </c>
    </row>
    <row r="39" ht="15.75" customHeight="1">
      <c r="I39" s="22" t="s">
        <v>44</v>
      </c>
      <c r="J39" s="15" t="s">
        <v>45</v>
      </c>
    </row>
    <row r="40" ht="15.75" customHeight="1">
      <c r="I40" s="24" t="s">
        <v>46</v>
      </c>
      <c r="J40" s="25" t="s">
        <v>47</v>
      </c>
    </row>
    <row r="41" ht="15.75" customHeight="1">
      <c r="J41" s="24" t="s">
        <v>48</v>
      </c>
      <c r="K41" s="27" t="s">
        <v>49</v>
      </c>
    </row>
    <row r="42" ht="15.75" customHeight="1">
      <c r="J42" s="24" t="s">
        <v>50</v>
      </c>
      <c r="K42" s="28" t="s">
        <v>51</v>
      </c>
    </row>
    <row r="43" ht="15.75" customHeight="1">
      <c r="K43" s="24" t="s">
        <v>52</v>
      </c>
      <c r="L43" s="25" t="s">
        <v>53</v>
      </c>
    </row>
    <row r="44" ht="15.75" customHeight="1">
      <c r="L44" s="22" t="s">
        <v>54</v>
      </c>
      <c r="M44" s="15" t="s">
        <v>55</v>
      </c>
    </row>
    <row r="45" ht="15.75" customHeight="1">
      <c r="J45" s="24" t="s">
        <v>56</v>
      </c>
      <c r="K45" s="25" t="s">
        <v>57</v>
      </c>
    </row>
    <row r="46" ht="15.75" customHeight="1">
      <c r="K46" s="24" t="s">
        <v>58</v>
      </c>
      <c r="L46" s="25" t="s">
        <v>59</v>
      </c>
    </row>
    <row r="47" ht="15.75" customHeight="1">
      <c r="I47" s="24" t="s">
        <v>60</v>
      </c>
      <c r="J47" s="25" t="s">
        <v>61</v>
      </c>
    </row>
    <row r="48" ht="15.75" customHeight="1">
      <c r="J48" s="24" t="s">
        <v>62</v>
      </c>
      <c r="K48" s="25" t="s">
        <v>63</v>
      </c>
    </row>
    <row r="49" ht="15.75" customHeight="1">
      <c r="K49" s="24" t="s">
        <v>64</v>
      </c>
      <c r="L49" s="25" t="s">
        <v>65</v>
      </c>
    </row>
    <row r="50" ht="15.75" customHeight="1">
      <c r="K50" s="24" t="s">
        <v>66</v>
      </c>
      <c r="L50" s="25" t="s">
        <v>67</v>
      </c>
    </row>
    <row r="51" ht="15.75" customHeight="1">
      <c r="J51" s="24" t="s">
        <v>68</v>
      </c>
      <c r="K51" s="25" t="s">
        <v>69</v>
      </c>
      <c r="L51" s="25"/>
    </row>
    <row r="52" ht="15.75" customHeight="1">
      <c r="K52" s="24" t="s">
        <v>70</v>
      </c>
      <c r="L52" s="25" t="s">
        <v>71</v>
      </c>
    </row>
    <row r="53" ht="15.75" customHeight="1">
      <c r="L53" s="24" t="s">
        <v>72</v>
      </c>
      <c r="M53" s="25" t="s">
        <v>73</v>
      </c>
    </row>
    <row r="54" ht="15.75" customHeight="1">
      <c r="G54" s="24" t="s">
        <v>74</v>
      </c>
      <c r="H54" s="25" t="s">
        <v>75</v>
      </c>
    </row>
    <row r="55" ht="15.75" customHeight="1">
      <c r="H55" s="24" t="s">
        <v>76</v>
      </c>
      <c r="I55" s="25" t="s">
        <v>77</v>
      </c>
    </row>
    <row r="56" ht="15.75" customHeight="1">
      <c r="H56" s="24" t="s">
        <v>78</v>
      </c>
      <c r="I56" s="25" t="s">
        <v>79</v>
      </c>
    </row>
    <row r="57" ht="15.75" customHeight="1">
      <c r="H57" s="24" t="s">
        <v>80</v>
      </c>
      <c r="I57" s="25" t="s">
        <v>81</v>
      </c>
    </row>
    <row r="58" ht="15.75" customHeight="1">
      <c r="I58" s="24" t="s">
        <v>82</v>
      </c>
      <c r="J58" s="25" t="s">
        <v>83</v>
      </c>
    </row>
    <row r="59" ht="15.75" customHeight="1">
      <c r="H59" s="24" t="s">
        <v>84</v>
      </c>
      <c r="I59" s="25" t="s">
        <v>85</v>
      </c>
    </row>
    <row r="60" ht="15.75" customHeight="1">
      <c r="I60" s="24" t="s">
        <v>86</v>
      </c>
      <c r="J60" s="25" t="s">
        <v>87</v>
      </c>
    </row>
    <row r="61" ht="15.75" customHeight="1">
      <c r="J61" s="24" t="s">
        <v>88</v>
      </c>
      <c r="K61" s="25" t="s">
        <v>89</v>
      </c>
    </row>
    <row r="62" ht="15.75" customHeight="1">
      <c r="K62" s="24" t="s">
        <v>90</v>
      </c>
      <c r="L62" s="25" t="s">
        <v>91</v>
      </c>
    </row>
    <row r="63" ht="15.75" customHeight="1">
      <c r="H63" s="24" t="s">
        <v>92</v>
      </c>
      <c r="I63" s="25" t="s">
        <v>93</v>
      </c>
    </row>
    <row r="64" ht="15.75" customHeight="1">
      <c r="I64" s="24" t="s">
        <v>94</v>
      </c>
      <c r="J64" s="25" t="s">
        <v>95</v>
      </c>
    </row>
    <row r="65" ht="15.75" customHeight="1">
      <c r="J65" s="24" t="s">
        <v>96</v>
      </c>
      <c r="K65" s="25" t="s">
        <v>97</v>
      </c>
    </row>
    <row r="66" ht="15.75" customHeight="1">
      <c r="K66" s="24" t="s">
        <v>98</v>
      </c>
      <c r="L66" s="25" t="s">
        <v>99</v>
      </c>
    </row>
    <row r="67" ht="15.75" customHeight="1">
      <c r="L67" s="24" t="s">
        <v>100</v>
      </c>
      <c r="M67" s="25" t="s">
        <v>101</v>
      </c>
    </row>
    <row r="68" ht="15.75" customHeight="1">
      <c r="I68" s="24" t="s">
        <v>102</v>
      </c>
      <c r="J68" s="25" t="s">
        <v>103</v>
      </c>
    </row>
    <row r="69" ht="15.75" customHeight="1">
      <c r="J69" s="24" t="s">
        <v>104</v>
      </c>
      <c r="K69" s="25" t="s">
        <v>105</v>
      </c>
    </row>
    <row r="70" ht="15.75" customHeight="1">
      <c r="K70" s="24" t="s">
        <v>106</v>
      </c>
      <c r="L70" s="25" t="s">
        <v>107</v>
      </c>
    </row>
    <row r="71" ht="15.75" customHeight="1">
      <c r="L71" s="24" t="s">
        <v>108</v>
      </c>
      <c r="M71" s="25" t="s">
        <v>109</v>
      </c>
    </row>
    <row r="72" ht="15.75" customHeight="1">
      <c r="K72" s="24" t="s">
        <v>110</v>
      </c>
      <c r="L72" s="25" t="s">
        <v>111</v>
      </c>
    </row>
    <row r="73" ht="15.75" customHeight="1">
      <c r="F73" s="24" t="s">
        <v>112</v>
      </c>
      <c r="G73" s="25" t="s">
        <v>113</v>
      </c>
    </row>
    <row r="74" ht="15.75" customHeight="1">
      <c r="G74" s="24" t="s">
        <v>114</v>
      </c>
      <c r="H74" s="25" t="s">
        <v>115</v>
      </c>
    </row>
    <row r="75" ht="15.75" customHeight="1">
      <c r="F75" s="24" t="s">
        <v>116</v>
      </c>
      <c r="G75" s="25" t="s">
        <v>117</v>
      </c>
    </row>
    <row r="76" ht="15.75" customHeight="1">
      <c r="G76" s="24" t="s">
        <v>118</v>
      </c>
      <c r="H76" s="29" t="s">
        <v>119</v>
      </c>
    </row>
    <row r="77" ht="15.75" customHeight="1">
      <c r="H77" s="24" t="s">
        <v>120</v>
      </c>
      <c r="I77" s="25" t="s">
        <v>121</v>
      </c>
    </row>
    <row r="78" ht="15.75" customHeight="1">
      <c r="I78" s="24" t="s">
        <v>122</v>
      </c>
      <c r="J78" s="25" t="s">
        <v>123</v>
      </c>
    </row>
    <row r="79" ht="15.75" customHeight="1">
      <c r="I79" s="24" t="s">
        <v>124</v>
      </c>
      <c r="J79" s="25" t="s">
        <v>125</v>
      </c>
    </row>
    <row r="80" ht="15.75" customHeight="1">
      <c r="J80" s="24" t="s">
        <v>126</v>
      </c>
      <c r="K80" s="25" t="s">
        <v>127</v>
      </c>
    </row>
    <row r="81" ht="15.75" customHeight="1">
      <c r="F81" s="24" t="s">
        <v>128</v>
      </c>
      <c r="G81" s="29" t="s">
        <v>129</v>
      </c>
    </row>
    <row r="82" ht="15.75" customHeight="1">
      <c r="G82" s="24" t="s">
        <v>130</v>
      </c>
      <c r="H82" s="25" t="s">
        <v>131</v>
      </c>
    </row>
    <row r="83" ht="15.75" customHeight="1">
      <c r="H83" s="24" t="s">
        <v>132</v>
      </c>
      <c r="I83" s="25" t="s">
        <v>133</v>
      </c>
    </row>
    <row r="84" ht="15.75" customHeight="1">
      <c r="I84" s="24" t="s">
        <v>134</v>
      </c>
      <c r="J84" s="25" t="s">
        <v>135</v>
      </c>
    </row>
    <row r="85" ht="15.75" customHeight="1">
      <c r="J85" s="24" t="s">
        <v>136</v>
      </c>
      <c r="K85" s="25" t="s">
        <v>137</v>
      </c>
    </row>
    <row r="86" ht="15.75" customHeight="1">
      <c r="K86" s="24" t="s">
        <v>138</v>
      </c>
      <c r="L86" s="25" t="s">
        <v>139</v>
      </c>
    </row>
    <row r="87" ht="15.75" customHeight="1">
      <c r="K87" s="24" t="s">
        <v>140</v>
      </c>
      <c r="L87" s="25" t="s">
        <v>141</v>
      </c>
    </row>
    <row r="88" ht="15.75" customHeight="1">
      <c r="L88" s="24" t="s">
        <v>142</v>
      </c>
      <c r="M88" s="25" t="s">
        <v>143</v>
      </c>
    </row>
    <row r="89" ht="15.75" customHeight="1">
      <c r="M89" s="24" t="s">
        <v>144</v>
      </c>
      <c r="N89" s="25" t="s">
        <v>145</v>
      </c>
    </row>
    <row r="90" ht="15.75" customHeight="1">
      <c r="N90" s="24" t="s">
        <v>146</v>
      </c>
      <c r="O90" s="25" t="s">
        <v>147</v>
      </c>
    </row>
    <row r="91" ht="15.75" customHeight="1">
      <c r="L91" s="24" t="s">
        <v>148</v>
      </c>
      <c r="M91" s="29" t="s">
        <v>149</v>
      </c>
    </row>
    <row r="92" ht="15.75" customHeight="1">
      <c r="M92" s="24" t="s">
        <v>150</v>
      </c>
      <c r="N92" s="25" t="s">
        <v>151</v>
      </c>
    </row>
    <row r="93" ht="15.75" customHeight="1">
      <c r="L93" s="24" t="s">
        <v>152</v>
      </c>
      <c r="M93" s="25" t="s">
        <v>153</v>
      </c>
    </row>
    <row r="94" ht="15.75" customHeight="1">
      <c r="M94" s="24" t="s">
        <v>154</v>
      </c>
      <c r="N94" s="25" t="s">
        <v>155</v>
      </c>
    </row>
    <row r="95" ht="15.75" customHeight="1">
      <c r="M95" s="24" t="s">
        <v>156</v>
      </c>
      <c r="N95" s="25" t="s">
        <v>157</v>
      </c>
    </row>
    <row r="96" ht="15.75" customHeight="1">
      <c r="E96" s="22" t="s">
        <v>158</v>
      </c>
      <c r="F96" s="15" t="s">
        <v>159</v>
      </c>
    </row>
    <row r="97" ht="15.75" customHeight="1">
      <c r="F97" s="22" t="s">
        <v>160</v>
      </c>
      <c r="G97" s="15" t="s">
        <v>161</v>
      </c>
    </row>
    <row r="98" ht="15.75" customHeight="1">
      <c r="G98" s="24" t="s">
        <v>162</v>
      </c>
      <c r="H98" s="25" t="s">
        <v>163</v>
      </c>
    </row>
    <row r="99" ht="15.75" customHeight="1">
      <c r="H99" s="22" t="s">
        <v>164</v>
      </c>
      <c r="I99" s="30" t="s">
        <v>165</v>
      </c>
    </row>
    <row r="100" ht="15.75" customHeight="1">
      <c r="H100" s="24" t="s">
        <v>166</v>
      </c>
      <c r="I100" s="25" t="s">
        <v>167</v>
      </c>
    </row>
    <row r="101" ht="15.75" customHeight="1">
      <c r="I101" s="24" t="s">
        <v>168</v>
      </c>
      <c r="J101" s="25" t="s">
        <v>169</v>
      </c>
    </row>
    <row r="102" ht="15.75" customHeight="1">
      <c r="J102" s="24" t="s">
        <v>170</v>
      </c>
      <c r="K102" s="25" t="s">
        <v>171</v>
      </c>
    </row>
    <row r="103" ht="15.75" customHeight="1">
      <c r="I103" s="24" t="s">
        <v>172</v>
      </c>
      <c r="J103" s="25" t="s">
        <v>173</v>
      </c>
    </row>
    <row r="104" ht="15.75" customHeight="1">
      <c r="J104" s="24" t="s">
        <v>174</v>
      </c>
      <c r="K104" s="25" t="s">
        <v>175</v>
      </c>
    </row>
    <row r="105" ht="15.75" customHeight="1">
      <c r="J105" s="24" t="s">
        <v>176</v>
      </c>
      <c r="K105" s="25" t="s">
        <v>177</v>
      </c>
    </row>
    <row r="106" ht="15.75" customHeight="1">
      <c r="J106" s="24" t="s">
        <v>178</v>
      </c>
      <c r="K106" s="25" t="s">
        <v>179</v>
      </c>
    </row>
    <row r="107" ht="15.75" customHeight="1">
      <c r="K107" s="31" t="s">
        <v>180</v>
      </c>
      <c r="L107" s="32" t="s">
        <v>181</v>
      </c>
    </row>
    <row r="108" ht="15.75" customHeight="1">
      <c r="I108" s="31" t="s">
        <v>182</v>
      </c>
      <c r="J108" s="25" t="s">
        <v>183</v>
      </c>
    </row>
    <row r="109" ht="15.75" customHeight="1">
      <c r="J109" s="24" t="s">
        <v>184</v>
      </c>
      <c r="K109" s="25" t="s">
        <v>185</v>
      </c>
    </row>
    <row r="110" ht="15.75" customHeight="1">
      <c r="K110" s="24" t="s">
        <v>186</v>
      </c>
      <c r="L110" s="25" t="s">
        <v>187</v>
      </c>
    </row>
    <row r="111" ht="15.75" customHeight="1">
      <c r="J111" s="24" t="s">
        <v>188</v>
      </c>
      <c r="K111" s="25" t="s">
        <v>189</v>
      </c>
    </row>
    <row r="112" ht="15.75" customHeight="1">
      <c r="K112" s="31" t="s">
        <v>190</v>
      </c>
      <c r="L112" s="32" t="s">
        <v>191</v>
      </c>
    </row>
    <row r="113" ht="15.75" customHeight="1">
      <c r="L113" s="31" t="s">
        <v>192</v>
      </c>
      <c r="M113" s="25" t="s">
        <v>193</v>
      </c>
    </row>
    <row r="114" ht="15.75" customHeight="1">
      <c r="I114" s="31" t="s">
        <v>194</v>
      </c>
      <c r="J114" s="25" t="s">
        <v>195</v>
      </c>
    </row>
    <row r="115" ht="15.75" customHeight="1">
      <c r="J115" s="31" t="s">
        <v>196</v>
      </c>
      <c r="K115" s="33" t="s">
        <v>197</v>
      </c>
    </row>
    <row r="116" ht="15.75" customHeight="1">
      <c r="K116" s="31" t="s">
        <v>198</v>
      </c>
      <c r="L116" s="25" t="s">
        <v>199</v>
      </c>
    </row>
    <row r="117" ht="15.75" customHeight="1">
      <c r="K117" s="31" t="s">
        <v>200</v>
      </c>
      <c r="L117" s="25" t="s">
        <v>201</v>
      </c>
    </row>
    <row r="118" ht="15.75" customHeight="1">
      <c r="J118" s="31" t="s">
        <v>202</v>
      </c>
      <c r="K118" s="25" t="s">
        <v>203</v>
      </c>
    </row>
    <row r="119" ht="15.75" customHeight="1">
      <c r="K119" s="31" t="s">
        <v>204</v>
      </c>
      <c r="L119" s="25" t="s">
        <v>205</v>
      </c>
    </row>
    <row r="120" ht="15.75" customHeight="1">
      <c r="K120" s="31" t="s">
        <v>206</v>
      </c>
      <c r="L120" s="25" t="s">
        <v>207</v>
      </c>
    </row>
    <row r="121" ht="15.75" customHeight="1">
      <c r="L121" s="31" t="s">
        <v>208</v>
      </c>
      <c r="M121" s="34" t="s">
        <v>209</v>
      </c>
    </row>
    <row r="122" ht="15.75" customHeight="1">
      <c r="L122" s="31" t="s">
        <v>210</v>
      </c>
      <c r="M122" s="25" t="s">
        <v>211</v>
      </c>
      <c r="N122" s="25"/>
      <c r="O122" s="25"/>
      <c r="P122" s="25"/>
      <c r="Q122" s="25"/>
      <c r="R122" s="25"/>
      <c r="S122" s="25"/>
    </row>
    <row r="123" ht="15.75" customHeight="1">
      <c r="J123" s="31" t="s">
        <v>212</v>
      </c>
      <c r="K123" s="25" t="s">
        <v>213</v>
      </c>
    </row>
    <row r="124" ht="15.75" customHeight="1">
      <c r="K124" s="31" t="s">
        <v>214</v>
      </c>
      <c r="L124" s="25" t="s">
        <v>215</v>
      </c>
    </row>
    <row r="125" ht="15.75" customHeight="1">
      <c r="K125" s="31" t="s">
        <v>216</v>
      </c>
      <c r="L125" s="25" t="s">
        <v>217</v>
      </c>
    </row>
    <row r="126" ht="15.75" customHeight="1">
      <c r="L126" s="31" t="s">
        <v>218</v>
      </c>
      <c r="M126" s="25" t="s">
        <v>219</v>
      </c>
    </row>
    <row r="127" ht="15.75" customHeight="1">
      <c r="L127" s="31" t="s">
        <v>220</v>
      </c>
      <c r="M127" s="25" t="s">
        <v>221</v>
      </c>
    </row>
    <row r="128" ht="15.75" customHeight="1">
      <c r="M128" s="31" t="s">
        <v>222</v>
      </c>
      <c r="N128" s="25" t="s">
        <v>223</v>
      </c>
    </row>
    <row r="129" ht="15.75" customHeight="1">
      <c r="L129" s="31" t="s">
        <v>224</v>
      </c>
      <c r="M129" s="25" t="s">
        <v>225</v>
      </c>
    </row>
    <row r="130" ht="15.75" customHeight="1">
      <c r="M130" s="31" t="s">
        <v>226</v>
      </c>
      <c r="N130" s="25" t="s">
        <v>227</v>
      </c>
    </row>
    <row r="131" ht="15.75" customHeight="1">
      <c r="N131" s="31" t="s">
        <v>228</v>
      </c>
      <c r="O131" s="25" t="s">
        <v>229</v>
      </c>
    </row>
    <row r="132" ht="15.75" customHeight="1">
      <c r="I132" s="31" t="s">
        <v>230</v>
      </c>
      <c r="J132" s="25" t="s">
        <v>231</v>
      </c>
    </row>
    <row r="133" ht="15.75" customHeight="1">
      <c r="J133" s="31" t="s">
        <v>232</v>
      </c>
      <c r="K133" s="35" t="s">
        <v>233</v>
      </c>
    </row>
    <row r="134" ht="15.75" customHeight="1">
      <c r="K134" s="31" t="s">
        <v>234</v>
      </c>
      <c r="L134" s="25" t="s">
        <v>235</v>
      </c>
    </row>
    <row r="135" ht="15.75" customHeight="1">
      <c r="L135" s="31" t="s">
        <v>236</v>
      </c>
      <c r="M135" s="25" t="s">
        <v>237</v>
      </c>
    </row>
    <row r="136" ht="15.75" customHeight="1">
      <c r="J136" s="31" t="s">
        <v>238</v>
      </c>
      <c r="K136" s="25" t="s">
        <v>239</v>
      </c>
    </row>
    <row r="137" ht="15.75" customHeight="1">
      <c r="K137" s="31" t="s">
        <v>240</v>
      </c>
      <c r="L137" s="25" t="s">
        <v>241</v>
      </c>
    </row>
    <row r="138" ht="15.75" customHeight="1">
      <c r="K138" s="31" t="s">
        <v>242</v>
      </c>
      <c r="L138" s="25" t="s">
        <v>243</v>
      </c>
    </row>
    <row r="139" ht="15.75" customHeight="1">
      <c r="L139" s="31" t="s">
        <v>244</v>
      </c>
      <c r="M139" s="25" t="s">
        <v>245</v>
      </c>
    </row>
    <row r="140" ht="15.75" customHeight="1">
      <c r="M140" s="31" t="s">
        <v>246</v>
      </c>
      <c r="N140" s="25" t="s">
        <v>247</v>
      </c>
    </row>
    <row r="141" ht="15.75" customHeight="1">
      <c r="L141" s="31" t="s">
        <v>248</v>
      </c>
      <c r="M141" s="34" t="s">
        <v>249</v>
      </c>
    </row>
    <row r="142" ht="15.75" customHeight="1">
      <c r="K142" s="31" t="s">
        <v>250</v>
      </c>
      <c r="L142" s="25" t="s">
        <v>251</v>
      </c>
    </row>
    <row r="143" ht="15.75" customHeight="1">
      <c r="L143" s="31" t="s">
        <v>252</v>
      </c>
      <c r="M143" s="25" t="s">
        <v>253</v>
      </c>
    </row>
    <row r="144" ht="15.75" customHeight="1">
      <c r="M144" s="31" t="s">
        <v>254</v>
      </c>
      <c r="N144" s="25" t="s">
        <v>255</v>
      </c>
    </row>
    <row r="145" ht="15.75" customHeight="1">
      <c r="N145" s="31" t="s">
        <v>256</v>
      </c>
      <c r="O145" s="25" t="s">
        <v>257</v>
      </c>
    </row>
    <row r="146" ht="15.75" customHeight="1">
      <c r="L146" s="31" t="s">
        <v>258</v>
      </c>
      <c r="M146" s="34" t="s">
        <v>259</v>
      </c>
    </row>
    <row r="147" ht="15.75" customHeight="1">
      <c r="M147" s="31" t="s">
        <v>260</v>
      </c>
      <c r="N147" s="25" t="s">
        <v>261</v>
      </c>
    </row>
    <row r="148" ht="15.75" customHeight="1">
      <c r="N148" s="31" t="s">
        <v>262</v>
      </c>
      <c r="O148" s="25" t="s">
        <v>263</v>
      </c>
    </row>
    <row r="149" ht="15.75" customHeight="1">
      <c r="O149" s="31" t="s">
        <v>264</v>
      </c>
      <c r="P149" s="25" t="s">
        <v>265</v>
      </c>
    </row>
    <row r="150" ht="15.75" customHeight="1">
      <c r="L150" s="31" t="s">
        <v>266</v>
      </c>
      <c r="M150" s="25" t="s">
        <v>267</v>
      </c>
    </row>
    <row r="151" ht="15.75" customHeight="1">
      <c r="L151" s="31" t="s">
        <v>268</v>
      </c>
      <c r="M151" s="25" t="s">
        <v>269</v>
      </c>
    </row>
    <row r="152" ht="15.75" customHeight="1">
      <c r="M152" s="31" t="s">
        <v>270</v>
      </c>
      <c r="N152" s="25" t="s">
        <v>271</v>
      </c>
    </row>
    <row r="153" ht="15.75" customHeight="1">
      <c r="L153" s="31" t="s">
        <v>272</v>
      </c>
      <c r="M153" s="25" t="s">
        <v>273</v>
      </c>
    </row>
    <row r="154" ht="15.75" customHeight="1">
      <c r="M154" s="31" t="s">
        <v>274</v>
      </c>
      <c r="N154" s="25" t="s">
        <v>275</v>
      </c>
    </row>
    <row r="155" ht="15.75" customHeight="1">
      <c r="K155" s="31" t="s">
        <v>276</v>
      </c>
      <c r="L155" s="25" t="s">
        <v>277</v>
      </c>
    </row>
    <row r="156" ht="15.75" customHeight="1">
      <c r="L156" s="31" t="s">
        <v>278</v>
      </c>
      <c r="M156" s="29" t="s">
        <v>279</v>
      </c>
    </row>
    <row r="157" ht="15.75" customHeight="1">
      <c r="L157" s="31" t="s">
        <v>280</v>
      </c>
      <c r="M157" s="25" t="s">
        <v>281</v>
      </c>
    </row>
    <row r="158" ht="15.75" customHeight="1">
      <c r="L158" s="31" t="s">
        <v>282</v>
      </c>
      <c r="M158" s="34" t="s">
        <v>283</v>
      </c>
    </row>
    <row r="159" ht="15.75" customHeight="1">
      <c r="M159" s="31" t="s">
        <v>284</v>
      </c>
      <c r="N159" s="25" t="s">
        <v>285</v>
      </c>
    </row>
    <row r="160" ht="15.75" customHeight="1">
      <c r="N160" s="31" t="s">
        <v>286</v>
      </c>
      <c r="O160" s="25" t="s">
        <v>287</v>
      </c>
    </row>
    <row r="161" ht="15.75" customHeight="1">
      <c r="K161" s="31" t="s">
        <v>288</v>
      </c>
      <c r="L161" s="25" t="s">
        <v>289</v>
      </c>
    </row>
    <row r="162" ht="15.75" customHeight="1">
      <c r="L162" s="31" t="s">
        <v>290</v>
      </c>
      <c r="M162" s="25" t="s">
        <v>291</v>
      </c>
    </row>
    <row r="163" ht="15.75" customHeight="1">
      <c r="M163" s="31" t="s">
        <v>292</v>
      </c>
      <c r="N163" s="25" t="s">
        <v>293</v>
      </c>
    </row>
    <row r="164" ht="15.75" customHeight="1">
      <c r="M164" s="31" t="s">
        <v>294</v>
      </c>
      <c r="N164" s="25" t="s">
        <v>295</v>
      </c>
    </row>
    <row r="165" ht="15.75" customHeight="1">
      <c r="N165" s="31" t="s">
        <v>296</v>
      </c>
      <c r="O165" s="25" t="s">
        <v>297</v>
      </c>
    </row>
    <row r="166" ht="15.75" customHeight="1">
      <c r="O166" s="31" t="s">
        <v>298</v>
      </c>
      <c r="P166" s="25" t="s">
        <v>299</v>
      </c>
    </row>
    <row r="167" ht="15.75" customHeight="1">
      <c r="K167" s="31" t="s">
        <v>300</v>
      </c>
      <c r="L167" s="25" t="s">
        <v>301</v>
      </c>
    </row>
    <row r="168" ht="15.75" customHeight="1">
      <c r="L168" s="31" t="s">
        <v>302</v>
      </c>
      <c r="M168" s="25" t="s">
        <v>303</v>
      </c>
    </row>
    <row r="169" ht="15.75" customHeight="1">
      <c r="M169" s="31" t="s">
        <v>304</v>
      </c>
      <c r="N169" s="25" t="s">
        <v>305</v>
      </c>
    </row>
    <row r="170" ht="15.75" customHeight="1">
      <c r="M170" s="31" t="s">
        <v>306</v>
      </c>
      <c r="N170" s="25" t="s">
        <v>307</v>
      </c>
    </row>
    <row r="171" ht="15.75" customHeight="1">
      <c r="N171" s="31" t="s">
        <v>308</v>
      </c>
      <c r="O171" s="25" t="s">
        <v>309</v>
      </c>
    </row>
    <row r="172" ht="15.75" customHeight="1">
      <c r="L172" s="31" t="s">
        <v>310</v>
      </c>
      <c r="M172" s="34" t="s">
        <v>311</v>
      </c>
    </row>
    <row r="173" ht="15.75" customHeight="1">
      <c r="M173" s="31" t="s">
        <v>312</v>
      </c>
      <c r="N173" s="25" t="s">
        <v>313</v>
      </c>
    </row>
    <row r="174" ht="15.75" customHeight="1">
      <c r="M174" s="31" t="s">
        <v>314</v>
      </c>
      <c r="N174" s="29" t="s">
        <v>315</v>
      </c>
    </row>
    <row r="175" ht="15.75" customHeight="1">
      <c r="N175" s="31" t="s">
        <v>316</v>
      </c>
      <c r="O175" s="25" t="s">
        <v>317</v>
      </c>
    </row>
    <row r="176" ht="15.75" customHeight="1">
      <c r="O176" s="31" t="s">
        <v>318</v>
      </c>
      <c r="P176" s="25" t="s">
        <v>319</v>
      </c>
    </row>
    <row r="177" ht="15.75" customHeight="1">
      <c r="O177" s="31" t="s">
        <v>320</v>
      </c>
      <c r="P177" s="25" t="s">
        <v>321</v>
      </c>
    </row>
    <row r="178" ht="15.75" customHeight="1">
      <c r="O178" s="31" t="s">
        <v>322</v>
      </c>
      <c r="P178" s="25" t="s">
        <v>323</v>
      </c>
    </row>
    <row r="179" ht="15.75" customHeight="1">
      <c r="H179" s="24" t="s">
        <v>324</v>
      </c>
      <c r="I179" s="25" t="s">
        <v>325</v>
      </c>
    </row>
    <row r="180" ht="15.75" customHeight="1">
      <c r="I180" s="24" t="s">
        <v>326</v>
      </c>
      <c r="J180" s="25" t="s">
        <v>327</v>
      </c>
    </row>
    <row r="181" ht="15.75" customHeight="1">
      <c r="J181" s="24" t="s">
        <v>328</v>
      </c>
      <c r="K181" s="25" t="s">
        <v>329</v>
      </c>
    </row>
    <row r="182" ht="15.75" customHeight="1">
      <c r="J182" s="31" t="s">
        <v>330</v>
      </c>
      <c r="K182" s="34" t="s">
        <v>331</v>
      </c>
    </row>
    <row r="183" ht="15.75" customHeight="1"/>
    <row r="184" ht="15.75" customHeight="1">
      <c r="H184" s="22" t="s">
        <v>332</v>
      </c>
      <c r="I184" s="15" t="s">
        <v>333</v>
      </c>
    </row>
    <row r="185" ht="15.75" customHeight="1">
      <c r="H185" s="24" t="s">
        <v>334</v>
      </c>
      <c r="I185" s="25" t="s">
        <v>335</v>
      </c>
    </row>
    <row r="186" ht="15.75" customHeight="1">
      <c r="I186" s="24" t="s">
        <v>336</v>
      </c>
      <c r="J186" s="25" t="s">
        <v>337</v>
      </c>
    </row>
    <row r="187" ht="15.75" customHeight="1">
      <c r="J187" s="24" t="s">
        <v>338</v>
      </c>
      <c r="K187" s="25" t="s">
        <v>339</v>
      </c>
    </row>
    <row r="188" ht="15.75" customHeight="1">
      <c r="K188" s="24" t="s">
        <v>340</v>
      </c>
      <c r="L188" s="25" t="s">
        <v>341</v>
      </c>
    </row>
    <row r="189" ht="15.75" customHeight="1">
      <c r="H189" s="24" t="s">
        <v>342</v>
      </c>
      <c r="I189" s="25" t="s">
        <v>343</v>
      </c>
    </row>
    <row r="190" ht="15.75" customHeight="1">
      <c r="I190" s="22" t="s">
        <v>344</v>
      </c>
      <c r="J190" s="15" t="s">
        <v>345</v>
      </c>
    </row>
    <row r="191" ht="15.75" customHeight="1">
      <c r="I191" s="24" t="s">
        <v>346</v>
      </c>
      <c r="J191" s="25" t="s">
        <v>347</v>
      </c>
    </row>
    <row r="192" ht="15.75" customHeight="1">
      <c r="J192" s="24" t="s">
        <v>348</v>
      </c>
      <c r="K192" s="25" t="s">
        <v>349</v>
      </c>
    </row>
    <row r="193" ht="15.75" customHeight="1">
      <c r="K193" s="22" t="s">
        <v>350</v>
      </c>
      <c r="L193" s="36" t="s">
        <v>351</v>
      </c>
    </row>
    <row r="194" ht="15.75" customHeight="1">
      <c r="L194" s="22" t="s">
        <v>352</v>
      </c>
      <c r="M194" s="15" t="s">
        <v>353</v>
      </c>
    </row>
    <row r="195" ht="15.75" customHeight="1">
      <c r="M195" s="24" t="s">
        <v>354</v>
      </c>
      <c r="N195" s="25" t="s">
        <v>355</v>
      </c>
    </row>
    <row r="196" ht="15.75" customHeight="1">
      <c r="M196" s="22" t="s">
        <v>356</v>
      </c>
      <c r="N196" s="37" t="s">
        <v>357</v>
      </c>
    </row>
    <row r="197" ht="15.75" customHeight="1">
      <c r="N197" s="24" t="s">
        <v>358</v>
      </c>
      <c r="O197" s="25" t="s">
        <v>359</v>
      </c>
    </row>
    <row r="198" ht="15.75" customHeight="1">
      <c r="O198" s="22" t="s">
        <v>360</v>
      </c>
      <c r="P198" s="36" t="s">
        <v>361</v>
      </c>
    </row>
    <row r="199" ht="15.75" customHeight="1">
      <c r="P199" s="24" t="s">
        <v>362</v>
      </c>
      <c r="Q199" s="25" t="s">
        <v>363</v>
      </c>
    </row>
    <row r="200" ht="15.75" customHeight="1">
      <c r="P200" s="24" t="s">
        <v>364</v>
      </c>
      <c r="Q200" s="25" t="s">
        <v>365</v>
      </c>
    </row>
    <row r="201" ht="15.75" customHeight="1">
      <c r="Q201" s="24" t="s">
        <v>366</v>
      </c>
      <c r="R201" s="25" t="s">
        <v>367</v>
      </c>
    </row>
    <row r="202" ht="15.75" customHeight="1">
      <c r="R202" s="24" t="s">
        <v>368</v>
      </c>
      <c r="S202" s="25" t="s">
        <v>369</v>
      </c>
    </row>
    <row r="203" ht="15.75" customHeight="1">
      <c r="P203" s="24" t="s">
        <v>370</v>
      </c>
      <c r="Q203" s="29" t="s">
        <v>371</v>
      </c>
    </row>
    <row r="204" ht="15.75" customHeight="1">
      <c r="Q204" s="24" t="s">
        <v>372</v>
      </c>
      <c r="R204" s="29" t="s">
        <v>373</v>
      </c>
    </row>
    <row r="205" ht="15.75" customHeight="1">
      <c r="Q205" s="24" t="s">
        <v>374</v>
      </c>
      <c r="R205" s="25" t="s">
        <v>375</v>
      </c>
    </row>
    <row r="206" ht="15.75" customHeight="1">
      <c r="Q206" s="24" t="s">
        <v>376</v>
      </c>
      <c r="R206" s="25" t="s">
        <v>377</v>
      </c>
    </row>
    <row r="207" ht="15.75" customHeight="1">
      <c r="Q207" s="24" t="s">
        <v>378</v>
      </c>
      <c r="R207" s="25" t="s">
        <v>379</v>
      </c>
    </row>
    <row r="208" ht="15.75" customHeight="1">
      <c r="P208" s="24" t="s">
        <v>380</v>
      </c>
      <c r="Q208" s="25" t="s">
        <v>381</v>
      </c>
    </row>
    <row r="209" ht="15.75" customHeight="1">
      <c r="Q209" s="24" t="s">
        <v>382</v>
      </c>
      <c r="R209" s="25" t="s">
        <v>383</v>
      </c>
    </row>
    <row r="210" ht="15.75" customHeight="1">
      <c r="Q210" s="24" t="s">
        <v>384</v>
      </c>
      <c r="R210" s="25" t="s">
        <v>385</v>
      </c>
    </row>
    <row r="211" ht="15.75" customHeight="1">
      <c r="R211" s="24" t="s">
        <v>386</v>
      </c>
      <c r="S211" s="25" t="s">
        <v>387</v>
      </c>
    </row>
    <row r="212" ht="15.75" customHeight="1">
      <c r="R212" s="24" t="s">
        <v>388</v>
      </c>
      <c r="S212" s="25" t="s">
        <v>389</v>
      </c>
    </row>
    <row r="213" ht="15.75" customHeight="1">
      <c r="R213" s="24" t="s">
        <v>390</v>
      </c>
      <c r="S213" s="25" t="s">
        <v>391</v>
      </c>
    </row>
    <row r="214" ht="15.75" customHeight="1">
      <c r="N214" s="24" t="s">
        <v>392</v>
      </c>
      <c r="O214" s="29" t="s">
        <v>393</v>
      </c>
    </row>
    <row r="215" ht="15.75" customHeight="1">
      <c r="M215" s="22" t="s">
        <v>394</v>
      </c>
      <c r="N215" s="37" t="s">
        <v>395</v>
      </c>
    </row>
    <row r="216" ht="15.75" customHeight="1">
      <c r="N216" s="24" t="s">
        <v>396</v>
      </c>
      <c r="O216" s="25" t="s">
        <v>397</v>
      </c>
    </row>
    <row r="217" ht="15.75" customHeight="1">
      <c r="O217" s="24" t="s">
        <v>398</v>
      </c>
      <c r="P217" s="25" t="s">
        <v>399</v>
      </c>
    </row>
    <row r="218" ht="15.75" customHeight="1">
      <c r="O218" s="24" t="s">
        <v>400</v>
      </c>
      <c r="P218" s="25" t="s">
        <v>401</v>
      </c>
    </row>
    <row r="219" ht="15.75" customHeight="1">
      <c r="N219" s="24" t="s">
        <v>402</v>
      </c>
      <c r="O219" s="25" t="s">
        <v>403</v>
      </c>
    </row>
    <row r="220" ht="15.75" customHeight="1">
      <c r="M220" s="24" t="s">
        <v>404</v>
      </c>
      <c r="N220" s="25" t="s">
        <v>405</v>
      </c>
    </row>
    <row r="221" ht="15.75" customHeight="1">
      <c r="M221" s="24" t="s">
        <v>406</v>
      </c>
      <c r="N221" s="25" t="s">
        <v>407</v>
      </c>
    </row>
    <row r="222" ht="15.75" customHeight="1">
      <c r="N222" s="24" t="s">
        <v>408</v>
      </c>
      <c r="O222" s="25" t="s">
        <v>409</v>
      </c>
    </row>
    <row r="223" ht="15.75" customHeight="1">
      <c r="O223" s="24" t="s">
        <v>410</v>
      </c>
      <c r="P223" s="25" t="s">
        <v>411</v>
      </c>
    </row>
    <row r="224" ht="15.75" customHeight="1">
      <c r="P224" s="24" t="s">
        <v>412</v>
      </c>
      <c r="Q224" s="25" t="s">
        <v>413</v>
      </c>
    </row>
    <row r="225" ht="15.75" customHeight="1">
      <c r="N225" s="24" t="s">
        <v>414</v>
      </c>
      <c r="O225" s="25" t="s">
        <v>415</v>
      </c>
    </row>
    <row r="226" ht="15.75" customHeight="1">
      <c r="M226" s="24" t="s">
        <v>416</v>
      </c>
      <c r="N226" s="25" t="s">
        <v>417</v>
      </c>
    </row>
    <row r="227" ht="15.75" customHeight="1">
      <c r="M227" s="24" t="s">
        <v>418</v>
      </c>
      <c r="N227" s="25" t="s">
        <v>419</v>
      </c>
    </row>
    <row r="228" ht="15.75" customHeight="1">
      <c r="N228" s="24" t="s">
        <v>420</v>
      </c>
      <c r="O228" s="25" t="s">
        <v>421</v>
      </c>
    </row>
    <row r="229" ht="15.75" customHeight="1">
      <c r="O229" s="24" t="s">
        <v>422</v>
      </c>
      <c r="P229" s="25" t="s">
        <v>423</v>
      </c>
    </row>
    <row r="230" ht="15.75" customHeight="1">
      <c r="N230" s="24" t="s">
        <v>424</v>
      </c>
      <c r="O230" s="25" t="s">
        <v>425</v>
      </c>
    </row>
    <row r="231" ht="15.75" customHeight="1">
      <c r="N231" s="24" t="s">
        <v>426</v>
      </c>
      <c r="O231" s="25" t="s">
        <v>427</v>
      </c>
    </row>
    <row r="232" ht="15.75" customHeight="1">
      <c r="M232" s="24" t="s">
        <v>428</v>
      </c>
      <c r="N232" s="25" t="s">
        <v>429</v>
      </c>
    </row>
    <row r="233" ht="15.75" customHeight="1">
      <c r="N233" s="24" t="s">
        <v>430</v>
      </c>
      <c r="O233" s="25" t="s">
        <v>431</v>
      </c>
    </row>
    <row r="234" ht="15.75" customHeight="1">
      <c r="O234" s="24" t="s">
        <v>432</v>
      </c>
      <c r="P234" s="25" t="s">
        <v>433</v>
      </c>
    </row>
    <row r="235" ht="15.75" customHeight="1">
      <c r="O235" s="24" t="s">
        <v>434</v>
      </c>
      <c r="P235" s="25" t="s">
        <v>435</v>
      </c>
    </row>
    <row r="236" ht="15.75" customHeight="1">
      <c r="O236" s="24" t="s">
        <v>436</v>
      </c>
      <c r="P236" s="25" t="s">
        <v>437</v>
      </c>
    </row>
    <row r="237" ht="15.75" customHeight="1">
      <c r="N237" s="24" t="s">
        <v>438</v>
      </c>
      <c r="O237" s="25" t="s">
        <v>439</v>
      </c>
    </row>
    <row r="238" ht="15.75" customHeight="1">
      <c r="M238" s="24" t="s">
        <v>440</v>
      </c>
      <c r="N238" s="25" t="s">
        <v>441</v>
      </c>
    </row>
    <row r="239" ht="15.75" customHeight="1">
      <c r="L239" s="24" t="s">
        <v>442</v>
      </c>
      <c r="M239" s="25" t="s">
        <v>443</v>
      </c>
    </row>
    <row r="240" ht="15.75" customHeight="1">
      <c r="K240" s="24" t="s">
        <v>444</v>
      </c>
      <c r="L240" s="25" t="s">
        <v>445</v>
      </c>
    </row>
    <row r="241" ht="15.75" customHeight="1">
      <c r="L241" s="24" t="s">
        <v>446</v>
      </c>
      <c r="M241" s="25" t="s">
        <v>447</v>
      </c>
    </row>
    <row r="242" ht="15.75" customHeight="1">
      <c r="K242" s="24" t="s">
        <v>448</v>
      </c>
      <c r="L242" s="25" t="s">
        <v>449</v>
      </c>
    </row>
    <row r="243" ht="15.75" customHeight="1">
      <c r="L243" s="24" t="s">
        <v>450</v>
      </c>
      <c r="M243" s="25" t="s">
        <v>451</v>
      </c>
    </row>
    <row r="244" ht="15.75" customHeight="1">
      <c r="L244" s="24" t="s">
        <v>452</v>
      </c>
      <c r="M244" s="25" t="s">
        <v>453</v>
      </c>
    </row>
    <row r="245" ht="15.75" customHeight="1">
      <c r="M245" s="24" t="s">
        <v>454</v>
      </c>
      <c r="N245" s="25" t="s">
        <v>455</v>
      </c>
    </row>
    <row r="246" ht="15.75" customHeight="1">
      <c r="N246" s="24" t="s">
        <v>456</v>
      </c>
      <c r="O246" s="25" t="s">
        <v>457</v>
      </c>
    </row>
    <row r="247" ht="15.75" customHeight="1">
      <c r="N247" s="24" t="s">
        <v>458</v>
      </c>
      <c r="O247" s="25" t="s">
        <v>459</v>
      </c>
    </row>
    <row r="248" ht="15.75" customHeight="1">
      <c r="J248" s="22" t="s">
        <v>460</v>
      </c>
      <c r="K248" s="38" t="s">
        <v>461</v>
      </c>
    </row>
    <row r="249" ht="15.75" customHeight="1">
      <c r="J249" s="24" t="s">
        <v>462</v>
      </c>
      <c r="K249" s="25" t="s">
        <v>463</v>
      </c>
    </row>
    <row r="250" ht="15.75" customHeight="1">
      <c r="K250" s="24" t="s">
        <v>464</v>
      </c>
      <c r="L250" s="25" t="s">
        <v>465</v>
      </c>
    </row>
    <row r="251" ht="15.75" customHeight="1">
      <c r="L251" s="24" t="s">
        <v>466</v>
      </c>
      <c r="M251" s="25" t="s">
        <v>467</v>
      </c>
    </row>
    <row r="252" ht="15.75" customHeight="1">
      <c r="M252" s="24" t="s">
        <v>468</v>
      </c>
      <c r="N252" s="25" t="s">
        <v>469</v>
      </c>
    </row>
    <row r="253" ht="15.75" customHeight="1">
      <c r="N253" s="24" t="s">
        <v>470</v>
      </c>
      <c r="O253" s="25" t="s">
        <v>471</v>
      </c>
    </row>
    <row r="254" ht="15.75" customHeight="1">
      <c r="O254" s="24" t="s">
        <v>472</v>
      </c>
      <c r="P254" s="25" t="s">
        <v>473</v>
      </c>
    </row>
    <row r="255" ht="15.75" customHeight="1">
      <c r="O255" s="24" t="s">
        <v>474</v>
      </c>
      <c r="P255" s="25" t="s">
        <v>475</v>
      </c>
    </row>
    <row r="256" ht="15.75" customHeight="1">
      <c r="K256" s="24" t="s">
        <v>476</v>
      </c>
      <c r="L256" s="25" t="s">
        <v>477</v>
      </c>
    </row>
    <row r="257" ht="15.75" customHeight="1">
      <c r="L257" s="24" t="s">
        <v>478</v>
      </c>
      <c r="M257" s="25" t="s">
        <v>479</v>
      </c>
      <c r="N257" s="25"/>
      <c r="O257" s="25"/>
      <c r="P257" s="25"/>
      <c r="Q257" s="25"/>
      <c r="R257" s="25"/>
      <c r="S257" s="25"/>
    </row>
    <row r="258" ht="15.75" customHeight="1">
      <c r="L258" s="31" t="s">
        <v>480</v>
      </c>
      <c r="M258" s="32" t="s">
        <v>481</v>
      </c>
    </row>
    <row r="259" ht="15.75" customHeight="1">
      <c r="K259" s="31" t="s">
        <v>482</v>
      </c>
      <c r="L259" s="34" t="s">
        <v>483</v>
      </c>
    </row>
    <row r="260" ht="15.75" customHeight="1">
      <c r="K260" s="31" t="s">
        <v>484</v>
      </c>
      <c r="L260" s="25" t="s">
        <v>485</v>
      </c>
    </row>
    <row r="261" ht="15.75" customHeight="1">
      <c r="L261" s="31" t="s">
        <v>486</v>
      </c>
      <c r="M261" s="25" t="s">
        <v>487</v>
      </c>
    </row>
    <row r="262" ht="15.75" customHeight="1">
      <c r="K262" s="31" t="s">
        <v>488</v>
      </c>
      <c r="L262" s="25" t="s">
        <v>489</v>
      </c>
    </row>
    <row r="263" ht="15.75" customHeight="1">
      <c r="L263" s="31" t="s">
        <v>490</v>
      </c>
      <c r="M263" s="25" t="s">
        <v>491</v>
      </c>
    </row>
    <row r="264" ht="15.75" customHeight="1">
      <c r="M264" s="31" t="s">
        <v>492</v>
      </c>
      <c r="N264" s="25" t="s">
        <v>493</v>
      </c>
    </row>
    <row r="265" ht="15.75" customHeight="1">
      <c r="N265" s="31" t="s">
        <v>494</v>
      </c>
      <c r="O265" s="29" t="s">
        <v>495</v>
      </c>
    </row>
    <row r="266" ht="15.75" customHeight="1">
      <c r="K266" s="31" t="s">
        <v>496</v>
      </c>
      <c r="L266" s="29" t="s">
        <v>497</v>
      </c>
    </row>
    <row r="267" ht="15.75" customHeight="1">
      <c r="L267" s="31" t="s">
        <v>498</v>
      </c>
      <c r="M267" s="25" t="s">
        <v>499</v>
      </c>
    </row>
    <row r="268" ht="15.75" customHeight="1">
      <c r="M268" s="31" t="s">
        <v>500</v>
      </c>
      <c r="N268" s="34" t="s">
        <v>501</v>
      </c>
    </row>
    <row r="269" ht="15.75" customHeight="1">
      <c r="N269" s="31" t="s">
        <v>502</v>
      </c>
      <c r="O269" s="25" t="s">
        <v>503</v>
      </c>
    </row>
    <row r="270" ht="15.75" customHeight="1">
      <c r="O270" s="31" t="s">
        <v>504</v>
      </c>
      <c r="P270" s="25" t="s">
        <v>505</v>
      </c>
    </row>
    <row r="271" ht="15.75" customHeight="1">
      <c r="P271" s="31" t="s">
        <v>506</v>
      </c>
      <c r="Q271" s="25" t="s">
        <v>507</v>
      </c>
    </row>
    <row r="272" ht="15.75" customHeight="1">
      <c r="P272" s="31" t="s">
        <v>508</v>
      </c>
      <c r="Q272" s="25" t="s">
        <v>509</v>
      </c>
    </row>
    <row r="273" ht="15.75" customHeight="1">
      <c r="P273" s="31" t="s">
        <v>510</v>
      </c>
      <c r="Q273" s="25" t="s">
        <v>511</v>
      </c>
    </row>
    <row r="274" ht="15.75" customHeight="1">
      <c r="P274" s="31" t="s">
        <v>512</v>
      </c>
      <c r="Q274" s="25" t="s">
        <v>513</v>
      </c>
    </row>
    <row r="275" ht="15.75" customHeight="1">
      <c r="Q275" s="31" t="s">
        <v>514</v>
      </c>
      <c r="R275" s="25" t="s">
        <v>515</v>
      </c>
    </row>
    <row r="276" ht="15.75" customHeight="1">
      <c r="P276" s="31" t="s">
        <v>516</v>
      </c>
      <c r="Q276" s="25" t="s">
        <v>517</v>
      </c>
    </row>
    <row r="277" ht="15.75" customHeight="1">
      <c r="Q277" s="31" t="s">
        <v>518</v>
      </c>
      <c r="R277" s="25" t="s">
        <v>519</v>
      </c>
    </row>
    <row r="278" ht="15.75" customHeight="1">
      <c r="Q278" s="31" t="s">
        <v>520</v>
      </c>
      <c r="R278" s="25" t="s">
        <v>521</v>
      </c>
    </row>
    <row r="279" ht="15.75" customHeight="1">
      <c r="R279" s="31" t="s">
        <v>522</v>
      </c>
      <c r="S279" s="25" t="s">
        <v>523</v>
      </c>
    </row>
    <row r="280" ht="15.75" customHeight="1">
      <c r="P280" s="31" t="s">
        <v>524</v>
      </c>
      <c r="Q280" s="25" t="s">
        <v>525</v>
      </c>
    </row>
    <row r="281" ht="15.75" customHeight="1">
      <c r="Q281" s="31" t="s">
        <v>526</v>
      </c>
      <c r="R281" s="25" t="s">
        <v>527</v>
      </c>
    </row>
    <row r="282" ht="15.75" customHeight="1">
      <c r="R282" s="31" t="s">
        <v>528</v>
      </c>
      <c r="S282" s="34" t="s">
        <v>529</v>
      </c>
    </row>
    <row r="283" ht="15.75" customHeight="1">
      <c r="P283" s="31" t="s">
        <v>530</v>
      </c>
      <c r="Q283" s="25" t="s">
        <v>531</v>
      </c>
    </row>
    <row r="284" ht="15.75" customHeight="1">
      <c r="Q284" s="31" t="s">
        <v>532</v>
      </c>
      <c r="R284" s="25" t="s">
        <v>533</v>
      </c>
    </row>
    <row r="285" ht="15.75" customHeight="1">
      <c r="Q285" s="31" t="s">
        <v>534</v>
      </c>
      <c r="R285" s="29" t="s">
        <v>535</v>
      </c>
    </row>
    <row r="286" ht="15.75" customHeight="1">
      <c r="Q286" s="31" t="s">
        <v>536</v>
      </c>
      <c r="R286" s="25" t="s">
        <v>537</v>
      </c>
    </row>
    <row r="287" ht="15.75" customHeight="1">
      <c r="R287" s="31" t="s">
        <v>538</v>
      </c>
      <c r="S287" s="25" t="s">
        <v>539</v>
      </c>
    </row>
    <row r="288" ht="15.75" customHeight="1">
      <c r="R288" s="31" t="s">
        <v>540</v>
      </c>
      <c r="S288" s="25" t="s">
        <v>541</v>
      </c>
    </row>
    <row r="289" ht="15.75" customHeight="1">
      <c r="K289" s="31" t="s">
        <v>542</v>
      </c>
      <c r="L289" s="25" t="s">
        <v>543</v>
      </c>
    </row>
    <row r="290" ht="15.75" customHeight="1">
      <c r="J290" s="24" t="s">
        <v>544</v>
      </c>
      <c r="K290" s="25" t="s">
        <v>545</v>
      </c>
    </row>
    <row r="291" ht="15.75" customHeight="1">
      <c r="K291" s="24" t="s">
        <v>546</v>
      </c>
      <c r="L291" s="25" t="s">
        <v>547</v>
      </c>
    </row>
    <row r="292" ht="15.75" customHeight="1">
      <c r="I292" s="24" t="s">
        <v>548</v>
      </c>
      <c r="J292" s="25" t="s">
        <v>549</v>
      </c>
    </row>
    <row r="293" ht="15.75" customHeight="1">
      <c r="J293" s="24" t="s">
        <v>550</v>
      </c>
      <c r="K293" s="25" t="s">
        <v>551</v>
      </c>
    </row>
    <row r="294" ht="15.75" customHeight="1">
      <c r="G294" s="24" t="s">
        <v>552</v>
      </c>
      <c r="H294" s="29" t="s">
        <v>553</v>
      </c>
    </row>
    <row r="295" ht="15.75" customHeight="1">
      <c r="H295" s="24" t="s">
        <v>554</v>
      </c>
      <c r="I295" s="25" t="s">
        <v>555</v>
      </c>
    </row>
    <row r="296" ht="15.75" customHeight="1">
      <c r="I296" s="24" t="s">
        <v>556</v>
      </c>
      <c r="J296" s="25" t="s">
        <v>557</v>
      </c>
    </row>
    <row r="297" ht="15.75" customHeight="1">
      <c r="J297" s="22" t="s">
        <v>558</v>
      </c>
      <c r="K297" s="15" t="s">
        <v>559</v>
      </c>
    </row>
    <row r="298" ht="15.75" customHeight="1">
      <c r="K298" s="24" t="s">
        <v>560</v>
      </c>
      <c r="L298" s="25" t="s">
        <v>561</v>
      </c>
    </row>
    <row r="299" ht="15.75" customHeight="1">
      <c r="L299" s="24" t="s">
        <v>562</v>
      </c>
      <c r="M299" s="25" t="s">
        <v>563</v>
      </c>
    </row>
    <row r="300" ht="15.75" customHeight="1">
      <c r="K300" s="24" t="s">
        <v>564</v>
      </c>
      <c r="L300" s="25" t="s">
        <v>565</v>
      </c>
    </row>
    <row r="301" ht="15.75" customHeight="1">
      <c r="L301" s="24" t="s">
        <v>566</v>
      </c>
      <c r="M301" s="25" t="s">
        <v>567</v>
      </c>
    </row>
    <row r="302" ht="15.75" customHeight="1">
      <c r="K302" s="31" t="s">
        <v>568</v>
      </c>
      <c r="L302" s="34" t="s">
        <v>569</v>
      </c>
    </row>
    <row r="303" ht="15.75" customHeight="1">
      <c r="L303" s="31" t="s">
        <v>570</v>
      </c>
      <c r="M303" s="25" t="s">
        <v>571</v>
      </c>
    </row>
    <row r="304" ht="15.75" customHeight="1">
      <c r="J304" s="31" t="s">
        <v>572</v>
      </c>
      <c r="K304" s="29" t="s">
        <v>573</v>
      </c>
    </row>
    <row r="305" ht="15.75" customHeight="1">
      <c r="K305" s="31" t="s">
        <v>574</v>
      </c>
      <c r="L305" s="25" t="s">
        <v>575</v>
      </c>
    </row>
    <row r="306" ht="15.75" customHeight="1">
      <c r="L306" s="31" t="s">
        <v>576</v>
      </c>
      <c r="M306" s="25" t="s">
        <v>577</v>
      </c>
    </row>
    <row r="307" ht="15.75" customHeight="1">
      <c r="I307" s="24" t="s">
        <v>578</v>
      </c>
      <c r="J307" s="25" t="s">
        <v>579</v>
      </c>
    </row>
    <row r="308" ht="15.75" customHeight="1">
      <c r="I308" s="24" t="s">
        <v>580</v>
      </c>
      <c r="J308" s="25" t="s">
        <v>581</v>
      </c>
    </row>
    <row r="309" ht="15.75" customHeight="1">
      <c r="J309" s="24" t="s">
        <v>582</v>
      </c>
      <c r="K309" s="25" t="s">
        <v>583</v>
      </c>
    </row>
    <row r="310" ht="15.75" customHeight="1">
      <c r="H310" s="24" t="s">
        <v>584</v>
      </c>
      <c r="I310" s="25" t="s">
        <v>585</v>
      </c>
    </row>
    <row r="311" ht="15.75" customHeight="1">
      <c r="I311" s="31" t="s">
        <v>586</v>
      </c>
      <c r="J311" s="34" t="s">
        <v>587</v>
      </c>
    </row>
    <row r="312" ht="15.75" customHeight="1">
      <c r="G312" s="24" t="s">
        <v>588</v>
      </c>
      <c r="H312" s="25" t="s">
        <v>589</v>
      </c>
    </row>
    <row r="313" ht="15.75" customHeight="1">
      <c r="G313" s="31" t="s">
        <v>590</v>
      </c>
      <c r="H313" s="34" t="s">
        <v>591</v>
      </c>
    </row>
    <row r="314" ht="15.75" customHeight="1">
      <c r="H314" s="31" t="s">
        <v>592</v>
      </c>
      <c r="I314" s="25" t="s">
        <v>593</v>
      </c>
    </row>
    <row r="315" ht="15.75" customHeight="1">
      <c r="G315" s="31" t="s">
        <v>594</v>
      </c>
      <c r="H315" s="25" t="s">
        <v>595</v>
      </c>
    </row>
    <row r="316" ht="15.75" customHeight="1">
      <c r="H316" s="31" t="s">
        <v>596</v>
      </c>
      <c r="I316" s="25" t="s">
        <v>597</v>
      </c>
    </row>
    <row r="317" ht="15.75" customHeight="1">
      <c r="G317" s="31" t="s">
        <v>598</v>
      </c>
      <c r="H317" s="25" t="s">
        <v>599</v>
      </c>
    </row>
    <row r="318" ht="15.75" customHeight="1">
      <c r="H318" s="31" t="s">
        <v>600</v>
      </c>
      <c r="I318" s="25" t="s">
        <v>601</v>
      </c>
    </row>
    <row r="319" ht="15.75" customHeight="1">
      <c r="I319" s="31" t="s">
        <v>602</v>
      </c>
      <c r="J319" s="25" t="s">
        <v>603</v>
      </c>
    </row>
    <row r="320" ht="15.75" customHeight="1">
      <c r="G320" s="31" t="s">
        <v>604</v>
      </c>
      <c r="H320" s="25" t="s">
        <v>605</v>
      </c>
    </row>
    <row r="321" ht="15.75" customHeight="1">
      <c r="H321" s="31" t="s">
        <v>606</v>
      </c>
      <c r="I321" s="34" t="s">
        <v>607</v>
      </c>
    </row>
    <row r="322" ht="15.75" customHeight="1">
      <c r="H322" s="31" t="s">
        <v>608</v>
      </c>
      <c r="I322" s="25" t="s">
        <v>609</v>
      </c>
    </row>
    <row r="323" ht="15.75" customHeight="1">
      <c r="H323" s="31" t="s">
        <v>610</v>
      </c>
      <c r="I323" s="25" t="s">
        <v>611</v>
      </c>
    </row>
    <row r="324" ht="15.75" customHeight="1">
      <c r="I324" s="31" t="s">
        <v>612</v>
      </c>
      <c r="J324" s="25" t="s">
        <v>613</v>
      </c>
    </row>
    <row r="325" ht="15.75" customHeight="1">
      <c r="J325" s="31" t="s">
        <v>614</v>
      </c>
      <c r="K325" s="25" t="s">
        <v>615</v>
      </c>
    </row>
    <row r="326" ht="15.75" customHeight="1">
      <c r="I326" s="31" t="s">
        <v>616</v>
      </c>
      <c r="J326" s="25" t="s">
        <v>617</v>
      </c>
    </row>
    <row r="327" ht="15.75" customHeight="1">
      <c r="J327" s="31" t="s">
        <v>618</v>
      </c>
      <c r="K327" s="25" t="s">
        <v>619</v>
      </c>
    </row>
    <row r="328" ht="15.75" customHeight="1">
      <c r="K328" s="31" t="s">
        <v>620</v>
      </c>
      <c r="L328" s="25" t="s">
        <v>621</v>
      </c>
    </row>
    <row r="329" ht="15.75" customHeight="1">
      <c r="J329" s="31" t="s">
        <v>622</v>
      </c>
      <c r="K329" s="25" t="s">
        <v>623</v>
      </c>
    </row>
    <row r="330" ht="15.75" customHeight="1">
      <c r="K330" s="31" t="s">
        <v>624</v>
      </c>
      <c r="L330" s="25" t="s">
        <v>625</v>
      </c>
    </row>
    <row r="331" ht="15.75" customHeight="1">
      <c r="F331" s="22" t="s">
        <v>626</v>
      </c>
      <c r="G331" s="39" t="s">
        <v>627</v>
      </c>
    </row>
    <row r="332" ht="15.75" customHeight="1">
      <c r="F332" s="31" t="s">
        <v>628</v>
      </c>
      <c r="G332" s="25" t="s">
        <v>629</v>
      </c>
    </row>
    <row r="333" ht="15.75" customHeight="1">
      <c r="G333" s="31" t="s">
        <v>630</v>
      </c>
      <c r="H333" s="25" t="s">
        <v>631</v>
      </c>
    </row>
    <row r="334" ht="15.75" customHeight="1">
      <c r="H334" s="31" t="s">
        <v>632</v>
      </c>
      <c r="I334" s="25" t="s">
        <v>633</v>
      </c>
    </row>
    <row r="335" ht="15.75" customHeight="1">
      <c r="G335" s="31" t="s">
        <v>634</v>
      </c>
      <c r="H335" s="40" t="s">
        <v>635</v>
      </c>
    </row>
    <row r="336" ht="15.75" customHeight="1">
      <c r="H336" s="31" t="s">
        <v>636</v>
      </c>
      <c r="I336" s="34" t="s">
        <v>637</v>
      </c>
    </row>
    <row r="337" ht="15.75" customHeight="1">
      <c r="I337" s="31" t="s">
        <v>638</v>
      </c>
      <c r="J337" s="25" t="s">
        <v>639</v>
      </c>
    </row>
    <row r="338" ht="15.75" customHeight="1">
      <c r="H338" s="31" t="s">
        <v>640</v>
      </c>
      <c r="I338" s="25" t="s">
        <v>641</v>
      </c>
    </row>
    <row r="339" ht="15.75" customHeight="1">
      <c r="I339" s="31" t="s">
        <v>642</v>
      </c>
      <c r="J339" s="25" t="s">
        <v>643</v>
      </c>
    </row>
    <row r="340" ht="15.75" customHeight="1">
      <c r="I340" s="31" t="s">
        <v>644</v>
      </c>
      <c r="J340" s="25" t="s">
        <v>645</v>
      </c>
    </row>
    <row r="341" ht="15.75" customHeight="1">
      <c r="J341" s="31" t="s">
        <v>646</v>
      </c>
      <c r="K341" s="34" t="s">
        <v>647</v>
      </c>
    </row>
    <row r="342" ht="15.75" customHeight="1">
      <c r="K342" s="31" t="s">
        <v>648</v>
      </c>
      <c r="L342" s="25" t="s">
        <v>649</v>
      </c>
    </row>
    <row r="343" ht="15.75" customHeight="1">
      <c r="F343" s="31" t="s">
        <v>650</v>
      </c>
      <c r="G343" s="25" t="s">
        <v>651</v>
      </c>
    </row>
    <row r="344" ht="15.75" customHeight="1">
      <c r="G344" s="31" t="s">
        <v>652</v>
      </c>
      <c r="H344" s="25" t="s">
        <v>653</v>
      </c>
    </row>
    <row r="345" ht="15.75" customHeight="1">
      <c r="F345" s="31" t="s">
        <v>654</v>
      </c>
      <c r="G345" s="32" t="s">
        <v>655</v>
      </c>
    </row>
    <row r="346" ht="15.75" customHeight="1">
      <c r="G346" s="31" t="s">
        <v>656</v>
      </c>
      <c r="H346" s="25" t="s">
        <v>657</v>
      </c>
    </row>
    <row r="347" ht="15.75" customHeight="1">
      <c r="H347" s="31" t="s">
        <v>658</v>
      </c>
      <c r="I347" s="25" t="s">
        <v>659</v>
      </c>
    </row>
    <row r="348" ht="15.75" customHeight="1">
      <c r="I348" s="31" t="s">
        <v>660</v>
      </c>
      <c r="J348" s="25" t="s">
        <v>661</v>
      </c>
    </row>
    <row r="349" ht="15.75" customHeight="1">
      <c r="D349" s="22" t="s">
        <v>662</v>
      </c>
      <c r="E349" s="15" t="s">
        <v>663</v>
      </c>
    </row>
    <row r="350" ht="15.75" customHeight="1">
      <c r="E350" s="22" t="s">
        <v>664</v>
      </c>
      <c r="F350" s="15" t="s">
        <v>665</v>
      </c>
    </row>
    <row r="351" ht="15.75" customHeight="1">
      <c r="F351" s="31" t="s">
        <v>666</v>
      </c>
      <c r="G351" s="25" t="s">
        <v>667</v>
      </c>
    </row>
    <row r="352" ht="15.75" customHeight="1">
      <c r="G352" s="22" t="s">
        <v>668</v>
      </c>
      <c r="H352" s="15" t="s">
        <v>669</v>
      </c>
    </row>
    <row r="353" ht="15.75" customHeight="1">
      <c r="H353" s="31" t="s">
        <v>670</v>
      </c>
      <c r="I353" s="25" t="s">
        <v>671</v>
      </c>
    </row>
    <row r="354" ht="15.75" customHeight="1">
      <c r="I354" s="22" t="s">
        <v>672</v>
      </c>
      <c r="J354" s="1" t="s">
        <v>673</v>
      </c>
    </row>
    <row r="355" ht="15.75" customHeight="1">
      <c r="J355" s="22" t="s">
        <v>674</v>
      </c>
      <c r="K355" s="15" t="s">
        <v>675</v>
      </c>
    </row>
    <row r="356" ht="15.75" customHeight="1">
      <c r="K356" s="22" t="s">
        <v>676</v>
      </c>
      <c r="L356" s="36" t="s">
        <v>677</v>
      </c>
    </row>
    <row r="357" ht="15.75" customHeight="1">
      <c r="L357" s="22" t="s">
        <v>678</v>
      </c>
      <c r="M357" s="15" t="s">
        <v>679</v>
      </c>
    </row>
    <row r="358" ht="15.75" customHeight="1">
      <c r="M358" s="31" t="s">
        <v>680</v>
      </c>
      <c r="N358" s="25" t="s">
        <v>681</v>
      </c>
    </row>
    <row r="359" ht="15.75" customHeight="1">
      <c r="N359" s="31" t="s">
        <v>682</v>
      </c>
      <c r="O359" s="25" t="s">
        <v>683</v>
      </c>
    </row>
    <row r="360" ht="15.75" customHeight="1">
      <c r="M360" s="31" t="s">
        <v>684</v>
      </c>
      <c r="N360" s="32" t="s">
        <v>685</v>
      </c>
    </row>
    <row r="361" ht="15.75" customHeight="1">
      <c r="N361" s="31" t="s">
        <v>686</v>
      </c>
      <c r="O361" s="25" t="s">
        <v>687</v>
      </c>
    </row>
    <row r="362" ht="15.75" customHeight="1">
      <c r="N362" s="31" t="s">
        <v>688</v>
      </c>
      <c r="O362" s="25" t="s">
        <v>689</v>
      </c>
    </row>
    <row r="363" ht="15.75" customHeight="1">
      <c r="O363" s="31" t="s">
        <v>690</v>
      </c>
      <c r="P363" s="25" t="s">
        <v>691</v>
      </c>
    </row>
    <row r="364" ht="15.75" customHeight="1">
      <c r="L364" s="31" t="s">
        <v>692</v>
      </c>
      <c r="M364" s="25" t="s">
        <v>693</v>
      </c>
    </row>
    <row r="365" ht="15.75" customHeight="1">
      <c r="M365" s="31" t="s">
        <v>694</v>
      </c>
      <c r="N365" s="25" t="s">
        <v>695</v>
      </c>
    </row>
    <row r="366" ht="15.75" customHeight="1">
      <c r="N366" s="31" t="s">
        <v>696</v>
      </c>
      <c r="O366" s="25" t="s">
        <v>697</v>
      </c>
    </row>
    <row r="367" ht="15.75" customHeight="1">
      <c r="O367" s="31" t="s">
        <v>698</v>
      </c>
      <c r="P367" s="25" t="s">
        <v>699</v>
      </c>
    </row>
    <row r="368" ht="15.75" customHeight="1">
      <c r="P368" s="31" t="s">
        <v>700</v>
      </c>
      <c r="Q368" s="25" t="s">
        <v>701</v>
      </c>
    </row>
    <row r="369" ht="15.75" customHeight="1">
      <c r="M369" s="31" t="s">
        <v>702</v>
      </c>
      <c r="N369" s="25" t="s">
        <v>703</v>
      </c>
    </row>
    <row r="370" ht="15.75" customHeight="1">
      <c r="N370" s="31" t="s">
        <v>704</v>
      </c>
      <c r="O370" s="25" t="s">
        <v>705</v>
      </c>
    </row>
    <row r="371" ht="15.75" customHeight="1">
      <c r="N371" s="31" t="s">
        <v>706</v>
      </c>
      <c r="O371" s="25" t="s">
        <v>707</v>
      </c>
    </row>
    <row r="372" ht="15.75" customHeight="1">
      <c r="N372" s="31" t="s">
        <v>708</v>
      </c>
      <c r="O372" s="25" t="s">
        <v>709</v>
      </c>
    </row>
    <row r="373" ht="15.75" customHeight="1">
      <c r="O373" s="31" t="s">
        <v>710</v>
      </c>
      <c r="P373" s="25" t="s">
        <v>711</v>
      </c>
    </row>
    <row r="374" ht="15.75" customHeight="1">
      <c r="N374" s="31" t="s">
        <v>712</v>
      </c>
      <c r="O374" s="25" t="s">
        <v>713</v>
      </c>
    </row>
    <row r="375" ht="15.75" customHeight="1">
      <c r="O375" s="31" t="s">
        <v>714</v>
      </c>
      <c r="P375" s="29" t="s">
        <v>715</v>
      </c>
    </row>
    <row r="376" ht="15.75" customHeight="1">
      <c r="O376" s="31" t="s">
        <v>716</v>
      </c>
      <c r="P376" s="25" t="s">
        <v>717</v>
      </c>
    </row>
    <row r="377" ht="15.75" customHeight="1">
      <c r="P377" s="31" t="s">
        <v>718</v>
      </c>
      <c r="Q377" s="25" t="s">
        <v>719</v>
      </c>
    </row>
    <row r="378" ht="15.75" customHeight="1">
      <c r="Q378" s="31" t="s">
        <v>720</v>
      </c>
      <c r="R378" s="25" t="s">
        <v>721</v>
      </c>
    </row>
    <row r="379" ht="15.75" customHeight="1">
      <c r="R379" s="31" t="s">
        <v>722</v>
      </c>
      <c r="S379" s="25" t="s">
        <v>723</v>
      </c>
    </row>
    <row r="380" ht="15.75" customHeight="1">
      <c r="R380" s="31" t="s">
        <v>724</v>
      </c>
      <c r="S380" s="25" t="s">
        <v>725</v>
      </c>
    </row>
    <row r="381" ht="15.75" customHeight="1">
      <c r="Q381" s="31" t="s">
        <v>726</v>
      </c>
      <c r="R381" s="25" t="s">
        <v>727</v>
      </c>
    </row>
    <row r="382" ht="15.75" customHeight="1">
      <c r="R382" s="31" t="s">
        <v>728</v>
      </c>
      <c r="S382" s="25" t="s">
        <v>729</v>
      </c>
    </row>
    <row r="383" ht="15.75" customHeight="1">
      <c r="R383" s="31" t="s">
        <v>730</v>
      </c>
      <c r="S383" s="25" t="s">
        <v>731</v>
      </c>
    </row>
    <row r="384" ht="15.75" customHeight="1">
      <c r="Q384" s="31" t="s">
        <v>732</v>
      </c>
      <c r="R384" s="25" t="s">
        <v>733</v>
      </c>
    </row>
    <row r="385" ht="15.75" customHeight="1">
      <c r="Q385" s="31" t="s">
        <v>734</v>
      </c>
      <c r="R385" s="25" t="s">
        <v>735</v>
      </c>
    </row>
    <row r="386" ht="15.75" customHeight="1">
      <c r="Q386" s="31" t="s">
        <v>736</v>
      </c>
      <c r="R386" s="25" t="s">
        <v>737</v>
      </c>
    </row>
    <row r="387" ht="15.75" customHeight="1">
      <c r="P387" s="31" t="s">
        <v>738</v>
      </c>
      <c r="Q387" s="25" t="s">
        <v>739</v>
      </c>
    </row>
    <row r="388" ht="15.75" customHeight="1">
      <c r="N388" s="31" t="s">
        <v>740</v>
      </c>
      <c r="O388" s="25" t="s">
        <v>741</v>
      </c>
    </row>
    <row r="389" ht="15.75" customHeight="1">
      <c r="M389" s="31" t="s">
        <v>742</v>
      </c>
      <c r="N389" s="34" t="s">
        <v>743</v>
      </c>
    </row>
    <row r="390" ht="15.75" customHeight="1">
      <c r="K390" s="22" t="s">
        <v>744</v>
      </c>
      <c r="L390" s="36" t="s">
        <v>745</v>
      </c>
    </row>
    <row r="391" ht="15.75" customHeight="1">
      <c r="L391" s="31" t="s">
        <v>746</v>
      </c>
      <c r="M391" s="25" t="s">
        <v>747</v>
      </c>
    </row>
    <row r="392" ht="15.75" customHeight="1">
      <c r="M392" s="31" t="s">
        <v>748</v>
      </c>
      <c r="N392" s="25" t="s">
        <v>749</v>
      </c>
    </row>
    <row r="393" ht="15.75" customHeight="1">
      <c r="N393" s="31" t="s">
        <v>750</v>
      </c>
      <c r="O393" s="25" t="s">
        <v>751</v>
      </c>
    </row>
    <row r="394" ht="15.75" customHeight="1">
      <c r="O394" s="31" t="s">
        <v>752</v>
      </c>
      <c r="P394" s="25" t="s">
        <v>753</v>
      </c>
    </row>
    <row r="395" ht="15.75" customHeight="1">
      <c r="L395" s="31" t="s">
        <v>754</v>
      </c>
      <c r="M395" s="25" t="s">
        <v>755</v>
      </c>
    </row>
    <row r="396" ht="15.75" customHeight="1">
      <c r="M396" s="31" t="s">
        <v>756</v>
      </c>
      <c r="N396" s="25" t="s">
        <v>757</v>
      </c>
    </row>
    <row r="397" ht="15.75" customHeight="1">
      <c r="L397" s="31" t="s">
        <v>758</v>
      </c>
      <c r="M397" s="25" t="s">
        <v>759</v>
      </c>
    </row>
    <row r="398" ht="15.75" customHeight="1">
      <c r="L398" s="31" t="s">
        <v>760</v>
      </c>
      <c r="M398" s="25" t="s">
        <v>761</v>
      </c>
    </row>
    <row r="399" ht="15.75" customHeight="1">
      <c r="L399" s="31" t="s">
        <v>762</v>
      </c>
      <c r="M399" s="25" t="s">
        <v>763</v>
      </c>
    </row>
    <row r="400" ht="15.75" customHeight="1">
      <c r="J400" s="22" t="s">
        <v>764</v>
      </c>
      <c r="K400" s="15" t="s">
        <v>765</v>
      </c>
    </row>
    <row r="401" ht="15.75" customHeight="1">
      <c r="J401" s="31" t="s">
        <v>766</v>
      </c>
      <c r="K401" s="34" t="s">
        <v>767</v>
      </c>
    </row>
    <row r="402" ht="15.75" customHeight="1">
      <c r="K402" s="22" t="s">
        <v>768</v>
      </c>
      <c r="L402" s="37" t="s">
        <v>769</v>
      </c>
    </row>
    <row r="403" ht="15.75" customHeight="1">
      <c r="L403" s="31" t="s">
        <v>770</v>
      </c>
      <c r="M403" s="25" t="s">
        <v>771</v>
      </c>
    </row>
    <row r="404" ht="15.75" customHeight="1">
      <c r="M404" s="31" t="s">
        <v>772</v>
      </c>
      <c r="N404" s="25" t="s">
        <v>773</v>
      </c>
    </row>
    <row r="405" ht="15.75" customHeight="1">
      <c r="N405" s="31" t="s">
        <v>774</v>
      </c>
      <c r="O405" s="25" t="s">
        <v>775</v>
      </c>
    </row>
    <row r="406" ht="15.75" customHeight="1">
      <c r="M406" s="31" t="s">
        <v>776</v>
      </c>
      <c r="N406" s="25" t="s">
        <v>777</v>
      </c>
    </row>
    <row r="407" ht="15.75" customHeight="1">
      <c r="L407" s="31" t="s">
        <v>778</v>
      </c>
      <c r="M407" s="25" t="s">
        <v>779</v>
      </c>
    </row>
    <row r="408" ht="15.75" customHeight="1">
      <c r="M408" s="31" t="s">
        <v>780</v>
      </c>
      <c r="N408" s="25" t="s">
        <v>781</v>
      </c>
    </row>
    <row r="409" ht="15.75" customHeight="1">
      <c r="N409" s="31" t="s">
        <v>782</v>
      </c>
      <c r="O409" s="25" t="s">
        <v>783</v>
      </c>
    </row>
    <row r="410" ht="15.75" customHeight="1">
      <c r="O410" s="31" t="s">
        <v>784</v>
      </c>
      <c r="P410" s="25" t="s">
        <v>785</v>
      </c>
    </row>
    <row r="411" ht="15.75" customHeight="1">
      <c r="K411" s="31" t="s">
        <v>786</v>
      </c>
      <c r="L411" s="25" t="s">
        <v>787</v>
      </c>
    </row>
    <row r="412" ht="15.75" customHeight="1">
      <c r="L412" s="31" t="s">
        <v>788</v>
      </c>
      <c r="M412" s="25" t="s">
        <v>789</v>
      </c>
    </row>
    <row r="413" ht="15.75" customHeight="1">
      <c r="M413" s="31" t="s">
        <v>790</v>
      </c>
      <c r="N413" s="25" t="s">
        <v>791</v>
      </c>
      <c r="O413" s="25"/>
      <c r="P413" s="25"/>
      <c r="Q413" s="25"/>
      <c r="R413" s="25"/>
      <c r="S413" s="25"/>
    </row>
    <row r="414" ht="15.75" customHeight="1">
      <c r="M414" s="31" t="s">
        <v>792</v>
      </c>
      <c r="N414" s="25" t="s">
        <v>793</v>
      </c>
    </row>
    <row r="415" ht="15.75" customHeight="1">
      <c r="N415" s="31" t="s">
        <v>794</v>
      </c>
      <c r="O415" s="25" t="s">
        <v>795</v>
      </c>
    </row>
    <row r="416" ht="15.75" customHeight="1">
      <c r="L416" s="31" t="s">
        <v>796</v>
      </c>
      <c r="M416" s="32" t="s">
        <v>797</v>
      </c>
    </row>
    <row r="417" ht="15.75" customHeight="1">
      <c r="M417" s="31" t="s">
        <v>798</v>
      </c>
      <c r="N417" s="25" t="s">
        <v>799</v>
      </c>
    </row>
    <row r="418" ht="15.75" customHeight="1">
      <c r="N418" s="31" t="s">
        <v>800</v>
      </c>
      <c r="O418" s="25" t="s">
        <v>801</v>
      </c>
    </row>
    <row r="419" ht="15.75" customHeight="1">
      <c r="M419" s="31" t="s">
        <v>802</v>
      </c>
      <c r="N419" s="25" t="s">
        <v>803</v>
      </c>
    </row>
    <row r="420" ht="15.75" customHeight="1">
      <c r="N420" s="31" t="s">
        <v>804</v>
      </c>
      <c r="O420" s="25" t="s">
        <v>805</v>
      </c>
    </row>
    <row r="421" ht="15.75" customHeight="1">
      <c r="L421" s="31" t="s">
        <v>806</v>
      </c>
      <c r="M421" s="25" t="s">
        <v>807</v>
      </c>
    </row>
    <row r="422" ht="15.75" customHeight="1">
      <c r="M422" s="31" t="s">
        <v>808</v>
      </c>
      <c r="N422" s="34" t="s">
        <v>809</v>
      </c>
    </row>
    <row r="423" ht="15.75" customHeight="1">
      <c r="N423" s="31" t="s">
        <v>810</v>
      </c>
      <c r="O423" s="25" t="s">
        <v>811</v>
      </c>
    </row>
    <row r="424" ht="15.75" customHeight="1">
      <c r="M424" s="31" t="s">
        <v>812</v>
      </c>
      <c r="N424" s="25" t="s">
        <v>813</v>
      </c>
    </row>
    <row r="425" ht="15.75" customHeight="1">
      <c r="K425" s="31" t="s">
        <v>814</v>
      </c>
      <c r="L425" s="25" t="s">
        <v>815</v>
      </c>
    </row>
    <row r="426" ht="15.75" customHeight="1">
      <c r="K426" s="31" t="s">
        <v>816</v>
      </c>
      <c r="L426" s="25" t="s">
        <v>817</v>
      </c>
    </row>
    <row r="427" ht="15.75" customHeight="1">
      <c r="K427" s="31" t="s">
        <v>818</v>
      </c>
      <c r="L427" s="25" t="s">
        <v>819</v>
      </c>
    </row>
    <row r="428" ht="15.75" customHeight="1">
      <c r="K428" s="31" t="s">
        <v>820</v>
      </c>
      <c r="L428" s="25" t="s">
        <v>821</v>
      </c>
    </row>
    <row r="429" ht="15.75" customHeight="1">
      <c r="J429" s="22" t="s">
        <v>822</v>
      </c>
      <c r="K429" s="15" t="s">
        <v>823</v>
      </c>
    </row>
    <row r="430" ht="15.75" customHeight="1">
      <c r="K430" s="22" t="s">
        <v>824</v>
      </c>
      <c r="L430" s="15" t="s">
        <v>825</v>
      </c>
    </row>
    <row r="431" ht="15.75" customHeight="1">
      <c r="L431" s="22" t="s">
        <v>826</v>
      </c>
      <c r="M431" s="15" t="s">
        <v>827</v>
      </c>
    </row>
    <row r="432" ht="15.75" customHeight="1">
      <c r="L432" s="31" t="s">
        <v>828</v>
      </c>
      <c r="M432" s="29" t="s">
        <v>829</v>
      </c>
    </row>
    <row r="433" ht="15.75" customHeight="1">
      <c r="M433" s="22" t="s">
        <v>830</v>
      </c>
      <c r="N433" s="15" t="s">
        <v>831</v>
      </c>
    </row>
    <row r="434" ht="15.75" customHeight="1">
      <c r="N434" s="31" t="s">
        <v>832</v>
      </c>
      <c r="O434" s="25" t="s">
        <v>833</v>
      </c>
    </row>
    <row r="435" ht="15.75" customHeight="1">
      <c r="O435" s="31" t="s">
        <v>834</v>
      </c>
      <c r="P435" s="25" t="s">
        <v>835</v>
      </c>
    </row>
    <row r="436" ht="15.75" customHeight="1">
      <c r="M436" s="31" t="s">
        <v>836</v>
      </c>
      <c r="N436" s="25" t="s">
        <v>837</v>
      </c>
    </row>
    <row r="437" ht="15.75" customHeight="1">
      <c r="L437" s="31" t="s">
        <v>838</v>
      </c>
      <c r="M437" s="25" t="s">
        <v>839</v>
      </c>
    </row>
    <row r="438" ht="15.75" customHeight="1">
      <c r="M438" s="22" t="s">
        <v>840</v>
      </c>
      <c r="N438" s="15" t="s">
        <v>841</v>
      </c>
    </row>
    <row r="439" ht="15.75" customHeight="1">
      <c r="M439" s="31" t="s">
        <v>842</v>
      </c>
      <c r="N439" s="34" t="s">
        <v>843</v>
      </c>
    </row>
    <row r="440" ht="15.75" customHeight="1">
      <c r="M440" s="31" t="s">
        <v>844</v>
      </c>
      <c r="N440" s="34" t="s">
        <v>845</v>
      </c>
    </row>
    <row r="441" ht="15.75" customHeight="1">
      <c r="K441" s="31" t="s">
        <v>846</v>
      </c>
      <c r="L441" s="34" t="s">
        <v>847</v>
      </c>
    </row>
    <row r="442" ht="15.75" customHeight="1">
      <c r="L442" s="31" t="s">
        <v>848</v>
      </c>
      <c r="M442" s="25" t="s">
        <v>849</v>
      </c>
    </row>
    <row r="443" ht="15.75" customHeight="1">
      <c r="J443" s="31" t="s">
        <v>850</v>
      </c>
      <c r="K443" s="25" t="s">
        <v>851</v>
      </c>
    </row>
    <row r="444" ht="15.75" customHeight="1">
      <c r="K444" s="31" t="s">
        <v>852</v>
      </c>
      <c r="L444" s="29" t="s">
        <v>853</v>
      </c>
    </row>
    <row r="445" ht="15.75" customHeight="1">
      <c r="L445" s="31" t="s">
        <v>854</v>
      </c>
      <c r="M445" s="25" t="s">
        <v>855</v>
      </c>
    </row>
    <row r="446" ht="15.75" customHeight="1">
      <c r="J446" s="31" t="s">
        <v>856</v>
      </c>
      <c r="K446" s="25" t="s">
        <v>857</v>
      </c>
    </row>
    <row r="447" ht="15.75" customHeight="1">
      <c r="K447" s="31" t="s">
        <v>858</v>
      </c>
      <c r="L447" s="25" t="s">
        <v>859</v>
      </c>
    </row>
    <row r="448" ht="15.75" customHeight="1">
      <c r="L448" s="31" t="s">
        <v>860</v>
      </c>
      <c r="M448" s="25" t="s">
        <v>861</v>
      </c>
    </row>
    <row r="449" ht="15.75" customHeight="1">
      <c r="M449" s="31" t="s">
        <v>862</v>
      </c>
      <c r="N449" s="25" t="s">
        <v>863</v>
      </c>
    </row>
    <row r="450" ht="15.75" customHeight="1">
      <c r="N450" s="31" t="s">
        <v>864</v>
      </c>
      <c r="O450" s="25" t="s">
        <v>865</v>
      </c>
    </row>
    <row r="451" ht="15.75" customHeight="1">
      <c r="N451" s="31" t="s">
        <v>866</v>
      </c>
      <c r="O451" s="25" t="s">
        <v>867</v>
      </c>
    </row>
    <row r="452" ht="15.75" customHeight="1">
      <c r="O452" s="31" t="s">
        <v>868</v>
      </c>
      <c r="P452" s="25" t="s">
        <v>869</v>
      </c>
    </row>
    <row r="453" ht="15.75" customHeight="1">
      <c r="J453" s="31" t="s">
        <v>870</v>
      </c>
      <c r="K453" s="25" t="s">
        <v>871</v>
      </c>
    </row>
    <row r="454" ht="15.75" customHeight="1">
      <c r="K454" s="31" t="s">
        <v>872</v>
      </c>
      <c r="L454" s="25" t="s">
        <v>873</v>
      </c>
    </row>
    <row r="455" ht="15.75" customHeight="1">
      <c r="L455" s="31" t="s">
        <v>874</v>
      </c>
      <c r="M455" s="25" t="s">
        <v>875</v>
      </c>
    </row>
    <row r="456" ht="15.75" customHeight="1">
      <c r="M456" s="31" t="s">
        <v>876</v>
      </c>
      <c r="N456" s="25" t="s">
        <v>877</v>
      </c>
    </row>
    <row r="457" ht="15.75" customHeight="1">
      <c r="N457" s="31" t="s">
        <v>878</v>
      </c>
      <c r="O457" s="25" t="s">
        <v>879</v>
      </c>
    </row>
    <row r="458" ht="15.75" customHeight="1">
      <c r="I458" s="31" t="s">
        <v>880</v>
      </c>
      <c r="J458" s="34" t="s">
        <v>881</v>
      </c>
    </row>
    <row r="459" ht="15.75" customHeight="1">
      <c r="J459" s="31" t="s">
        <v>882</v>
      </c>
      <c r="K459" s="25" t="s">
        <v>883</v>
      </c>
    </row>
    <row r="460" ht="15.75" customHeight="1">
      <c r="I460" s="31" t="s">
        <v>884</v>
      </c>
      <c r="J460" s="25" t="s">
        <v>885</v>
      </c>
    </row>
    <row r="461" ht="15.75" customHeight="1">
      <c r="J461" s="31" t="s">
        <v>886</v>
      </c>
      <c r="K461" s="25" t="s">
        <v>887</v>
      </c>
    </row>
    <row r="462" ht="15.75" customHeight="1">
      <c r="K462" s="31" t="s">
        <v>888</v>
      </c>
      <c r="L462" s="25" t="s">
        <v>889</v>
      </c>
    </row>
    <row r="463" ht="15.75" customHeight="1">
      <c r="L463" s="31" t="s">
        <v>890</v>
      </c>
      <c r="M463" s="25" t="s">
        <v>891</v>
      </c>
    </row>
    <row r="464" ht="15.75" customHeight="1">
      <c r="M464" s="31" t="s">
        <v>892</v>
      </c>
      <c r="N464" s="25" t="s">
        <v>893</v>
      </c>
    </row>
    <row r="465" ht="15.75" customHeight="1">
      <c r="K465" s="31" t="s">
        <v>894</v>
      </c>
      <c r="L465" s="35" t="s">
        <v>895</v>
      </c>
      <c r="M465" s="34"/>
      <c r="N465" s="34"/>
      <c r="O465" s="34"/>
      <c r="P465" s="34"/>
      <c r="Q465" s="34"/>
      <c r="R465" s="34"/>
    </row>
    <row r="466" ht="15.75" customHeight="1">
      <c r="L466" s="31" t="s">
        <v>896</v>
      </c>
      <c r="M466" s="25" t="s">
        <v>897</v>
      </c>
    </row>
    <row r="467" ht="15.75" customHeight="1">
      <c r="M467" s="31" t="s">
        <v>898</v>
      </c>
      <c r="N467" s="25" t="s">
        <v>899</v>
      </c>
    </row>
    <row r="468" ht="15.75" customHeight="1">
      <c r="J468" s="31" t="s">
        <v>900</v>
      </c>
      <c r="K468" s="34" t="s">
        <v>901</v>
      </c>
    </row>
    <row r="469" ht="15.75" customHeight="1">
      <c r="K469" s="31" t="s">
        <v>902</v>
      </c>
      <c r="L469" s="25" t="s">
        <v>903</v>
      </c>
    </row>
    <row r="470" ht="15.75" customHeight="1">
      <c r="I470" s="22" t="s">
        <v>904</v>
      </c>
      <c r="J470" s="36" t="s">
        <v>905</v>
      </c>
    </row>
    <row r="471" ht="15.75" customHeight="1">
      <c r="I471" s="31" t="s">
        <v>906</v>
      </c>
      <c r="J471" s="25" t="s">
        <v>907</v>
      </c>
    </row>
    <row r="472" ht="15.75" customHeight="1">
      <c r="J472" s="31" t="s">
        <v>908</v>
      </c>
      <c r="K472" s="25" t="s">
        <v>909</v>
      </c>
    </row>
    <row r="473" ht="15.75" customHeight="1">
      <c r="K473" s="22" t="s">
        <v>910</v>
      </c>
      <c r="L473" s="15" t="s">
        <v>911</v>
      </c>
    </row>
    <row r="474" ht="15.75" customHeight="1">
      <c r="K474" s="31" t="s">
        <v>912</v>
      </c>
      <c r="L474" s="34" t="s">
        <v>913</v>
      </c>
    </row>
    <row r="475" ht="15.75" customHeight="1">
      <c r="K475" s="1"/>
      <c r="L475" s="22" t="s">
        <v>914</v>
      </c>
      <c r="M475" s="39" t="s">
        <v>915</v>
      </c>
    </row>
    <row r="476" ht="15.75" customHeight="1">
      <c r="L476" s="1"/>
      <c r="M476" s="22" t="s">
        <v>916</v>
      </c>
      <c r="N476" s="15" t="s">
        <v>917</v>
      </c>
    </row>
    <row r="477" ht="15.75" customHeight="1">
      <c r="M477" s="31" t="s">
        <v>918</v>
      </c>
      <c r="N477" s="29" t="s">
        <v>919</v>
      </c>
    </row>
    <row r="478" ht="15.75" customHeight="1">
      <c r="N478" s="22" t="s">
        <v>920</v>
      </c>
      <c r="O478" s="15" t="s">
        <v>921</v>
      </c>
    </row>
    <row r="479" ht="15.75" customHeight="1">
      <c r="M479" s="1"/>
      <c r="N479" s="31" t="s">
        <v>922</v>
      </c>
      <c r="O479" s="25" t="s">
        <v>923</v>
      </c>
    </row>
    <row r="480" ht="15.75" customHeight="1">
      <c r="A480" s="41" t="s">
        <v>924</v>
      </c>
      <c r="N480" s="1"/>
      <c r="O480" s="31" t="s">
        <v>925</v>
      </c>
      <c r="P480" s="25" t="s">
        <v>926</v>
      </c>
    </row>
    <row r="481" ht="15.75" customHeight="1">
      <c r="P481" s="31" t="s">
        <v>927</v>
      </c>
      <c r="Q481" s="42" t="s">
        <v>928</v>
      </c>
    </row>
    <row r="482" ht="15.75" customHeight="1">
      <c r="O482" s="31" t="s">
        <v>929</v>
      </c>
      <c r="P482" s="25" t="s">
        <v>930</v>
      </c>
    </row>
    <row r="483" ht="15.75" customHeight="1">
      <c r="P483" s="31" t="s">
        <v>931</v>
      </c>
      <c r="Q483" s="25" t="s">
        <v>932</v>
      </c>
    </row>
    <row r="484" ht="15.75" customHeight="1">
      <c r="Q484" s="31" t="s">
        <v>933</v>
      </c>
      <c r="R484" s="25" t="s">
        <v>934</v>
      </c>
    </row>
    <row r="485" ht="15.75" customHeight="1">
      <c r="Q485" s="31" t="s">
        <v>935</v>
      </c>
      <c r="R485" s="25" t="s">
        <v>936</v>
      </c>
    </row>
    <row r="486" ht="15.75" customHeight="1">
      <c r="R486" s="31" t="s">
        <v>937</v>
      </c>
      <c r="S486" s="25" t="s">
        <v>938</v>
      </c>
    </row>
    <row r="487" ht="15.75" customHeight="1">
      <c r="P487" s="31" t="s">
        <v>939</v>
      </c>
      <c r="Q487" s="25" t="s">
        <v>940</v>
      </c>
    </row>
    <row r="488" ht="15.75" customHeight="1">
      <c r="Q488" s="31" t="s">
        <v>941</v>
      </c>
      <c r="R488" s="25" t="s">
        <v>942</v>
      </c>
    </row>
    <row r="489" ht="15.75" customHeight="1">
      <c r="N489" s="22" t="s">
        <v>943</v>
      </c>
      <c r="O489" s="37" t="s">
        <v>944</v>
      </c>
    </row>
    <row r="490" ht="15.75" customHeight="1">
      <c r="O490" s="31" t="s">
        <v>945</v>
      </c>
      <c r="P490" s="25" t="s">
        <v>946</v>
      </c>
    </row>
    <row r="491" ht="15.75" customHeight="1">
      <c r="O491" s="31" t="s">
        <v>947</v>
      </c>
      <c r="P491" s="25" t="s">
        <v>948</v>
      </c>
    </row>
    <row r="492" ht="15.75" customHeight="1">
      <c r="P492" s="31" t="s">
        <v>949</v>
      </c>
      <c r="Q492" s="25" t="s">
        <v>950</v>
      </c>
    </row>
    <row r="493" ht="15.75" customHeight="1">
      <c r="Q493" s="31" t="s">
        <v>951</v>
      </c>
      <c r="R493" s="25" t="s">
        <v>952</v>
      </c>
    </row>
    <row r="494" ht="15.75" customHeight="1">
      <c r="O494" s="31" t="s">
        <v>953</v>
      </c>
      <c r="P494" s="25" t="s">
        <v>954</v>
      </c>
    </row>
    <row r="495" ht="15.75" customHeight="1">
      <c r="P495" s="31" t="s">
        <v>955</v>
      </c>
      <c r="Q495" s="25" t="s">
        <v>956</v>
      </c>
    </row>
    <row r="496" ht="15.75" customHeight="1">
      <c r="P496" s="31" t="s">
        <v>957</v>
      </c>
      <c r="Q496" s="25" t="s">
        <v>958</v>
      </c>
    </row>
    <row r="497" ht="15.75" customHeight="1">
      <c r="Q497" s="31" t="s">
        <v>959</v>
      </c>
      <c r="R497" s="25" t="s">
        <v>960</v>
      </c>
    </row>
    <row r="498" ht="15.75" customHeight="1">
      <c r="R498" s="31" t="s">
        <v>961</v>
      </c>
      <c r="S498" s="25" t="s">
        <v>962</v>
      </c>
    </row>
    <row r="499" ht="15.75" customHeight="1">
      <c r="S499" s="31" t="s">
        <v>963</v>
      </c>
      <c r="T499" s="25" t="s">
        <v>964</v>
      </c>
    </row>
    <row r="500" ht="15.75" customHeight="1">
      <c r="O500" s="1"/>
      <c r="P500" s="31" t="s">
        <v>965</v>
      </c>
      <c r="Q500" s="25" t="s">
        <v>966</v>
      </c>
    </row>
    <row r="501" ht="15.75" customHeight="1">
      <c r="P501" s="31" t="s">
        <v>967</v>
      </c>
      <c r="Q501" s="25" t="s">
        <v>968</v>
      </c>
    </row>
    <row r="502" ht="15.75" customHeight="1">
      <c r="Q502" s="31" t="s">
        <v>969</v>
      </c>
      <c r="R502" s="25" t="s">
        <v>970</v>
      </c>
    </row>
    <row r="503" ht="15.75" customHeight="1">
      <c r="P503" s="31" t="s">
        <v>971</v>
      </c>
      <c r="Q503" s="29" t="s">
        <v>972</v>
      </c>
    </row>
    <row r="504" ht="15.75" customHeight="1">
      <c r="Q504" s="31" t="s">
        <v>973</v>
      </c>
      <c r="R504" s="25" t="s">
        <v>974</v>
      </c>
    </row>
    <row r="505" ht="15.75" customHeight="1">
      <c r="P505" s="31" t="s">
        <v>975</v>
      </c>
      <c r="Q505" s="25" t="s">
        <v>976</v>
      </c>
    </row>
    <row r="506" ht="15.75" customHeight="1">
      <c r="Q506" s="31" t="s">
        <v>977</v>
      </c>
      <c r="R506" s="25" t="s">
        <v>978</v>
      </c>
    </row>
    <row r="507" ht="15.75" customHeight="1">
      <c r="P507" s="31" t="s">
        <v>979</v>
      </c>
      <c r="Q507" s="25" t="s">
        <v>980</v>
      </c>
    </row>
    <row r="508" ht="15.75" customHeight="1">
      <c r="Q508" s="31" t="s">
        <v>981</v>
      </c>
      <c r="R508" s="25" t="s">
        <v>982</v>
      </c>
    </row>
    <row r="509" ht="15.75" customHeight="1">
      <c r="P509" s="31" t="s">
        <v>983</v>
      </c>
      <c r="Q509" s="25" t="s">
        <v>984</v>
      </c>
    </row>
    <row r="510" ht="15.75" customHeight="1">
      <c r="Q510" s="31" t="s">
        <v>985</v>
      </c>
      <c r="R510" s="25" t="s">
        <v>986</v>
      </c>
    </row>
    <row r="511" ht="15.75" customHeight="1">
      <c r="P511" s="31" t="s">
        <v>987</v>
      </c>
      <c r="Q511" s="25" t="s">
        <v>988</v>
      </c>
    </row>
    <row r="512" ht="15.75" customHeight="1">
      <c r="Q512" s="31" t="s">
        <v>989</v>
      </c>
      <c r="R512" s="25" t="s">
        <v>990</v>
      </c>
    </row>
    <row r="513" ht="15.75" customHeight="1">
      <c r="P513" s="31" t="s">
        <v>991</v>
      </c>
      <c r="Q513" s="25" t="s">
        <v>992</v>
      </c>
    </row>
    <row r="514" ht="15.75" customHeight="1">
      <c r="Q514" s="31" t="s">
        <v>993</v>
      </c>
      <c r="R514" s="25" t="s">
        <v>994</v>
      </c>
    </row>
    <row r="515" ht="15.75" customHeight="1">
      <c r="R515" s="31" t="s">
        <v>995</v>
      </c>
      <c r="S515" s="25" t="s">
        <v>996</v>
      </c>
    </row>
    <row r="516" ht="15.75" customHeight="1">
      <c r="S516" s="31" t="s">
        <v>997</v>
      </c>
      <c r="T516" s="25" t="s">
        <v>998</v>
      </c>
    </row>
    <row r="517" ht="15.75" customHeight="1">
      <c r="R517" s="31" t="s">
        <v>999</v>
      </c>
      <c r="S517" s="25" t="s">
        <v>1000</v>
      </c>
    </row>
    <row r="518" ht="15.75" customHeight="1">
      <c r="S518" s="31" t="s">
        <v>1001</v>
      </c>
      <c r="T518" s="25" t="s">
        <v>1002</v>
      </c>
    </row>
    <row r="519" ht="15.75" customHeight="1">
      <c r="S519" s="31" t="s">
        <v>1003</v>
      </c>
      <c r="T519" s="25" t="s">
        <v>1004</v>
      </c>
    </row>
    <row r="520" ht="15.75" customHeight="1">
      <c r="P520" s="31" t="s">
        <v>1005</v>
      </c>
      <c r="Q520" s="25" t="s">
        <v>1006</v>
      </c>
    </row>
    <row r="521" ht="15.75" customHeight="1">
      <c r="Q521" s="31" t="s">
        <v>1007</v>
      </c>
      <c r="R521" s="25" t="s">
        <v>1008</v>
      </c>
    </row>
    <row r="522" ht="15.75" customHeight="1">
      <c r="R522" s="31" t="s">
        <v>1009</v>
      </c>
      <c r="S522" s="25" t="s">
        <v>1010</v>
      </c>
    </row>
    <row r="523" ht="15.75" customHeight="1">
      <c r="Q523" s="31" t="s">
        <v>1011</v>
      </c>
      <c r="R523" s="25" t="s">
        <v>1012</v>
      </c>
    </row>
    <row r="524" ht="15.75" customHeight="1">
      <c r="R524" s="31" t="s">
        <v>1013</v>
      </c>
      <c r="S524" s="25" t="s">
        <v>1014</v>
      </c>
    </row>
    <row r="525" ht="15.75" customHeight="1">
      <c r="P525" s="31" t="s">
        <v>1015</v>
      </c>
      <c r="Q525" s="25" t="s">
        <v>1016</v>
      </c>
    </row>
    <row r="526" ht="15.75" customHeight="1">
      <c r="Q526" s="31" t="s">
        <v>1017</v>
      </c>
      <c r="R526" s="25" t="s">
        <v>1018</v>
      </c>
    </row>
    <row r="527" ht="15.75" customHeight="1">
      <c r="R527" s="31" t="s">
        <v>1019</v>
      </c>
      <c r="S527" s="25" t="s">
        <v>1020</v>
      </c>
    </row>
    <row r="528" ht="15.75" customHeight="1">
      <c r="R528" s="31" t="s">
        <v>1021</v>
      </c>
      <c r="S528" s="25" t="s">
        <v>1022</v>
      </c>
    </row>
    <row r="529" ht="15.75" customHeight="1">
      <c r="P529" s="31" t="s">
        <v>1023</v>
      </c>
      <c r="Q529" s="25" t="s">
        <v>1024</v>
      </c>
    </row>
    <row r="530" ht="15.75" customHeight="1">
      <c r="Q530" s="31" t="s">
        <v>1025</v>
      </c>
      <c r="R530" s="25" t="s">
        <v>1026</v>
      </c>
    </row>
    <row r="531" ht="15.75" customHeight="1">
      <c r="R531" s="31" t="s">
        <v>1027</v>
      </c>
      <c r="S531" s="25" t="s">
        <v>1028</v>
      </c>
    </row>
    <row r="532" ht="15.75" customHeight="1">
      <c r="R532" s="31" t="s">
        <v>1029</v>
      </c>
      <c r="S532" s="25" t="s">
        <v>1030</v>
      </c>
    </row>
    <row r="533" ht="15.75" customHeight="1">
      <c r="M533" s="25"/>
      <c r="N533" s="25"/>
      <c r="R533" s="31" t="s">
        <v>1031</v>
      </c>
      <c r="S533" s="25" t="s">
        <v>1032</v>
      </c>
    </row>
    <row r="534" ht="15.75" customHeight="1">
      <c r="M534" s="31" t="s">
        <v>1033</v>
      </c>
      <c r="N534" s="25" t="s">
        <v>1034</v>
      </c>
    </row>
    <row r="535" ht="15.75" customHeight="1">
      <c r="N535" s="31" t="s">
        <v>1035</v>
      </c>
      <c r="O535" s="25" t="s">
        <v>1036</v>
      </c>
    </row>
    <row r="536" ht="15.75" customHeight="1">
      <c r="O536" s="31" t="s">
        <v>1037</v>
      </c>
      <c r="P536" s="25" t="s">
        <v>1038</v>
      </c>
    </row>
    <row r="537" ht="15.75" customHeight="1">
      <c r="N537" s="31" t="s">
        <v>1039</v>
      </c>
      <c r="O537" s="25" t="s">
        <v>1040</v>
      </c>
    </row>
    <row r="538" ht="15.75" customHeight="1">
      <c r="O538" s="31" t="s">
        <v>1041</v>
      </c>
      <c r="P538" s="25" t="s">
        <v>1042</v>
      </c>
    </row>
    <row r="539" ht="15.75" customHeight="1">
      <c r="P539" s="31" t="s">
        <v>1043</v>
      </c>
      <c r="Q539" s="25" t="s">
        <v>1044</v>
      </c>
    </row>
    <row r="540" ht="15.75" customHeight="1">
      <c r="Q540" s="31" t="s">
        <v>1045</v>
      </c>
      <c r="R540" s="25" t="s">
        <v>1046</v>
      </c>
    </row>
    <row r="541" ht="15.75" customHeight="1">
      <c r="Q541" s="31" t="s">
        <v>1047</v>
      </c>
      <c r="R541" s="25" t="s">
        <v>1048</v>
      </c>
    </row>
    <row r="542" ht="15.75" customHeight="1">
      <c r="R542" s="31" t="s">
        <v>1049</v>
      </c>
      <c r="S542" s="25" t="s">
        <v>1050</v>
      </c>
    </row>
    <row r="543" ht="15.75" customHeight="1">
      <c r="S543" s="31" t="s">
        <v>1051</v>
      </c>
      <c r="T543" s="25" t="s">
        <v>1052</v>
      </c>
    </row>
    <row r="544" ht="15.75" customHeight="1">
      <c r="R544" s="31" t="s">
        <v>1053</v>
      </c>
      <c r="S544" s="25" t="s">
        <v>1054</v>
      </c>
    </row>
    <row r="545" ht="15.75" customHeight="1">
      <c r="R545" s="31" t="s">
        <v>1055</v>
      </c>
      <c r="S545" s="25" t="s">
        <v>1056</v>
      </c>
    </row>
    <row r="546" ht="15.75" customHeight="1">
      <c r="S546" s="31" t="s">
        <v>1057</v>
      </c>
      <c r="T546" s="25" t="s">
        <v>1058</v>
      </c>
    </row>
    <row r="547" ht="15.75" customHeight="1">
      <c r="R547" s="31" t="s">
        <v>1059</v>
      </c>
      <c r="S547" s="25" t="s">
        <v>1060</v>
      </c>
    </row>
    <row r="548" ht="15.75" customHeight="1">
      <c r="S548" s="31" t="s">
        <v>1061</v>
      </c>
      <c r="T548" s="25" t="s">
        <v>1062</v>
      </c>
    </row>
    <row r="549" ht="15.75" customHeight="1">
      <c r="S549" s="31" t="s">
        <v>1063</v>
      </c>
      <c r="T549" s="25" t="s">
        <v>1064</v>
      </c>
    </row>
    <row r="550" ht="15.75" customHeight="1">
      <c r="M550" s="31" t="s">
        <v>1065</v>
      </c>
      <c r="N550" s="25" t="s">
        <v>1066</v>
      </c>
    </row>
    <row r="551" ht="15.75" customHeight="1">
      <c r="N551" s="31" t="s">
        <v>1067</v>
      </c>
      <c r="O551" s="25" t="s">
        <v>1068</v>
      </c>
    </row>
    <row r="552" ht="15.75" customHeight="1">
      <c r="O552" s="31" t="s">
        <v>1069</v>
      </c>
      <c r="P552" s="25" t="s">
        <v>1070</v>
      </c>
    </row>
    <row r="553" ht="15.75" customHeight="1">
      <c r="N553" s="31" t="s">
        <v>1071</v>
      </c>
      <c r="O553" s="25" t="s">
        <v>1072</v>
      </c>
    </row>
    <row r="554" ht="15.75" customHeight="1">
      <c r="L554" s="43"/>
      <c r="O554" s="31" t="s">
        <v>1073</v>
      </c>
      <c r="P554" s="25" t="s">
        <v>1074</v>
      </c>
    </row>
    <row r="555" ht="15.75" customHeight="1">
      <c r="M555" s="43"/>
      <c r="O555" s="31" t="s">
        <v>1075</v>
      </c>
      <c r="P555" s="25" t="s">
        <v>1076</v>
      </c>
    </row>
    <row r="556" ht="15.75" customHeight="1">
      <c r="P556" s="31" t="s">
        <v>1077</v>
      </c>
      <c r="Q556" s="25" t="s">
        <v>1078</v>
      </c>
    </row>
    <row r="557" ht="15.75" customHeight="1">
      <c r="O557" s="31" t="s">
        <v>1079</v>
      </c>
      <c r="P557" s="25" t="s">
        <v>1080</v>
      </c>
    </row>
    <row r="558" ht="15.75" customHeight="1">
      <c r="P558" s="31" t="s">
        <v>1081</v>
      </c>
      <c r="Q558" s="29" t="s">
        <v>1082</v>
      </c>
    </row>
    <row r="559" ht="15.75" customHeight="1">
      <c r="L559" s="31" t="s">
        <v>1083</v>
      </c>
      <c r="M559" s="25" t="s">
        <v>1084</v>
      </c>
    </row>
    <row r="560" ht="15.75" customHeight="1">
      <c r="L560" s="31" t="s">
        <v>1085</v>
      </c>
      <c r="M560" s="29" t="s">
        <v>1086</v>
      </c>
    </row>
    <row r="561" ht="15.75" customHeight="1">
      <c r="M561" s="31" t="s">
        <v>1087</v>
      </c>
      <c r="N561" s="25" t="s">
        <v>1088</v>
      </c>
    </row>
    <row r="562" ht="15.75" customHeight="1">
      <c r="N562" s="31" t="s">
        <v>1089</v>
      </c>
      <c r="O562" s="25" t="s">
        <v>1090</v>
      </c>
    </row>
    <row r="563" ht="15.75" customHeight="1">
      <c r="N563" s="31" t="s">
        <v>1091</v>
      </c>
      <c r="O563" s="25" t="s">
        <v>1092</v>
      </c>
    </row>
    <row r="564" ht="15.75" customHeight="1">
      <c r="O564" s="31" t="s">
        <v>1093</v>
      </c>
      <c r="P564" s="25" t="s">
        <v>1094</v>
      </c>
    </row>
    <row r="565" ht="15.75" customHeight="1">
      <c r="K565" s="22" t="s">
        <v>1095</v>
      </c>
      <c r="L565" s="15" t="s">
        <v>1096</v>
      </c>
    </row>
    <row r="566" ht="15.75" customHeight="1">
      <c r="K566" s="31" t="s">
        <v>1097</v>
      </c>
      <c r="L566" s="25" t="s">
        <v>1098</v>
      </c>
    </row>
    <row r="567" ht="15.75" customHeight="1">
      <c r="L567" s="31" t="s">
        <v>1099</v>
      </c>
      <c r="M567" s="34" t="s">
        <v>1100</v>
      </c>
    </row>
    <row r="568" ht="15.75" customHeight="1">
      <c r="M568" s="31" t="s">
        <v>1101</v>
      </c>
      <c r="N568" s="25" t="s">
        <v>1102</v>
      </c>
    </row>
    <row r="569" ht="15.75" customHeight="1">
      <c r="M569" s="31" t="s">
        <v>1103</v>
      </c>
      <c r="N569" s="25" t="s">
        <v>1104</v>
      </c>
    </row>
    <row r="570" ht="15.75" customHeight="1">
      <c r="M570" s="31" t="s">
        <v>1105</v>
      </c>
      <c r="N570" s="25" t="s">
        <v>1106</v>
      </c>
    </row>
    <row r="571" ht="15.75" customHeight="1">
      <c r="L571" s="31" t="s">
        <v>1107</v>
      </c>
      <c r="M571" s="34" t="s">
        <v>1108</v>
      </c>
    </row>
    <row r="572" ht="15.75" customHeight="1">
      <c r="J572" s="22" t="s">
        <v>1109</v>
      </c>
      <c r="K572" s="15" t="s">
        <v>1110</v>
      </c>
    </row>
    <row r="573" ht="15.75" customHeight="1">
      <c r="J573" s="31" t="s">
        <v>1111</v>
      </c>
      <c r="K573" s="25" t="s">
        <v>1112</v>
      </c>
    </row>
    <row r="574" ht="15.75" customHeight="1">
      <c r="K574" s="31" t="s">
        <v>1113</v>
      </c>
      <c r="L574" s="25" t="s">
        <v>1114</v>
      </c>
    </row>
    <row r="575" ht="15.75" customHeight="1">
      <c r="L575" s="31" t="s">
        <v>1115</v>
      </c>
      <c r="M575" s="25" t="s">
        <v>1116</v>
      </c>
    </row>
    <row r="576" ht="15.75" customHeight="1">
      <c r="M576" s="31" t="s">
        <v>1117</v>
      </c>
      <c r="N576" s="25" t="s">
        <v>1118</v>
      </c>
    </row>
    <row r="577" ht="15.75" customHeight="1">
      <c r="M577" s="31" t="s">
        <v>1119</v>
      </c>
      <c r="N577" s="25" t="s">
        <v>1120</v>
      </c>
    </row>
    <row r="578" ht="15.75" customHeight="1">
      <c r="M578" s="22" t="s">
        <v>1121</v>
      </c>
      <c r="N578" s="15" t="s">
        <v>1122</v>
      </c>
    </row>
    <row r="579" ht="15.75" customHeight="1">
      <c r="M579" s="31" t="s">
        <v>1123</v>
      </c>
      <c r="N579" s="25" t="s">
        <v>1124</v>
      </c>
    </row>
    <row r="580" ht="15.75" customHeight="1">
      <c r="K580" s="31" t="s">
        <v>1125</v>
      </c>
      <c r="L580" s="25" t="s">
        <v>1126</v>
      </c>
    </row>
    <row r="581" ht="15.75" customHeight="1">
      <c r="L581" s="31" t="s">
        <v>1127</v>
      </c>
      <c r="M581" s="29" t="s">
        <v>1128</v>
      </c>
    </row>
    <row r="582" ht="15.75" customHeight="1">
      <c r="K582" s="31" t="s">
        <v>1129</v>
      </c>
      <c r="L582" s="25" t="s">
        <v>1130</v>
      </c>
    </row>
    <row r="583" ht="15.75" customHeight="1">
      <c r="L583" s="31" t="s">
        <v>1131</v>
      </c>
      <c r="M583" s="25" t="s">
        <v>1132</v>
      </c>
    </row>
    <row r="584" ht="15.75" customHeight="1">
      <c r="J584" s="31" t="s">
        <v>1133</v>
      </c>
      <c r="K584" s="25" t="s">
        <v>1134</v>
      </c>
    </row>
    <row r="585" ht="15.75" customHeight="1">
      <c r="J585" s="31" t="s">
        <v>1135</v>
      </c>
      <c r="K585" s="25" t="s">
        <v>1136</v>
      </c>
    </row>
    <row r="586" ht="15.75" customHeight="1">
      <c r="H586" s="31" t="s">
        <v>1137</v>
      </c>
      <c r="I586" s="25" t="s">
        <v>1138</v>
      </c>
    </row>
    <row r="587" ht="15.75" customHeight="1">
      <c r="G587" s="31" t="s">
        <v>1139</v>
      </c>
      <c r="H587" s="25" t="s">
        <v>1140</v>
      </c>
    </row>
    <row r="588" ht="15.75" customHeight="1">
      <c r="F588" s="22" t="s">
        <v>1141</v>
      </c>
      <c r="G588" s="37" t="s">
        <v>1142</v>
      </c>
    </row>
    <row r="589" ht="15.75" customHeight="1">
      <c r="G589" s="22" t="s">
        <v>1143</v>
      </c>
      <c r="H589" s="36" t="s">
        <v>1144</v>
      </c>
    </row>
    <row r="590" ht="15.75" customHeight="1">
      <c r="H590" s="31" t="s">
        <v>1145</v>
      </c>
      <c r="I590" s="34" t="s">
        <v>1146</v>
      </c>
    </row>
    <row r="591" ht="15.75" customHeight="1">
      <c r="I591" s="31" t="s">
        <v>1147</v>
      </c>
      <c r="J591" s="34" t="s">
        <v>1148</v>
      </c>
    </row>
    <row r="592" ht="15.75" customHeight="1">
      <c r="J592" s="31" t="s">
        <v>1149</v>
      </c>
      <c r="K592" s="25" t="s">
        <v>1150</v>
      </c>
    </row>
    <row r="593" ht="15.75" customHeight="1">
      <c r="K593" s="31" t="s">
        <v>1151</v>
      </c>
      <c r="L593" s="25" t="s">
        <v>1152</v>
      </c>
    </row>
    <row r="594" ht="15.75" customHeight="1">
      <c r="L594" s="31" t="s">
        <v>1153</v>
      </c>
      <c r="M594" s="25" t="s">
        <v>1154</v>
      </c>
    </row>
    <row r="595" ht="15.75" customHeight="1">
      <c r="I595" s="31" t="s">
        <v>1155</v>
      </c>
      <c r="J595" s="25" t="s">
        <v>1156</v>
      </c>
    </row>
    <row r="596" ht="15.75" customHeight="1">
      <c r="J596" s="31" t="s">
        <v>1157</v>
      </c>
      <c r="K596" s="25" t="s">
        <v>1158</v>
      </c>
    </row>
    <row r="597" ht="15.75" customHeight="1">
      <c r="H597" s="31" t="s">
        <v>1159</v>
      </c>
      <c r="I597" s="25" t="s">
        <v>1160</v>
      </c>
    </row>
    <row r="598" ht="15.75" customHeight="1">
      <c r="H598" s="22" t="s">
        <v>1161</v>
      </c>
      <c r="I598" s="36" t="s">
        <v>1162</v>
      </c>
    </row>
    <row r="599" ht="15.75" customHeight="1">
      <c r="H599" s="31" t="s">
        <v>1163</v>
      </c>
      <c r="I599" s="35" t="s">
        <v>1164</v>
      </c>
    </row>
    <row r="600" ht="15.75" customHeight="1">
      <c r="I600" s="22" t="s">
        <v>1165</v>
      </c>
      <c r="J600" s="37" t="s">
        <v>1166</v>
      </c>
    </row>
    <row r="601" ht="15.75" customHeight="1">
      <c r="J601" s="31" t="s">
        <v>1167</v>
      </c>
      <c r="K601" s="25" t="s">
        <v>1168</v>
      </c>
    </row>
    <row r="602" ht="15.75" customHeight="1">
      <c r="J602" s="31" t="s">
        <v>1169</v>
      </c>
      <c r="K602" s="25" t="s">
        <v>1170</v>
      </c>
    </row>
    <row r="603" ht="15.75" customHeight="1">
      <c r="J603" s="31" t="s">
        <v>1171</v>
      </c>
      <c r="K603" s="25" t="s">
        <v>1172</v>
      </c>
    </row>
    <row r="604" ht="15.75" customHeight="1">
      <c r="J604" s="31" t="s">
        <v>1173</v>
      </c>
      <c r="K604" s="25" t="s">
        <v>1174</v>
      </c>
    </row>
    <row r="605" ht="15.75" customHeight="1">
      <c r="K605" s="31" t="s">
        <v>1175</v>
      </c>
      <c r="L605" s="25" t="s">
        <v>1176</v>
      </c>
    </row>
    <row r="606" ht="15.75" customHeight="1">
      <c r="H606" s="31" t="s">
        <v>1177</v>
      </c>
      <c r="I606" s="25" t="s">
        <v>1178</v>
      </c>
    </row>
    <row r="607" ht="15.75" customHeight="1">
      <c r="I607" s="31" t="s">
        <v>1179</v>
      </c>
      <c r="J607" s="34" t="s">
        <v>1180</v>
      </c>
    </row>
    <row r="608" ht="15.75" customHeight="1">
      <c r="I608" s="31" t="s">
        <v>1181</v>
      </c>
      <c r="J608" s="25" t="s">
        <v>1182</v>
      </c>
    </row>
    <row r="609" ht="15.75" customHeight="1">
      <c r="J609" s="31" t="s">
        <v>1183</v>
      </c>
      <c r="K609" s="34" t="s">
        <v>1184</v>
      </c>
    </row>
    <row r="610" ht="15.75" customHeight="1">
      <c r="J610" s="31" t="s">
        <v>1185</v>
      </c>
      <c r="K610" s="25" t="s">
        <v>1186</v>
      </c>
    </row>
    <row r="611" ht="15.75" customHeight="1">
      <c r="K611" s="31" t="s">
        <v>1187</v>
      </c>
      <c r="L611" s="25" t="s">
        <v>1188</v>
      </c>
    </row>
    <row r="612" ht="15.75" customHeight="1">
      <c r="K612" s="31" t="s">
        <v>1189</v>
      </c>
      <c r="L612" s="25" t="s">
        <v>1190</v>
      </c>
    </row>
    <row r="613" ht="15.75" customHeight="1">
      <c r="K613" s="31" t="s">
        <v>1191</v>
      </c>
      <c r="L613" s="25" t="s">
        <v>1192</v>
      </c>
    </row>
    <row r="614" ht="15.75" customHeight="1">
      <c r="L614" s="31" t="s">
        <v>1193</v>
      </c>
      <c r="M614" s="25" t="s">
        <v>1194</v>
      </c>
    </row>
    <row r="615" ht="15.75" customHeight="1">
      <c r="L615" s="31" t="s">
        <v>1195</v>
      </c>
      <c r="M615" s="25" t="s">
        <v>1196</v>
      </c>
    </row>
    <row r="616" ht="15.75" customHeight="1">
      <c r="H616" s="31" t="s">
        <v>1197</v>
      </c>
      <c r="I616" s="29" t="s">
        <v>1198</v>
      </c>
    </row>
    <row r="617" ht="15.75" customHeight="1">
      <c r="I617" s="31" t="s">
        <v>1199</v>
      </c>
      <c r="J617" s="25" t="s">
        <v>1200</v>
      </c>
    </row>
    <row r="618" ht="15.75" customHeight="1">
      <c r="I618" s="31" t="s">
        <v>1201</v>
      </c>
      <c r="J618" s="25" t="s">
        <v>1202</v>
      </c>
    </row>
    <row r="619" ht="15.75" customHeight="1">
      <c r="J619" s="31" t="s">
        <v>1203</v>
      </c>
      <c r="K619" s="25" t="s">
        <v>1204</v>
      </c>
    </row>
    <row r="620" ht="15.75" customHeight="1">
      <c r="K620" s="31" t="s">
        <v>1205</v>
      </c>
      <c r="L620" s="25" t="s">
        <v>1206</v>
      </c>
    </row>
    <row r="621" ht="15.75" customHeight="1">
      <c r="J621" s="31" t="s">
        <v>1207</v>
      </c>
      <c r="K621" s="25" t="s">
        <v>1208</v>
      </c>
    </row>
    <row r="622" ht="15.75" customHeight="1">
      <c r="K622" s="31" t="s">
        <v>1209</v>
      </c>
      <c r="L622" s="25" t="s">
        <v>1210</v>
      </c>
    </row>
    <row r="623" ht="15.75" customHeight="1">
      <c r="L623" s="31" t="s">
        <v>1211</v>
      </c>
      <c r="M623" s="25" t="s">
        <v>1212</v>
      </c>
    </row>
    <row r="624" ht="15.75" customHeight="1">
      <c r="K624" s="31" t="s">
        <v>1213</v>
      </c>
      <c r="L624" s="25" t="s">
        <v>1214</v>
      </c>
    </row>
    <row r="625" ht="15.75" customHeight="1">
      <c r="L625" s="31" t="s">
        <v>1215</v>
      </c>
      <c r="M625" s="25" t="s">
        <v>1216</v>
      </c>
    </row>
    <row r="626" ht="15.75" customHeight="1">
      <c r="E626" s="22" t="s">
        <v>1217</v>
      </c>
      <c r="F626" s="12" t="s">
        <v>1218</v>
      </c>
    </row>
    <row r="627" ht="15.75" customHeight="1">
      <c r="F627" s="22" t="s">
        <v>1219</v>
      </c>
      <c r="G627" s="15" t="s">
        <v>1220</v>
      </c>
    </row>
    <row r="628" ht="15.75" customHeight="1">
      <c r="G628" s="31" t="s">
        <v>1221</v>
      </c>
      <c r="H628" s="34" t="s">
        <v>1222</v>
      </c>
    </row>
    <row r="629" ht="15.75" customHeight="1">
      <c r="G629" s="31" t="s">
        <v>1223</v>
      </c>
      <c r="H629" s="25" t="s">
        <v>1224</v>
      </c>
    </row>
    <row r="630" ht="15.75" customHeight="1">
      <c r="H630" s="31" t="s">
        <v>1225</v>
      </c>
      <c r="I630" s="25" t="s">
        <v>1226</v>
      </c>
    </row>
    <row r="631" ht="15.75" customHeight="1">
      <c r="G631" s="31" t="s">
        <v>1227</v>
      </c>
      <c r="H631" s="25" t="s">
        <v>1228</v>
      </c>
    </row>
    <row r="632" ht="15.75" customHeight="1">
      <c r="H632" s="31" t="s">
        <v>1229</v>
      </c>
      <c r="I632" s="25" t="s">
        <v>1230</v>
      </c>
    </row>
    <row r="633" ht="15.75" customHeight="1">
      <c r="I633" s="31" t="s">
        <v>1231</v>
      </c>
      <c r="J633" s="25" t="s">
        <v>1232</v>
      </c>
    </row>
    <row r="634" ht="15.75" customHeight="1">
      <c r="G634" s="31" t="s">
        <v>1233</v>
      </c>
      <c r="H634" s="25" t="s">
        <v>1234</v>
      </c>
    </row>
    <row r="635" ht="15.75" customHeight="1">
      <c r="H635" s="31" t="s">
        <v>1235</v>
      </c>
      <c r="I635" s="25" t="s">
        <v>1236</v>
      </c>
    </row>
    <row r="636" ht="15.75" customHeight="1">
      <c r="G636" s="31" t="s">
        <v>1237</v>
      </c>
      <c r="H636" s="25" t="s">
        <v>1238</v>
      </c>
    </row>
    <row r="637" ht="15.75" customHeight="1">
      <c r="H637" s="31" t="s">
        <v>1239</v>
      </c>
      <c r="I637" s="25" t="s">
        <v>1240</v>
      </c>
    </row>
    <row r="638" ht="15.75" customHeight="1">
      <c r="I638" s="31" t="s">
        <v>1241</v>
      </c>
      <c r="J638" s="32" t="s">
        <v>1242</v>
      </c>
    </row>
    <row r="639" ht="15.75" customHeight="1">
      <c r="I639" s="31" t="s">
        <v>1243</v>
      </c>
      <c r="J639" s="25" t="s">
        <v>1244</v>
      </c>
    </row>
    <row r="640" ht="15.75" customHeight="1">
      <c r="J640" s="31" t="s">
        <v>1245</v>
      </c>
      <c r="K640" s="25" t="s">
        <v>1246</v>
      </c>
    </row>
    <row r="641" ht="15.75" customHeight="1">
      <c r="H641" s="31" t="s">
        <v>1247</v>
      </c>
      <c r="I641" s="25" t="s">
        <v>1248</v>
      </c>
    </row>
    <row r="642" ht="15.75" customHeight="1">
      <c r="H642" s="31" t="s">
        <v>1249</v>
      </c>
      <c r="I642" s="25" t="s">
        <v>1250</v>
      </c>
    </row>
    <row r="643" ht="15.75" customHeight="1">
      <c r="I643" s="31" t="s">
        <v>1251</v>
      </c>
      <c r="J643" s="25" t="s">
        <v>1252</v>
      </c>
    </row>
    <row r="644" ht="15.75" customHeight="1">
      <c r="H644" s="31" t="s">
        <v>1253</v>
      </c>
      <c r="I644" s="25" t="s">
        <v>1254</v>
      </c>
    </row>
    <row r="645" ht="15.75" customHeight="1">
      <c r="F645" s="31" t="s">
        <v>1255</v>
      </c>
      <c r="G645" s="25" t="s">
        <v>1256</v>
      </c>
    </row>
    <row r="646" ht="15.75" customHeight="1">
      <c r="F646" s="31" t="s">
        <v>1257</v>
      </c>
      <c r="G646" s="25" t="s">
        <v>1258</v>
      </c>
    </row>
    <row r="647" ht="15.75" customHeight="1">
      <c r="G647" s="31" t="s">
        <v>1259</v>
      </c>
      <c r="H647" s="25" t="s">
        <v>1260</v>
      </c>
    </row>
    <row r="648" ht="15.75" customHeight="1">
      <c r="H648" s="31" t="s">
        <v>1261</v>
      </c>
      <c r="I648" s="25" t="s">
        <v>1262</v>
      </c>
    </row>
    <row r="649" ht="15.75" customHeight="1">
      <c r="I649" s="31" t="s">
        <v>1263</v>
      </c>
      <c r="J649" s="34" t="s">
        <v>1264</v>
      </c>
    </row>
    <row r="650" ht="15.75" customHeight="1">
      <c r="I650" s="31" t="s">
        <v>1265</v>
      </c>
      <c r="J650" s="25" t="s">
        <v>1266</v>
      </c>
    </row>
    <row r="651" ht="15.75" customHeight="1">
      <c r="J651" s="31" t="s">
        <v>1267</v>
      </c>
      <c r="K651" s="34" t="s">
        <v>1268</v>
      </c>
    </row>
    <row r="652" ht="15.75" customHeight="1">
      <c r="K652" s="31" t="s">
        <v>1269</v>
      </c>
      <c r="L652" s="25" t="s">
        <v>1270</v>
      </c>
    </row>
    <row r="653" ht="15.75" customHeight="1">
      <c r="L653" s="31" t="s">
        <v>1271</v>
      </c>
      <c r="M653" s="25" t="s">
        <v>1272</v>
      </c>
    </row>
    <row r="654" ht="15.75" customHeight="1">
      <c r="M654" s="31" t="s">
        <v>1273</v>
      </c>
      <c r="N654" s="29" t="s">
        <v>1274</v>
      </c>
    </row>
    <row r="655" ht="15.75" customHeight="1">
      <c r="L655" s="31" t="s">
        <v>1275</v>
      </c>
      <c r="M655" s="25" t="s">
        <v>1276</v>
      </c>
    </row>
    <row r="656" ht="15.75" customHeight="1">
      <c r="H656" s="31" t="s">
        <v>1277</v>
      </c>
      <c r="I656" s="25" t="s">
        <v>1278</v>
      </c>
    </row>
    <row r="657" ht="15.75" customHeight="1">
      <c r="I657" s="31" t="s">
        <v>1279</v>
      </c>
      <c r="J657" s="25" t="s">
        <v>1280</v>
      </c>
    </row>
    <row r="658" ht="15.75" customHeight="1">
      <c r="J658" s="31" t="s">
        <v>1281</v>
      </c>
      <c r="K658" s="25" t="s">
        <v>1282</v>
      </c>
    </row>
    <row r="659" ht="15.75" customHeight="1">
      <c r="K659" s="31" t="s">
        <v>1283</v>
      </c>
      <c r="L659" s="25" t="s">
        <v>1284</v>
      </c>
    </row>
    <row r="660" ht="15.75" customHeight="1">
      <c r="L660" s="31" t="s">
        <v>1285</v>
      </c>
      <c r="M660" s="25" t="s">
        <v>1286</v>
      </c>
    </row>
    <row r="661" ht="15.75" customHeight="1">
      <c r="J661" s="31" t="s">
        <v>1287</v>
      </c>
      <c r="K661" s="25" t="s">
        <v>1288</v>
      </c>
    </row>
    <row r="662" ht="15.75" customHeight="1">
      <c r="K662" s="31" t="s">
        <v>1289</v>
      </c>
      <c r="L662" s="25" t="s">
        <v>1290</v>
      </c>
    </row>
    <row r="663" ht="15.75" customHeight="1">
      <c r="F663" s="31" t="s">
        <v>1291</v>
      </c>
      <c r="G663" s="25" t="s">
        <v>1292</v>
      </c>
    </row>
    <row r="664" ht="15.75" customHeight="1">
      <c r="G664" s="31" t="s">
        <v>1293</v>
      </c>
      <c r="H664" s="25" t="s">
        <v>1294</v>
      </c>
    </row>
    <row r="665" ht="15.75" customHeight="1">
      <c r="G665" s="31" t="s">
        <v>1295</v>
      </c>
      <c r="H665" s="25" t="s">
        <v>1296</v>
      </c>
    </row>
    <row r="666" ht="15.75" customHeight="1">
      <c r="H666" s="31" t="s">
        <v>1297</v>
      </c>
      <c r="I666" s="34" t="s">
        <v>1298</v>
      </c>
    </row>
    <row r="667" ht="15.75" customHeight="1">
      <c r="D667" s="22" t="s">
        <v>1299</v>
      </c>
      <c r="E667" s="15" t="s">
        <v>1300</v>
      </c>
    </row>
    <row r="668" ht="15.75" customHeight="1">
      <c r="E668" s="22" t="s">
        <v>1301</v>
      </c>
      <c r="F668" s="15" t="s">
        <v>1302</v>
      </c>
    </row>
    <row r="669" ht="15.75" customHeight="1">
      <c r="E669" s="31" t="s">
        <v>1303</v>
      </c>
      <c r="F669" s="25" t="s">
        <v>1304</v>
      </c>
    </row>
    <row r="670" ht="15.75" customHeight="1">
      <c r="F670" s="31" t="s">
        <v>1305</v>
      </c>
      <c r="G670" s="25" t="s">
        <v>1306</v>
      </c>
    </row>
    <row r="671" ht="15.75" customHeight="1">
      <c r="G671" s="22" t="s">
        <v>1307</v>
      </c>
      <c r="H671" s="15" t="s">
        <v>1308</v>
      </c>
    </row>
    <row r="672" ht="15.75" customHeight="1">
      <c r="H672" s="22" t="s">
        <v>1309</v>
      </c>
      <c r="I672" s="15" t="s">
        <v>1310</v>
      </c>
    </row>
    <row r="673" ht="15.75" customHeight="1">
      <c r="H673" s="31" t="s">
        <v>1311</v>
      </c>
      <c r="I673" s="25" t="s">
        <v>1312</v>
      </c>
    </row>
    <row r="674" ht="15.75" customHeight="1">
      <c r="I674" s="22" t="s">
        <v>1313</v>
      </c>
      <c r="J674" s="15" t="s">
        <v>1314</v>
      </c>
    </row>
    <row r="675" ht="15.75" customHeight="1">
      <c r="J675" s="31" t="s">
        <v>1315</v>
      </c>
      <c r="K675" s="25" t="s">
        <v>1316</v>
      </c>
    </row>
    <row r="676" ht="15.75" customHeight="1">
      <c r="J676" s="31" t="s">
        <v>1317</v>
      </c>
      <c r="K676" s="25" t="s">
        <v>1318</v>
      </c>
    </row>
    <row r="677" ht="15.75" customHeight="1">
      <c r="K677" s="31" t="s">
        <v>1319</v>
      </c>
      <c r="L677" s="34" t="s">
        <v>1320</v>
      </c>
    </row>
    <row r="678" ht="15.75" customHeight="1">
      <c r="L678" s="44" t="s">
        <v>1321</v>
      </c>
      <c r="M678" s="25" t="s">
        <v>1322</v>
      </c>
    </row>
    <row r="679" ht="15.75" customHeight="1">
      <c r="K679" s="31" t="s">
        <v>1323</v>
      </c>
      <c r="L679" s="25" t="s">
        <v>1324</v>
      </c>
    </row>
    <row r="680" ht="15.75" customHeight="1">
      <c r="L680" s="31" t="s">
        <v>1325</v>
      </c>
      <c r="M680" s="35" t="s">
        <v>1326</v>
      </c>
    </row>
    <row r="681" ht="15.75" customHeight="1">
      <c r="J681" s="31" t="s">
        <v>1327</v>
      </c>
      <c r="K681" s="34" t="s">
        <v>1328</v>
      </c>
    </row>
    <row r="682" ht="15.75" customHeight="1">
      <c r="K682" s="31" t="s">
        <v>1329</v>
      </c>
      <c r="L682" s="25" t="s">
        <v>1330</v>
      </c>
    </row>
    <row r="683" ht="15.75" customHeight="1">
      <c r="L683" s="31" t="s">
        <v>1331</v>
      </c>
      <c r="M683" s="25" t="s">
        <v>1332</v>
      </c>
    </row>
    <row r="684" ht="15.75" customHeight="1">
      <c r="L684" s="31" t="s">
        <v>1333</v>
      </c>
      <c r="M684" s="25" t="s">
        <v>1334</v>
      </c>
    </row>
    <row r="685" ht="15.75" customHeight="1">
      <c r="L685" s="31" t="s">
        <v>1335</v>
      </c>
      <c r="M685" s="25" t="s">
        <v>1336</v>
      </c>
    </row>
    <row r="686" ht="15.75" customHeight="1">
      <c r="L686" s="31" t="s">
        <v>1337</v>
      </c>
      <c r="M686" s="25" t="s">
        <v>1338</v>
      </c>
    </row>
    <row r="687" ht="15.75" customHeight="1">
      <c r="L687" s="31" t="s">
        <v>1339</v>
      </c>
      <c r="M687" s="25" t="s">
        <v>1340</v>
      </c>
    </row>
    <row r="688" ht="15.75" customHeight="1">
      <c r="L688" s="31" t="s">
        <v>1341</v>
      </c>
      <c r="M688" s="25" t="s">
        <v>1342</v>
      </c>
    </row>
    <row r="689" ht="15.75" customHeight="1">
      <c r="M689" s="31" t="s">
        <v>1343</v>
      </c>
      <c r="N689" s="25" t="s">
        <v>1344</v>
      </c>
    </row>
    <row r="690" ht="15.75" customHeight="1">
      <c r="I690" s="31" t="s">
        <v>1345</v>
      </c>
      <c r="J690" s="25" t="s">
        <v>1346</v>
      </c>
    </row>
    <row r="691" ht="15.75" customHeight="1">
      <c r="H691" s="22" t="s">
        <v>1347</v>
      </c>
      <c r="I691" s="1" t="s">
        <v>1348</v>
      </c>
    </row>
    <row r="692" ht="15.75" customHeight="1">
      <c r="H692" s="31" t="s">
        <v>1349</v>
      </c>
      <c r="I692" s="25" t="s">
        <v>1350</v>
      </c>
    </row>
    <row r="693" ht="15.75" customHeight="1">
      <c r="I693" s="22" t="s">
        <v>1351</v>
      </c>
      <c r="J693" s="15" t="s">
        <v>1352</v>
      </c>
    </row>
    <row r="694" ht="15.75" customHeight="1">
      <c r="I694" s="31" t="s">
        <v>1353</v>
      </c>
      <c r="J694" s="25" t="s">
        <v>1354</v>
      </c>
    </row>
    <row r="695" ht="15.75" customHeight="1">
      <c r="J695" s="22" t="s">
        <v>1355</v>
      </c>
      <c r="K695" s="37" t="s">
        <v>1356</v>
      </c>
    </row>
    <row r="696" ht="15.75" customHeight="1">
      <c r="K696" s="31" t="s">
        <v>1357</v>
      </c>
      <c r="L696" s="25" t="s">
        <v>1358</v>
      </c>
    </row>
    <row r="697" ht="15.75" customHeight="1">
      <c r="K697" s="31" t="s">
        <v>1359</v>
      </c>
      <c r="L697" s="25" t="s">
        <v>1360</v>
      </c>
    </row>
    <row r="698" ht="15.75" customHeight="1">
      <c r="L698" s="31" t="s">
        <v>1361</v>
      </c>
      <c r="M698" s="25" t="s">
        <v>1362</v>
      </c>
    </row>
    <row r="699" ht="15.75" customHeight="1">
      <c r="M699" s="31" t="s">
        <v>1363</v>
      </c>
      <c r="N699" s="25" t="s">
        <v>1364</v>
      </c>
    </row>
    <row r="700" ht="15.75" customHeight="1">
      <c r="M700" s="31" t="s">
        <v>1365</v>
      </c>
      <c r="N700" s="25" t="s">
        <v>1366</v>
      </c>
    </row>
    <row r="701" ht="15.75" customHeight="1">
      <c r="J701" s="31" t="s">
        <v>1367</v>
      </c>
      <c r="K701" s="34" t="s">
        <v>1368</v>
      </c>
    </row>
    <row r="702" ht="15.75" customHeight="1">
      <c r="K702" s="31" t="s">
        <v>1369</v>
      </c>
      <c r="L702" s="34" t="s">
        <v>1370</v>
      </c>
    </row>
    <row r="703" ht="15.75" customHeight="1">
      <c r="I703" s="31" t="s">
        <v>1371</v>
      </c>
      <c r="J703" s="25" t="s">
        <v>1372</v>
      </c>
    </row>
    <row r="704" ht="15.75" customHeight="1">
      <c r="H704" s="22" t="s">
        <v>1373</v>
      </c>
      <c r="I704" s="15" t="s">
        <v>1374</v>
      </c>
    </row>
    <row r="705" ht="15.75" customHeight="1">
      <c r="H705" s="31" t="s">
        <v>1375</v>
      </c>
      <c r="I705" s="32" t="s">
        <v>1376</v>
      </c>
    </row>
    <row r="706" ht="15.75" customHeight="1">
      <c r="I706" s="31" t="s">
        <v>1377</v>
      </c>
      <c r="J706" s="25" t="s">
        <v>1378</v>
      </c>
    </row>
    <row r="707" ht="15.75" customHeight="1">
      <c r="J707" s="31" t="s">
        <v>1379</v>
      </c>
      <c r="K707" s="34" t="s">
        <v>1380</v>
      </c>
    </row>
    <row r="708" ht="15.75" customHeight="1">
      <c r="K708" s="31" t="s">
        <v>1381</v>
      </c>
      <c r="L708" s="25" t="s">
        <v>1382</v>
      </c>
    </row>
    <row r="709" ht="15.75" customHeight="1">
      <c r="G709" s="22" t="s">
        <v>1383</v>
      </c>
      <c r="H709" s="1" t="s">
        <v>1384</v>
      </c>
    </row>
    <row r="710" ht="15.75" customHeight="1">
      <c r="G710" s="31" t="s">
        <v>1385</v>
      </c>
      <c r="H710" s="34" t="s">
        <v>1386</v>
      </c>
    </row>
    <row r="711" ht="15.75" customHeight="1">
      <c r="H711" s="31" t="s">
        <v>1387</v>
      </c>
      <c r="I711" s="25" t="s">
        <v>1388</v>
      </c>
    </row>
    <row r="712" ht="15.75" customHeight="1">
      <c r="H712" s="31" t="s">
        <v>1389</v>
      </c>
      <c r="I712" s="25" t="s">
        <v>1390</v>
      </c>
    </row>
    <row r="713" ht="15.75" customHeight="1">
      <c r="I713" s="31" t="s">
        <v>1391</v>
      </c>
      <c r="J713" s="25" t="s">
        <v>1392</v>
      </c>
    </row>
    <row r="714" ht="15.75" customHeight="1">
      <c r="G714" s="31" t="s">
        <v>1393</v>
      </c>
      <c r="H714" s="25" t="s">
        <v>1394</v>
      </c>
    </row>
    <row r="715" ht="15.75" customHeight="1">
      <c r="G715" s="31" t="s">
        <v>1395</v>
      </c>
      <c r="H715" s="25" t="s">
        <v>1396</v>
      </c>
    </row>
    <row r="716" ht="15.75" customHeight="1">
      <c r="H716" s="31" t="s">
        <v>1397</v>
      </c>
      <c r="I716" s="25" t="s">
        <v>1398</v>
      </c>
    </row>
    <row r="717" ht="15.75" customHeight="1">
      <c r="I717" s="31" t="s">
        <v>1399</v>
      </c>
      <c r="J717" s="25" t="s">
        <v>1400</v>
      </c>
    </row>
    <row r="718" ht="15.75" customHeight="1">
      <c r="G718" s="31" t="s">
        <v>1401</v>
      </c>
      <c r="H718" s="25" t="s">
        <v>1402</v>
      </c>
    </row>
    <row r="719" ht="15.75" customHeight="1">
      <c r="H719" s="31" t="s">
        <v>1403</v>
      </c>
      <c r="I719" s="25" t="s">
        <v>1404</v>
      </c>
    </row>
    <row r="720" ht="15.75" customHeight="1">
      <c r="I720" s="31" t="s">
        <v>1405</v>
      </c>
      <c r="J720" s="25" t="s">
        <v>1406</v>
      </c>
    </row>
    <row r="721" ht="15.75" customHeight="1">
      <c r="I721" s="31" t="s">
        <v>1407</v>
      </c>
      <c r="J721" s="25" t="s">
        <v>1408</v>
      </c>
    </row>
    <row r="722" ht="15.75" customHeight="1">
      <c r="J722" s="31" t="s">
        <v>1409</v>
      </c>
      <c r="K722" s="34" t="s">
        <v>1410</v>
      </c>
    </row>
    <row r="723" ht="15.75" customHeight="1">
      <c r="K723" s="31" t="s">
        <v>1411</v>
      </c>
      <c r="L723" s="25" t="s">
        <v>1412</v>
      </c>
    </row>
    <row r="724" ht="15.75" customHeight="1">
      <c r="L724" s="31" t="s">
        <v>1413</v>
      </c>
      <c r="M724" s="25" t="s">
        <v>1414</v>
      </c>
    </row>
    <row r="725" ht="15.75" customHeight="1">
      <c r="K725" s="31" t="s">
        <v>1415</v>
      </c>
      <c r="L725" s="25" t="s">
        <v>1416</v>
      </c>
    </row>
    <row r="726" ht="15.75" customHeight="1">
      <c r="J726" s="31" t="s">
        <v>1417</v>
      </c>
      <c r="K726" s="25" t="s">
        <v>1418</v>
      </c>
    </row>
    <row r="727" ht="15.75" customHeight="1">
      <c r="J727" s="31" t="s">
        <v>1419</v>
      </c>
      <c r="K727" s="25" t="s">
        <v>1420</v>
      </c>
    </row>
    <row r="728" ht="15.75" customHeight="1">
      <c r="I728" s="31" t="s">
        <v>1421</v>
      </c>
      <c r="J728" s="25" t="s">
        <v>1422</v>
      </c>
    </row>
    <row r="729" ht="15.75" customHeight="1">
      <c r="I729" s="31" t="s">
        <v>1423</v>
      </c>
      <c r="J729" s="29" t="s">
        <v>1424</v>
      </c>
    </row>
    <row r="730" ht="15.75" customHeight="1">
      <c r="H730" s="31" t="s">
        <v>1425</v>
      </c>
      <c r="I730" s="25" t="s">
        <v>1426</v>
      </c>
    </row>
    <row r="731" ht="15.75" customHeight="1">
      <c r="E731" s="22" t="s">
        <v>1427</v>
      </c>
      <c r="F731" s="1" t="s">
        <v>1428</v>
      </c>
    </row>
    <row r="732" ht="15.75" customHeight="1">
      <c r="F732" s="22" t="s">
        <v>1429</v>
      </c>
      <c r="G732" s="1" t="s">
        <v>1430</v>
      </c>
    </row>
    <row r="733" ht="15.75" customHeight="1">
      <c r="G733" s="22" t="s">
        <v>1431</v>
      </c>
      <c r="H733" s="1" t="s">
        <v>1432</v>
      </c>
    </row>
    <row r="734" ht="15.75" customHeight="1">
      <c r="H734" s="22" t="s">
        <v>1433</v>
      </c>
      <c r="I734" s="1" t="s">
        <v>1434</v>
      </c>
    </row>
    <row r="735" ht="15.75" customHeight="1">
      <c r="H735" s="31" t="s">
        <v>1435</v>
      </c>
      <c r="I735" s="34" t="s">
        <v>1436</v>
      </c>
    </row>
    <row r="736" ht="15.75" customHeight="1">
      <c r="I736" s="31" t="s">
        <v>1437</v>
      </c>
      <c r="J736" s="25" t="s">
        <v>1438</v>
      </c>
    </row>
    <row r="737" ht="15.75" customHeight="1">
      <c r="J737" s="31" t="s">
        <v>1439</v>
      </c>
      <c r="K737" s="25" t="s">
        <v>1440</v>
      </c>
    </row>
    <row r="738" ht="15.75" customHeight="1">
      <c r="K738" s="31" t="s">
        <v>1441</v>
      </c>
      <c r="L738" s="25" t="s">
        <v>1442</v>
      </c>
    </row>
    <row r="739" ht="15.75" customHeight="1">
      <c r="G739" s="22" t="s">
        <v>1443</v>
      </c>
      <c r="H739" s="1" t="s">
        <v>1444</v>
      </c>
    </row>
    <row r="740" ht="15.75" customHeight="1">
      <c r="G740" s="31" t="s">
        <v>1445</v>
      </c>
      <c r="H740" s="25" t="s">
        <v>1446</v>
      </c>
    </row>
    <row r="741" ht="15.75" customHeight="1">
      <c r="F741" s="22" t="s">
        <v>1447</v>
      </c>
      <c r="G741" s="15" t="s">
        <v>1448</v>
      </c>
    </row>
    <row r="742" ht="15.75" customHeight="1">
      <c r="F742" s="31" t="s">
        <v>1449</v>
      </c>
      <c r="G742" s="25" t="s">
        <v>1450</v>
      </c>
    </row>
    <row r="743" ht="15.75" customHeight="1">
      <c r="G743" s="31" t="s">
        <v>1451</v>
      </c>
      <c r="H743" s="25" t="s">
        <v>1452</v>
      </c>
    </row>
    <row r="744" ht="15.75" customHeight="1">
      <c r="H744" s="22" t="s">
        <v>1453</v>
      </c>
      <c r="I744" s="15" t="s">
        <v>1454</v>
      </c>
    </row>
    <row r="745" ht="15.75" customHeight="1">
      <c r="I745" s="31" t="s">
        <v>1455</v>
      </c>
      <c r="J745" s="25" t="s">
        <v>1456</v>
      </c>
    </row>
    <row r="746" ht="15.75" customHeight="1">
      <c r="H746" s="31" t="s">
        <v>1457</v>
      </c>
      <c r="I746" s="25" t="s">
        <v>1458</v>
      </c>
    </row>
    <row r="747" ht="15.75" customHeight="1">
      <c r="F747" s="22" t="s">
        <v>1459</v>
      </c>
      <c r="G747" s="15" t="s">
        <v>1460</v>
      </c>
    </row>
    <row r="748" ht="15.75" customHeight="1">
      <c r="F748" s="31" t="s">
        <v>1461</v>
      </c>
      <c r="G748" s="34" t="s">
        <v>1462</v>
      </c>
    </row>
    <row r="749" ht="15.75" customHeight="1">
      <c r="G749" s="31" t="s">
        <v>1463</v>
      </c>
      <c r="H749" s="25" t="s">
        <v>1464</v>
      </c>
    </row>
    <row r="750" ht="15.75" customHeight="1">
      <c r="E750" s="22" t="s">
        <v>1465</v>
      </c>
      <c r="F750" s="15" t="s">
        <v>1466</v>
      </c>
    </row>
    <row r="751" ht="15.75" customHeight="1">
      <c r="E751" s="31" t="s">
        <v>1467</v>
      </c>
      <c r="F751" s="25" t="s">
        <v>1468</v>
      </c>
    </row>
    <row r="752" ht="15.75" customHeight="1">
      <c r="E752" s="31" t="s">
        <v>1469</v>
      </c>
      <c r="F752" s="25" t="s">
        <v>1470</v>
      </c>
    </row>
    <row r="753" ht="15.75" customHeight="1">
      <c r="E753" s="31" t="s">
        <v>1471</v>
      </c>
      <c r="F753" s="29" t="s">
        <v>1472</v>
      </c>
    </row>
    <row r="754" ht="15.75" customHeight="1">
      <c r="F754" s="31" t="s">
        <v>1473</v>
      </c>
      <c r="G754" s="25" t="s">
        <v>1474</v>
      </c>
    </row>
    <row r="755" ht="15.75" customHeight="1">
      <c r="F755" s="31" t="s">
        <v>1475</v>
      </c>
      <c r="G755" s="25" t="s">
        <v>1476</v>
      </c>
    </row>
    <row r="756" ht="15.75" customHeight="1">
      <c r="E756" s="31" t="s">
        <v>1477</v>
      </c>
      <c r="F756" s="34" t="s">
        <v>1478</v>
      </c>
    </row>
    <row r="757" ht="15.75" customHeight="1">
      <c r="F757" s="31" t="s">
        <v>1479</v>
      </c>
      <c r="G757" s="25" t="s">
        <v>1480</v>
      </c>
    </row>
    <row r="758" ht="15.75" customHeight="1">
      <c r="F758" s="31" t="s">
        <v>1481</v>
      </c>
      <c r="G758" s="25" t="s">
        <v>1482</v>
      </c>
    </row>
    <row r="759" ht="15.75" customHeight="1">
      <c r="D759" s="31" t="s">
        <v>1483</v>
      </c>
      <c r="E759" s="25" t="s">
        <v>1484</v>
      </c>
    </row>
    <row r="760" ht="15.75" customHeight="1">
      <c r="E760" s="31" t="s">
        <v>1485</v>
      </c>
      <c r="F760" s="25" t="s">
        <v>1486</v>
      </c>
    </row>
    <row r="761" ht="15.75" customHeight="1">
      <c r="E761" s="31" t="s">
        <v>1487</v>
      </c>
      <c r="F761" s="25" t="s">
        <v>1488</v>
      </c>
    </row>
    <row r="762" ht="15.75" customHeight="1">
      <c r="F762" s="31" t="s">
        <v>1489</v>
      </c>
      <c r="G762" s="25" t="s">
        <v>1490</v>
      </c>
    </row>
    <row r="763" ht="15.75" customHeight="1">
      <c r="D763" s="31" t="s">
        <v>1491</v>
      </c>
      <c r="E763" s="25" t="s">
        <v>1492</v>
      </c>
    </row>
    <row r="764" ht="15.75" customHeight="1">
      <c r="E764" s="31" t="s">
        <v>1493</v>
      </c>
      <c r="F764" s="25" t="s">
        <v>1494</v>
      </c>
    </row>
    <row r="765" ht="15.75" customHeight="1">
      <c r="D765" s="31" t="s">
        <v>1495</v>
      </c>
      <c r="E765" s="25" t="s">
        <v>1496</v>
      </c>
    </row>
    <row r="766" ht="15.75" customHeight="1">
      <c r="E766" s="31" t="s">
        <v>1497</v>
      </c>
      <c r="F766" s="25" t="s">
        <v>1498</v>
      </c>
    </row>
    <row r="767" ht="15.75" customHeight="1">
      <c r="F767" s="31" t="s">
        <v>1499</v>
      </c>
      <c r="G767" s="25" t="s">
        <v>1500</v>
      </c>
    </row>
    <row r="768" ht="15.75" customHeight="1">
      <c r="D768" s="31" t="s">
        <v>1501</v>
      </c>
      <c r="E768" s="25" t="s">
        <v>1502</v>
      </c>
    </row>
    <row r="769" ht="15.75" customHeight="1">
      <c r="E769" s="31" t="s">
        <v>1503</v>
      </c>
      <c r="F769" s="25" t="s">
        <v>1504</v>
      </c>
    </row>
    <row r="770" ht="15.75" customHeight="1">
      <c r="D770" s="31" t="s">
        <v>1505</v>
      </c>
      <c r="E770" s="25" t="s">
        <v>1506</v>
      </c>
    </row>
    <row r="771" ht="15.75" customHeight="1">
      <c r="E771" s="31" t="s">
        <v>1507</v>
      </c>
      <c r="F771" s="25" t="s">
        <v>1508</v>
      </c>
    </row>
    <row r="772" ht="15.75" customHeight="1">
      <c r="D772" s="31" t="s">
        <v>1509</v>
      </c>
      <c r="E772" s="25" t="s">
        <v>1510</v>
      </c>
    </row>
    <row r="773" ht="15.75" customHeight="1">
      <c r="E773" s="31" t="s">
        <v>1511</v>
      </c>
      <c r="F773" s="34" t="s">
        <v>1512</v>
      </c>
    </row>
    <row r="774" ht="15.75" customHeight="1">
      <c r="F774" s="31" t="s">
        <v>1513</v>
      </c>
      <c r="G774" s="34" t="s">
        <v>1514</v>
      </c>
    </row>
    <row r="775" ht="15.75" customHeight="1">
      <c r="F775" s="31" t="s">
        <v>1515</v>
      </c>
      <c r="G775" s="25" t="s">
        <v>1516</v>
      </c>
    </row>
    <row r="776" ht="15.75" customHeight="1">
      <c r="G776" s="31" t="s">
        <v>1517</v>
      </c>
      <c r="H776" s="34" t="s">
        <v>1518</v>
      </c>
    </row>
    <row r="777" ht="15.75" customHeight="1">
      <c r="D777" s="31" t="s">
        <v>1519</v>
      </c>
      <c r="E777" s="25" t="s">
        <v>1520</v>
      </c>
    </row>
    <row r="778" ht="15.75" customHeight="1">
      <c r="E778" s="31" t="s">
        <v>1521</v>
      </c>
      <c r="F778" s="25" t="s">
        <v>1522</v>
      </c>
    </row>
    <row r="779" ht="15.75" customHeight="1">
      <c r="F779" s="31" t="s">
        <v>1523</v>
      </c>
      <c r="G779" s="25" t="s">
        <v>1524</v>
      </c>
    </row>
    <row r="780" ht="15.75" customHeight="1">
      <c r="E780" s="31" t="s">
        <v>1525</v>
      </c>
      <c r="F780" s="29" t="s">
        <v>1526</v>
      </c>
    </row>
    <row r="781" ht="15.75" customHeight="1">
      <c r="F781" s="31" t="s">
        <v>1527</v>
      </c>
      <c r="G781" s="25" t="s">
        <v>1528</v>
      </c>
    </row>
    <row r="782" ht="15.75" customHeight="1">
      <c r="G782" s="31" t="s">
        <v>1529</v>
      </c>
      <c r="H782" s="25" t="s">
        <v>1530</v>
      </c>
    </row>
    <row r="783" ht="15.75" customHeight="1">
      <c r="G783" s="31" t="s">
        <v>1531</v>
      </c>
      <c r="H783" s="25" t="s">
        <v>1532</v>
      </c>
    </row>
    <row r="784" ht="15.75" customHeight="1">
      <c r="F784" s="31" t="s">
        <v>1533</v>
      </c>
      <c r="G784" s="25" t="s">
        <v>1534</v>
      </c>
    </row>
    <row r="785" ht="15.75" customHeight="1">
      <c r="G785" s="31" t="s">
        <v>1535</v>
      </c>
      <c r="H785" s="25" t="s">
        <v>1536</v>
      </c>
    </row>
    <row r="786" ht="15.75" customHeight="1">
      <c r="G786" s="31" t="s">
        <v>1537</v>
      </c>
      <c r="H786" s="29" t="s">
        <v>1538</v>
      </c>
    </row>
    <row r="787" ht="15.75" customHeight="1">
      <c r="H787" s="31" t="s">
        <v>1539</v>
      </c>
      <c r="I787" s="25" t="s">
        <v>1540</v>
      </c>
    </row>
    <row r="788" ht="15.75" customHeight="1">
      <c r="H788" s="31" t="s">
        <v>1541</v>
      </c>
      <c r="I788" s="25" t="s">
        <v>1542</v>
      </c>
    </row>
    <row r="789" ht="15.75" customHeight="1">
      <c r="C789" s="22" t="s">
        <v>1543</v>
      </c>
      <c r="D789" s="15" t="s">
        <v>1544</v>
      </c>
    </row>
    <row r="790" ht="15.75" customHeight="1">
      <c r="C790" s="31" t="s">
        <v>1545</v>
      </c>
      <c r="D790" s="25" t="s">
        <v>1546</v>
      </c>
    </row>
    <row r="791" ht="15.75" customHeight="1">
      <c r="D791" s="22" t="s">
        <v>1547</v>
      </c>
      <c r="E791" s="15" t="s">
        <v>1548</v>
      </c>
    </row>
    <row r="792" ht="15.75" customHeight="1">
      <c r="D792" s="31" t="s">
        <v>1549</v>
      </c>
      <c r="E792" s="25" t="s">
        <v>1550</v>
      </c>
    </row>
    <row r="793" ht="15.75" customHeight="1">
      <c r="E793" s="31" t="s">
        <v>1551</v>
      </c>
      <c r="F793" s="35" t="s">
        <v>1552</v>
      </c>
    </row>
    <row r="794" ht="15.75" customHeight="1">
      <c r="F794" s="31" t="s">
        <v>1553</v>
      </c>
      <c r="G794" s="28" t="s">
        <v>1554</v>
      </c>
    </row>
    <row r="795" ht="15.75" customHeight="1">
      <c r="E795" s="31" t="s">
        <v>1555</v>
      </c>
      <c r="F795" s="34" t="s">
        <v>1556</v>
      </c>
    </row>
    <row r="796" ht="15.75" customHeight="1">
      <c r="F796" s="31" t="s">
        <v>1557</v>
      </c>
      <c r="G796" s="25" t="s">
        <v>1558</v>
      </c>
    </row>
    <row r="797" ht="15.75" customHeight="1">
      <c r="D797" s="31" t="s">
        <v>1559</v>
      </c>
      <c r="E797" s="25" t="s">
        <v>1560</v>
      </c>
    </row>
    <row r="798" ht="15.75" customHeight="1">
      <c r="D798" s="31" t="s">
        <v>1561</v>
      </c>
      <c r="E798" s="25" t="s">
        <v>1562</v>
      </c>
    </row>
    <row r="799" ht="15.75" customHeight="1">
      <c r="D799" s="31" t="s">
        <v>1563</v>
      </c>
      <c r="E799" s="25" t="s">
        <v>1564</v>
      </c>
    </row>
    <row r="800" ht="15.75" customHeight="1">
      <c r="C800" s="22" t="s">
        <v>1565</v>
      </c>
      <c r="D800" s="36" t="s">
        <v>1566</v>
      </c>
    </row>
    <row r="801" ht="15.75" customHeight="1">
      <c r="C801" s="31" t="s">
        <v>1567</v>
      </c>
      <c r="D801" s="25" t="s">
        <v>1568</v>
      </c>
    </row>
    <row r="802" ht="15.75" customHeight="1">
      <c r="D802" s="31" t="s">
        <v>1569</v>
      </c>
      <c r="E802" s="25" t="s">
        <v>1570</v>
      </c>
    </row>
    <row r="803" ht="15.75" customHeight="1">
      <c r="E803" s="31" t="s">
        <v>1571</v>
      </c>
      <c r="F803" s="25" t="s">
        <v>1572</v>
      </c>
    </row>
    <row r="804" ht="15.75" customHeight="1">
      <c r="F804" s="31" t="s">
        <v>1573</v>
      </c>
      <c r="G804" s="25" t="s">
        <v>1574</v>
      </c>
    </row>
    <row r="805" ht="15.75" customHeight="1">
      <c r="G805" s="31" t="s">
        <v>1575</v>
      </c>
      <c r="H805" s="29" t="s">
        <v>1576</v>
      </c>
    </row>
    <row r="806" ht="15.75" customHeight="1">
      <c r="H806" s="31" t="s">
        <v>1577</v>
      </c>
      <c r="I806" s="25" t="s">
        <v>1578</v>
      </c>
    </row>
    <row r="807" ht="15.75" customHeight="1">
      <c r="I807" s="31" t="s">
        <v>1579</v>
      </c>
      <c r="J807" s="29" t="s">
        <v>1580</v>
      </c>
    </row>
    <row r="808" ht="15.75" customHeight="1">
      <c r="J808" s="31" t="s">
        <v>1581</v>
      </c>
      <c r="K808" s="25" t="s">
        <v>1582</v>
      </c>
    </row>
    <row r="809" ht="15.75" customHeight="1">
      <c r="H809" s="31" t="s">
        <v>1583</v>
      </c>
      <c r="I809" s="25" t="s">
        <v>1584</v>
      </c>
    </row>
    <row r="810" ht="15.75" customHeight="1">
      <c r="G810" s="31" t="s">
        <v>1585</v>
      </c>
      <c r="H810" s="25" t="s">
        <v>1586</v>
      </c>
    </row>
    <row r="811" ht="15.75" customHeight="1">
      <c r="H811" s="31" t="s">
        <v>1587</v>
      </c>
      <c r="I811" s="25" t="s">
        <v>1588</v>
      </c>
    </row>
    <row r="812" ht="15.75" customHeight="1">
      <c r="E812" s="31" t="s">
        <v>1589</v>
      </c>
      <c r="F812" s="25" t="s">
        <v>1590</v>
      </c>
    </row>
    <row r="813" ht="15.75" customHeight="1">
      <c r="F813" s="31" t="s">
        <v>1591</v>
      </c>
      <c r="G813" s="25" t="s">
        <v>1592</v>
      </c>
    </row>
    <row r="814" ht="15.75" customHeight="1">
      <c r="E814" s="31" t="s">
        <v>1593</v>
      </c>
      <c r="F814" s="25" t="s">
        <v>1594</v>
      </c>
    </row>
    <row r="815" ht="15.75" customHeight="1">
      <c r="F815" s="31" t="s">
        <v>1595</v>
      </c>
      <c r="G815" s="25" t="s">
        <v>1596</v>
      </c>
    </row>
    <row r="816" ht="15.75" customHeight="1">
      <c r="G816" s="31" t="s">
        <v>1597</v>
      </c>
      <c r="H816" s="25" t="s">
        <v>1598</v>
      </c>
    </row>
    <row r="817" ht="15.75" customHeight="1">
      <c r="D817" s="31" t="s">
        <v>1599</v>
      </c>
      <c r="E817" s="25" t="s">
        <v>1600</v>
      </c>
    </row>
    <row r="818" ht="15.75" customHeight="1">
      <c r="C818" s="31" t="s">
        <v>1601</v>
      </c>
      <c r="D818" s="25" t="s">
        <v>1602</v>
      </c>
    </row>
    <row r="819" ht="15.75" customHeight="1">
      <c r="C819" s="31" t="s">
        <v>1603</v>
      </c>
      <c r="D819" s="32" t="s">
        <v>1604</v>
      </c>
    </row>
    <row r="820" ht="15.75" customHeight="1">
      <c r="C820" s="31" t="s">
        <v>1605</v>
      </c>
      <c r="D820" s="25" t="s">
        <v>1606</v>
      </c>
    </row>
    <row r="821" ht="15.75" customHeight="1">
      <c r="D821" s="31" t="s">
        <v>1607</v>
      </c>
      <c r="E821" s="32" t="s">
        <v>1608</v>
      </c>
    </row>
    <row r="822" ht="15.75" customHeight="1">
      <c r="B822" s="22" t="s">
        <v>1609</v>
      </c>
      <c r="C822" s="45" t="s">
        <v>1610</v>
      </c>
    </row>
    <row r="823" ht="15.75" customHeight="1">
      <c r="B823" s="31" t="s">
        <v>1611</v>
      </c>
      <c r="C823" s="25" t="s">
        <v>1612</v>
      </c>
    </row>
    <row r="824" ht="15.75" customHeight="1">
      <c r="C824" s="22" t="s">
        <v>1613</v>
      </c>
      <c r="D824" s="46" t="s">
        <v>1614</v>
      </c>
      <c r="E824" s="3"/>
      <c r="F824" s="3"/>
      <c r="G824" s="3"/>
      <c r="H824" s="3"/>
      <c r="I824" s="3"/>
      <c r="J824" s="3"/>
      <c r="K824" s="3"/>
      <c r="L824" s="3"/>
      <c r="M824" s="3"/>
      <c r="N824" s="4"/>
    </row>
    <row r="825" ht="15.75" customHeight="1">
      <c r="D825" s="22" t="s">
        <v>1615</v>
      </c>
      <c r="E825" s="15" t="s">
        <v>1616</v>
      </c>
    </row>
    <row r="826" ht="15.75" customHeight="1">
      <c r="E826" s="22" t="s">
        <v>1617</v>
      </c>
      <c r="F826" s="23" t="s">
        <v>1618</v>
      </c>
    </row>
    <row r="827" ht="15.75" customHeight="1">
      <c r="F827" s="22" t="s">
        <v>1619</v>
      </c>
      <c r="G827" s="15" t="s">
        <v>1620</v>
      </c>
    </row>
    <row r="828" ht="15.75" customHeight="1">
      <c r="G828" s="22" t="s">
        <v>1621</v>
      </c>
      <c r="H828" s="47" t="s">
        <v>1622</v>
      </c>
      <c r="I828" s="1"/>
      <c r="J828" s="1"/>
    </row>
    <row r="829" ht="15.75" customHeight="1">
      <c r="G829" s="31" t="s">
        <v>1623</v>
      </c>
      <c r="H829" s="32" t="s">
        <v>1624</v>
      </c>
    </row>
    <row r="830" ht="15.75" customHeight="1">
      <c r="H830" s="31" t="s">
        <v>1625</v>
      </c>
      <c r="I830" s="34" t="s">
        <v>1626</v>
      </c>
    </row>
    <row r="831" ht="15.75" customHeight="1">
      <c r="I831" s="31" t="s">
        <v>1627</v>
      </c>
      <c r="J831" s="25" t="s">
        <v>1628</v>
      </c>
    </row>
    <row r="832" ht="15.75" customHeight="1">
      <c r="J832" s="22" t="s">
        <v>1629</v>
      </c>
      <c r="K832" s="23" t="s">
        <v>1630</v>
      </c>
    </row>
    <row r="833" ht="15.75" customHeight="1">
      <c r="K833" s="22" t="s">
        <v>1631</v>
      </c>
      <c r="L833" s="15" t="s">
        <v>1632</v>
      </c>
    </row>
    <row r="834" ht="15.75" customHeight="1">
      <c r="L834" s="31" t="s">
        <v>1633</v>
      </c>
      <c r="M834" s="25" t="s">
        <v>1634</v>
      </c>
    </row>
    <row r="835" ht="15.75" customHeight="1">
      <c r="M835" s="22" t="s">
        <v>1635</v>
      </c>
      <c r="N835" s="15" t="s">
        <v>1636</v>
      </c>
    </row>
    <row r="836" ht="15.75" customHeight="1">
      <c r="M836" s="31" t="s">
        <v>1637</v>
      </c>
      <c r="N836" s="25" t="s">
        <v>1638</v>
      </c>
    </row>
    <row r="837" ht="15.75" customHeight="1">
      <c r="N837" s="22" t="s">
        <v>1639</v>
      </c>
      <c r="O837" s="15" t="s">
        <v>1640</v>
      </c>
    </row>
    <row r="838" ht="15.75" customHeight="1">
      <c r="O838" s="31" t="s">
        <v>1641</v>
      </c>
      <c r="P838" s="25" t="s">
        <v>1642</v>
      </c>
    </row>
    <row r="839" ht="15.75" customHeight="1">
      <c r="P839" s="31" t="s">
        <v>1643</v>
      </c>
      <c r="Q839" s="29" t="s">
        <v>1644</v>
      </c>
    </row>
    <row r="840" ht="15.75" customHeight="1">
      <c r="A840" s="41" t="s">
        <v>924</v>
      </c>
      <c r="Q840" s="31" t="s">
        <v>1645</v>
      </c>
      <c r="R840" s="25" t="s">
        <v>1646</v>
      </c>
    </row>
    <row r="841" ht="15.75" customHeight="1">
      <c r="R841" s="31" t="s">
        <v>1647</v>
      </c>
      <c r="S841" s="25" t="s">
        <v>1648</v>
      </c>
    </row>
    <row r="842" ht="15.75" customHeight="1">
      <c r="R842" s="31" t="s">
        <v>1649</v>
      </c>
      <c r="S842" s="25" t="s">
        <v>1650</v>
      </c>
    </row>
    <row r="843" ht="15.75" customHeight="1">
      <c r="S843" s="31" t="s">
        <v>1651</v>
      </c>
      <c r="T843" s="35" t="s">
        <v>1652</v>
      </c>
    </row>
    <row r="844" ht="15.75" customHeight="1">
      <c r="T844" s="31" t="s">
        <v>1653</v>
      </c>
      <c r="U844" s="25" t="s">
        <v>1654</v>
      </c>
    </row>
    <row r="845" ht="15.75" customHeight="1">
      <c r="R845" s="31" t="s">
        <v>1655</v>
      </c>
      <c r="S845" s="25" t="s">
        <v>1656</v>
      </c>
    </row>
    <row r="846" ht="15.75" customHeight="1">
      <c r="Q846" s="31" t="s">
        <v>1657</v>
      </c>
      <c r="R846" s="25" t="s">
        <v>1658</v>
      </c>
    </row>
    <row r="847" ht="15.75" customHeight="1">
      <c r="R847" s="31" t="s">
        <v>1659</v>
      </c>
      <c r="S847" s="25" t="s">
        <v>1660</v>
      </c>
    </row>
    <row r="848" ht="15.75" customHeight="1">
      <c r="S848" s="31" t="s">
        <v>1661</v>
      </c>
      <c r="T848" s="35" t="s">
        <v>1662</v>
      </c>
    </row>
    <row r="849" ht="15.75" customHeight="1">
      <c r="T849" s="31" t="s">
        <v>1663</v>
      </c>
      <c r="U849" s="25" t="s">
        <v>1664</v>
      </c>
    </row>
    <row r="850" ht="15.75" customHeight="1">
      <c r="S850" s="31" t="s">
        <v>1665</v>
      </c>
      <c r="T850" s="25" t="s">
        <v>1666</v>
      </c>
    </row>
    <row r="851" ht="15.75" customHeight="1">
      <c r="R851" s="31" t="s">
        <v>1667</v>
      </c>
      <c r="S851" s="25" t="s">
        <v>1668</v>
      </c>
    </row>
    <row r="852" ht="15.75" customHeight="1">
      <c r="S852" s="31" t="s">
        <v>1669</v>
      </c>
      <c r="T852" s="25" t="s">
        <v>1670</v>
      </c>
    </row>
    <row r="853" ht="15.75" customHeight="1">
      <c r="T853" s="31" t="s">
        <v>1671</v>
      </c>
      <c r="U853" s="25" t="s">
        <v>1672</v>
      </c>
    </row>
    <row r="854" ht="15.75" customHeight="1">
      <c r="S854" s="31" t="s">
        <v>1673</v>
      </c>
      <c r="T854" s="25" t="s">
        <v>1674</v>
      </c>
    </row>
    <row r="855" ht="15.75" customHeight="1">
      <c r="S855" s="31" t="s">
        <v>1675</v>
      </c>
      <c r="T855" s="25" t="s">
        <v>1676</v>
      </c>
    </row>
    <row r="856" ht="15.75" customHeight="1">
      <c r="P856" s="31" t="s">
        <v>1677</v>
      </c>
      <c r="Q856" s="25" t="s">
        <v>1678</v>
      </c>
    </row>
    <row r="857" ht="15.75" customHeight="1">
      <c r="Q857" s="31" t="s">
        <v>1679</v>
      </c>
      <c r="R857" s="34" t="s">
        <v>1680</v>
      </c>
    </row>
    <row r="858" ht="15.75" customHeight="1">
      <c r="Q858" s="31" t="s">
        <v>1681</v>
      </c>
      <c r="R858" s="29" t="s">
        <v>1682</v>
      </c>
      <c r="S858" s="25"/>
      <c r="T858" s="25"/>
      <c r="U858" s="25"/>
      <c r="V858" s="25"/>
      <c r="W858" s="25"/>
    </row>
    <row r="859" ht="15.75" customHeight="1">
      <c r="O859" s="31" t="s">
        <v>1683</v>
      </c>
      <c r="P859" s="34" t="s">
        <v>1684</v>
      </c>
    </row>
    <row r="860" ht="15.75" customHeight="1">
      <c r="P860" s="31" t="s">
        <v>1685</v>
      </c>
      <c r="Q860" s="25" t="s">
        <v>1686</v>
      </c>
    </row>
    <row r="861" ht="15.75" customHeight="1">
      <c r="P861" s="31" t="s">
        <v>1687</v>
      </c>
      <c r="Q861" s="25" t="s">
        <v>1688</v>
      </c>
    </row>
    <row r="862" ht="15.75" customHeight="1">
      <c r="Q862" s="31" t="s">
        <v>1689</v>
      </c>
      <c r="R862" s="25" t="s">
        <v>1690</v>
      </c>
    </row>
    <row r="863" ht="15.75" customHeight="1">
      <c r="R863" s="31" t="s">
        <v>1691</v>
      </c>
      <c r="S863" s="25" t="s">
        <v>1692</v>
      </c>
    </row>
    <row r="864" ht="15.75" customHeight="1">
      <c r="R864" s="31" t="s">
        <v>1693</v>
      </c>
      <c r="S864" s="25" t="s">
        <v>1694</v>
      </c>
    </row>
    <row r="865" ht="15.75" customHeight="1">
      <c r="S865" s="31" t="s">
        <v>1695</v>
      </c>
      <c r="T865" s="25" t="s">
        <v>1696</v>
      </c>
    </row>
    <row r="866" ht="15.75" customHeight="1">
      <c r="O866" s="31" t="s">
        <v>1697</v>
      </c>
      <c r="P866" s="25" t="s">
        <v>1698</v>
      </c>
    </row>
    <row r="867" ht="15.75" customHeight="1">
      <c r="P867" s="31" t="s">
        <v>1699</v>
      </c>
      <c r="Q867" s="25" t="s">
        <v>1700</v>
      </c>
      <c r="R867" s="25"/>
      <c r="S867" s="25"/>
      <c r="T867" s="25"/>
      <c r="U867" s="25"/>
      <c r="V867" s="25"/>
    </row>
    <row r="868" ht="15.75" customHeight="1">
      <c r="P868" s="31" t="s">
        <v>1701</v>
      </c>
      <c r="Q868" s="34" t="s">
        <v>1702</v>
      </c>
    </row>
    <row r="869" ht="15.75" customHeight="1">
      <c r="Q869" s="31" t="s">
        <v>1703</v>
      </c>
      <c r="R869" s="25" t="s">
        <v>1704</v>
      </c>
    </row>
    <row r="870" ht="15.75" customHeight="1">
      <c r="R870" s="31" t="s">
        <v>1705</v>
      </c>
      <c r="S870" s="25" t="s">
        <v>1706</v>
      </c>
    </row>
    <row r="871" ht="15.75" customHeight="1">
      <c r="R871" s="31" t="s">
        <v>1707</v>
      </c>
      <c r="S871" s="25" t="s">
        <v>1708</v>
      </c>
    </row>
    <row r="872" ht="15.75" customHeight="1">
      <c r="S872" s="31" t="s">
        <v>1709</v>
      </c>
      <c r="T872" s="25" t="s">
        <v>1710</v>
      </c>
    </row>
    <row r="873" ht="15.75" customHeight="1">
      <c r="P873" s="31" t="s">
        <v>1711</v>
      </c>
      <c r="Q873" s="25" t="s">
        <v>1712</v>
      </c>
    </row>
    <row r="874" ht="15.75" customHeight="1">
      <c r="Q874" s="31" t="s">
        <v>1713</v>
      </c>
      <c r="R874" s="25" t="s">
        <v>1714</v>
      </c>
    </row>
    <row r="875" ht="15.75" customHeight="1">
      <c r="R875" s="31" t="s">
        <v>1715</v>
      </c>
      <c r="S875" s="25" t="s">
        <v>1716</v>
      </c>
    </row>
    <row r="876" ht="15.75" customHeight="1">
      <c r="Q876" s="31" t="s">
        <v>1717</v>
      </c>
      <c r="R876" s="25" t="s">
        <v>1718</v>
      </c>
    </row>
    <row r="877" ht="15.75" customHeight="1">
      <c r="R877" s="31" t="s">
        <v>1719</v>
      </c>
      <c r="S877" s="25" t="s">
        <v>1720</v>
      </c>
    </row>
    <row r="878" ht="15.75" customHeight="1">
      <c r="S878" s="31" t="s">
        <v>1721</v>
      </c>
      <c r="T878" s="25" t="s">
        <v>1722</v>
      </c>
    </row>
    <row r="879" ht="15.75" customHeight="1">
      <c r="S879" s="31" t="s">
        <v>1723</v>
      </c>
      <c r="T879" s="25" t="s">
        <v>1724</v>
      </c>
    </row>
    <row r="880" ht="15.75" customHeight="1">
      <c r="R880" s="31" t="s">
        <v>1725</v>
      </c>
      <c r="S880" s="25" t="s">
        <v>1726</v>
      </c>
    </row>
    <row r="881" ht="15.75" customHeight="1">
      <c r="P881" s="31" t="s">
        <v>1727</v>
      </c>
      <c r="Q881" s="25" t="s">
        <v>1728</v>
      </c>
      <c r="R881" s="25"/>
      <c r="S881" s="25"/>
      <c r="T881" s="25"/>
      <c r="U881" s="25"/>
      <c r="V881" s="25"/>
    </row>
    <row r="882" ht="15.75" customHeight="1">
      <c r="Q882" s="31" t="s">
        <v>1729</v>
      </c>
      <c r="R882" s="25" t="s">
        <v>1730</v>
      </c>
    </row>
    <row r="883" ht="15.75" customHeight="1">
      <c r="P883" s="31" t="s">
        <v>1731</v>
      </c>
      <c r="Q883" s="25" t="s">
        <v>1732</v>
      </c>
    </row>
    <row r="884" ht="15.75" customHeight="1">
      <c r="Q884" s="31" t="s">
        <v>1733</v>
      </c>
      <c r="R884" s="25" t="s">
        <v>1734</v>
      </c>
      <c r="S884" s="25"/>
      <c r="T884" s="25"/>
      <c r="U884" s="25"/>
      <c r="V884" s="25"/>
      <c r="W884" s="25"/>
    </row>
    <row r="885" ht="15.75" customHeight="1">
      <c r="Q885" s="31" t="s">
        <v>1735</v>
      </c>
      <c r="R885" s="25" t="s">
        <v>1736</v>
      </c>
    </row>
    <row r="886" ht="15.75" customHeight="1">
      <c r="R886" s="31" t="s">
        <v>1737</v>
      </c>
      <c r="S886" s="25" t="s">
        <v>1738</v>
      </c>
    </row>
    <row r="887" ht="15.75" customHeight="1">
      <c r="Q887" s="31" t="s">
        <v>1739</v>
      </c>
      <c r="R887" s="29" t="s">
        <v>1740</v>
      </c>
    </row>
    <row r="888" ht="15.75" customHeight="1">
      <c r="O888" s="31" t="s">
        <v>1741</v>
      </c>
      <c r="P888" s="34" t="s">
        <v>1742</v>
      </c>
    </row>
    <row r="889" ht="15.75" customHeight="1">
      <c r="P889" s="31" t="s">
        <v>1743</v>
      </c>
      <c r="Q889" s="25" t="s">
        <v>1744</v>
      </c>
    </row>
    <row r="890" ht="15.75" customHeight="1">
      <c r="P890" s="31" t="s">
        <v>1745</v>
      </c>
      <c r="Q890" s="25" t="s">
        <v>1746</v>
      </c>
    </row>
    <row r="891" ht="15.75" customHeight="1">
      <c r="Q891" s="31" t="s">
        <v>1747</v>
      </c>
      <c r="R891" s="25" t="s">
        <v>1748</v>
      </c>
    </row>
    <row r="892" ht="15.75" customHeight="1">
      <c r="Q892" s="31" t="s">
        <v>1749</v>
      </c>
      <c r="R892" s="25" t="s">
        <v>1750</v>
      </c>
    </row>
    <row r="893" ht="15.75" customHeight="1">
      <c r="R893" s="31" t="s">
        <v>1751</v>
      </c>
      <c r="S893" s="25" t="s">
        <v>1752</v>
      </c>
    </row>
    <row r="894" ht="15.75" customHeight="1">
      <c r="S894" s="31" t="s">
        <v>1753</v>
      </c>
      <c r="T894" s="25" t="s">
        <v>1754</v>
      </c>
    </row>
    <row r="895" ht="15.75" customHeight="1">
      <c r="R895" s="31" t="s">
        <v>1755</v>
      </c>
      <c r="S895" s="25" t="s">
        <v>1756</v>
      </c>
    </row>
    <row r="896" ht="15.75" customHeight="1">
      <c r="S896" s="31" t="s">
        <v>1757</v>
      </c>
      <c r="T896" s="25" t="s">
        <v>1758</v>
      </c>
    </row>
    <row r="897" ht="15.75" customHeight="1">
      <c r="R897" s="31" t="s">
        <v>1759</v>
      </c>
      <c r="S897" s="25" t="s">
        <v>1760</v>
      </c>
    </row>
    <row r="898" ht="15.75" customHeight="1">
      <c r="O898" s="31" t="s">
        <v>1761</v>
      </c>
      <c r="P898" s="25" t="s">
        <v>1762</v>
      </c>
    </row>
    <row r="899" ht="15.75" customHeight="1">
      <c r="P899" s="31" t="s">
        <v>1763</v>
      </c>
      <c r="Q899" s="25" t="s">
        <v>1764</v>
      </c>
    </row>
    <row r="900" ht="15.75" customHeight="1">
      <c r="P900" s="31" t="s">
        <v>1765</v>
      </c>
      <c r="Q900" s="25" t="s">
        <v>1766</v>
      </c>
    </row>
    <row r="901" ht="15.75" customHeight="1">
      <c r="Q901" s="31" t="s">
        <v>1767</v>
      </c>
      <c r="R901" s="25" t="s">
        <v>1768</v>
      </c>
    </row>
    <row r="902" ht="15.75" customHeight="1">
      <c r="R902" s="31" t="s">
        <v>1769</v>
      </c>
      <c r="S902" s="25" t="s">
        <v>1770</v>
      </c>
    </row>
    <row r="903" ht="15.75" customHeight="1">
      <c r="R903" s="31" t="s">
        <v>1771</v>
      </c>
      <c r="S903" s="29" t="s">
        <v>1772</v>
      </c>
    </row>
    <row r="904" ht="15.75" customHeight="1">
      <c r="S904" s="31" t="s">
        <v>1773</v>
      </c>
      <c r="T904" s="25" t="s">
        <v>1774</v>
      </c>
    </row>
    <row r="905" ht="15.75" customHeight="1">
      <c r="S905" s="31" t="s">
        <v>1775</v>
      </c>
      <c r="T905" s="25" t="s">
        <v>1776</v>
      </c>
    </row>
    <row r="906" ht="15.75" customHeight="1">
      <c r="T906" s="31" t="s">
        <v>1777</v>
      </c>
      <c r="U906" s="28" t="s">
        <v>1778</v>
      </c>
    </row>
    <row r="907" ht="15.75" customHeight="1">
      <c r="Q907" s="31" t="s">
        <v>1779</v>
      </c>
      <c r="R907" s="48" t="s">
        <v>1780</v>
      </c>
    </row>
    <row r="908" ht="15.75" customHeight="1">
      <c r="P908" s="31" t="s">
        <v>1781</v>
      </c>
      <c r="Q908" s="25" t="s">
        <v>1782</v>
      </c>
    </row>
    <row r="909" ht="15.75" customHeight="1">
      <c r="Q909" s="31" t="s">
        <v>1783</v>
      </c>
      <c r="R909" s="25" t="s">
        <v>1784</v>
      </c>
    </row>
    <row r="910" ht="15.75" customHeight="1">
      <c r="Q910" s="31" t="s">
        <v>1785</v>
      </c>
      <c r="R910" s="25" t="s">
        <v>1786</v>
      </c>
    </row>
    <row r="911" ht="15.75" customHeight="1">
      <c r="R911" s="31" t="s">
        <v>1787</v>
      </c>
      <c r="S911" s="25" t="s">
        <v>1788</v>
      </c>
    </row>
    <row r="912" ht="15.75" customHeight="1">
      <c r="S912" s="31" t="s">
        <v>1789</v>
      </c>
      <c r="T912" s="25" t="s">
        <v>1790</v>
      </c>
    </row>
    <row r="913" ht="15.75" customHeight="1">
      <c r="S913" s="31" t="s">
        <v>1791</v>
      </c>
      <c r="T913" s="25" t="s">
        <v>1792</v>
      </c>
    </row>
    <row r="914" ht="15.75" customHeight="1">
      <c r="S914" s="31" t="s">
        <v>1793</v>
      </c>
      <c r="T914" s="25" t="s">
        <v>1794</v>
      </c>
    </row>
    <row r="915" ht="15.75" customHeight="1">
      <c r="P915" s="31" t="s">
        <v>1795</v>
      </c>
      <c r="Q915" s="25" t="s">
        <v>1796</v>
      </c>
    </row>
    <row r="916" ht="15.75" customHeight="1">
      <c r="Q916" s="31" t="s">
        <v>1797</v>
      </c>
      <c r="R916" s="25" t="s">
        <v>1798</v>
      </c>
    </row>
    <row r="917" ht="15.75" customHeight="1">
      <c r="R917" s="31" t="s">
        <v>1799</v>
      </c>
      <c r="S917" s="25" t="s">
        <v>1800</v>
      </c>
    </row>
    <row r="918" ht="15.75" customHeight="1">
      <c r="R918" s="31" t="s">
        <v>1801</v>
      </c>
      <c r="S918" s="25" t="s">
        <v>1802</v>
      </c>
    </row>
    <row r="919" ht="15.75" customHeight="1">
      <c r="Q919" s="31" t="s">
        <v>1803</v>
      </c>
      <c r="R919" s="25" t="s">
        <v>1804</v>
      </c>
    </row>
    <row r="920" ht="15.75" customHeight="1">
      <c r="R920" s="31" t="s">
        <v>1805</v>
      </c>
      <c r="S920" s="25" t="s">
        <v>1806</v>
      </c>
    </row>
    <row r="921" ht="15.75" customHeight="1">
      <c r="R921" s="31" t="s">
        <v>1807</v>
      </c>
      <c r="S921" s="25" t="s">
        <v>1808</v>
      </c>
    </row>
    <row r="922" ht="15.75" customHeight="1">
      <c r="R922" s="31" t="s">
        <v>1809</v>
      </c>
      <c r="S922" s="25" t="s">
        <v>1810</v>
      </c>
    </row>
    <row r="923" ht="15.75" customHeight="1">
      <c r="S923" s="31" t="s">
        <v>1811</v>
      </c>
      <c r="T923" s="25" t="s">
        <v>1812</v>
      </c>
    </row>
    <row r="924" ht="15.75" customHeight="1">
      <c r="S924" s="31" t="s">
        <v>1813</v>
      </c>
      <c r="T924" s="29" t="s">
        <v>1814</v>
      </c>
    </row>
    <row r="925" ht="15.75" customHeight="1">
      <c r="T925" s="31" t="s">
        <v>1815</v>
      </c>
      <c r="U925" s="25" t="s">
        <v>1816</v>
      </c>
    </row>
    <row r="926" ht="15.75" customHeight="1">
      <c r="P926" s="31" t="s">
        <v>1817</v>
      </c>
      <c r="Q926" s="25" t="s">
        <v>1818</v>
      </c>
    </row>
    <row r="927" ht="15.75" customHeight="1">
      <c r="Q927" s="31" t="s">
        <v>1819</v>
      </c>
      <c r="R927" s="25" t="s">
        <v>1820</v>
      </c>
    </row>
    <row r="928" ht="15.75" customHeight="1">
      <c r="Q928" s="31" t="s">
        <v>1821</v>
      </c>
      <c r="R928" s="25" t="s">
        <v>1822</v>
      </c>
    </row>
    <row r="929" ht="15.75" customHeight="1">
      <c r="Q929" s="31" t="s">
        <v>1823</v>
      </c>
      <c r="R929" s="25" t="s">
        <v>1824</v>
      </c>
    </row>
    <row r="930" ht="15.75" customHeight="1">
      <c r="R930" s="31" t="s">
        <v>1825</v>
      </c>
      <c r="S930" s="25" t="s">
        <v>1826</v>
      </c>
    </row>
    <row r="931" ht="15.75" customHeight="1">
      <c r="S931" s="31" t="s">
        <v>1827</v>
      </c>
      <c r="T931" s="25" t="s">
        <v>1828</v>
      </c>
    </row>
    <row r="932" ht="15.75" customHeight="1">
      <c r="S932" s="31" t="s">
        <v>1829</v>
      </c>
      <c r="T932" s="25" t="s">
        <v>1830</v>
      </c>
    </row>
    <row r="933" ht="15.75" customHeight="1">
      <c r="R933" s="31" t="s">
        <v>1831</v>
      </c>
      <c r="S933" s="25" t="s">
        <v>1832</v>
      </c>
    </row>
    <row r="934" ht="15.75" customHeight="1">
      <c r="S934" s="31" t="s">
        <v>1833</v>
      </c>
      <c r="T934" s="25" t="s">
        <v>1834</v>
      </c>
    </row>
    <row r="935" ht="15.75" customHeight="1">
      <c r="Q935" s="31" t="s">
        <v>1835</v>
      </c>
      <c r="R935" s="25" t="s">
        <v>1836</v>
      </c>
    </row>
    <row r="936" ht="15.75" customHeight="1">
      <c r="R936" s="31" t="s">
        <v>1837</v>
      </c>
      <c r="S936" s="25" t="s">
        <v>1838</v>
      </c>
    </row>
    <row r="937" ht="15.75" customHeight="1">
      <c r="R937" s="31" t="s">
        <v>1839</v>
      </c>
      <c r="S937" s="25" t="s">
        <v>1840</v>
      </c>
    </row>
    <row r="938" ht="15.75" customHeight="1">
      <c r="S938" s="31" t="s">
        <v>1841</v>
      </c>
      <c r="T938" s="29" t="s">
        <v>1842</v>
      </c>
    </row>
    <row r="939" ht="15.75" customHeight="1">
      <c r="S939" s="31" t="s">
        <v>1843</v>
      </c>
      <c r="T939" s="25" t="s">
        <v>1844</v>
      </c>
    </row>
    <row r="940" ht="15.75" customHeight="1">
      <c r="T940" s="31" t="s">
        <v>1845</v>
      </c>
      <c r="U940" s="25" t="s">
        <v>1846</v>
      </c>
    </row>
    <row r="941" ht="15.75" customHeight="1">
      <c r="T941" s="31" t="s">
        <v>1847</v>
      </c>
      <c r="U941" s="25" t="s">
        <v>1848</v>
      </c>
    </row>
    <row r="942" ht="15.75" customHeight="1">
      <c r="U942" s="31" t="s">
        <v>1849</v>
      </c>
      <c r="V942" s="25" t="s">
        <v>1850</v>
      </c>
    </row>
    <row r="943" ht="15.75" customHeight="1">
      <c r="Q943" s="31" t="s">
        <v>1851</v>
      </c>
      <c r="R943" s="25" t="s">
        <v>1852</v>
      </c>
    </row>
    <row r="944" ht="15.75" customHeight="1">
      <c r="R944" s="31" t="s">
        <v>1853</v>
      </c>
      <c r="S944" s="25" t="s">
        <v>1854</v>
      </c>
    </row>
    <row r="945" ht="15.75" customHeight="1">
      <c r="R945" s="31" t="s">
        <v>1855</v>
      </c>
      <c r="S945" s="25" t="s">
        <v>1856</v>
      </c>
    </row>
    <row r="946" ht="15.75" customHeight="1">
      <c r="S946" s="31" t="s">
        <v>1857</v>
      </c>
      <c r="T946" s="25" t="s">
        <v>1858</v>
      </c>
    </row>
    <row r="947" ht="15.75" customHeight="1">
      <c r="T947" s="31" t="s">
        <v>1859</v>
      </c>
      <c r="U947" s="25" t="s">
        <v>1860</v>
      </c>
    </row>
    <row r="948" ht="15.75" customHeight="1">
      <c r="U948" s="31" t="s">
        <v>1861</v>
      </c>
      <c r="V948" s="25" t="s">
        <v>1862</v>
      </c>
    </row>
    <row r="949" ht="15.75" customHeight="1">
      <c r="R949" s="31" t="s">
        <v>1863</v>
      </c>
      <c r="S949" s="25" t="s">
        <v>1864</v>
      </c>
    </row>
    <row r="950" ht="15.75" customHeight="1">
      <c r="S950" s="31" t="s">
        <v>1865</v>
      </c>
      <c r="T950" s="25" t="s">
        <v>1866</v>
      </c>
    </row>
    <row r="951" ht="15.75" customHeight="1">
      <c r="S951" s="31" t="s">
        <v>1867</v>
      </c>
      <c r="T951" s="25" t="s">
        <v>1868</v>
      </c>
    </row>
    <row r="952" ht="15.75" customHeight="1">
      <c r="T952" s="31" t="s">
        <v>1869</v>
      </c>
      <c r="U952" s="25" t="s">
        <v>1870</v>
      </c>
    </row>
    <row r="953" ht="15.75" customHeight="1">
      <c r="U953" s="31" t="s">
        <v>1871</v>
      </c>
      <c r="V953" s="25" t="s">
        <v>1872</v>
      </c>
    </row>
    <row r="954" ht="15.75" customHeight="1">
      <c r="V954" s="31" t="s">
        <v>1873</v>
      </c>
      <c r="W954" s="25" t="s">
        <v>1874</v>
      </c>
    </row>
    <row r="955" ht="15.75" customHeight="1">
      <c r="R955" s="31" t="s">
        <v>1875</v>
      </c>
      <c r="S955" s="25" t="s">
        <v>1876</v>
      </c>
    </row>
    <row r="956" ht="15.75" customHeight="1">
      <c r="S956" s="31" t="s">
        <v>1877</v>
      </c>
      <c r="T956" s="25" t="s">
        <v>1878</v>
      </c>
    </row>
    <row r="957" ht="15.75" customHeight="1">
      <c r="S957" s="31" t="s">
        <v>1879</v>
      </c>
      <c r="T957" s="25" t="s">
        <v>1880</v>
      </c>
    </row>
    <row r="958" ht="15.75" customHeight="1">
      <c r="T958" s="31" t="s">
        <v>1881</v>
      </c>
      <c r="U958" s="25" t="s">
        <v>1882</v>
      </c>
    </row>
    <row r="959" ht="15.75" customHeight="1">
      <c r="T959" s="31" t="s">
        <v>1883</v>
      </c>
      <c r="U959" s="25" t="s">
        <v>1884</v>
      </c>
    </row>
    <row r="960" ht="15.75" customHeight="1">
      <c r="P960" s="31" t="s">
        <v>1885</v>
      </c>
      <c r="Q960" s="25" t="s">
        <v>1886</v>
      </c>
    </row>
    <row r="961" ht="15.75" customHeight="1">
      <c r="Q961" s="31" t="s">
        <v>1887</v>
      </c>
      <c r="R961" s="25" t="s">
        <v>1888</v>
      </c>
    </row>
    <row r="962" ht="15.75" customHeight="1">
      <c r="R962" s="31" t="s">
        <v>1889</v>
      </c>
      <c r="S962" s="25" t="s">
        <v>1890</v>
      </c>
    </row>
    <row r="963" ht="15.75" customHeight="1">
      <c r="R963" s="31" t="s">
        <v>1891</v>
      </c>
      <c r="S963" s="25" t="s">
        <v>1892</v>
      </c>
    </row>
    <row r="964" ht="15.75" customHeight="1">
      <c r="S964" s="31" t="s">
        <v>1893</v>
      </c>
      <c r="T964" s="25" t="s">
        <v>1894</v>
      </c>
    </row>
    <row r="965" ht="15.75" customHeight="1">
      <c r="R965" s="31" t="s">
        <v>1895</v>
      </c>
      <c r="S965" s="25" t="s">
        <v>1896</v>
      </c>
    </row>
    <row r="966" ht="15.75" customHeight="1">
      <c r="R966" s="31" t="s">
        <v>1897</v>
      </c>
      <c r="S966" s="25" t="s">
        <v>1898</v>
      </c>
    </row>
    <row r="967" ht="15.75" customHeight="1">
      <c r="S967" s="31" t="s">
        <v>1899</v>
      </c>
      <c r="T967" s="25" t="s">
        <v>1900</v>
      </c>
    </row>
    <row r="968" ht="15.75" customHeight="1">
      <c r="R968" s="31" t="s">
        <v>1901</v>
      </c>
      <c r="S968" s="25" t="s">
        <v>1902</v>
      </c>
    </row>
    <row r="969" ht="15.75" customHeight="1">
      <c r="S969" s="31" t="s">
        <v>1903</v>
      </c>
      <c r="T969" s="25" t="s">
        <v>1904</v>
      </c>
    </row>
    <row r="970" ht="15.75" customHeight="1">
      <c r="T970" s="31" t="s">
        <v>1905</v>
      </c>
      <c r="U970" s="25" t="s">
        <v>1906</v>
      </c>
    </row>
    <row r="971" ht="15.75" customHeight="1">
      <c r="S971" s="31" t="s">
        <v>1907</v>
      </c>
      <c r="T971" s="25" t="s">
        <v>1908</v>
      </c>
    </row>
    <row r="972" ht="15.75" customHeight="1">
      <c r="R972" s="31" t="s">
        <v>1909</v>
      </c>
      <c r="S972" s="25" t="s">
        <v>1910</v>
      </c>
    </row>
    <row r="973" ht="15.75" customHeight="1">
      <c r="S973" s="31" t="s">
        <v>1911</v>
      </c>
      <c r="T973" s="25" t="s">
        <v>1912</v>
      </c>
    </row>
    <row r="974" ht="15.75" customHeight="1">
      <c r="S974" s="31" t="s">
        <v>1913</v>
      </c>
      <c r="T974" s="25" t="s">
        <v>1914</v>
      </c>
    </row>
    <row r="975" ht="15.75" customHeight="1">
      <c r="T975" s="31" t="s">
        <v>1915</v>
      </c>
      <c r="U975" s="25" t="s">
        <v>1916</v>
      </c>
    </row>
    <row r="976" ht="15.75" customHeight="1">
      <c r="U976" s="31" t="s">
        <v>1917</v>
      </c>
      <c r="V976" s="25" t="s">
        <v>1918</v>
      </c>
    </row>
    <row r="977" ht="15.75" customHeight="1">
      <c r="V977" s="31" t="s">
        <v>1919</v>
      </c>
      <c r="W977" s="25" t="s">
        <v>1920</v>
      </c>
    </row>
    <row r="978" ht="15.75" customHeight="1">
      <c r="W978" s="31" t="s">
        <v>1921</v>
      </c>
      <c r="X978" s="25" t="s">
        <v>1922</v>
      </c>
    </row>
    <row r="979" ht="15.75" customHeight="1">
      <c r="X979" s="31" t="s">
        <v>1923</v>
      </c>
      <c r="Y979" s="25" t="s">
        <v>1924</v>
      </c>
    </row>
    <row r="980" ht="15.75" customHeight="1">
      <c r="S980" s="31" t="s">
        <v>1925</v>
      </c>
      <c r="T980" s="29" t="s">
        <v>1926</v>
      </c>
    </row>
    <row r="981" ht="15.75" customHeight="1">
      <c r="T981" s="31" t="s">
        <v>1927</v>
      </c>
      <c r="U981" s="25" t="s">
        <v>1928</v>
      </c>
    </row>
    <row r="982" ht="15.75" customHeight="1">
      <c r="T982" s="31" t="s">
        <v>1929</v>
      </c>
      <c r="U982" s="25" t="s">
        <v>1930</v>
      </c>
    </row>
    <row r="983" ht="15.75" customHeight="1">
      <c r="U983" s="31" t="s">
        <v>1931</v>
      </c>
      <c r="V983" s="25" t="s">
        <v>1932</v>
      </c>
    </row>
    <row r="984" ht="15.75" customHeight="1">
      <c r="Q984" s="31" t="s">
        <v>1933</v>
      </c>
      <c r="R984" s="25" t="s">
        <v>1934</v>
      </c>
    </row>
    <row r="985" ht="15.75" customHeight="1">
      <c r="R985" s="31" t="s">
        <v>1935</v>
      </c>
      <c r="S985" s="25" t="s">
        <v>1936</v>
      </c>
    </row>
    <row r="986" ht="15.75" customHeight="1">
      <c r="S986" s="31" t="s">
        <v>1937</v>
      </c>
      <c r="T986" s="25" t="s">
        <v>1938</v>
      </c>
    </row>
    <row r="987" ht="15.75" customHeight="1">
      <c r="S987" s="31" t="s">
        <v>1939</v>
      </c>
      <c r="T987" s="25" t="s">
        <v>1940</v>
      </c>
    </row>
    <row r="988" ht="15.75" customHeight="1">
      <c r="T988" s="31" t="s">
        <v>1941</v>
      </c>
      <c r="U988" s="25" t="s">
        <v>1942</v>
      </c>
    </row>
    <row r="989" ht="15.75" customHeight="1">
      <c r="U989" s="31" t="s">
        <v>1943</v>
      </c>
      <c r="V989" s="25" t="s">
        <v>1944</v>
      </c>
    </row>
    <row r="990" ht="15.75" customHeight="1">
      <c r="U990" s="31" t="s">
        <v>1945</v>
      </c>
      <c r="V990" s="25" t="s">
        <v>1946</v>
      </c>
    </row>
    <row r="991" ht="15.75" customHeight="1">
      <c r="R991" s="31" t="s">
        <v>1947</v>
      </c>
      <c r="S991" s="25" t="s">
        <v>1948</v>
      </c>
    </row>
    <row r="992" ht="15.75" customHeight="1">
      <c r="S992" s="31" t="s">
        <v>1949</v>
      </c>
      <c r="T992" s="25" t="s">
        <v>1950</v>
      </c>
    </row>
    <row r="993" ht="15.75" customHeight="1">
      <c r="S993" s="31" t="s">
        <v>1951</v>
      </c>
      <c r="T993" s="29" t="s">
        <v>1952</v>
      </c>
    </row>
    <row r="994" ht="15.75" customHeight="1">
      <c r="T994" s="31" t="s">
        <v>1953</v>
      </c>
      <c r="U994" s="25" t="s">
        <v>1954</v>
      </c>
    </row>
    <row r="995" ht="15.75" customHeight="1">
      <c r="R995" s="31" t="s">
        <v>1955</v>
      </c>
      <c r="S995" s="25" t="s">
        <v>1956</v>
      </c>
    </row>
    <row r="996" ht="15.75" customHeight="1">
      <c r="S996" s="31" t="s">
        <v>1957</v>
      </c>
      <c r="T996" s="25" t="s">
        <v>1958</v>
      </c>
    </row>
    <row r="997" ht="15.75" customHeight="1">
      <c r="T997" s="31" t="s">
        <v>1959</v>
      </c>
      <c r="U997" s="25" t="s">
        <v>1960</v>
      </c>
    </row>
    <row r="998" ht="15.75" customHeight="1">
      <c r="U998" s="31" t="s">
        <v>1961</v>
      </c>
      <c r="V998" s="25" t="s">
        <v>1962</v>
      </c>
    </row>
    <row r="999" ht="15.75" customHeight="1">
      <c r="U999" s="31" t="s">
        <v>1963</v>
      </c>
      <c r="V999" s="25" t="s">
        <v>1964</v>
      </c>
    </row>
    <row r="1000" ht="15.75" customHeight="1">
      <c r="S1000" s="31" t="s">
        <v>1965</v>
      </c>
      <c r="T1000" s="25" t="s">
        <v>1966</v>
      </c>
    </row>
    <row r="1001" ht="15.75" customHeight="1">
      <c r="T1001" s="31" t="s">
        <v>1967</v>
      </c>
      <c r="U1001" s="25" t="s">
        <v>1968</v>
      </c>
    </row>
    <row r="1002" ht="15.75" customHeight="1">
      <c r="T1002" s="31" t="s">
        <v>1969</v>
      </c>
      <c r="U1002" s="25" t="s">
        <v>1970</v>
      </c>
    </row>
    <row r="1003" ht="15.75" customHeight="1">
      <c r="U1003" s="31" t="s">
        <v>1971</v>
      </c>
      <c r="V1003" s="25" t="s">
        <v>1972</v>
      </c>
    </row>
    <row r="1004" ht="15.75" customHeight="1">
      <c r="U1004" s="31" t="s">
        <v>1973</v>
      </c>
      <c r="V1004" s="25" t="s">
        <v>1974</v>
      </c>
    </row>
    <row r="1005" ht="15.75" customHeight="1">
      <c r="U1005" s="31" t="s">
        <v>1975</v>
      </c>
      <c r="V1005" s="25" t="s">
        <v>1976</v>
      </c>
    </row>
    <row r="1006" ht="15.75" customHeight="1">
      <c r="O1006" s="25"/>
      <c r="P1006" s="25"/>
      <c r="V1006" s="31" t="s">
        <v>1977</v>
      </c>
      <c r="W1006" s="25" t="s">
        <v>1978</v>
      </c>
    </row>
    <row r="1007" ht="15.75" customHeight="1">
      <c r="O1007" s="31" t="s">
        <v>1979</v>
      </c>
      <c r="P1007" s="25" t="s">
        <v>1980</v>
      </c>
    </row>
    <row r="1008" ht="15.75" customHeight="1">
      <c r="P1008" s="44" t="s">
        <v>1981</v>
      </c>
      <c r="Q1008" s="29" t="s">
        <v>1886</v>
      </c>
    </row>
    <row r="1009" ht="15.75" customHeight="1">
      <c r="Q1009" s="44" t="s">
        <v>1982</v>
      </c>
      <c r="R1009" s="25" t="s">
        <v>1983</v>
      </c>
    </row>
    <row r="1010" ht="15.75" customHeight="1">
      <c r="R1010" s="44" t="s">
        <v>1984</v>
      </c>
      <c r="S1010" s="25" t="s">
        <v>1985</v>
      </c>
    </row>
    <row r="1011" ht="15.75" customHeight="1">
      <c r="P1011" s="44" t="s">
        <v>1986</v>
      </c>
      <c r="Q1011" s="25" t="s">
        <v>1987</v>
      </c>
    </row>
    <row r="1012" ht="15.75" customHeight="1">
      <c r="N1012" s="22" t="s">
        <v>1988</v>
      </c>
      <c r="O1012" s="15" t="s">
        <v>1989</v>
      </c>
    </row>
    <row r="1013" ht="15.75" customHeight="1">
      <c r="N1013" s="31" t="s">
        <v>1990</v>
      </c>
      <c r="O1013" s="32" t="s">
        <v>1991</v>
      </c>
    </row>
    <row r="1014" ht="15.75" customHeight="1">
      <c r="O1014" s="31" t="s">
        <v>1992</v>
      </c>
      <c r="P1014" s="25" t="s">
        <v>1993</v>
      </c>
    </row>
    <row r="1015" ht="15.75" customHeight="1">
      <c r="P1015" s="31" t="s">
        <v>1994</v>
      </c>
      <c r="Q1015" s="25" t="s">
        <v>1995</v>
      </c>
    </row>
    <row r="1016" ht="15.75" customHeight="1">
      <c r="Q1016" s="31" t="s">
        <v>1996</v>
      </c>
      <c r="R1016" s="34" t="s">
        <v>1997</v>
      </c>
    </row>
    <row r="1017" ht="15.75" customHeight="1">
      <c r="L1017" s="31" t="s">
        <v>1998</v>
      </c>
      <c r="M1017" s="25" t="s">
        <v>1999</v>
      </c>
    </row>
    <row r="1018" ht="15.75" customHeight="1">
      <c r="M1018" s="31" t="s">
        <v>2000</v>
      </c>
      <c r="N1018" s="25" t="s">
        <v>2001</v>
      </c>
    </row>
    <row r="1019" ht="15.75" customHeight="1">
      <c r="L1019" s="31" t="s">
        <v>2002</v>
      </c>
      <c r="M1019" s="25" t="s">
        <v>2003</v>
      </c>
    </row>
    <row r="1020" ht="15.75" customHeight="1">
      <c r="M1020" s="31" t="s">
        <v>2004</v>
      </c>
      <c r="N1020" s="25" t="s">
        <v>2005</v>
      </c>
    </row>
    <row r="1021" ht="15.75" customHeight="1">
      <c r="L1021" s="31" t="s">
        <v>2006</v>
      </c>
      <c r="M1021" s="34" t="s">
        <v>2007</v>
      </c>
    </row>
    <row r="1022" ht="15.75" customHeight="1">
      <c r="M1022" s="31" t="s">
        <v>2008</v>
      </c>
      <c r="N1022" s="25" t="s">
        <v>2009</v>
      </c>
    </row>
    <row r="1023" ht="15.75" customHeight="1">
      <c r="N1023" s="31" t="s">
        <v>2010</v>
      </c>
      <c r="O1023" s="25" t="s">
        <v>2011</v>
      </c>
    </row>
    <row r="1024" ht="15.75" customHeight="1">
      <c r="N1024" s="31" t="s">
        <v>2012</v>
      </c>
      <c r="O1024" s="25" t="s">
        <v>2013</v>
      </c>
    </row>
    <row r="1025" ht="15.75" customHeight="1">
      <c r="M1025" s="31" t="s">
        <v>2014</v>
      </c>
      <c r="N1025" s="25" t="s">
        <v>2015</v>
      </c>
    </row>
    <row r="1026" ht="15.75" customHeight="1">
      <c r="M1026" s="31" t="s">
        <v>2016</v>
      </c>
      <c r="N1026" s="25" t="s">
        <v>2017</v>
      </c>
    </row>
    <row r="1027" ht="15.75" customHeight="1">
      <c r="N1027" s="31" t="s">
        <v>2018</v>
      </c>
      <c r="O1027" s="25" t="s">
        <v>2019</v>
      </c>
    </row>
    <row r="1028" ht="15.75" customHeight="1">
      <c r="O1028" s="31" t="s">
        <v>2020</v>
      </c>
      <c r="P1028" s="25" t="s">
        <v>2021</v>
      </c>
    </row>
    <row r="1029" ht="15.75" customHeight="1">
      <c r="N1029" s="31" t="s">
        <v>2022</v>
      </c>
      <c r="O1029" s="25" t="s">
        <v>2023</v>
      </c>
    </row>
    <row r="1030" ht="15.75" customHeight="1">
      <c r="N1030" s="31" t="s">
        <v>2024</v>
      </c>
      <c r="O1030" s="25" t="s">
        <v>2025</v>
      </c>
    </row>
    <row r="1031" ht="15.75" customHeight="1">
      <c r="O1031" s="31" t="s">
        <v>2026</v>
      </c>
      <c r="P1031" s="25" t="s">
        <v>2027</v>
      </c>
    </row>
    <row r="1032" ht="15.75" customHeight="1">
      <c r="P1032" s="31" t="s">
        <v>2028</v>
      </c>
      <c r="Q1032" s="25" t="s">
        <v>2029</v>
      </c>
    </row>
    <row r="1033" ht="15.75" customHeight="1">
      <c r="Q1033" s="31" t="s">
        <v>2030</v>
      </c>
      <c r="R1033" s="25" t="s">
        <v>2031</v>
      </c>
    </row>
    <row r="1034" ht="15.75" customHeight="1">
      <c r="P1034" s="31" t="s">
        <v>2032</v>
      </c>
      <c r="Q1034" s="25" t="s">
        <v>2033</v>
      </c>
    </row>
    <row r="1035" ht="15.75" customHeight="1">
      <c r="P1035" s="31" t="s">
        <v>2034</v>
      </c>
      <c r="Q1035" s="25" t="s">
        <v>2035</v>
      </c>
    </row>
    <row r="1036" ht="15.75" customHeight="1">
      <c r="Q1036" s="31" t="s">
        <v>2036</v>
      </c>
      <c r="R1036" s="25" t="s">
        <v>2037</v>
      </c>
    </row>
    <row r="1037" ht="15.75" customHeight="1">
      <c r="O1037" s="31" t="s">
        <v>2038</v>
      </c>
      <c r="P1037" s="25" t="s">
        <v>2039</v>
      </c>
    </row>
    <row r="1038" ht="15.75" customHeight="1">
      <c r="P1038" s="31" t="s">
        <v>2040</v>
      </c>
      <c r="Q1038" s="25" t="s">
        <v>2041</v>
      </c>
    </row>
    <row r="1039" ht="15.75" customHeight="1">
      <c r="Q1039" s="31" t="s">
        <v>2042</v>
      </c>
      <c r="R1039" s="25" t="s">
        <v>2043</v>
      </c>
    </row>
    <row r="1040" ht="15.75" customHeight="1">
      <c r="Q1040" s="31" t="s">
        <v>2044</v>
      </c>
      <c r="R1040" s="25" t="s">
        <v>2045</v>
      </c>
    </row>
    <row r="1041" ht="15.75" customHeight="1">
      <c r="M1041" s="31" t="s">
        <v>2046</v>
      </c>
      <c r="N1041" s="25" t="s">
        <v>2047</v>
      </c>
    </row>
    <row r="1042" ht="15.75" customHeight="1">
      <c r="N1042" s="31" t="s">
        <v>2048</v>
      </c>
      <c r="O1042" s="29" t="s">
        <v>2049</v>
      </c>
    </row>
    <row r="1043" ht="15.75" customHeight="1">
      <c r="N1043" s="31" t="s">
        <v>2050</v>
      </c>
      <c r="O1043" s="25" t="s">
        <v>2051</v>
      </c>
    </row>
    <row r="1044" ht="15.75" customHeight="1">
      <c r="O1044" s="31" t="s">
        <v>2052</v>
      </c>
      <c r="P1044" s="25" t="s">
        <v>2053</v>
      </c>
    </row>
    <row r="1045" ht="15.75" customHeight="1">
      <c r="N1045" s="31" t="s">
        <v>2054</v>
      </c>
      <c r="O1045" s="29" t="s">
        <v>2055</v>
      </c>
    </row>
    <row r="1046" ht="15.75" customHeight="1">
      <c r="M1046" s="31" t="s">
        <v>2056</v>
      </c>
      <c r="N1046" s="25" t="s">
        <v>2057</v>
      </c>
    </row>
    <row r="1047" ht="15.75" customHeight="1">
      <c r="N1047" s="31" t="s">
        <v>2058</v>
      </c>
      <c r="O1047" s="25" t="s">
        <v>2059</v>
      </c>
    </row>
    <row r="1048" ht="15.75" customHeight="1">
      <c r="O1048" s="31" t="s">
        <v>2060</v>
      </c>
      <c r="P1048" s="25" t="s">
        <v>2061</v>
      </c>
    </row>
    <row r="1049" ht="15.75" customHeight="1">
      <c r="P1049" s="31" t="s">
        <v>2062</v>
      </c>
      <c r="Q1049" s="25" t="s">
        <v>2063</v>
      </c>
    </row>
    <row r="1050" ht="15.75" customHeight="1">
      <c r="P1050" s="31" t="s">
        <v>2064</v>
      </c>
      <c r="Q1050" s="25" t="s">
        <v>2065</v>
      </c>
    </row>
    <row r="1051" ht="15.75" customHeight="1">
      <c r="O1051" s="31" t="s">
        <v>2066</v>
      </c>
      <c r="P1051" s="25" t="s">
        <v>2067</v>
      </c>
    </row>
    <row r="1052" ht="15.75" customHeight="1">
      <c r="P1052" s="31" t="s">
        <v>2068</v>
      </c>
      <c r="Q1052" s="25" t="s">
        <v>2069</v>
      </c>
    </row>
    <row r="1053" ht="15.75" customHeight="1">
      <c r="L1053" s="31" t="s">
        <v>2070</v>
      </c>
      <c r="M1053" s="25" t="s">
        <v>2071</v>
      </c>
      <c r="N1053" s="25"/>
      <c r="O1053" s="25"/>
      <c r="P1053" s="25"/>
      <c r="Q1053" s="25"/>
      <c r="R1053" s="25"/>
      <c r="S1053" s="25"/>
    </row>
    <row r="1054" ht="15.75" customHeight="1">
      <c r="L1054" s="31" t="s">
        <v>2072</v>
      </c>
      <c r="M1054" s="32" t="s">
        <v>2073</v>
      </c>
    </row>
    <row r="1055" ht="15.75" customHeight="1">
      <c r="M1055" s="31" t="s">
        <v>2074</v>
      </c>
      <c r="N1055" s="25" t="s">
        <v>2075</v>
      </c>
    </row>
    <row r="1056" ht="15.75" customHeight="1">
      <c r="K1056" s="22" t="s">
        <v>2076</v>
      </c>
      <c r="L1056" s="15" t="s">
        <v>2077</v>
      </c>
    </row>
    <row r="1057" ht="15.75" customHeight="1">
      <c r="K1057" s="31" t="s">
        <v>2078</v>
      </c>
      <c r="L1057" s="25" t="s">
        <v>2079</v>
      </c>
    </row>
    <row r="1058" ht="15.75" customHeight="1">
      <c r="L1058" s="31" t="s">
        <v>2080</v>
      </c>
      <c r="M1058" s="25" t="s">
        <v>2081</v>
      </c>
    </row>
    <row r="1059" ht="15.75" customHeight="1">
      <c r="M1059" s="31" t="s">
        <v>2082</v>
      </c>
      <c r="N1059" s="25" t="s">
        <v>2083</v>
      </c>
    </row>
    <row r="1060" ht="15.75" customHeight="1">
      <c r="N1060" s="31" t="s">
        <v>2084</v>
      </c>
      <c r="O1060" s="25" t="s">
        <v>2085</v>
      </c>
    </row>
    <row r="1061" ht="15.75" customHeight="1">
      <c r="N1061" s="31" t="s">
        <v>2086</v>
      </c>
      <c r="O1061" s="25" t="s">
        <v>2087</v>
      </c>
    </row>
    <row r="1062" ht="15.75" customHeight="1">
      <c r="M1062" s="31" t="s">
        <v>2088</v>
      </c>
      <c r="N1062" s="25" t="s">
        <v>2089</v>
      </c>
    </row>
    <row r="1063" ht="15.75" customHeight="1">
      <c r="L1063" s="31" t="s">
        <v>2090</v>
      </c>
      <c r="M1063" s="25" t="s">
        <v>2091</v>
      </c>
    </row>
    <row r="1064" ht="15.75" customHeight="1">
      <c r="M1064" s="31" t="s">
        <v>2092</v>
      </c>
      <c r="N1064" s="25" t="s">
        <v>2093</v>
      </c>
    </row>
    <row r="1065" ht="15.75" customHeight="1">
      <c r="M1065" s="31" t="s">
        <v>2094</v>
      </c>
      <c r="N1065" s="25" t="s">
        <v>2095</v>
      </c>
    </row>
    <row r="1066" ht="15.75" customHeight="1">
      <c r="N1066" s="31" t="s">
        <v>2096</v>
      </c>
      <c r="O1066" s="25" t="s">
        <v>2097</v>
      </c>
    </row>
    <row r="1067" ht="15.75" customHeight="1">
      <c r="N1067" s="31" t="s">
        <v>2098</v>
      </c>
      <c r="O1067" s="25" t="s">
        <v>2099</v>
      </c>
    </row>
    <row r="1068" ht="15.75" customHeight="1">
      <c r="O1068" s="31" t="s">
        <v>2100</v>
      </c>
      <c r="P1068" s="25" t="s">
        <v>2101</v>
      </c>
    </row>
    <row r="1069" ht="15.75" customHeight="1">
      <c r="L1069" s="31" t="s">
        <v>2102</v>
      </c>
      <c r="M1069" s="25" t="s">
        <v>2103</v>
      </c>
    </row>
    <row r="1070" ht="15.75" customHeight="1">
      <c r="M1070" s="31" t="s">
        <v>2104</v>
      </c>
      <c r="N1070" s="25" t="s">
        <v>2105</v>
      </c>
    </row>
    <row r="1071" ht="15.75" customHeight="1">
      <c r="J1071" s="31" t="s">
        <v>2106</v>
      </c>
      <c r="K1071" s="32" t="s">
        <v>2107</v>
      </c>
    </row>
    <row r="1072" ht="15.75" customHeight="1">
      <c r="K1072" s="31" t="s">
        <v>2108</v>
      </c>
      <c r="L1072" s="25" t="s">
        <v>2109</v>
      </c>
    </row>
    <row r="1073" ht="15.75" customHeight="1">
      <c r="L1073" s="31" t="s">
        <v>2110</v>
      </c>
      <c r="M1073" s="34" t="s">
        <v>2111</v>
      </c>
    </row>
    <row r="1074" ht="15.75" customHeight="1">
      <c r="M1074" s="31" t="s">
        <v>2112</v>
      </c>
      <c r="N1074" s="25" t="s">
        <v>2113</v>
      </c>
    </row>
    <row r="1075" ht="15.75" customHeight="1">
      <c r="N1075" s="31" t="s">
        <v>2114</v>
      </c>
      <c r="O1075" s="25" t="s">
        <v>2115</v>
      </c>
    </row>
    <row r="1076" ht="15.75" customHeight="1">
      <c r="O1076" s="31" t="s">
        <v>2116</v>
      </c>
      <c r="P1076" s="25" t="s">
        <v>2117</v>
      </c>
    </row>
    <row r="1077" ht="15.75" customHeight="1">
      <c r="P1077" s="31" t="s">
        <v>2118</v>
      </c>
      <c r="Q1077" s="25" t="s">
        <v>2119</v>
      </c>
    </row>
    <row r="1078" ht="15.75" customHeight="1">
      <c r="P1078" s="31" t="s">
        <v>2120</v>
      </c>
      <c r="Q1078" s="25" t="s">
        <v>2121</v>
      </c>
    </row>
    <row r="1079" ht="15.75" customHeight="1">
      <c r="L1079" s="31" t="s">
        <v>2122</v>
      </c>
      <c r="M1079" s="25" t="s">
        <v>2123</v>
      </c>
    </row>
    <row r="1080" ht="15.75" customHeight="1">
      <c r="M1080" s="31" t="s">
        <v>2124</v>
      </c>
      <c r="N1080" s="25" t="s">
        <v>2125</v>
      </c>
    </row>
    <row r="1081" ht="15.75" customHeight="1">
      <c r="N1081" s="31" t="s">
        <v>2126</v>
      </c>
      <c r="O1081" s="25" t="s">
        <v>2127</v>
      </c>
    </row>
    <row r="1082" ht="15.75" customHeight="1">
      <c r="O1082" s="31" t="s">
        <v>2128</v>
      </c>
      <c r="P1082" s="34" t="s">
        <v>2129</v>
      </c>
    </row>
    <row r="1083" ht="15.75" customHeight="1">
      <c r="K1083" s="31" t="s">
        <v>2130</v>
      </c>
      <c r="L1083" s="25" t="s">
        <v>2131</v>
      </c>
    </row>
    <row r="1084" ht="15.75" customHeight="1">
      <c r="K1084" s="31" t="s">
        <v>2132</v>
      </c>
      <c r="L1084" s="25" t="s">
        <v>2133</v>
      </c>
    </row>
    <row r="1085" ht="15.75" customHeight="1">
      <c r="L1085" s="31" t="s">
        <v>2134</v>
      </c>
      <c r="M1085" s="25" t="s">
        <v>2135</v>
      </c>
    </row>
    <row r="1086" ht="15.75" customHeight="1">
      <c r="M1086" s="31" t="s">
        <v>2136</v>
      </c>
      <c r="N1086" s="29" t="s">
        <v>2137</v>
      </c>
    </row>
    <row r="1087" ht="15.75" customHeight="1">
      <c r="N1087" s="31" t="s">
        <v>2138</v>
      </c>
      <c r="O1087" s="25" t="s">
        <v>2139</v>
      </c>
    </row>
    <row r="1088" ht="15.75" customHeight="1">
      <c r="O1088" s="31" t="s">
        <v>2140</v>
      </c>
      <c r="P1088" s="25" t="s">
        <v>2141</v>
      </c>
    </row>
    <row r="1089" ht="15.75" customHeight="1">
      <c r="O1089" s="31" t="s">
        <v>2142</v>
      </c>
      <c r="P1089" s="25" t="s">
        <v>2143</v>
      </c>
    </row>
    <row r="1090" ht="15.75" customHeight="1">
      <c r="P1090" s="31" t="s">
        <v>2144</v>
      </c>
      <c r="Q1090" s="25" t="s">
        <v>2145</v>
      </c>
    </row>
    <row r="1091" ht="15.75" customHeight="1">
      <c r="H1091" s="31" t="s">
        <v>2146</v>
      </c>
      <c r="I1091" s="34" t="s">
        <v>2147</v>
      </c>
    </row>
    <row r="1092" ht="15.75" customHeight="1">
      <c r="I1092" s="31" t="s">
        <v>2148</v>
      </c>
      <c r="J1092" s="25" t="s">
        <v>2149</v>
      </c>
    </row>
    <row r="1093" ht="15.75" customHeight="1">
      <c r="J1093" s="31" t="s">
        <v>2150</v>
      </c>
      <c r="K1093" s="34" t="s">
        <v>2151</v>
      </c>
    </row>
    <row r="1094" ht="15.75" customHeight="1">
      <c r="K1094" s="31" t="s">
        <v>2152</v>
      </c>
      <c r="L1094" s="25" t="s">
        <v>2153</v>
      </c>
    </row>
    <row r="1095" ht="15.75" customHeight="1">
      <c r="H1095" s="31" t="s">
        <v>2154</v>
      </c>
      <c r="I1095" s="25" t="s">
        <v>2155</v>
      </c>
    </row>
    <row r="1096" ht="15.75" customHeight="1">
      <c r="G1096" s="22" t="s">
        <v>2156</v>
      </c>
      <c r="H1096" s="15" t="s">
        <v>2157</v>
      </c>
    </row>
    <row r="1097" ht="15.75" customHeight="1">
      <c r="G1097" s="31" t="s">
        <v>2158</v>
      </c>
      <c r="H1097" s="25" t="s">
        <v>2159</v>
      </c>
    </row>
    <row r="1098" ht="15.75" customHeight="1">
      <c r="H1098" s="22" t="s">
        <v>2160</v>
      </c>
      <c r="I1098" s="15" t="s">
        <v>2161</v>
      </c>
    </row>
    <row r="1099" ht="15.75" customHeight="1">
      <c r="H1099" s="31" t="s">
        <v>2162</v>
      </c>
      <c r="I1099" s="34" t="s">
        <v>2163</v>
      </c>
    </row>
    <row r="1100" ht="15.75" customHeight="1">
      <c r="I1100" s="22" t="s">
        <v>2164</v>
      </c>
      <c r="J1100" s="15" t="s">
        <v>2165</v>
      </c>
    </row>
    <row r="1101" ht="15.75" customHeight="1">
      <c r="I1101" s="31" t="s">
        <v>2166</v>
      </c>
      <c r="J1101" s="32" t="s">
        <v>2167</v>
      </c>
    </row>
    <row r="1102" ht="15.75" customHeight="1">
      <c r="J1102" s="22" t="s">
        <v>2168</v>
      </c>
      <c r="K1102" s="15" t="s">
        <v>2169</v>
      </c>
    </row>
    <row r="1103" ht="15.75" customHeight="1">
      <c r="J1103" s="31" t="s">
        <v>2170</v>
      </c>
      <c r="K1103" s="34" t="s">
        <v>2171</v>
      </c>
    </row>
    <row r="1104" ht="15.75" customHeight="1">
      <c r="K1104" s="31" t="s">
        <v>2172</v>
      </c>
      <c r="L1104" s="25" t="s">
        <v>2173</v>
      </c>
    </row>
    <row r="1105" ht="15.75" customHeight="1">
      <c r="L1105" s="22" t="s">
        <v>2174</v>
      </c>
      <c r="M1105" s="49" t="s">
        <v>2175</v>
      </c>
    </row>
    <row r="1106" ht="15.75" customHeight="1">
      <c r="L1106" s="31" t="s">
        <v>2176</v>
      </c>
      <c r="M1106" s="25" t="s">
        <v>2177</v>
      </c>
    </row>
    <row r="1107" ht="15.75" customHeight="1">
      <c r="L1107" s="31" t="s">
        <v>2178</v>
      </c>
      <c r="M1107" s="25" t="s">
        <v>2179</v>
      </c>
    </row>
    <row r="1108" ht="15.75" customHeight="1">
      <c r="L1108" s="31" t="s">
        <v>2180</v>
      </c>
      <c r="M1108" s="25" t="s">
        <v>2181</v>
      </c>
      <c r="N1108" s="25"/>
      <c r="O1108" s="25"/>
      <c r="P1108" s="25"/>
      <c r="Q1108" s="25"/>
      <c r="R1108" s="25"/>
      <c r="S1108" s="25"/>
    </row>
    <row r="1109" ht="15.75" customHeight="1">
      <c r="M1109" s="31" t="s">
        <v>2182</v>
      </c>
      <c r="N1109" s="25" t="s">
        <v>2183</v>
      </c>
    </row>
    <row r="1110" ht="15.75" customHeight="1">
      <c r="L1110" s="31" t="s">
        <v>2184</v>
      </c>
      <c r="M1110" s="25" t="s">
        <v>2185</v>
      </c>
    </row>
    <row r="1111" ht="15.75" customHeight="1">
      <c r="L1111" s="31" t="s">
        <v>2186</v>
      </c>
      <c r="M1111" s="25" t="s">
        <v>2187</v>
      </c>
    </row>
    <row r="1112" ht="15.75" customHeight="1">
      <c r="M1112" s="31" t="s">
        <v>2188</v>
      </c>
      <c r="N1112" s="25" t="s">
        <v>2189</v>
      </c>
    </row>
    <row r="1113" ht="15.75" customHeight="1">
      <c r="L1113" s="31" t="s">
        <v>2190</v>
      </c>
      <c r="M1113" s="28" t="s">
        <v>2191</v>
      </c>
    </row>
    <row r="1114" ht="15.75" customHeight="1">
      <c r="K1114" s="31" t="s">
        <v>2192</v>
      </c>
      <c r="L1114" s="25" t="s">
        <v>2193</v>
      </c>
    </row>
    <row r="1115" ht="15.75" customHeight="1">
      <c r="A1115" s="50"/>
      <c r="B1115" s="50"/>
      <c r="D1115" s="50"/>
      <c r="E1115" s="50"/>
      <c r="F1115" s="50"/>
      <c r="G1115" s="50"/>
      <c r="H1115" s="50"/>
      <c r="I1115" s="50"/>
      <c r="J1115" s="50"/>
      <c r="K1115" s="50"/>
      <c r="L1115" s="31" t="s">
        <v>2194</v>
      </c>
      <c r="M1115" s="25" t="s">
        <v>2195</v>
      </c>
    </row>
    <row r="1116" ht="15.75" customHeight="1">
      <c r="L1116" s="31" t="s">
        <v>2196</v>
      </c>
      <c r="M1116" s="25" t="s">
        <v>2197</v>
      </c>
    </row>
    <row r="1117" ht="15.75" customHeight="1">
      <c r="M1117" s="31" t="s">
        <v>2198</v>
      </c>
      <c r="N1117" s="25" t="s">
        <v>2199</v>
      </c>
    </row>
    <row r="1118" ht="15.75" customHeight="1">
      <c r="I1118" s="22" t="s">
        <v>2200</v>
      </c>
      <c r="J1118" s="15" t="s">
        <v>2201</v>
      </c>
    </row>
    <row r="1119" ht="15.75" customHeight="1">
      <c r="I1119" s="31" t="s">
        <v>2202</v>
      </c>
      <c r="J1119" s="25" t="s">
        <v>2203</v>
      </c>
    </row>
    <row r="1120" ht="15.75" customHeight="1">
      <c r="I1120" s="31" t="s">
        <v>2204</v>
      </c>
      <c r="J1120" s="32" t="s">
        <v>2205</v>
      </c>
    </row>
    <row r="1121" ht="15.75" customHeight="1">
      <c r="H1121" s="22" t="s">
        <v>2206</v>
      </c>
      <c r="I1121" s="15" t="s">
        <v>2207</v>
      </c>
    </row>
    <row r="1122" ht="15.75" customHeight="1">
      <c r="H1122" s="31" t="s">
        <v>2208</v>
      </c>
      <c r="I1122" s="34" t="s">
        <v>2209</v>
      </c>
    </row>
    <row r="1123" ht="15.75" customHeight="1">
      <c r="I1123" s="31" t="s">
        <v>2210</v>
      </c>
      <c r="J1123" s="48" t="s">
        <v>2211</v>
      </c>
    </row>
    <row r="1124" ht="15.75" customHeight="1">
      <c r="J1124" s="31" t="s">
        <v>2212</v>
      </c>
      <c r="K1124" s="25" t="s">
        <v>2213</v>
      </c>
    </row>
    <row r="1125" ht="15.75" customHeight="1">
      <c r="F1125" s="22" t="s">
        <v>2214</v>
      </c>
      <c r="G1125" s="23" t="s">
        <v>2215</v>
      </c>
    </row>
    <row r="1126" ht="15.75" customHeight="1">
      <c r="F1126" s="31" t="s">
        <v>2216</v>
      </c>
      <c r="G1126" s="32" t="s">
        <v>2217</v>
      </c>
    </row>
    <row r="1127" ht="15.75" customHeight="1">
      <c r="G1127" s="22" t="s">
        <v>2218</v>
      </c>
      <c r="H1127" s="23" t="s">
        <v>2219</v>
      </c>
    </row>
    <row r="1128" ht="15.75" customHeight="1">
      <c r="H1128" s="22" t="s">
        <v>2220</v>
      </c>
      <c r="I1128" s="37" t="s">
        <v>2221</v>
      </c>
    </row>
    <row r="1129" ht="15.75" customHeight="1">
      <c r="I1129" s="22" t="s">
        <v>2222</v>
      </c>
      <c r="J1129" s="36" t="s">
        <v>2223</v>
      </c>
    </row>
    <row r="1130" ht="15.75" customHeight="1">
      <c r="J1130" s="22" t="s">
        <v>2224</v>
      </c>
      <c r="K1130" s="36" t="s">
        <v>2225</v>
      </c>
    </row>
    <row r="1131" ht="15.75" customHeight="1">
      <c r="K1131" s="51" t="s">
        <v>2226</v>
      </c>
      <c r="L1131" s="23" t="s">
        <v>2227</v>
      </c>
    </row>
    <row r="1132" ht="15.75" customHeight="1">
      <c r="L1132" s="51" t="s">
        <v>2228</v>
      </c>
      <c r="M1132" s="36" t="s">
        <v>2229</v>
      </c>
    </row>
    <row r="1133" ht="15.75" customHeight="1">
      <c r="L1133" s="51" t="s">
        <v>2230</v>
      </c>
      <c r="M1133" s="36" t="s">
        <v>2231</v>
      </c>
    </row>
    <row r="1134" ht="15.75" customHeight="1">
      <c r="M1134" s="51" t="s">
        <v>2232</v>
      </c>
      <c r="N1134" s="36" t="s">
        <v>2233</v>
      </c>
    </row>
    <row r="1135" ht="15.75" customHeight="1">
      <c r="N1135" s="51" t="s">
        <v>2234</v>
      </c>
      <c r="O1135" s="37" t="s">
        <v>2235</v>
      </c>
    </row>
    <row r="1136" ht="15.75" customHeight="1">
      <c r="L1136" s="51" t="s">
        <v>2236</v>
      </c>
      <c r="M1136" s="39" t="s">
        <v>2237</v>
      </c>
    </row>
    <row r="1137" ht="15.75" customHeight="1">
      <c r="L1137" s="51" t="s">
        <v>2238</v>
      </c>
      <c r="M1137" s="45" t="s">
        <v>2239</v>
      </c>
    </row>
    <row r="1138" ht="15.75" customHeight="1">
      <c r="M1138" s="51" t="s">
        <v>2240</v>
      </c>
      <c r="N1138" s="36" t="s">
        <v>2241</v>
      </c>
    </row>
    <row r="1139" ht="15.75" customHeight="1">
      <c r="N1139" s="51" t="s">
        <v>2242</v>
      </c>
      <c r="O1139" s="38" t="s">
        <v>2243</v>
      </c>
    </row>
    <row r="1140" ht="15.75" customHeight="1">
      <c r="K1140" s="51" t="s">
        <v>2244</v>
      </c>
      <c r="L1140" s="23" t="s">
        <v>2245</v>
      </c>
    </row>
    <row r="1141" ht="15.75" customHeight="1">
      <c r="L1141" s="51" t="s">
        <v>2246</v>
      </c>
      <c r="M1141" s="36" t="s">
        <v>2247</v>
      </c>
    </row>
    <row r="1142" ht="15.75" customHeight="1">
      <c r="L1142" s="51" t="s">
        <v>2248</v>
      </c>
      <c r="M1142" s="45" t="s">
        <v>2249</v>
      </c>
    </row>
    <row r="1143" ht="15.75" customHeight="1">
      <c r="M1143" s="51" t="s">
        <v>2250</v>
      </c>
      <c r="N1143" s="36" t="s">
        <v>2251</v>
      </c>
    </row>
    <row r="1144" ht="15.75" customHeight="1">
      <c r="L1144" s="51" t="s">
        <v>2252</v>
      </c>
      <c r="M1144" s="36" t="s">
        <v>2253</v>
      </c>
    </row>
    <row r="1145" ht="15.75" customHeight="1">
      <c r="M1145" s="51" t="s">
        <v>2254</v>
      </c>
      <c r="N1145" s="45" t="s">
        <v>2255</v>
      </c>
    </row>
    <row r="1146" ht="15.75" customHeight="1">
      <c r="N1146" s="51" t="s">
        <v>2256</v>
      </c>
      <c r="O1146" s="36" t="s">
        <v>2257</v>
      </c>
    </row>
    <row r="1147" ht="15.75" customHeight="1">
      <c r="O1147" s="51" t="s">
        <v>2258</v>
      </c>
      <c r="P1147" s="37" t="s">
        <v>2259</v>
      </c>
    </row>
    <row r="1148" ht="15.75" customHeight="1">
      <c r="N1148" s="51" t="s">
        <v>2260</v>
      </c>
      <c r="O1148" s="36" t="s">
        <v>2261</v>
      </c>
    </row>
    <row r="1149" ht="15.75" customHeight="1">
      <c r="O1149" s="51" t="s">
        <v>2262</v>
      </c>
      <c r="P1149" s="37" t="s">
        <v>2263</v>
      </c>
    </row>
    <row r="1150" ht="15.75" customHeight="1">
      <c r="M1150" s="51" t="s">
        <v>2264</v>
      </c>
      <c r="N1150" s="45" t="s">
        <v>2265</v>
      </c>
    </row>
    <row r="1151" ht="15.75" customHeight="1">
      <c r="N1151" s="51" t="s">
        <v>2266</v>
      </c>
      <c r="O1151" s="36" t="s">
        <v>2267</v>
      </c>
    </row>
    <row r="1152" ht="15.75" customHeight="1">
      <c r="O1152" s="51" t="s">
        <v>2268</v>
      </c>
      <c r="P1152" s="36" t="s">
        <v>2269</v>
      </c>
    </row>
    <row r="1153" ht="15.75" customHeight="1">
      <c r="N1153" s="51" t="s">
        <v>2270</v>
      </c>
      <c r="O1153" s="37" t="s">
        <v>2271</v>
      </c>
    </row>
    <row r="1154" ht="15.75" customHeight="1">
      <c r="O1154" s="51" t="s">
        <v>2272</v>
      </c>
      <c r="P1154" s="36" t="s">
        <v>2273</v>
      </c>
    </row>
    <row r="1155" ht="15.75" customHeight="1">
      <c r="O1155" s="51" t="s">
        <v>2274</v>
      </c>
      <c r="P1155" s="36" t="s">
        <v>2275</v>
      </c>
    </row>
    <row r="1156" ht="15.75" customHeight="1">
      <c r="J1156" s="22" t="s">
        <v>2276</v>
      </c>
      <c r="K1156" s="36" t="s">
        <v>2277</v>
      </c>
    </row>
    <row r="1157" ht="15.75" customHeight="1">
      <c r="K1157" s="22" t="s">
        <v>2278</v>
      </c>
      <c r="L1157" s="37" t="s">
        <v>2279</v>
      </c>
    </row>
    <row r="1158" ht="15.75" customHeight="1">
      <c r="L1158" s="22" t="s">
        <v>2280</v>
      </c>
      <c r="M1158" s="36" t="s">
        <v>2281</v>
      </c>
    </row>
    <row r="1159" ht="15.75" customHeight="1">
      <c r="K1159" s="22" t="s">
        <v>2282</v>
      </c>
      <c r="L1159" s="36" t="s">
        <v>2283</v>
      </c>
    </row>
    <row r="1160" ht="15.75" customHeight="1">
      <c r="L1160" s="22" t="s">
        <v>2284</v>
      </c>
      <c r="M1160" s="36" t="s">
        <v>2285</v>
      </c>
    </row>
    <row r="1161" ht="15.75" customHeight="1">
      <c r="L1161" s="22" t="s">
        <v>2286</v>
      </c>
      <c r="M1161" s="37" t="s">
        <v>2287</v>
      </c>
    </row>
    <row r="1162" ht="15.75" customHeight="1">
      <c r="M1162" s="22" t="s">
        <v>2288</v>
      </c>
      <c r="N1162" s="36" t="s">
        <v>2289</v>
      </c>
    </row>
    <row r="1163" ht="15.75" customHeight="1">
      <c r="J1163" s="22" t="s">
        <v>2290</v>
      </c>
      <c r="K1163" s="36" t="s">
        <v>2291</v>
      </c>
    </row>
    <row r="1164" ht="15.75" customHeight="1">
      <c r="K1164" s="22" t="s">
        <v>2292</v>
      </c>
      <c r="L1164" s="36" t="s">
        <v>2293</v>
      </c>
    </row>
    <row r="1165" ht="15.75" customHeight="1">
      <c r="I1165" s="22" t="s">
        <v>2294</v>
      </c>
      <c r="J1165" s="45" t="s">
        <v>2295</v>
      </c>
    </row>
    <row r="1166" ht="15.75" customHeight="1">
      <c r="J1166" s="22" t="s">
        <v>2296</v>
      </c>
      <c r="K1166" s="36" t="s">
        <v>2297</v>
      </c>
    </row>
    <row r="1167" ht="15.75" customHeight="1">
      <c r="K1167" s="22" t="s">
        <v>2298</v>
      </c>
      <c r="L1167" s="37" t="s">
        <v>2299</v>
      </c>
    </row>
    <row r="1168" ht="15.75" customHeight="1">
      <c r="L1168" s="22" t="s">
        <v>2300</v>
      </c>
      <c r="M1168" s="37" t="s">
        <v>2301</v>
      </c>
    </row>
    <row r="1169" ht="15.75" customHeight="1">
      <c r="L1169" s="22" t="s">
        <v>2302</v>
      </c>
      <c r="M1169" s="37" t="s">
        <v>2303</v>
      </c>
    </row>
    <row r="1170" ht="15.75" customHeight="1">
      <c r="M1170" s="22" t="s">
        <v>2304</v>
      </c>
      <c r="N1170" s="36" t="s">
        <v>2305</v>
      </c>
    </row>
    <row r="1171" ht="15.75" customHeight="1">
      <c r="M1171" s="22" t="s">
        <v>2306</v>
      </c>
      <c r="N1171" s="36" t="s">
        <v>2307</v>
      </c>
    </row>
    <row r="1172" ht="15.75" customHeight="1">
      <c r="N1172" s="22" t="s">
        <v>2308</v>
      </c>
      <c r="O1172" s="37" t="s">
        <v>2309</v>
      </c>
    </row>
    <row r="1173" ht="15.75" customHeight="1">
      <c r="N1173" s="22" t="s">
        <v>2310</v>
      </c>
      <c r="O1173" s="37" t="s">
        <v>2311</v>
      </c>
    </row>
    <row r="1174" ht="15.75" customHeight="1">
      <c r="K1174" s="22" t="s">
        <v>2312</v>
      </c>
      <c r="L1174" s="39" t="s">
        <v>2313</v>
      </c>
    </row>
    <row r="1175" ht="15.75" customHeight="1">
      <c r="L1175" s="22" t="s">
        <v>2314</v>
      </c>
      <c r="M1175" s="36" t="s">
        <v>2315</v>
      </c>
    </row>
    <row r="1176" ht="15.75" customHeight="1">
      <c r="K1176" s="22" t="s">
        <v>2316</v>
      </c>
      <c r="L1176" s="37" t="s">
        <v>2317</v>
      </c>
    </row>
    <row r="1177" ht="15.75" customHeight="1">
      <c r="L1177" s="22" t="s">
        <v>2318</v>
      </c>
      <c r="M1177" s="37" t="s">
        <v>2319</v>
      </c>
    </row>
    <row r="1178" ht="15.75" customHeight="1">
      <c r="M1178" s="22" t="s">
        <v>2320</v>
      </c>
      <c r="N1178" s="1" t="s">
        <v>2321</v>
      </c>
    </row>
    <row r="1179" ht="15.75" customHeight="1">
      <c r="H1179" s="22" t="s">
        <v>2322</v>
      </c>
      <c r="I1179" s="45" t="s">
        <v>2323</v>
      </c>
    </row>
    <row r="1180" ht="15.75" customHeight="1">
      <c r="I1180" s="22" t="s">
        <v>2324</v>
      </c>
      <c r="J1180" s="37" t="s">
        <v>2325</v>
      </c>
    </row>
    <row r="1181" ht="15.75" customHeight="1">
      <c r="J1181" s="22" t="s">
        <v>2326</v>
      </c>
      <c r="K1181" s="36" t="s">
        <v>2327</v>
      </c>
    </row>
    <row r="1182" ht="15.75" customHeight="1">
      <c r="K1182" s="22" t="s">
        <v>2328</v>
      </c>
      <c r="L1182" s="36" t="s">
        <v>2329</v>
      </c>
    </row>
    <row r="1183" ht="15.75" customHeight="1">
      <c r="G1183" s="22" t="s">
        <v>2330</v>
      </c>
      <c r="H1183" s="23" t="s">
        <v>2331</v>
      </c>
    </row>
    <row r="1184" ht="15.75" customHeight="1">
      <c r="H1184" s="22" t="s">
        <v>2332</v>
      </c>
      <c r="I1184" s="36" t="s">
        <v>2333</v>
      </c>
    </row>
    <row r="1185" ht="15.75" customHeight="1">
      <c r="I1185" s="22" t="s">
        <v>2334</v>
      </c>
      <c r="J1185" s="37" t="s">
        <v>2335</v>
      </c>
    </row>
    <row r="1186" ht="15.75" customHeight="1">
      <c r="J1186" s="22" t="s">
        <v>2336</v>
      </c>
      <c r="K1186" s="45" t="s">
        <v>2337</v>
      </c>
    </row>
    <row r="1187" ht="15.75" customHeight="1">
      <c r="K1187" s="22" t="s">
        <v>2338</v>
      </c>
      <c r="L1187" s="36" t="s">
        <v>2339</v>
      </c>
    </row>
    <row r="1188" ht="15.75" customHeight="1">
      <c r="L1188" s="22" t="s">
        <v>2340</v>
      </c>
      <c r="M1188" s="1" t="s">
        <v>2341</v>
      </c>
    </row>
    <row r="1189" ht="15.75" customHeight="1">
      <c r="M1189" s="22" t="s">
        <v>2342</v>
      </c>
      <c r="N1189" s="37" t="s">
        <v>2343</v>
      </c>
    </row>
    <row r="1190" ht="15.75" customHeight="1">
      <c r="N1190" s="22" t="s">
        <v>2344</v>
      </c>
      <c r="O1190" s="36" t="s">
        <v>2345</v>
      </c>
    </row>
    <row r="1191" ht="15.75" customHeight="1">
      <c r="O1191" s="22" t="s">
        <v>2346</v>
      </c>
      <c r="P1191" s="37" t="s">
        <v>2347</v>
      </c>
    </row>
    <row r="1192" ht="15.75" customHeight="1">
      <c r="P1192" s="22" t="s">
        <v>2348</v>
      </c>
      <c r="Q1192" s="37" t="s">
        <v>2349</v>
      </c>
    </row>
    <row r="1193" ht="15.75" customHeight="1">
      <c r="Q1193" s="22" t="s">
        <v>2350</v>
      </c>
      <c r="R1193" s="52" t="s">
        <v>2351</v>
      </c>
    </row>
    <row r="1194" ht="15.75" customHeight="1">
      <c r="R1194" s="22" t="s">
        <v>2352</v>
      </c>
      <c r="S1194" s="37" t="s">
        <v>2353</v>
      </c>
    </row>
    <row r="1195" ht="15.75" customHeight="1">
      <c r="Q1195" s="22" t="s">
        <v>2354</v>
      </c>
      <c r="R1195" s="36" t="s">
        <v>2355</v>
      </c>
    </row>
    <row r="1196" ht="15.75" customHeight="1">
      <c r="O1196" s="22" t="s">
        <v>2356</v>
      </c>
      <c r="P1196" s="37" t="s">
        <v>2357</v>
      </c>
    </row>
    <row r="1197" ht="15.75" customHeight="1">
      <c r="O1197" s="22" t="s">
        <v>2358</v>
      </c>
      <c r="P1197" s="37" t="s">
        <v>2359</v>
      </c>
    </row>
    <row r="1198" ht="15.75" customHeight="1">
      <c r="N1198" s="22" t="s">
        <v>2360</v>
      </c>
      <c r="O1198" s="37" t="s">
        <v>2361</v>
      </c>
    </row>
    <row r="1199" ht="15.75" customHeight="1">
      <c r="M1199" s="22" t="s">
        <v>2362</v>
      </c>
      <c r="N1199" s="15" t="s">
        <v>2363</v>
      </c>
    </row>
    <row r="1200" ht="15.75" customHeight="1">
      <c r="N1200" s="31" t="s">
        <v>2364</v>
      </c>
      <c r="O1200" s="25" t="s">
        <v>2365</v>
      </c>
    </row>
    <row r="1201" ht="15.75" customHeight="1">
      <c r="N1201" s="22" t="s">
        <v>2366</v>
      </c>
      <c r="O1201" s="36" t="s">
        <v>2367</v>
      </c>
    </row>
    <row r="1202" ht="15.75" customHeight="1">
      <c r="N1202" s="22" t="s">
        <v>2368</v>
      </c>
      <c r="O1202" s="37" t="s">
        <v>2369</v>
      </c>
    </row>
    <row r="1203" ht="15.75" customHeight="1">
      <c r="O1203" s="22" t="s">
        <v>2370</v>
      </c>
      <c r="P1203" s="36" t="s">
        <v>2371</v>
      </c>
    </row>
    <row r="1204" ht="15.75" customHeight="1">
      <c r="N1204" s="22" t="s">
        <v>2372</v>
      </c>
      <c r="O1204" s="37" t="s">
        <v>2373</v>
      </c>
    </row>
    <row r="1205" ht="15.75" customHeight="1">
      <c r="N1205" s="31" t="s">
        <v>2374</v>
      </c>
      <c r="O1205" s="25" t="s">
        <v>2375</v>
      </c>
    </row>
    <row r="1206" ht="15.75" customHeight="1">
      <c r="M1206" s="22" t="s">
        <v>2376</v>
      </c>
      <c r="N1206" s="37" t="s">
        <v>2377</v>
      </c>
    </row>
    <row r="1207" ht="15.75" customHeight="1">
      <c r="N1207" s="22" t="s">
        <v>2378</v>
      </c>
      <c r="O1207" s="15" t="s">
        <v>2379</v>
      </c>
    </row>
    <row r="1208" ht="15.75" customHeight="1">
      <c r="O1208" s="22" t="s">
        <v>2380</v>
      </c>
      <c r="P1208" s="37" t="s">
        <v>2381</v>
      </c>
    </row>
    <row r="1209" ht="15.75" customHeight="1">
      <c r="P1209" s="22" t="s">
        <v>2382</v>
      </c>
      <c r="Q1209" s="37" t="s">
        <v>2383</v>
      </c>
    </row>
    <row r="1210" ht="15.75" customHeight="1">
      <c r="P1210" s="22" t="s">
        <v>2384</v>
      </c>
      <c r="Q1210" s="36" t="s">
        <v>2385</v>
      </c>
    </row>
    <row r="1211" ht="15.75" customHeight="1">
      <c r="N1211" s="22" t="s">
        <v>2386</v>
      </c>
      <c r="O1211" s="36" t="s">
        <v>2387</v>
      </c>
    </row>
    <row r="1212" ht="15.75" customHeight="1">
      <c r="O1212" s="22" t="s">
        <v>2388</v>
      </c>
      <c r="P1212" s="39" t="s">
        <v>2389</v>
      </c>
    </row>
    <row r="1213" ht="15.75" customHeight="1">
      <c r="N1213" s="22" t="s">
        <v>2390</v>
      </c>
      <c r="O1213" s="36" t="s">
        <v>2391</v>
      </c>
    </row>
    <row r="1214" ht="15.75" customHeight="1">
      <c r="N1214" s="22" t="s">
        <v>2392</v>
      </c>
      <c r="O1214" s="36" t="s">
        <v>2393</v>
      </c>
    </row>
    <row r="1215" ht="15.75" customHeight="1">
      <c r="M1215" s="31" t="s">
        <v>2394</v>
      </c>
      <c r="N1215" s="25" t="s">
        <v>2395</v>
      </c>
    </row>
    <row r="1216" ht="15.75" customHeight="1">
      <c r="L1216" s="22" t="s">
        <v>2396</v>
      </c>
      <c r="M1216" s="15" t="s">
        <v>2397</v>
      </c>
    </row>
    <row r="1217" ht="15.75" customHeight="1">
      <c r="M1217" s="22" t="s">
        <v>2398</v>
      </c>
      <c r="N1217" s="15" t="s">
        <v>2399</v>
      </c>
    </row>
    <row r="1218" ht="15.75" customHeight="1">
      <c r="N1218" s="22" t="s">
        <v>2400</v>
      </c>
      <c r="O1218" s="37" t="s">
        <v>2401</v>
      </c>
    </row>
    <row r="1219" ht="15.75" customHeight="1">
      <c r="O1219" s="22" t="s">
        <v>2402</v>
      </c>
      <c r="P1219" s="1" t="s">
        <v>2403</v>
      </c>
    </row>
    <row r="1220" ht="15.75" customHeight="1">
      <c r="P1220" s="22" t="s">
        <v>2404</v>
      </c>
      <c r="Q1220" s="37" t="s">
        <v>2405</v>
      </c>
    </row>
    <row r="1221" ht="15.75" customHeight="1">
      <c r="M1221" s="22" t="s">
        <v>2406</v>
      </c>
      <c r="N1221" s="37" t="s">
        <v>2407</v>
      </c>
    </row>
    <row r="1222" ht="15.75" customHeight="1">
      <c r="N1222" s="22" t="s">
        <v>2408</v>
      </c>
      <c r="O1222" s="37" t="s">
        <v>2409</v>
      </c>
    </row>
    <row r="1223" ht="15.75" customHeight="1">
      <c r="M1223" s="22" t="s">
        <v>2410</v>
      </c>
      <c r="N1223" s="36" t="s">
        <v>2411</v>
      </c>
    </row>
    <row r="1224" ht="15.75" customHeight="1">
      <c r="N1224" s="22" t="s">
        <v>2412</v>
      </c>
      <c r="O1224" s="37" t="s">
        <v>2413</v>
      </c>
    </row>
    <row r="1225" ht="15.75" customHeight="1">
      <c r="L1225" s="22" t="s">
        <v>2414</v>
      </c>
      <c r="M1225" s="37" t="s">
        <v>2415</v>
      </c>
    </row>
    <row r="1226" ht="15.75" customHeight="1">
      <c r="M1226" s="22" t="s">
        <v>2416</v>
      </c>
      <c r="N1226" s="37" t="s">
        <v>2417</v>
      </c>
    </row>
    <row r="1227" ht="15.75" customHeight="1">
      <c r="M1227" s="22" t="s">
        <v>2418</v>
      </c>
      <c r="N1227" s="37" t="s">
        <v>2419</v>
      </c>
    </row>
    <row r="1228" ht="15.75" customHeight="1">
      <c r="L1228" s="22" t="s">
        <v>2420</v>
      </c>
      <c r="M1228" s="36" t="s">
        <v>2421</v>
      </c>
    </row>
    <row r="1229" ht="15.75" customHeight="1">
      <c r="M1229" s="22" t="s">
        <v>2422</v>
      </c>
      <c r="N1229" s="37" t="s">
        <v>2423</v>
      </c>
    </row>
    <row r="1230" ht="15.75" customHeight="1">
      <c r="N1230" s="22" t="s">
        <v>2424</v>
      </c>
      <c r="O1230" s="36" t="s">
        <v>2425</v>
      </c>
    </row>
    <row r="1231" ht="15.75" customHeight="1">
      <c r="M1231" s="22" t="s">
        <v>2426</v>
      </c>
      <c r="N1231" s="37" t="s">
        <v>2427</v>
      </c>
    </row>
    <row r="1232" ht="15.75" customHeight="1">
      <c r="J1232" s="22" t="s">
        <v>2428</v>
      </c>
      <c r="K1232" s="36" t="s">
        <v>2429</v>
      </c>
    </row>
    <row r="1233" ht="15.75" customHeight="1">
      <c r="K1233" s="22" t="s">
        <v>2430</v>
      </c>
      <c r="L1233" s="36" t="s">
        <v>2431</v>
      </c>
    </row>
    <row r="1234" ht="15.75" customHeight="1">
      <c r="K1234" s="22" t="s">
        <v>2432</v>
      </c>
      <c r="L1234" s="36" t="s">
        <v>2433</v>
      </c>
    </row>
    <row r="1235" ht="15.75" customHeight="1">
      <c r="H1235" s="22" t="s">
        <v>2434</v>
      </c>
      <c r="I1235" s="36" t="s">
        <v>2435</v>
      </c>
    </row>
    <row r="1236" ht="15.75" customHeight="1">
      <c r="E1236" s="22" t="s">
        <v>2436</v>
      </c>
      <c r="F1236" s="23" t="s">
        <v>2437</v>
      </c>
    </row>
    <row r="1237" ht="15.75" customHeight="1">
      <c r="F1237" s="22" t="s">
        <v>2438</v>
      </c>
      <c r="G1237" s="53" t="s">
        <v>2439</v>
      </c>
    </row>
    <row r="1238" ht="15.75" customHeight="1">
      <c r="F1238" s="31" t="s">
        <v>2440</v>
      </c>
      <c r="G1238" s="32" t="s">
        <v>2441</v>
      </c>
    </row>
    <row r="1239" ht="15.75" customHeight="1">
      <c r="G1239" s="22" t="s">
        <v>2442</v>
      </c>
      <c r="H1239" s="1" t="s">
        <v>2443</v>
      </c>
    </row>
    <row r="1240" ht="15.75" customHeight="1">
      <c r="G1240" s="31" t="s">
        <v>2444</v>
      </c>
      <c r="H1240" s="25" t="s">
        <v>2445</v>
      </c>
    </row>
    <row r="1241" ht="15.75" customHeight="1">
      <c r="H1241" s="22" t="s">
        <v>2446</v>
      </c>
      <c r="I1241" s="15" t="s">
        <v>2447</v>
      </c>
    </row>
    <row r="1242" ht="15.75" customHeight="1">
      <c r="I1242" s="22" t="s">
        <v>2448</v>
      </c>
      <c r="J1242" s="15" t="s">
        <v>2449</v>
      </c>
    </row>
    <row r="1243" ht="15.75" customHeight="1">
      <c r="I1243" s="31" t="s">
        <v>2450</v>
      </c>
      <c r="J1243" s="32" t="s">
        <v>2451</v>
      </c>
    </row>
    <row r="1244" ht="15.75" customHeight="1">
      <c r="J1244" s="22" t="s">
        <v>2452</v>
      </c>
      <c r="K1244" s="15" t="s">
        <v>2453</v>
      </c>
    </row>
    <row r="1245" ht="15.75" customHeight="1">
      <c r="J1245" s="31" t="s">
        <v>2454</v>
      </c>
      <c r="K1245" s="32" t="s">
        <v>2455</v>
      </c>
    </row>
    <row r="1246" ht="15.75" customHeight="1">
      <c r="K1246" s="22" t="s">
        <v>2456</v>
      </c>
      <c r="L1246" s="1" t="s">
        <v>2457</v>
      </c>
    </row>
    <row r="1247" ht="15.75" customHeight="1">
      <c r="K1247" s="31" t="s">
        <v>2458</v>
      </c>
      <c r="L1247" s="34" t="s">
        <v>2459</v>
      </c>
    </row>
    <row r="1248" ht="15.75" customHeight="1">
      <c r="L1248" s="22" t="s">
        <v>2460</v>
      </c>
      <c r="M1248" s="15" t="s">
        <v>2461</v>
      </c>
    </row>
    <row r="1249" ht="15.75" customHeight="1">
      <c r="L1249" s="31" t="s">
        <v>2462</v>
      </c>
      <c r="M1249" s="25" t="s">
        <v>2463</v>
      </c>
    </row>
    <row r="1250" ht="15.75" customHeight="1">
      <c r="M1250" s="31" t="s">
        <v>2464</v>
      </c>
      <c r="N1250" s="29" t="s">
        <v>2465</v>
      </c>
    </row>
    <row r="1251" ht="15.75" customHeight="1">
      <c r="N1251" s="22" t="s">
        <v>2466</v>
      </c>
      <c r="O1251" s="15" t="s">
        <v>2467</v>
      </c>
    </row>
    <row r="1252" ht="15.75" customHeight="1">
      <c r="O1252" s="31" t="s">
        <v>2468</v>
      </c>
      <c r="P1252" s="25" t="s">
        <v>2469</v>
      </c>
    </row>
    <row r="1253" ht="15.75" customHeight="1">
      <c r="P1253" s="22" t="s">
        <v>2470</v>
      </c>
      <c r="Q1253" s="30" t="s">
        <v>2471</v>
      </c>
    </row>
    <row r="1254" ht="15.75" customHeight="1">
      <c r="P1254" s="31" t="s">
        <v>2472</v>
      </c>
      <c r="Q1254" s="25" t="s">
        <v>2473</v>
      </c>
    </row>
    <row r="1255" ht="15.75" customHeight="1">
      <c r="P1255" s="31" t="s">
        <v>2474</v>
      </c>
      <c r="Q1255" s="25" t="s">
        <v>2475</v>
      </c>
    </row>
    <row r="1256" ht="15.75" customHeight="1">
      <c r="Q1256" s="31" t="s">
        <v>2476</v>
      </c>
      <c r="R1256" s="25" t="s">
        <v>2477</v>
      </c>
    </row>
    <row r="1257" ht="15.75" customHeight="1">
      <c r="P1257" s="31" t="s">
        <v>2478</v>
      </c>
      <c r="Q1257" s="25" t="s">
        <v>2479</v>
      </c>
    </row>
    <row r="1258" ht="15.75" customHeight="1">
      <c r="Q1258" s="31" t="s">
        <v>2480</v>
      </c>
      <c r="R1258" s="25" t="s">
        <v>2481</v>
      </c>
    </row>
    <row r="1259" ht="15.75" customHeight="1">
      <c r="O1259" s="22" t="s">
        <v>2482</v>
      </c>
      <c r="P1259" s="15" t="s">
        <v>2483</v>
      </c>
    </row>
    <row r="1260" ht="15.75" customHeight="1">
      <c r="O1260" s="31" t="s">
        <v>2484</v>
      </c>
      <c r="P1260" s="25" t="s">
        <v>2485</v>
      </c>
    </row>
    <row r="1261" ht="15.75" customHeight="1">
      <c r="P1261" s="22" t="s">
        <v>2486</v>
      </c>
      <c r="Q1261" s="15" t="s">
        <v>2487</v>
      </c>
    </row>
    <row r="1262" ht="15.75" customHeight="1">
      <c r="Q1262" s="31" t="s">
        <v>2488</v>
      </c>
      <c r="R1262" s="25" t="s">
        <v>2489</v>
      </c>
    </row>
    <row r="1263" ht="15.75" customHeight="1">
      <c r="R1263" s="31" t="s">
        <v>2490</v>
      </c>
      <c r="S1263" s="25" t="s">
        <v>2491</v>
      </c>
    </row>
    <row r="1264" ht="15.75" customHeight="1">
      <c r="S1264" s="31" t="s">
        <v>2492</v>
      </c>
      <c r="T1264" s="25" t="s">
        <v>2493</v>
      </c>
    </row>
    <row r="1265" ht="15.75" customHeight="1">
      <c r="S1265" s="22" t="s">
        <v>2494</v>
      </c>
      <c r="T1265" s="15" t="s">
        <v>2495</v>
      </c>
    </row>
    <row r="1266" ht="15.75" customHeight="1">
      <c r="T1266" s="31" t="s">
        <v>2496</v>
      </c>
      <c r="U1266" s="25" t="s">
        <v>2497</v>
      </c>
    </row>
    <row r="1267" ht="15.75" customHeight="1">
      <c r="Q1267" s="22" t="s">
        <v>2498</v>
      </c>
      <c r="R1267" s="15" t="s">
        <v>2499</v>
      </c>
    </row>
    <row r="1268" ht="15.75" customHeight="1">
      <c r="R1268" s="22" t="s">
        <v>2500</v>
      </c>
      <c r="S1268" s="1" t="s">
        <v>2501</v>
      </c>
    </row>
    <row r="1269" ht="15.75" customHeight="1">
      <c r="R1269" s="31" t="s">
        <v>2502</v>
      </c>
      <c r="S1269" s="25" t="s">
        <v>2503</v>
      </c>
    </row>
    <row r="1270" ht="15.75" customHeight="1">
      <c r="Q1270" s="22" t="s">
        <v>2504</v>
      </c>
      <c r="R1270" s="15" t="s">
        <v>2505</v>
      </c>
    </row>
    <row r="1271" ht="15.75" customHeight="1">
      <c r="Q1271" s="31" t="s">
        <v>2506</v>
      </c>
      <c r="R1271" s="25" t="s">
        <v>2507</v>
      </c>
    </row>
    <row r="1272" ht="15.75" customHeight="1">
      <c r="R1272" s="31" t="s">
        <v>2508</v>
      </c>
      <c r="S1272" s="25" t="s">
        <v>2509</v>
      </c>
    </row>
    <row r="1273" ht="15.75" customHeight="1">
      <c r="R1273" s="31" t="s">
        <v>2510</v>
      </c>
      <c r="S1273" s="25" t="s">
        <v>2511</v>
      </c>
    </row>
    <row r="1274" ht="15.75" customHeight="1">
      <c r="Q1274" s="31" t="s">
        <v>2512</v>
      </c>
      <c r="R1274" s="25" t="s">
        <v>2513</v>
      </c>
    </row>
    <row r="1275" ht="15.75" customHeight="1">
      <c r="R1275" s="31" t="s">
        <v>2514</v>
      </c>
      <c r="S1275" s="25" t="s">
        <v>2515</v>
      </c>
    </row>
    <row r="1276" ht="15.75" customHeight="1">
      <c r="R1276" s="31" t="s">
        <v>2516</v>
      </c>
      <c r="S1276" s="25" t="s">
        <v>2517</v>
      </c>
    </row>
    <row r="1277" ht="15.75" customHeight="1">
      <c r="S1277" s="31" t="s">
        <v>2518</v>
      </c>
      <c r="T1277" s="25" t="s">
        <v>2519</v>
      </c>
    </row>
    <row r="1278" ht="15.75" customHeight="1">
      <c r="P1278" s="31" t="s">
        <v>2520</v>
      </c>
      <c r="Q1278" s="25" t="s">
        <v>2521</v>
      </c>
    </row>
    <row r="1279" ht="15.75" customHeight="1">
      <c r="P1279" s="31" t="s">
        <v>2522</v>
      </c>
      <c r="Q1279" s="25" t="s">
        <v>2523</v>
      </c>
    </row>
    <row r="1280" ht="15.75" customHeight="1">
      <c r="P1280" s="31" t="s">
        <v>2524</v>
      </c>
      <c r="Q1280" s="25" t="s">
        <v>2525</v>
      </c>
    </row>
    <row r="1281" ht="15.75" customHeight="1">
      <c r="P1281" s="31" t="s">
        <v>2526</v>
      </c>
      <c r="Q1281" s="25" t="s">
        <v>2527</v>
      </c>
    </row>
    <row r="1282" ht="15.75" customHeight="1">
      <c r="O1282" s="31" t="s">
        <v>2528</v>
      </c>
      <c r="P1282" s="25" t="s">
        <v>2529</v>
      </c>
    </row>
    <row r="1283" ht="15.75" customHeight="1">
      <c r="O1283" s="31" t="s">
        <v>2530</v>
      </c>
      <c r="P1283" s="25" t="s">
        <v>2531</v>
      </c>
    </row>
    <row r="1284" ht="15.75" customHeight="1">
      <c r="O1284" s="31" t="s">
        <v>2532</v>
      </c>
      <c r="P1284" s="25" t="s">
        <v>2533</v>
      </c>
    </row>
    <row r="1285" ht="15.75" customHeight="1">
      <c r="O1285" s="31" t="s">
        <v>2534</v>
      </c>
      <c r="P1285" s="25" t="s">
        <v>2535</v>
      </c>
    </row>
    <row r="1286" ht="15.75" customHeight="1">
      <c r="P1286" s="31" t="s">
        <v>2536</v>
      </c>
      <c r="Q1286" s="25" t="s">
        <v>2537</v>
      </c>
    </row>
    <row r="1287" ht="15.75" customHeight="1">
      <c r="O1287" s="31" t="s">
        <v>2538</v>
      </c>
      <c r="P1287" s="25" t="s">
        <v>2539</v>
      </c>
    </row>
    <row r="1288" ht="15.75" customHeight="1">
      <c r="P1288" s="31" t="s">
        <v>2540</v>
      </c>
      <c r="Q1288" s="25" t="s">
        <v>2541</v>
      </c>
    </row>
    <row r="1289" ht="15.75" customHeight="1">
      <c r="O1289" s="31" t="s">
        <v>2542</v>
      </c>
      <c r="P1289" s="25" t="s">
        <v>2543</v>
      </c>
    </row>
    <row r="1290" ht="15.75" customHeight="1">
      <c r="P1290" s="31" t="s">
        <v>2544</v>
      </c>
      <c r="Q1290" s="25" t="s">
        <v>2545</v>
      </c>
    </row>
    <row r="1291" ht="15.75" customHeight="1">
      <c r="Q1291" s="31" t="s">
        <v>2546</v>
      </c>
      <c r="R1291" s="25" t="s">
        <v>2547</v>
      </c>
    </row>
    <row r="1292" ht="15.75" customHeight="1">
      <c r="Q1292" s="31" t="s">
        <v>2548</v>
      </c>
      <c r="R1292" s="25" t="s">
        <v>2549</v>
      </c>
    </row>
    <row r="1293" ht="15.75" customHeight="1">
      <c r="N1293" s="22" t="s">
        <v>2550</v>
      </c>
      <c r="O1293" s="15" t="s">
        <v>2551</v>
      </c>
    </row>
    <row r="1294" ht="15.75" customHeight="1">
      <c r="N1294" s="31" t="s">
        <v>2552</v>
      </c>
      <c r="O1294" s="25" t="s">
        <v>2553</v>
      </c>
    </row>
    <row r="1295" ht="15.75" customHeight="1">
      <c r="N1295" s="31" t="s">
        <v>2554</v>
      </c>
      <c r="O1295" s="25" t="s">
        <v>2555</v>
      </c>
    </row>
    <row r="1296" ht="15.75" customHeight="1">
      <c r="M1296" s="31" t="s">
        <v>2556</v>
      </c>
      <c r="N1296" s="25" t="s">
        <v>2557</v>
      </c>
    </row>
    <row r="1297" ht="15.75" customHeight="1">
      <c r="L1297" s="31" t="s">
        <v>2558</v>
      </c>
      <c r="M1297" s="25" t="s">
        <v>2559</v>
      </c>
    </row>
    <row r="1298" ht="15.75" customHeight="1">
      <c r="M1298" s="31" t="s">
        <v>2560</v>
      </c>
      <c r="N1298" s="25" t="s">
        <v>2561</v>
      </c>
    </row>
    <row r="1299" ht="15.75" customHeight="1">
      <c r="K1299" s="22" t="s">
        <v>2562</v>
      </c>
      <c r="L1299" s="15" t="s">
        <v>2563</v>
      </c>
    </row>
    <row r="1300" ht="15.75" customHeight="1">
      <c r="K1300" s="31" t="s">
        <v>2564</v>
      </c>
      <c r="L1300" s="29" t="s">
        <v>2565</v>
      </c>
    </row>
    <row r="1301" ht="15.75" customHeight="1">
      <c r="L1301" s="31" t="s">
        <v>2566</v>
      </c>
      <c r="M1301" s="25" t="s">
        <v>2567</v>
      </c>
    </row>
    <row r="1302" ht="15.75" customHeight="1">
      <c r="M1302" s="22" t="s">
        <v>2568</v>
      </c>
      <c r="N1302" s="1" t="s">
        <v>2569</v>
      </c>
    </row>
    <row r="1303" ht="15.75" customHeight="1">
      <c r="M1303" s="31" t="s">
        <v>2570</v>
      </c>
      <c r="N1303" s="32" t="s">
        <v>2571</v>
      </c>
    </row>
    <row r="1304" ht="15.75" customHeight="1">
      <c r="N1304" s="31" t="s">
        <v>2572</v>
      </c>
      <c r="O1304" s="34" t="s">
        <v>2573</v>
      </c>
    </row>
    <row r="1305" ht="15.75" customHeight="1">
      <c r="N1305" s="31" t="s">
        <v>2574</v>
      </c>
      <c r="O1305" s="25" t="s">
        <v>2575</v>
      </c>
    </row>
    <row r="1306" ht="15.75" customHeight="1">
      <c r="O1306" s="31" t="s">
        <v>2576</v>
      </c>
      <c r="P1306" s="34" t="s">
        <v>2577</v>
      </c>
    </row>
    <row r="1307" ht="15.75" customHeight="1">
      <c r="N1307" s="31" t="s">
        <v>2578</v>
      </c>
      <c r="O1307" s="34" t="s">
        <v>2579</v>
      </c>
    </row>
    <row r="1308" ht="15.75" customHeight="1">
      <c r="J1308" s="31" t="s">
        <v>2580</v>
      </c>
      <c r="K1308" s="25" t="s">
        <v>2581</v>
      </c>
    </row>
    <row r="1309" ht="15.75" customHeight="1">
      <c r="I1309" s="22" t="s">
        <v>2582</v>
      </c>
      <c r="J1309" s="1" t="s">
        <v>2583</v>
      </c>
    </row>
    <row r="1310" ht="15.75" customHeight="1">
      <c r="I1310" s="31" t="s">
        <v>2584</v>
      </c>
      <c r="J1310" s="34" t="s">
        <v>2585</v>
      </c>
    </row>
    <row r="1311" ht="15.75" customHeight="1">
      <c r="J1311" s="22" t="s">
        <v>2586</v>
      </c>
      <c r="K1311" s="15" t="s">
        <v>2587</v>
      </c>
    </row>
    <row r="1312" ht="15.75" customHeight="1">
      <c r="J1312" s="31" t="s">
        <v>2588</v>
      </c>
      <c r="K1312" s="34" t="s">
        <v>2589</v>
      </c>
    </row>
    <row r="1313" ht="15.75" customHeight="1">
      <c r="K1313" s="22" t="s">
        <v>2590</v>
      </c>
      <c r="L1313" s="1" t="s">
        <v>2591</v>
      </c>
    </row>
    <row r="1314" ht="15.75" customHeight="1">
      <c r="K1314" s="31" t="s">
        <v>2592</v>
      </c>
      <c r="L1314" s="25" t="s">
        <v>2593</v>
      </c>
    </row>
    <row r="1315" ht="15.75" customHeight="1">
      <c r="L1315" s="31" t="s">
        <v>2594</v>
      </c>
      <c r="M1315" s="25" t="s">
        <v>2595</v>
      </c>
    </row>
    <row r="1316" ht="15.75" customHeight="1">
      <c r="M1316" s="22" t="s">
        <v>2596</v>
      </c>
      <c r="N1316" s="15" t="s">
        <v>2597</v>
      </c>
    </row>
    <row r="1317" ht="15.75" customHeight="1">
      <c r="M1317" s="31" t="s">
        <v>2598</v>
      </c>
      <c r="N1317" s="29" t="s">
        <v>2599</v>
      </c>
    </row>
    <row r="1318" ht="15.75" customHeight="1">
      <c r="N1318" s="22" t="s">
        <v>2600</v>
      </c>
      <c r="O1318" s="15" t="s">
        <v>2601</v>
      </c>
    </row>
    <row r="1319" ht="15.75" customHeight="1">
      <c r="O1319" s="22" t="s">
        <v>2602</v>
      </c>
      <c r="P1319" s="15" t="s">
        <v>2603</v>
      </c>
    </row>
    <row r="1320" ht="15.75" customHeight="1">
      <c r="O1320" s="31" t="s">
        <v>2604</v>
      </c>
      <c r="P1320" s="25" t="s">
        <v>2605</v>
      </c>
    </row>
    <row r="1321" ht="15.75" customHeight="1">
      <c r="P1321" s="22" t="s">
        <v>2606</v>
      </c>
      <c r="Q1321" s="1" t="s">
        <v>2607</v>
      </c>
    </row>
    <row r="1322" ht="15.75" customHeight="1">
      <c r="P1322" s="31" t="s">
        <v>2608</v>
      </c>
      <c r="Q1322" s="25" t="s">
        <v>2609</v>
      </c>
    </row>
    <row r="1323" ht="15.75" customHeight="1">
      <c r="P1323" s="22" t="s">
        <v>2610</v>
      </c>
      <c r="Q1323" s="15" t="s">
        <v>2611</v>
      </c>
    </row>
    <row r="1324" ht="15.75" customHeight="1">
      <c r="P1324" s="31" t="s">
        <v>2612</v>
      </c>
      <c r="Q1324" s="25" t="s">
        <v>2613</v>
      </c>
    </row>
    <row r="1325" ht="15.75" customHeight="1">
      <c r="Q1325" s="31" t="s">
        <v>2614</v>
      </c>
      <c r="R1325" s="25" t="s">
        <v>2615</v>
      </c>
    </row>
    <row r="1326" ht="15.75" customHeight="1">
      <c r="O1326" s="22" t="s">
        <v>2616</v>
      </c>
      <c r="P1326" s="15" t="s">
        <v>2617</v>
      </c>
    </row>
    <row r="1327" ht="15.75" customHeight="1">
      <c r="O1327" s="31" t="s">
        <v>2618</v>
      </c>
      <c r="P1327" s="34" t="s">
        <v>2619</v>
      </c>
    </row>
    <row r="1328" ht="15.75" customHeight="1">
      <c r="P1328" s="31" t="s">
        <v>2620</v>
      </c>
      <c r="Q1328" s="25" t="s">
        <v>2621</v>
      </c>
    </row>
    <row r="1329" ht="15.75" customHeight="1">
      <c r="N1329" s="22" t="s">
        <v>2622</v>
      </c>
      <c r="O1329" s="15" t="s">
        <v>2623</v>
      </c>
    </row>
    <row r="1330" ht="15.75" customHeight="1">
      <c r="N1330" s="31" t="s">
        <v>2624</v>
      </c>
      <c r="O1330" s="25" t="s">
        <v>2625</v>
      </c>
    </row>
    <row r="1331" ht="15.75" customHeight="1">
      <c r="O1331" s="22" t="s">
        <v>2626</v>
      </c>
      <c r="P1331" s="15" t="s">
        <v>2627</v>
      </c>
    </row>
    <row r="1332" ht="15.75" customHeight="1">
      <c r="O1332" s="22" t="s">
        <v>2628</v>
      </c>
      <c r="P1332" s="15" t="s">
        <v>2629</v>
      </c>
    </row>
    <row r="1333" ht="15.75" customHeight="1">
      <c r="O1333" s="31" t="s">
        <v>2630</v>
      </c>
      <c r="P1333" s="25" t="s">
        <v>2631</v>
      </c>
    </row>
    <row r="1334" ht="15.75" customHeight="1">
      <c r="P1334" s="31" t="s">
        <v>2632</v>
      </c>
      <c r="Q1334" s="34" t="s">
        <v>2633</v>
      </c>
    </row>
    <row r="1335" ht="15.75" customHeight="1">
      <c r="Q1335" s="31" t="s">
        <v>2634</v>
      </c>
      <c r="R1335" s="25" t="s">
        <v>2635</v>
      </c>
    </row>
    <row r="1336" ht="15.75" customHeight="1">
      <c r="N1336" s="22" t="s">
        <v>2636</v>
      </c>
      <c r="O1336" s="15" t="s">
        <v>2637</v>
      </c>
    </row>
    <row r="1337" ht="15.75" customHeight="1">
      <c r="N1337" s="31" t="s">
        <v>2638</v>
      </c>
      <c r="O1337" s="25" t="s">
        <v>2639</v>
      </c>
    </row>
    <row r="1338" ht="15.75" customHeight="1">
      <c r="O1338" s="31" t="s">
        <v>2640</v>
      </c>
      <c r="P1338" s="25" t="s">
        <v>2641</v>
      </c>
    </row>
    <row r="1339" ht="15.75" customHeight="1">
      <c r="P1339" s="22" t="s">
        <v>2642</v>
      </c>
      <c r="Q1339" s="15" t="s">
        <v>2643</v>
      </c>
    </row>
    <row r="1340" ht="15.75" customHeight="1">
      <c r="O1340" s="31" t="s">
        <v>2644</v>
      </c>
      <c r="P1340" s="25" t="s">
        <v>2645</v>
      </c>
    </row>
    <row r="1341" ht="15.75" customHeight="1">
      <c r="P1341" s="31" t="s">
        <v>2646</v>
      </c>
      <c r="Q1341" s="25" t="s">
        <v>2647</v>
      </c>
      <c r="R1341" s="25"/>
      <c r="S1341" s="25"/>
      <c r="T1341" s="25"/>
      <c r="U1341" s="25"/>
    </row>
    <row r="1342" ht="15.75" customHeight="1">
      <c r="P1342" s="31" t="s">
        <v>2648</v>
      </c>
      <c r="Q1342" s="34" t="s">
        <v>2649</v>
      </c>
    </row>
    <row r="1343" ht="15.75" customHeight="1">
      <c r="N1343" s="22" t="s">
        <v>2650</v>
      </c>
      <c r="O1343" s="15" t="s">
        <v>2651</v>
      </c>
    </row>
    <row r="1344" ht="15.75" customHeight="1">
      <c r="O1344" s="31" t="s">
        <v>2652</v>
      </c>
      <c r="P1344" s="34" t="s">
        <v>2653</v>
      </c>
    </row>
    <row r="1345" ht="15.75" customHeight="1">
      <c r="O1345" s="31" t="s">
        <v>2654</v>
      </c>
      <c r="P1345" s="25" t="s">
        <v>2655</v>
      </c>
    </row>
    <row r="1346" ht="15.75" customHeight="1">
      <c r="P1346" s="31" t="s">
        <v>2656</v>
      </c>
      <c r="Q1346" s="25" t="s">
        <v>2657</v>
      </c>
    </row>
    <row r="1347" ht="15.75" customHeight="1">
      <c r="M1347" s="31" t="s">
        <v>2658</v>
      </c>
      <c r="N1347" s="25" t="s">
        <v>2659</v>
      </c>
    </row>
    <row r="1348" ht="15.75" customHeight="1">
      <c r="K1348" s="22" t="s">
        <v>2660</v>
      </c>
      <c r="L1348" s="1" t="s">
        <v>2661</v>
      </c>
    </row>
    <row r="1349" ht="15.75" customHeight="1">
      <c r="K1349" s="31" t="s">
        <v>2662</v>
      </c>
      <c r="L1349" s="25" t="s">
        <v>2663</v>
      </c>
    </row>
    <row r="1350" ht="15.75" customHeight="1">
      <c r="L1350" s="22" t="s">
        <v>2664</v>
      </c>
      <c r="M1350" s="15" t="s">
        <v>2665</v>
      </c>
    </row>
    <row r="1351" ht="15.75" customHeight="1">
      <c r="L1351" s="31" t="s">
        <v>2666</v>
      </c>
      <c r="M1351" s="32" t="s">
        <v>2667</v>
      </c>
    </row>
    <row r="1352" ht="15.75" customHeight="1">
      <c r="J1352" s="22" t="s">
        <v>2668</v>
      </c>
      <c r="K1352" s="15" t="s">
        <v>2669</v>
      </c>
    </row>
    <row r="1353" ht="15.75" customHeight="1">
      <c r="K1353" s="31" t="s">
        <v>2670</v>
      </c>
      <c r="L1353" s="25" t="s">
        <v>2671</v>
      </c>
    </row>
    <row r="1354" ht="15.75" customHeight="1">
      <c r="L1354" s="31" t="s">
        <v>2672</v>
      </c>
      <c r="M1354" s="25" t="s">
        <v>2673</v>
      </c>
    </row>
    <row r="1355" ht="15.75" customHeight="1">
      <c r="H1355" s="22" t="s">
        <v>2674</v>
      </c>
      <c r="I1355" s="1" t="s">
        <v>2675</v>
      </c>
    </row>
    <row r="1356" ht="15.75" customHeight="1">
      <c r="H1356" s="44" t="s">
        <v>2676</v>
      </c>
      <c r="I1356" s="25" t="s">
        <v>2677</v>
      </c>
    </row>
    <row r="1357" ht="15.75" customHeight="1">
      <c r="I1357" s="22" t="s">
        <v>2678</v>
      </c>
      <c r="J1357" s="1" t="s">
        <v>2679</v>
      </c>
    </row>
    <row r="1358" ht="15.75" customHeight="1">
      <c r="I1358" s="44" t="s">
        <v>2680</v>
      </c>
      <c r="J1358" s="25" t="s">
        <v>2681</v>
      </c>
    </row>
    <row r="1359" ht="15.75" customHeight="1">
      <c r="J1359" s="22" t="s">
        <v>2682</v>
      </c>
      <c r="K1359" s="15" t="s">
        <v>2683</v>
      </c>
    </row>
    <row r="1360" ht="15.75" customHeight="1">
      <c r="J1360" s="44" t="s">
        <v>2684</v>
      </c>
      <c r="K1360" s="32" t="s">
        <v>2685</v>
      </c>
    </row>
    <row r="1361" ht="15.75" customHeight="1">
      <c r="K1361" s="22" t="s">
        <v>2686</v>
      </c>
      <c r="L1361" s="15" t="s">
        <v>2687</v>
      </c>
    </row>
    <row r="1362" ht="15.75" customHeight="1">
      <c r="L1362" s="22" t="s">
        <v>2688</v>
      </c>
      <c r="M1362" s="15" t="s">
        <v>2689</v>
      </c>
    </row>
    <row r="1363" ht="15.75" customHeight="1">
      <c r="L1363" s="31" t="s">
        <v>2690</v>
      </c>
      <c r="M1363" s="29" t="s">
        <v>2691</v>
      </c>
    </row>
    <row r="1364" ht="15.75" customHeight="1">
      <c r="M1364" s="22" t="s">
        <v>2692</v>
      </c>
      <c r="N1364" s="1" t="s">
        <v>2693</v>
      </c>
    </row>
    <row r="1365" ht="15.75" customHeight="1">
      <c r="M1365" s="31" t="s">
        <v>2694</v>
      </c>
      <c r="N1365" s="25" t="s">
        <v>2695</v>
      </c>
    </row>
    <row r="1366" ht="15.75" customHeight="1">
      <c r="N1366" s="31" t="s">
        <v>2696</v>
      </c>
      <c r="O1366" s="35" t="s">
        <v>2697</v>
      </c>
    </row>
    <row r="1367" ht="15.75" customHeight="1">
      <c r="O1367" s="31" t="s">
        <v>2698</v>
      </c>
      <c r="P1367" s="25" t="s">
        <v>2699</v>
      </c>
    </row>
    <row r="1368" ht="15.75" customHeight="1">
      <c r="P1368" s="22" t="s">
        <v>2700</v>
      </c>
      <c r="Q1368" s="1" t="s">
        <v>2701</v>
      </c>
    </row>
    <row r="1369" ht="15.75" customHeight="1">
      <c r="P1369" s="31" t="s">
        <v>2702</v>
      </c>
      <c r="Q1369" s="25" t="s">
        <v>2703</v>
      </c>
    </row>
    <row r="1370" ht="15.75" customHeight="1">
      <c r="Q1370" s="22" t="s">
        <v>2704</v>
      </c>
      <c r="R1370" s="15" t="s">
        <v>2705</v>
      </c>
    </row>
    <row r="1371" ht="15.75" customHeight="1">
      <c r="Q1371" s="31" t="s">
        <v>2706</v>
      </c>
      <c r="R1371" s="25" t="s">
        <v>2707</v>
      </c>
    </row>
    <row r="1372" ht="15.75" customHeight="1">
      <c r="N1372" s="22" t="s">
        <v>2708</v>
      </c>
      <c r="O1372" s="1" t="s">
        <v>2709</v>
      </c>
    </row>
    <row r="1373" ht="15.75" customHeight="1">
      <c r="N1373" s="31" t="s">
        <v>2710</v>
      </c>
      <c r="O1373" s="29" t="s">
        <v>2711</v>
      </c>
    </row>
    <row r="1374" ht="15.75" customHeight="1">
      <c r="O1374" s="22" t="s">
        <v>2712</v>
      </c>
      <c r="P1374" s="15" t="s">
        <v>2713</v>
      </c>
    </row>
    <row r="1375" ht="15.75" customHeight="1">
      <c r="O1375" s="31" t="s">
        <v>2714</v>
      </c>
      <c r="P1375" s="25" t="s">
        <v>2715</v>
      </c>
    </row>
    <row r="1376" ht="15.75" customHeight="1">
      <c r="K1376" s="22" t="s">
        <v>2716</v>
      </c>
      <c r="L1376" s="15" t="s">
        <v>2717</v>
      </c>
    </row>
    <row r="1377" ht="15.75" customHeight="1">
      <c r="K1377" s="31" t="s">
        <v>2718</v>
      </c>
      <c r="L1377" s="29" t="s">
        <v>2719</v>
      </c>
    </row>
    <row r="1378" ht="15.75" customHeight="1">
      <c r="L1378" s="22" t="s">
        <v>2720</v>
      </c>
      <c r="M1378" s="15" t="s">
        <v>2721</v>
      </c>
    </row>
    <row r="1379" ht="15.75" customHeight="1">
      <c r="L1379" s="31" t="s">
        <v>2722</v>
      </c>
      <c r="M1379" s="34" t="s">
        <v>2723</v>
      </c>
    </row>
    <row r="1380" ht="15.75" customHeight="1">
      <c r="L1380" s="22" t="s">
        <v>2724</v>
      </c>
      <c r="M1380" s="15" t="s">
        <v>2725</v>
      </c>
    </row>
    <row r="1381" ht="15.75" customHeight="1">
      <c r="L1381" s="31" t="s">
        <v>2726</v>
      </c>
      <c r="M1381" s="34" t="s">
        <v>2727</v>
      </c>
    </row>
    <row r="1382" ht="15.75" customHeight="1">
      <c r="J1382" s="44" t="s">
        <v>2728</v>
      </c>
      <c r="K1382" s="25" t="s">
        <v>2729</v>
      </c>
    </row>
    <row r="1383" ht="15.75" customHeight="1">
      <c r="K1383" s="51" t="s">
        <v>2730</v>
      </c>
      <c r="L1383" s="1" t="s">
        <v>2731</v>
      </c>
    </row>
    <row r="1384" ht="15.75" customHeight="1">
      <c r="K1384" s="44" t="s">
        <v>2732</v>
      </c>
      <c r="L1384" s="25" t="s">
        <v>2733</v>
      </c>
    </row>
    <row r="1385" ht="15.75" customHeight="1">
      <c r="L1385" s="51" t="s">
        <v>2734</v>
      </c>
      <c r="M1385" s="15" t="s">
        <v>2735</v>
      </c>
    </row>
    <row r="1386" ht="15.75" customHeight="1">
      <c r="L1386" s="44" t="s">
        <v>2736</v>
      </c>
      <c r="M1386" s="34" t="s">
        <v>2737</v>
      </c>
    </row>
    <row r="1387" ht="15.75" customHeight="1">
      <c r="M1387" s="44" t="s">
        <v>2738</v>
      </c>
      <c r="N1387" s="25" t="s">
        <v>2739</v>
      </c>
    </row>
    <row r="1388" ht="15.75" customHeight="1">
      <c r="N1388" s="51" t="s">
        <v>2740</v>
      </c>
      <c r="O1388" s="15" t="s">
        <v>2741</v>
      </c>
    </row>
    <row r="1389" ht="15.75" customHeight="1">
      <c r="N1389" s="44" t="s">
        <v>2742</v>
      </c>
      <c r="O1389" s="32" t="s">
        <v>2743</v>
      </c>
    </row>
    <row r="1390" ht="15.75" customHeight="1">
      <c r="M1390" s="44" t="s">
        <v>2744</v>
      </c>
      <c r="N1390" s="32" t="s">
        <v>2745</v>
      </c>
    </row>
    <row r="1391" ht="15.75" customHeight="1">
      <c r="L1391" s="51" t="s">
        <v>2746</v>
      </c>
      <c r="M1391" s="1" t="s">
        <v>2747</v>
      </c>
    </row>
    <row r="1392" ht="15.75" customHeight="1">
      <c r="M1392" s="44" t="s">
        <v>2748</v>
      </c>
      <c r="N1392" s="25" t="s">
        <v>2749</v>
      </c>
    </row>
    <row r="1393" ht="15.75" customHeight="1">
      <c r="N1393" s="51" t="s">
        <v>2750</v>
      </c>
      <c r="O1393" s="15" t="s">
        <v>2751</v>
      </c>
    </row>
    <row r="1394" ht="15.75" customHeight="1">
      <c r="N1394" s="44" t="s">
        <v>2752</v>
      </c>
      <c r="O1394" s="25" t="s">
        <v>2753</v>
      </c>
    </row>
    <row r="1395" ht="15.75" customHeight="1">
      <c r="O1395" s="51" t="s">
        <v>2754</v>
      </c>
      <c r="P1395" s="15" t="s">
        <v>2755</v>
      </c>
    </row>
    <row r="1396" ht="15.75" customHeight="1">
      <c r="O1396" s="44" t="s">
        <v>2756</v>
      </c>
      <c r="P1396" s="34" t="s">
        <v>2757</v>
      </c>
    </row>
    <row r="1397" ht="15.75" customHeight="1">
      <c r="N1397" s="44" t="s">
        <v>2758</v>
      </c>
      <c r="O1397" s="34" t="s">
        <v>2759</v>
      </c>
    </row>
    <row r="1398" ht="15.75" customHeight="1">
      <c r="M1398" s="44" t="s">
        <v>2760</v>
      </c>
      <c r="N1398" s="32" t="s">
        <v>2761</v>
      </c>
    </row>
    <row r="1399" ht="15.75" customHeight="1">
      <c r="N1399" s="44" t="s">
        <v>2762</v>
      </c>
      <c r="O1399" s="29" t="s">
        <v>2763</v>
      </c>
    </row>
    <row r="1400" ht="15.75" customHeight="1">
      <c r="I1400" s="22" t="s">
        <v>2764</v>
      </c>
      <c r="J1400" s="15" t="s">
        <v>2765</v>
      </c>
    </row>
    <row r="1401" ht="15.75" customHeight="1">
      <c r="I1401" s="31" t="s">
        <v>2766</v>
      </c>
      <c r="J1401" s="25" t="s">
        <v>2767</v>
      </c>
    </row>
    <row r="1402" ht="15.75" customHeight="1">
      <c r="J1402" s="22" t="s">
        <v>2768</v>
      </c>
      <c r="K1402" s="15" t="s">
        <v>2769</v>
      </c>
    </row>
    <row r="1403" ht="15.75" customHeight="1">
      <c r="J1403" s="31" t="s">
        <v>2770</v>
      </c>
      <c r="K1403" s="32" t="s">
        <v>2771</v>
      </c>
    </row>
    <row r="1404" ht="15.75" customHeight="1">
      <c r="K1404" s="31" t="s">
        <v>2772</v>
      </c>
      <c r="L1404" s="25" t="s">
        <v>2773</v>
      </c>
    </row>
    <row r="1405" ht="15.75" customHeight="1">
      <c r="L1405" s="51" t="s">
        <v>2774</v>
      </c>
      <c r="M1405" s="15" t="s">
        <v>2775</v>
      </c>
    </row>
    <row r="1406" ht="15.75" customHeight="1">
      <c r="L1406" s="31" t="s">
        <v>2776</v>
      </c>
      <c r="M1406" s="25" t="s">
        <v>2777</v>
      </c>
    </row>
    <row r="1407" ht="15.75" customHeight="1">
      <c r="M1407" s="51" t="s">
        <v>2778</v>
      </c>
      <c r="N1407" s="15" t="s">
        <v>2779</v>
      </c>
    </row>
    <row r="1408" ht="15.75" customHeight="1">
      <c r="N1408" s="31" t="s">
        <v>2780</v>
      </c>
      <c r="O1408" s="25" t="s">
        <v>2781</v>
      </c>
    </row>
    <row r="1409" ht="15.75" customHeight="1">
      <c r="O1409" s="22" t="s">
        <v>2782</v>
      </c>
      <c r="P1409" s="15" t="s">
        <v>2783</v>
      </c>
    </row>
    <row r="1410" ht="15.75" customHeight="1">
      <c r="O1410" s="31" t="s">
        <v>2784</v>
      </c>
      <c r="P1410" s="29" t="s">
        <v>2785</v>
      </c>
    </row>
    <row r="1411" ht="15.75" customHeight="1">
      <c r="P1411" s="22" t="s">
        <v>2786</v>
      </c>
      <c r="Q1411" s="15" t="s">
        <v>2787</v>
      </c>
    </row>
    <row r="1412" ht="15.75" customHeight="1">
      <c r="P1412" s="31" t="s">
        <v>2788</v>
      </c>
      <c r="Q1412" s="25" t="s">
        <v>2789</v>
      </c>
    </row>
    <row r="1413" ht="15.75" customHeight="1">
      <c r="P1413" s="31" t="s">
        <v>2790</v>
      </c>
      <c r="Q1413" s="25" t="s">
        <v>2791</v>
      </c>
    </row>
    <row r="1414" ht="15.75" customHeight="1">
      <c r="N1414" s="22" t="s">
        <v>2792</v>
      </c>
      <c r="O1414" s="15" t="s">
        <v>2793</v>
      </c>
    </row>
    <row r="1415" ht="15.75" customHeight="1">
      <c r="N1415" s="31" t="s">
        <v>2794</v>
      </c>
      <c r="O1415" s="25" t="s">
        <v>2795</v>
      </c>
    </row>
    <row r="1416" ht="15.75" customHeight="1">
      <c r="O1416" s="22" t="s">
        <v>2796</v>
      </c>
      <c r="P1416" s="15" t="s">
        <v>2797</v>
      </c>
    </row>
    <row r="1417" ht="15.75" customHeight="1">
      <c r="O1417" s="31" t="s">
        <v>2798</v>
      </c>
      <c r="P1417" s="25" t="s">
        <v>2799</v>
      </c>
    </row>
    <row r="1418" ht="15.75" customHeight="1">
      <c r="P1418" s="31" t="s">
        <v>2800</v>
      </c>
      <c r="Q1418" s="25" t="s">
        <v>2801</v>
      </c>
    </row>
    <row r="1419" ht="15.75" customHeight="1">
      <c r="O1419" s="31" t="s">
        <v>2802</v>
      </c>
      <c r="P1419" s="25" t="s">
        <v>2803</v>
      </c>
    </row>
    <row r="1420" ht="15.75" customHeight="1">
      <c r="N1420" s="31" t="s">
        <v>2804</v>
      </c>
      <c r="O1420" s="25" t="s">
        <v>2805</v>
      </c>
    </row>
    <row r="1421" ht="15.75" customHeight="1">
      <c r="O1421" s="31" t="s">
        <v>2806</v>
      </c>
      <c r="P1421" s="25" t="s">
        <v>2807</v>
      </c>
    </row>
    <row r="1422" ht="15.75" customHeight="1">
      <c r="O1422" s="31" t="s">
        <v>2808</v>
      </c>
      <c r="P1422" s="25" t="s">
        <v>2809</v>
      </c>
    </row>
    <row r="1423" ht="15.75" customHeight="1">
      <c r="N1423" s="31" t="s">
        <v>2810</v>
      </c>
      <c r="O1423" s="25" t="s">
        <v>2811</v>
      </c>
    </row>
    <row r="1424" ht="15.75" customHeight="1">
      <c r="O1424" s="31" t="s">
        <v>2812</v>
      </c>
      <c r="P1424" s="34" t="s">
        <v>2813</v>
      </c>
    </row>
    <row r="1425" ht="15.75" customHeight="1">
      <c r="O1425" s="31" t="s">
        <v>2814</v>
      </c>
      <c r="P1425" s="25" t="s">
        <v>2815</v>
      </c>
    </row>
    <row r="1426" ht="15.75" customHeight="1">
      <c r="O1426" s="31" t="s">
        <v>2816</v>
      </c>
      <c r="P1426" s="25" t="s">
        <v>2817</v>
      </c>
    </row>
    <row r="1427" ht="15.75" customHeight="1">
      <c r="P1427" s="31" t="s">
        <v>2818</v>
      </c>
      <c r="Q1427" s="34" t="s">
        <v>2819</v>
      </c>
    </row>
    <row r="1428" ht="15.75" customHeight="1">
      <c r="P1428" s="31" t="s">
        <v>2820</v>
      </c>
      <c r="Q1428" s="25" t="s">
        <v>2821</v>
      </c>
    </row>
    <row r="1429" ht="15.75" customHeight="1">
      <c r="Q1429" s="31" t="s">
        <v>2822</v>
      </c>
      <c r="R1429" s="25" t="s">
        <v>2823</v>
      </c>
    </row>
    <row r="1430" ht="15.75" customHeight="1">
      <c r="M1430" s="31" t="s">
        <v>2824</v>
      </c>
      <c r="N1430" s="25" t="s">
        <v>2825</v>
      </c>
    </row>
    <row r="1431" ht="15.75" customHeight="1">
      <c r="N1431" s="31" t="s">
        <v>2826</v>
      </c>
      <c r="O1431" s="25" t="s">
        <v>2827</v>
      </c>
    </row>
    <row r="1432" ht="15.75" customHeight="1">
      <c r="O1432" s="22" t="s">
        <v>2828</v>
      </c>
      <c r="P1432" s="30" t="s">
        <v>2829</v>
      </c>
    </row>
    <row r="1433" ht="15.75" customHeight="1">
      <c r="O1433" s="31" t="s">
        <v>2830</v>
      </c>
      <c r="P1433" s="25" t="s">
        <v>2831</v>
      </c>
    </row>
    <row r="1434" ht="15.75" customHeight="1">
      <c r="P1434" s="22" t="s">
        <v>2832</v>
      </c>
      <c r="Q1434" s="15" t="s">
        <v>2833</v>
      </c>
    </row>
    <row r="1435" ht="15.75" customHeight="1">
      <c r="P1435" s="31" t="s">
        <v>2834</v>
      </c>
      <c r="Q1435" s="25" t="s">
        <v>2835</v>
      </c>
    </row>
    <row r="1436" ht="15.75" customHeight="1">
      <c r="P1436" s="31" t="s">
        <v>2836</v>
      </c>
      <c r="Q1436" s="25" t="s">
        <v>2837</v>
      </c>
    </row>
    <row r="1437" ht="15.75" customHeight="1">
      <c r="M1437" s="22" t="s">
        <v>2838</v>
      </c>
      <c r="N1437" s="15" t="s">
        <v>2839</v>
      </c>
    </row>
    <row r="1438" ht="15.75" customHeight="1">
      <c r="M1438" s="31" t="s">
        <v>2840</v>
      </c>
      <c r="N1438" s="25" t="s">
        <v>2841</v>
      </c>
    </row>
    <row r="1439" ht="15.75" customHeight="1">
      <c r="N1439" s="31" t="s">
        <v>2842</v>
      </c>
      <c r="O1439" s="25" t="s">
        <v>2843</v>
      </c>
    </row>
    <row r="1440" ht="15.75" customHeight="1">
      <c r="O1440" s="31" t="s">
        <v>2844</v>
      </c>
      <c r="P1440" s="25" t="s">
        <v>2845</v>
      </c>
    </row>
    <row r="1441" ht="15.75" customHeight="1">
      <c r="P1441" s="31" t="s">
        <v>2846</v>
      </c>
      <c r="Q1441" s="34" t="s">
        <v>2847</v>
      </c>
    </row>
    <row r="1442" ht="15.75" customHeight="1">
      <c r="L1442" s="51" t="s">
        <v>2848</v>
      </c>
      <c r="M1442" s="15" t="s">
        <v>2849</v>
      </c>
    </row>
    <row r="1443" ht="15.75" customHeight="1">
      <c r="M1443" s="22" t="s">
        <v>2850</v>
      </c>
      <c r="N1443" s="15" t="s">
        <v>2851</v>
      </c>
    </row>
    <row r="1444" ht="15.75" customHeight="1">
      <c r="N1444" s="22" t="s">
        <v>2852</v>
      </c>
      <c r="O1444" s="1" t="s">
        <v>2853</v>
      </c>
    </row>
    <row r="1445" ht="15.75" customHeight="1">
      <c r="N1445" s="31" t="s">
        <v>2854</v>
      </c>
      <c r="O1445" s="25" t="s">
        <v>2855</v>
      </c>
    </row>
    <row r="1446" ht="15.75" customHeight="1">
      <c r="O1446" s="22" t="s">
        <v>2856</v>
      </c>
      <c r="P1446" s="15" t="s">
        <v>2857</v>
      </c>
    </row>
    <row r="1447" ht="15.75" customHeight="1">
      <c r="O1447" s="31" t="s">
        <v>2858</v>
      </c>
      <c r="P1447" s="25" t="s">
        <v>2859</v>
      </c>
    </row>
    <row r="1448" ht="15.75" customHeight="1">
      <c r="P1448" s="22" t="s">
        <v>2860</v>
      </c>
      <c r="Q1448" s="15" t="s">
        <v>2861</v>
      </c>
    </row>
    <row r="1449" ht="15.75" customHeight="1">
      <c r="Q1449" s="22" t="s">
        <v>2862</v>
      </c>
      <c r="R1449" s="15" t="s">
        <v>2863</v>
      </c>
    </row>
    <row r="1450" ht="15.75" customHeight="1">
      <c r="R1450" s="22" t="s">
        <v>2864</v>
      </c>
      <c r="S1450" s="15" t="s">
        <v>2865</v>
      </c>
    </row>
    <row r="1451" ht="15.75" customHeight="1">
      <c r="S1451" s="22" t="s">
        <v>2866</v>
      </c>
      <c r="T1451" s="15" t="s">
        <v>2867</v>
      </c>
    </row>
    <row r="1452" ht="15.75" customHeight="1">
      <c r="S1452" s="31" t="s">
        <v>2868</v>
      </c>
      <c r="T1452" s="25" t="s">
        <v>2869</v>
      </c>
    </row>
    <row r="1453" ht="15.75" customHeight="1">
      <c r="T1453" s="22" t="s">
        <v>2870</v>
      </c>
      <c r="U1453" s="15" t="s">
        <v>2871</v>
      </c>
    </row>
    <row r="1454" ht="15.75" customHeight="1">
      <c r="U1454" s="22" t="s">
        <v>2872</v>
      </c>
      <c r="V1454" s="15" t="s">
        <v>2873</v>
      </c>
    </row>
    <row r="1455" ht="15.75" customHeight="1">
      <c r="V1455" s="22" t="s">
        <v>2874</v>
      </c>
      <c r="W1455" s="15" t="s">
        <v>2875</v>
      </c>
    </row>
    <row r="1456" ht="15.75" customHeight="1">
      <c r="V1456" s="31" t="s">
        <v>2876</v>
      </c>
      <c r="W1456" s="25" t="s">
        <v>2877</v>
      </c>
    </row>
    <row r="1457" ht="15.75" customHeight="1">
      <c r="W1457" s="22" t="s">
        <v>2878</v>
      </c>
      <c r="X1457" s="1" t="s">
        <v>2879</v>
      </c>
    </row>
    <row r="1458" ht="15.75" customHeight="1">
      <c r="W1458" s="31" t="s">
        <v>2880</v>
      </c>
      <c r="X1458" s="34" t="s">
        <v>2881</v>
      </c>
      <c r="AD1458" s="34"/>
      <c r="AE1458" s="34"/>
      <c r="AF1458" s="34"/>
      <c r="AG1458" s="34"/>
    </row>
    <row r="1459" ht="15.75" customHeight="1">
      <c r="X1459" s="31" t="s">
        <v>2882</v>
      </c>
      <c r="Y1459" s="25" t="s">
        <v>2883</v>
      </c>
    </row>
    <row r="1460" ht="15.75" customHeight="1">
      <c r="W1460" s="22" t="s">
        <v>2884</v>
      </c>
      <c r="X1460" s="15" t="s">
        <v>2885</v>
      </c>
    </row>
    <row r="1461" ht="15.75" customHeight="1">
      <c r="W1461" s="22" t="s">
        <v>2886</v>
      </c>
      <c r="X1461" s="15" t="s">
        <v>2887</v>
      </c>
    </row>
    <row r="1462" ht="15.75" customHeight="1">
      <c r="W1462" s="31" t="s">
        <v>2888</v>
      </c>
      <c r="X1462" s="25" t="s">
        <v>2889</v>
      </c>
    </row>
    <row r="1463" ht="15.75" customHeight="1">
      <c r="V1463" s="31" t="s">
        <v>2890</v>
      </c>
      <c r="W1463" s="25" t="s">
        <v>2891</v>
      </c>
    </row>
    <row r="1464" ht="15.75" customHeight="1">
      <c r="W1464" s="22" t="s">
        <v>2892</v>
      </c>
      <c r="X1464" s="15" t="s">
        <v>2893</v>
      </c>
    </row>
    <row r="1465" ht="15.75" customHeight="1">
      <c r="W1465" s="31" t="s">
        <v>2894</v>
      </c>
      <c r="X1465" s="25" t="s">
        <v>2895</v>
      </c>
    </row>
    <row r="1466" ht="15.75" customHeight="1">
      <c r="X1466" s="31" t="s">
        <v>2896</v>
      </c>
      <c r="Y1466" s="25" t="s">
        <v>2897</v>
      </c>
    </row>
    <row r="1467" ht="15.75" customHeight="1">
      <c r="W1467" s="31" t="s">
        <v>2898</v>
      </c>
      <c r="X1467" s="25" t="s">
        <v>2899</v>
      </c>
    </row>
    <row r="1468" ht="15.75" customHeight="1">
      <c r="W1468" s="31" t="s">
        <v>2900</v>
      </c>
      <c r="X1468" s="25" t="s">
        <v>2901</v>
      </c>
    </row>
    <row r="1469" ht="15.75" customHeight="1">
      <c r="X1469" s="31" t="s">
        <v>2902</v>
      </c>
      <c r="Y1469" s="34" t="s">
        <v>2903</v>
      </c>
      <c r="AD1469" s="34"/>
      <c r="AE1469" s="34"/>
      <c r="AF1469" s="34"/>
      <c r="AG1469" s="34"/>
    </row>
    <row r="1470" ht="15.75" customHeight="1">
      <c r="V1470" s="31" t="s">
        <v>2904</v>
      </c>
      <c r="W1470" s="25" t="s">
        <v>2905</v>
      </c>
    </row>
    <row r="1471" ht="15.75" customHeight="1">
      <c r="W1471" s="31" t="s">
        <v>2906</v>
      </c>
      <c r="X1471" s="25" t="s">
        <v>2907</v>
      </c>
    </row>
    <row r="1472" ht="15.75" customHeight="1">
      <c r="T1472" s="22" t="s">
        <v>2908</v>
      </c>
      <c r="U1472" s="15" t="s">
        <v>2909</v>
      </c>
    </row>
    <row r="1473" ht="15.75" customHeight="1">
      <c r="T1473" s="22" t="s">
        <v>2910</v>
      </c>
      <c r="U1473" s="15" t="s">
        <v>2911</v>
      </c>
    </row>
    <row r="1474" ht="15.75" customHeight="1">
      <c r="U1474" s="22" t="s">
        <v>2912</v>
      </c>
      <c r="V1474" s="15" t="s">
        <v>2913</v>
      </c>
    </row>
    <row r="1475" ht="15.75" customHeight="1">
      <c r="U1475" s="31" t="s">
        <v>2914</v>
      </c>
      <c r="V1475" s="25" t="s">
        <v>2915</v>
      </c>
    </row>
    <row r="1476" ht="15.75" customHeight="1">
      <c r="V1476" s="22" t="s">
        <v>2916</v>
      </c>
      <c r="W1476" s="15" t="s">
        <v>2917</v>
      </c>
    </row>
    <row r="1477" ht="15.75" customHeight="1">
      <c r="V1477" s="31" t="s">
        <v>2918</v>
      </c>
      <c r="W1477" s="25" t="s">
        <v>2919</v>
      </c>
    </row>
    <row r="1478" ht="15.75" customHeight="1">
      <c r="V1478" s="31" t="s">
        <v>2920</v>
      </c>
      <c r="W1478" s="25" t="s">
        <v>2921</v>
      </c>
    </row>
    <row r="1479" ht="15.75" customHeight="1">
      <c r="U1479" s="22" t="s">
        <v>2922</v>
      </c>
      <c r="V1479" s="15" t="s">
        <v>2923</v>
      </c>
    </row>
    <row r="1480" ht="15.75" customHeight="1">
      <c r="U1480" s="31" t="s">
        <v>2924</v>
      </c>
      <c r="V1480" s="25" t="s">
        <v>2925</v>
      </c>
    </row>
    <row r="1481" ht="15.75" customHeight="1">
      <c r="V1481" s="31" t="s">
        <v>2926</v>
      </c>
      <c r="W1481" s="25" t="s">
        <v>2927</v>
      </c>
    </row>
    <row r="1482" ht="15.75" customHeight="1">
      <c r="V1482" s="31" t="s">
        <v>2928</v>
      </c>
      <c r="W1482" s="25" t="s">
        <v>2929</v>
      </c>
    </row>
    <row r="1483" ht="15.75" customHeight="1">
      <c r="W1483" s="31" t="s">
        <v>2930</v>
      </c>
      <c r="X1483" s="29" t="s">
        <v>2931</v>
      </c>
    </row>
    <row r="1484" ht="15.75" customHeight="1">
      <c r="U1484" s="31" t="s">
        <v>2932</v>
      </c>
      <c r="V1484" s="25" t="s">
        <v>2933</v>
      </c>
    </row>
    <row r="1485" ht="15.75" customHeight="1">
      <c r="V1485" s="31" t="s">
        <v>2934</v>
      </c>
      <c r="W1485" s="25" t="s">
        <v>2935</v>
      </c>
    </row>
    <row r="1486" ht="15.75" customHeight="1">
      <c r="T1486" s="31" t="s">
        <v>2936</v>
      </c>
      <c r="U1486" s="25" t="s">
        <v>2937</v>
      </c>
    </row>
    <row r="1487" ht="15.75" customHeight="1">
      <c r="U1487" s="31" t="s">
        <v>2938</v>
      </c>
      <c r="V1487" s="25" t="s">
        <v>2939</v>
      </c>
    </row>
    <row r="1488" ht="15.75" customHeight="1">
      <c r="P1488" s="31" t="s">
        <v>2940</v>
      </c>
      <c r="Q1488" s="25" t="s">
        <v>2941</v>
      </c>
    </row>
    <row r="1489" ht="15.75" customHeight="1">
      <c r="Q1489" s="31" t="s">
        <v>2942</v>
      </c>
      <c r="R1489" s="25" t="s">
        <v>2943</v>
      </c>
    </row>
    <row r="1490" ht="15.75" customHeight="1">
      <c r="O1490" s="22" t="s">
        <v>2944</v>
      </c>
      <c r="P1490" s="15" t="s">
        <v>2945</v>
      </c>
    </row>
    <row r="1491" ht="15.75" customHeight="1">
      <c r="P1491" s="31" t="s">
        <v>2946</v>
      </c>
      <c r="Q1491" s="25" t="s">
        <v>2947</v>
      </c>
    </row>
    <row r="1492" ht="15.75" customHeight="1">
      <c r="P1492" s="31" t="s">
        <v>2948</v>
      </c>
      <c r="Q1492" s="25" t="s">
        <v>2949</v>
      </c>
    </row>
    <row r="1493" ht="15.75" customHeight="1">
      <c r="Q1493" s="31" t="s">
        <v>2950</v>
      </c>
      <c r="R1493" s="25" t="s">
        <v>2951</v>
      </c>
    </row>
    <row r="1494" ht="15.75" customHeight="1">
      <c r="N1494" s="22" t="s">
        <v>2952</v>
      </c>
      <c r="O1494" s="1" t="s">
        <v>2953</v>
      </c>
    </row>
    <row r="1495" ht="15.75" customHeight="1">
      <c r="N1495" s="31" t="s">
        <v>2954</v>
      </c>
      <c r="O1495" s="25" t="s">
        <v>2955</v>
      </c>
    </row>
    <row r="1496" ht="15.75" customHeight="1">
      <c r="O1496" s="22" t="s">
        <v>2956</v>
      </c>
      <c r="P1496" s="15" t="s">
        <v>2957</v>
      </c>
    </row>
    <row r="1497" ht="15.75" customHeight="1">
      <c r="O1497" s="31" t="s">
        <v>2958</v>
      </c>
      <c r="P1497" s="25" t="s">
        <v>2959</v>
      </c>
    </row>
    <row r="1498" ht="15.75" customHeight="1">
      <c r="P1498" s="22" t="s">
        <v>2960</v>
      </c>
      <c r="Q1498" s="15" t="s">
        <v>2961</v>
      </c>
    </row>
    <row r="1499" ht="15.75" customHeight="1">
      <c r="P1499" s="31" t="s">
        <v>2962</v>
      </c>
      <c r="Q1499" s="25" t="s">
        <v>2963</v>
      </c>
    </row>
    <row r="1500" ht="15.75" customHeight="1">
      <c r="O1500" s="22" t="s">
        <v>2964</v>
      </c>
      <c r="P1500" s="15" t="s">
        <v>2965</v>
      </c>
    </row>
    <row r="1501" ht="15.75" customHeight="1">
      <c r="P1501" s="31" t="s">
        <v>2966</v>
      </c>
      <c r="Q1501" s="25" t="s">
        <v>2967</v>
      </c>
    </row>
    <row r="1502" ht="15.75" customHeight="1">
      <c r="Q1502" s="22" t="s">
        <v>2968</v>
      </c>
      <c r="R1502" s="1" t="s">
        <v>2969</v>
      </c>
    </row>
    <row r="1503" ht="15.75" customHeight="1">
      <c r="Q1503" s="31" t="s">
        <v>2970</v>
      </c>
      <c r="R1503" s="34" t="s">
        <v>2971</v>
      </c>
    </row>
    <row r="1504" ht="15.75" customHeight="1">
      <c r="R1504" s="31" t="s">
        <v>2972</v>
      </c>
      <c r="S1504" s="25" t="s">
        <v>2973</v>
      </c>
    </row>
    <row r="1505" ht="15.75" customHeight="1">
      <c r="S1505" s="31" t="s">
        <v>2974</v>
      </c>
      <c r="T1505" s="25" t="s">
        <v>2975</v>
      </c>
    </row>
    <row r="1506" ht="15.75" customHeight="1">
      <c r="T1506" s="31" t="s">
        <v>2976</v>
      </c>
      <c r="U1506" s="25" t="s">
        <v>2977</v>
      </c>
    </row>
    <row r="1507" ht="15.75" customHeight="1">
      <c r="U1507" s="31" t="s">
        <v>2978</v>
      </c>
      <c r="V1507" s="34" t="s">
        <v>2979</v>
      </c>
    </row>
    <row r="1508" ht="15.75" customHeight="1">
      <c r="U1508" s="31" t="s">
        <v>2980</v>
      </c>
      <c r="V1508" s="25" t="s">
        <v>2981</v>
      </c>
    </row>
    <row r="1509" ht="15.75" customHeight="1">
      <c r="Q1509" s="31" t="s">
        <v>2982</v>
      </c>
      <c r="R1509" s="25" t="s">
        <v>2983</v>
      </c>
    </row>
    <row r="1510" ht="15.75" customHeight="1">
      <c r="R1510" s="31" t="s">
        <v>2984</v>
      </c>
      <c r="S1510" s="25" t="s">
        <v>2985</v>
      </c>
    </row>
    <row r="1511" ht="15.75" customHeight="1">
      <c r="R1511" s="31" t="s">
        <v>2986</v>
      </c>
      <c r="S1511" s="25" t="s">
        <v>2987</v>
      </c>
    </row>
    <row r="1512" ht="15.75" customHeight="1">
      <c r="P1512" s="31" t="s">
        <v>2988</v>
      </c>
      <c r="Q1512" s="34" t="s">
        <v>2989</v>
      </c>
    </row>
    <row r="1513" ht="15.75" customHeight="1">
      <c r="Q1513" s="31" t="s">
        <v>2990</v>
      </c>
      <c r="R1513" s="25" t="s">
        <v>2991</v>
      </c>
    </row>
    <row r="1514" ht="15.75" customHeight="1">
      <c r="R1514" s="31" t="s">
        <v>2992</v>
      </c>
      <c r="S1514" s="25" t="s">
        <v>2993</v>
      </c>
    </row>
    <row r="1515" ht="15.75" customHeight="1">
      <c r="N1515" s="22" t="s">
        <v>2994</v>
      </c>
      <c r="O1515" s="15" t="s">
        <v>2995</v>
      </c>
    </row>
    <row r="1516" ht="15.75" customHeight="1">
      <c r="O1516" s="22" t="s">
        <v>2996</v>
      </c>
      <c r="P1516" s="15" t="s">
        <v>2997</v>
      </c>
    </row>
    <row r="1517" ht="15.75" customHeight="1">
      <c r="O1517" s="31" t="s">
        <v>2998</v>
      </c>
      <c r="P1517" s="25" t="s">
        <v>2999</v>
      </c>
    </row>
    <row r="1518" ht="15.75" customHeight="1">
      <c r="P1518" s="22" t="s">
        <v>3000</v>
      </c>
      <c r="Q1518" s="15" t="s">
        <v>3001</v>
      </c>
    </row>
    <row r="1519" ht="15.75" customHeight="1">
      <c r="P1519" s="31" t="s">
        <v>3002</v>
      </c>
      <c r="Q1519" s="34" t="s">
        <v>3003</v>
      </c>
    </row>
    <row r="1520" ht="15.75" customHeight="1">
      <c r="Q1520" s="22" t="s">
        <v>3004</v>
      </c>
      <c r="R1520" s="15" t="s">
        <v>3005</v>
      </c>
    </row>
    <row r="1521" ht="15.75" customHeight="1">
      <c r="Q1521" s="31" t="s">
        <v>3006</v>
      </c>
      <c r="R1521" s="25" t="s">
        <v>3007</v>
      </c>
    </row>
    <row r="1522" ht="15.75" customHeight="1">
      <c r="P1522" s="22" t="s">
        <v>3008</v>
      </c>
      <c r="Q1522" s="15" t="s">
        <v>3009</v>
      </c>
    </row>
    <row r="1523" ht="15.75" customHeight="1">
      <c r="P1523" s="31" t="s">
        <v>3010</v>
      </c>
      <c r="Q1523" s="34" t="s">
        <v>3011</v>
      </c>
    </row>
    <row r="1524" ht="15.75" customHeight="1">
      <c r="O1524" s="31" t="s">
        <v>3012</v>
      </c>
      <c r="P1524" s="25" t="s">
        <v>3013</v>
      </c>
    </row>
    <row r="1525" ht="15.75" customHeight="1">
      <c r="P1525" s="31" t="s">
        <v>3014</v>
      </c>
      <c r="Q1525" s="25" t="s">
        <v>3015</v>
      </c>
    </row>
    <row r="1526" ht="15.75" customHeight="1">
      <c r="Q1526" s="22" t="s">
        <v>3016</v>
      </c>
      <c r="R1526" s="15" t="s">
        <v>3017</v>
      </c>
    </row>
    <row r="1527" ht="15.75" customHeight="1">
      <c r="Q1527" s="31" t="s">
        <v>3018</v>
      </c>
      <c r="R1527" s="34" t="s">
        <v>3019</v>
      </c>
    </row>
    <row r="1528" ht="15.75" customHeight="1">
      <c r="R1528" s="31" t="s">
        <v>3020</v>
      </c>
      <c r="S1528" s="25" t="s">
        <v>3021</v>
      </c>
    </row>
    <row r="1529" ht="15.75" customHeight="1">
      <c r="R1529" s="31" t="s">
        <v>3022</v>
      </c>
      <c r="S1529" s="25" t="s">
        <v>3023</v>
      </c>
    </row>
    <row r="1530" ht="15.75" customHeight="1">
      <c r="N1530" s="31" t="s">
        <v>3024</v>
      </c>
      <c r="O1530" s="25" t="s">
        <v>3025</v>
      </c>
    </row>
    <row r="1531" ht="15.75" customHeight="1">
      <c r="O1531" s="31" t="s">
        <v>3026</v>
      </c>
      <c r="P1531" s="25" t="s">
        <v>3027</v>
      </c>
    </row>
    <row r="1532" ht="15.75" customHeight="1">
      <c r="M1532" s="22" t="s">
        <v>3028</v>
      </c>
      <c r="N1532" s="1" t="s">
        <v>3029</v>
      </c>
    </row>
    <row r="1533" ht="15.75" customHeight="1">
      <c r="M1533" s="31" t="s">
        <v>3030</v>
      </c>
      <c r="N1533" s="25" t="s">
        <v>3031</v>
      </c>
    </row>
    <row r="1534" ht="15.75" customHeight="1">
      <c r="N1534" s="31" t="s">
        <v>3032</v>
      </c>
      <c r="O1534" s="25" t="s">
        <v>3033</v>
      </c>
    </row>
    <row r="1535" ht="15.75" customHeight="1">
      <c r="O1535" s="22" t="s">
        <v>3034</v>
      </c>
      <c r="P1535" s="15" t="s">
        <v>3035</v>
      </c>
    </row>
    <row r="1536" ht="15.75" customHeight="1">
      <c r="N1536" s="31" t="s">
        <v>3036</v>
      </c>
      <c r="O1536" s="25" t="s">
        <v>3037</v>
      </c>
    </row>
    <row r="1537" ht="15.75" customHeight="1">
      <c r="O1537" s="22" t="s">
        <v>3038</v>
      </c>
      <c r="P1537" s="15" t="s">
        <v>3039</v>
      </c>
    </row>
    <row r="1538" ht="15.75" customHeight="1">
      <c r="O1538" s="31" t="s">
        <v>3040</v>
      </c>
      <c r="P1538" s="25" t="s">
        <v>3041</v>
      </c>
    </row>
    <row r="1539" ht="15.75" customHeight="1">
      <c r="O1539" s="31" t="s">
        <v>3042</v>
      </c>
      <c r="P1539" s="25" t="s">
        <v>3043</v>
      </c>
    </row>
    <row r="1540" ht="15.75" customHeight="1">
      <c r="N1540" s="31" t="s">
        <v>3044</v>
      </c>
      <c r="O1540" s="25" t="s">
        <v>3045</v>
      </c>
    </row>
    <row r="1541" ht="15.75" customHeight="1">
      <c r="O1541" s="31" t="s">
        <v>3046</v>
      </c>
      <c r="P1541" s="25" t="s">
        <v>3047</v>
      </c>
    </row>
    <row r="1542" ht="15.75" customHeight="1">
      <c r="P1542" s="31" t="s">
        <v>3048</v>
      </c>
      <c r="Q1542" s="34" t="s">
        <v>3049</v>
      </c>
    </row>
    <row r="1543" ht="15.75" customHeight="1">
      <c r="P1543" s="31" t="s">
        <v>3050</v>
      </c>
      <c r="Q1543" s="25" t="s">
        <v>3051</v>
      </c>
    </row>
    <row r="1544" ht="15.75" customHeight="1">
      <c r="M1544" s="22" t="s">
        <v>3052</v>
      </c>
      <c r="N1544" s="15" t="s">
        <v>3053</v>
      </c>
    </row>
    <row r="1545" ht="15.75" customHeight="1">
      <c r="M1545" s="31" t="s">
        <v>3054</v>
      </c>
      <c r="N1545" s="34" t="s">
        <v>3055</v>
      </c>
    </row>
    <row r="1546" ht="15.75" customHeight="1">
      <c r="M1546" s="31" t="s">
        <v>3056</v>
      </c>
      <c r="N1546" s="34" t="s">
        <v>3057</v>
      </c>
    </row>
    <row r="1547" ht="15.75" customHeight="1">
      <c r="M1547" s="31" t="s">
        <v>3058</v>
      </c>
      <c r="N1547" s="25" t="s">
        <v>3059</v>
      </c>
    </row>
    <row r="1548" ht="15.75" customHeight="1">
      <c r="N1548" s="31" t="s">
        <v>3060</v>
      </c>
      <c r="O1548" s="34" t="s">
        <v>3061</v>
      </c>
    </row>
    <row r="1549" ht="15.75" customHeight="1">
      <c r="N1549" s="31" t="s">
        <v>3062</v>
      </c>
      <c r="O1549" s="25" t="s">
        <v>3063</v>
      </c>
    </row>
    <row r="1550" ht="15.75" customHeight="1">
      <c r="O1550" s="31" t="s">
        <v>3064</v>
      </c>
      <c r="P1550" s="25" t="s">
        <v>3065</v>
      </c>
    </row>
    <row r="1551" ht="15.75" customHeight="1">
      <c r="P1551" s="31" t="s">
        <v>3066</v>
      </c>
      <c r="Q1551" s="34" t="s">
        <v>3067</v>
      </c>
    </row>
    <row r="1552" ht="15.75" customHeight="1">
      <c r="P1552" s="31" t="s">
        <v>3068</v>
      </c>
      <c r="Q1552" s="25" t="s">
        <v>3069</v>
      </c>
    </row>
    <row r="1553" ht="15.75" customHeight="1">
      <c r="Q1553" s="31" t="s">
        <v>3070</v>
      </c>
      <c r="R1553" s="34" t="s">
        <v>3071</v>
      </c>
    </row>
    <row r="1554" ht="15.75" customHeight="1">
      <c r="P1554" s="31" t="s">
        <v>3072</v>
      </c>
      <c r="Q1554" s="25" t="s">
        <v>3073</v>
      </c>
    </row>
    <row r="1555" ht="15.75" customHeight="1">
      <c r="Q1555" s="31" t="s">
        <v>3074</v>
      </c>
      <c r="R1555" s="34" t="s">
        <v>3075</v>
      </c>
    </row>
    <row r="1556" ht="15.75" customHeight="1">
      <c r="L1556" s="31" t="s">
        <v>3076</v>
      </c>
      <c r="M1556" s="25" t="s">
        <v>3077</v>
      </c>
    </row>
    <row r="1557" ht="15.75" customHeight="1">
      <c r="M1557" s="22" t="s">
        <v>3078</v>
      </c>
      <c r="N1557" s="1" t="s">
        <v>3079</v>
      </c>
    </row>
    <row r="1558" ht="15.75" customHeight="1">
      <c r="M1558" s="31" t="s">
        <v>3080</v>
      </c>
      <c r="N1558" s="25" t="s">
        <v>3081</v>
      </c>
    </row>
    <row r="1559" ht="15.75" customHeight="1">
      <c r="N1559" s="31" t="s">
        <v>3082</v>
      </c>
      <c r="O1559" s="25" t="s">
        <v>3083</v>
      </c>
    </row>
    <row r="1560" ht="15.75" customHeight="1">
      <c r="O1560" s="31" t="s">
        <v>3084</v>
      </c>
      <c r="P1560" s="25" t="s">
        <v>3085</v>
      </c>
    </row>
    <row r="1561" ht="15.75" customHeight="1">
      <c r="P1561" s="31" t="s">
        <v>3086</v>
      </c>
      <c r="Q1561" s="25" t="s">
        <v>3087</v>
      </c>
    </row>
    <row r="1562" ht="15.75" customHeight="1">
      <c r="Q1562" s="31" t="s">
        <v>3088</v>
      </c>
      <c r="R1562" s="29" t="s">
        <v>3089</v>
      </c>
    </row>
    <row r="1563" ht="15.75" customHeight="1">
      <c r="R1563" s="31" t="s">
        <v>3090</v>
      </c>
      <c r="S1563" s="25" t="s">
        <v>3091</v>
      </c>
    </row>
    <row r="1564" ht="15.75" customHeight="1">
      <c r="M1564" s="31" t="s">
        <v>3092</v>
      </c>
      <c r="N1564" s="25" t="s">
        <v>3093</v>
      </c>
    </row>
    <row r="1565" ht="15.75" customHeight="1">
      <c r="L1565" s="22" t="s">
        <v>3094</v>
      </c>
      <c r="M1565" s="1" t="s">
        <v>3095</v>
      </c>
    </row>
    <row r="1566" ht="15.75" customHeight="1">
      <c r="L1566" s="31" t="s">
        <v>3096</v>
      </c>
      <c r="M1566" s="34" t="s">
        <v>3097</v>
      </c>
    </row>
    <row r="1567" ht="15.75" customHeight="1">
      <c r="J1567" s="22" t="s">
        <v>3098</v>
      </c>
      <c r="K1567" s="1" t="s">
        <v>3099</v>
      </c>
    </row>
    <row r="1568" ht="15.75" customHeight="1">
      <c r="J1568" s="31" t="s">
        <v>3100</v>
      </c>
      <c r="K1568" s="32" t="s">
        <v>3101</v>
      </c>
    </row>
    <row r="1569" ht="15.75" customHeight="1">
      <c r="K1569" s="31" t="s">
        <v>3102</v>
      </c>
      <c r="L1569" s="29" t="s">
        <v>3103</v>
      </c>
    </row>
    <row r="1570" ht="15.75" customHeight="1">
      <c r="K1570" s="31" t="s">
        <v>3104</v>
      </c>
      <c r="L1570" s="34" t="s">
        <v>3105</v>
      </c>
      <c r="S1570" s="50"/>
    </row>
    <row r="1571" ht="15.75" customHeight="1">
      <c r="J1571" s="22" t="s">
        <v>3106</v>
      </c>
      <c r="K1571" s="15" t="s">
        <v>3107</v>
      </c>
    </row>
    <row r="1572" ht="15.75" customHeight="1">
      <c r="J1572" s="31" t="s">
        <v>3108</v>
      </c>
      <c r="K1572" s="34" t="s">
        <v>3109</v>
      </c>
    </row>
    <row r="1573" ht="15.75" customHeight="1">
      <c r="K1573" s="22" t="s">
        <v>3110</v>
      </c>
      <c r="L1573" s="47" t="s">
        <v>3111</v>
      </c>
    </row>
    <row r="1574" ht="15.75" customHeight="1">
      <c r="K1574" s="31" t="s">
        <v>3112</v>
      </c>
      <c r="L1574" s="25" t="s">
        <v>3113</v>
      </c>
    </row>
    <row r="1575" ht="15.75" customHeight="1">
      <c r="G1575" s="22" t="s">
        <v>3114</v>
      </c>
      <c r="H1575" s="15" t="s">
        <v>3115</v>
      </c>
    </row>
    <row r="1576" ht="15.75" customHeight="1">
      <c r="G1576" s="31" t="s">
        <v>3116</v>
      </c>
      <c r="H1576" s="34" t="s">
        <v>3117</v>
      </c>
    </row>
    <row r="1577" ht="15.75" customHeight="1">
      <c r="H1577" s="31" t="s">
        <v>3118</v>
      </c>
      <c r="I1577" s="29" t="s">
        <v>3119</v>
      </c>
    </row>
    <row r="1578" ht="15.75" customHeight="1">
      <c r="I1578" s="22" t="s">
        <v>3120</v>
      </c>
      <c r="J1578" s="15" t="s">
        <v>3121</v>
      </c>
    </row>
    <row r="1579" ht="15.75" customHeight="1">
      <c r="I1579" s="31" t="s">
        <v>3122</v>
      </c>
      <c r="J1579" s="25" t="s">
        <v>3123</v>
      </c>
    </row>
    <row r="1580" ht="15.75" customHeight="1">
      <c r="J1580" s="31" t="s">
        <v>3124</v>
      </c>
      <c r="K1580" s="25" t="s">
        <v>3125</v>
      </c>
    </row>
    <row r="1581" ht="15.75" customHeight="1">
      <c r="H1581" s="22" t="s">
        <v>3126</v>
      </c>
      <c r="I1581" s="15" t="s">
        <v>3127</v>
      </c>
    </row>
    <row r="1582" ht="15.75" customHeight="1">
      <c r="H1582" s="31" t="s">
        <v>3128</v>
      </c>
      <c r="I1582" s="34" t="s">
        <v>3129</v>
      </c>
    </row>
    <row r="1583" ht="15.75" customHeight="1">
      <c r="F1583" s="22" t="s">
        <v>3130</v>
      </c>
      <c r="G1583" s="23" t="s">
        <v>3131</v>
      </c>
    </row>
    <row r="1584" ht="15.75" customHeight="1">
      <c r="G1584" s="22" t="s">
        <v>3132</v>
      </c>
      <c r="H1584" s="23" t="s">
        <v>3133</v>
      </c>
    </row>
    <row r="1585" ht="15.75" customHeight="1">
      <c r="H1585" s="22" t="s">
        <v>3134</v>
      </c>
      <c r="I1585" s="37" t="s">
        <v>3135</v>
      </c>
    </row>
    <row r="1586" ht="15.75" customHeight="1">
      <c r="I1586" s="22" t="s">
        <v>3136</v>
      </c>
      <c r="J1586" s="26" t="s">
        <v>3137</v>
      </c>
    </row>
    <row r="1587" ht="15.75" customHeight="1">
      <c r="J1587" s="22" t="s">
        <v>3138</v>
      </c>
      <c r="K1587" s="54" t="s">
        <v>3139</v>
      </c>
    </row>
    <row r="1588" ht="15.75" customHeight="1">
      <c r="I1588" s="22" t="s">
        <v>3140</v>
      </c>
      <c r="J1588" s="52" t="s">
        <v>3141</v>
      </c>
    </row>
    <row r="1589" ht="15.75" customHeight="1">
      <c r="H1589" s="22" t="s">
        <v>3142</v>
      </c>
      <c r="I1589" s="37" t="s">
        <v>3143</v>
      </c>
    </row>
    <row r="1590" ht="15.75" customHeight="1">
      <c r="I1590" s="22" t="s">
        <v>3144</v>
      </c>
      <c r="J1590" s="52" t="s">
        <v>3145</v>
      </c>
    </row>
    <row r="1591" ht="15.75" customHeight="1">
      <c r="J1591" s="22" t="s">
        <v>3146</v>
      </c>
      <c r="K1591" s="36" t="s">
        <v>3147</v>
      </c>
    </row>
    <row r="1592" ht="15.75" customHeight="1">
      <c r="K1592" s="22" t="s">
        <v>3148</v>
      </c>
      <c r="L1592" s="36" t="s">
        <v>3149</v>
      </c>
    </row>
    <row r="1593" ht="15.75" customHeight="1">
      <c r="L1593" s="22" t="s">
        <v>3150</v>
      </c>
      <c r="M1593" s="36" t="s">
        <v>3151</v>
      </c>
    </row>
    <row r="1594" ht="15.75" customHeight="1">
      <c r="M1594" s="22" t="s">
        <v>3152</v>
      </c>
      <c r="N1594" s="36" t="s">
        <v>3153</v>
      </c>
    </row>
    <row r="1595" ht="15.75" customHeight="1">
      <c r="N1595" s="22" t="s">
        <v>3154</v>
      </c>
      <c r="O1595" s="45" t="s">
        <v>3155</v>
      </c>
    </row>
    <row r="1596" ht="15.75" customHeight="1">
      <c r="O1596" s="22" t="s">
        <v>3156</v>
      </c>
      <c r="P1596" s="36" t="s">
        <v>3157</v>
      </c>
    </row>
    <row r="1597" ht="15.75" customHeight="1">
      <c r="M1597" s="22" t="s">
        <v>3158</v>
      </c>
      <c r="N1597" s="55" t="s">
        <v>3159</v>
      </c>
    </row>
    <row r="1598" ht="15.75" customHeight="1">
      <c r="N1598" s="22" t="s">
        <v>3160</v>
      </c>
      <c r="O1598" s="36" t="s">
        <v>3161</v>
      </c>
    </row>
    <row r="1599" ht="15.75" customHeight="1">
      <c r="N1599" s="22" t="s">
        <v>3162</v>
      </c>
      <c r="O1599" s="56" t="s">
        <v>3163</v>
      </c>
    </row>
    <row r="1600" ht="15.75" customHeight="1">
      <c r="O1600" s="22" t="s">
        <v>3164</v>
      </c>
      <c r="P1600" s="57" t="s">
        <v>3165</v>
      </c>
    </row>
    <row r="1601" ht="15.75" customHeight="1">
      <c r="L1601" s="22" t="s">
        <v>3166</v>
      </c>
      <c r="M1601" s="36" t="s">
        <v>3167</v>
      </c>
    </row>
    <row r="1602" ht="15.75" customHeight="1">
      <c r="K1602" s="51" t="s">
        <v>3168</v>
      </c>
      <c r="L1602" s="58" t="s">
        <v>3169</v>
      </c>
    </row>
    <row r="1603" ht="15.75" customHeight="1">
      <c r="L1603" s="51" t="s">
        <v>3170</v>
      </c>
      <c r="M1603" s="38" t="s">
        <v>3171</v>
      </c>
    </row>
    <row r="1604" ht="15.75" customHeight="1">
      <c r="M1604" s="51" t="s">
        <v>3172</v>
      </c>
      <c r="N1604" s="59" t="s">
        <v>3173</v>
      </c>
    </row>
    <row r="1605" ht="15.75" customHeight="1">
      <c r="N1605" s="51" t="s">
        <v>3174</v>
      </c>
      <c r="O1605" s="60" t="s">
        <v>3175</v>
      </c>
    </row>
    <row r="1606" ht="15.75" customHeight="1">
      <c r="O1606" s="51" t="s">
        <v>3176</v>
      </c>
      <c r="P1606" s="61" t="s">
        <v>3177</v>
      </c>
    </row>
    <row r="1607" ht="15.75" customHeight="1">
      <c r="N1607" s="51" t="s">
        <v>3178</v>
      </c>
      <c r="O1607" s="62" t="s">
        <v>3179</v>
      </c>
      <c r="P1607" s="62"/>
    </row>
    <row r="1608" ht="15.75" customHeight="1">
      <c r="J1608" s="51" t="s">
        <v>3180</v>
      </c>
      <c r="K1608" s="62" t="s">
        <v>3181</v>
      </c>
      <c r="O1608" s="62"/>
      <c r="P1608" s="62"/>
    </row>
    <row r="1609" ht="15.75" customHeight="1">
      <c r="K1609" s="51" t="s">
        <v>3182</v>
      </c>
      <c r="L1609" s="63" t="s">
        <v>3183</v>
      </c>
    </row>
    <row r="1610" ht="15.75" customHeight="1">
      <c r="K1610" s="51" t="s">
        <v>3184</v>
      </c>
      <c r="L1610" s="64" t="s">
        <v>3185</v>
      </c>
    </row>
    <row r="1611" ht="15.75" customHeight="1">
      <c r="J1611" s="51" t="s">
        <v>3186</v>
      </c>
      <c r="K1611" s="64" t="s">
        <v>3187</v>
      </c>
      <c r="Q1611" s="65"/>
    </row>
    <row r="1612" ht="15.75" customHeight="1">
      <c r="K1612" s="51" t="s">
        <v>3188</v>
      </c>
      <c r="L1612" s="66" t="s">
        <v>3189</v>
      </c>
      <c r="M1612" s="65"/>
      <c r="N1612" s="65"/>
      <c r="O1612" s="65"/>
      <c r="P1612" s="65"/>
      <c r="Q1612" s="65"/>
    </row>
    <row r="1613" ht="15.75" customHeight="1">
      <c r="I1613" s="22" t="s">
        <v>3190</v>
      </c>
      <c r="J1613" s="52" t="s">
        <v>3191</v>
      </c>
    </row>
    <row r="1614" ht="15.75" customHeight="1">
      <c r="J1614" s="22" t="s">
        <v>3192</v>
      </c>
      <c r="K1614" s="37" t="s">
        <v>3193</v>
      </c>
    </row>
    <row r="1615" ht="15.75" customHeight="1">
      <c r="K1615" s="51" t="s">
        <v>3194</v>
      </c>
      <c r="L1615" s="58" t="s">
        <v>3195</v>
      </c>
    </row>
    <row r="1616" ht="15.75" customHeight="1">
      <c r="L1616" s="51" t="s">
        <v>3196</v>
      </c>
      <c r="M1616" s="60" t="s">
        <v>3197</v>
      </c>
    </row>
    <row r="1617" ht="15.75" customHeight="1">
      <c r="J1617" s="22" t="s">
        <v>3198</v>
      </c>
      <c r="K1617" s="45" t="s">
        <v>3199</v>
      </c>
    </row>
    <row r="1618" ht="15.75" customHeight="1">
      <c r="K1618" s="22" t="s">
        <v>3200</v>
      </c>
      <c r="L1618" s="45" t="s">
        <v>3201</v>
      </c>
    </row>
    <row r="1619" ht="15.75" customHeight="1">
      <c r="L1619" s="51" t="s">
        <v>3202</v>
      </c>
      <c r="M1619" s="67" t="s">
        <v>3203</v>
      </c>
    </row>
    <row r="1620" ht="15.75" customHeight="1">
      <c r="K1620" s="51" t="s">
        <v>3204</v>
      </c>
      <c r="L1620" s="68" t="s">
        <v>3205</v>
      </c>
      <c r="M1620" s="23"/>
      <c r="N1620" s="23"/>
      <c r="O1620" s="23"/>
      <c r="P1620" s="23"/>
      <c r="Q1620" s="23"/>
      <c r="R1620" s="23"/>
    </row>
    <row r="1621" ht="15.75" customHeight="1">
      <c r="I1621" s="15"/>
      <c r="J1621" s="15"/>
      <c r="L1621" s="51" t="s">
        <v>3206</v>
      </c>
      <c r="M1621" s="61" t="s">
        <v>3207</v>
      </c>
    </row>
    <row r="1622" ht="15.75" customHeight="1">
      <c r="I1622" s="22" t="s">
        <v>3208</v>
      </c>
      <c r="J1622" s="15" t="s">
        <v>3209</v>
      </c>
    </row>
    <row r="1623" ht="15.75" customHeight="1">
      <c r="J1623" s="22" t="s">
        <v>3210</v>
      </c>
      <c r="K1623" s="45" t="s">
        <v>3211</v>
      </c>
    </row>
    <row r="1624" ht="15.75" customHeight="1">
      <c r="J1624" s="22" t="s">
        <v>3212</v>
      </c>
      <c r="K1624" s="36" t="s">
        <v>3213</v>
      </c>
    </row>
    <row r="1625" ht="15.75" customHeight="1">
      <c r="K1625" s="22" t="s">
        <v>3214</v>
      </c>
      <c r="L1625" s="38" t="s">
        <v>3215</v>
      </c>
    </row>
    <row r="1626" ht="15.75" customHeight="1">
      <c r="L1626" s="51" t="s">
        <v>3216</v>
      </c>
      <c r="M1626" s="61" t="s">
        <v>3217</v>
      </c>
    </row>
    <row r="1627" ht="15.75" customHeight="1">
      <c r="I1627" s="22" t="s">
        <v>3218</v>
      </c>
      <c r="J1627" s="37" t="s">
        <v>3219</v>
      </c>
    </row>
    <row r="1628" ht="15.75" customHeight="1">
      <c r="J1628" s="22" t="s">
        <v>3220</v>
      </c>
      <c r="K1628" s="37" t="s">
        <v>3221</v>
      </c>
    </row>
    <row r="1629" ht="15.75" customHeight="1">
      <c r="K1629" s="22" t="s">
        <v>3222</v>
      </c>
      <c r="L1629" s="36" t="s">
        <v>3223</v>
      </c>
    </row>
    <row r="1630" ht="15.75" customHeight="1">
      <c r="L1630" s="22" t="s">
        <v>3224</v>
      </c>
      <c r="M1630" s="36" t="s">
        <v>3225</v>
      </c>
    </row>
    <row r="1631" ht="15.75" customHeight="1">
      <c r="L1631" s="51" t="s">
        <v>3226</v>
      </c>
      <c r="M1631" s="69" t="s">
        <v>3227</v>
      </c>
    </row>
    <row r="1632" ht="15.75" customHeight="1">
      <c r="M1632" s="51" t="s">
        <v>3228</v>
      </c>
      <c r="N1632" s="61" t="s">
        <v>3229</v>
      </c>
    </row>
    <row r="1633" ht="15.75" customHeight="1">
      <c r="L1633" s="51" t="s">
        <v>3230</v>
      </c>
      <c r="M1633" s="61" t="s">
        <v>3231</v>
      </c>
      <c r="N1633" s="62"/>
    </row>
    <row r="1634" ht="15.75" customHeight="1">
      <c r="K1634" s="22" t="s">
        <v>3232</v>
      </c>
      <c r="L1634" s="36" t="s">
        <v>3233</v>
      </c>
    </row>
    <row r="1635" ht="15.75" customHeight="1">
      <c r="L1635" s="22" t="s">
        <v>3234</v>
      </c>
      <c r="M1635" s="36" t="s">
        <v>3235</v>
      </c>
    </row>
    <row r="1636" ht="15.75" customHeight="1">
      <c r="M1636" s="22" t="s">
        <v>3236</v>
      </c>
      <c r="N1636" s="36" t="s">
        <v>3237</v>
      </c>
    </row>
    <row r="1637" ht="15.75" customHeight="1">
      <c r="M1637" s="22" t="s">
        <v>3238</v>
      </c>
      <c r="N1637" s="37" t="s">
        <v>3239</v>
      </c>
    </row>
    <row r="1638" ht="15.75" customHeight="1">
      <c r="D1638" s="22" t="s">
        <v>3240</v>
      </c>
      <c r="E1638" s="23" t="s">
        <v>3241</v>
      </c>
    </row>
    <row r="1639" ht="15.75" customHeight="1">
      <c r="D1639" s="31" t="s">
        <v>3242</v>
      </c>
      <c r="E1639" s="25" t="s">
        <v>3243</v>
      </c>
    </row>
    <row r="1640" ht="15.75" customHeight="1">
      <c r="E1640" s="22" t="s">
        <v>3244</v>
      </c>
      <c r="F1640" s="23" t="s">
        <v>3245</v>
      </c>
    </row>
    <row r="1641" ht="15.75" customHeight="1">
      <c r="E1641" s="31" t="s">
        <v>3246</v>
      </c>
      <c r="F1641" s="32" t="s">
        <v>3247</v>
      </c>
    </row>
    <row r="1642" ht="15.75" customHeight="1">
      <c r="F1642" s="31" t="s">
        <v>3248</v>
      </c>
      <c r="G1642" s="25" t="s">
        <v>3249</v>
      </c>
    </row>
    <row r="1643" ht="15.75" customHeight="1">
      <c r="G1643" s="22" t="s">
        <v>3250</v>
      </c>
      <c r="H1643" s="23" t="s">
        <v>3251</v>
      </c>
    </row>
    <row r="1644" ht="15.75" customHeight="1">
      <c r="G1644" s="31" t="s">
        <v>3252</v>
      </c>
      <c r="H1644" s="32" t="s">
        <v>3253</v>
      </c>
    </row>
    <row r="1645" ht="15.75" customHeight="1">
      <c r="H1645" s="22" t="s">
        <v>3254</v>
      </c>
      <c r="I1645" s="36" t="s">
        <v>3255</v>
      </c>
    </row>
    <row r="1646" ht="15.75" customHeight="1">
      <c r="I1646" s="22" t="s">
        <v>3256</v>
      </c>
      <c r="J1646" s="23" t="s">
        <v>3257</v>
      </c>
    </row>
    <row r="1647" ht="15.75" customHeight="1">
      <c r="J1647" s="22" t="s">
        <v>3258</v>
      </c>
      <c r="K1647" s="38" t="s">
        <v>3259</v>
      </c>
    </row>
    <row r="1648" ht="15.75" customHeight="1">
      <c r="J1648" s="22" t="s">
        <v>3260</v>
      </c>
      <c r="K1648" s="45" t="s">
        <v>3261</v>
      </c>
    </row>
    <row r="1649" ht="15.75" customHeight="1">
      <c r="J1649" s="31" t="s">
        <v>3262</v>
      </c>
      <c r="K1649" s="25" t="s">
        <v>3263</v>
      </c>
    </row>
    <row r="1650" ht="15.75" customHeight="1">
      <c r="I1650" s="22" t="s">
        <v>3264</v>
      </c>
      <c r="J1650" s="36" t="s">
        <v>3265</v>
      </c>
    </row>
    <row r="1651" ht="15.75" customHeight="1">
      <c r="J1651" s="31" t="s">
        <v>3266</v>
      </c>
      <c r="K1651" s="29" t="s">
        <v>3267</v>
      </c>
    </row>
    <row r="1652" ht="15.75" customHeight="1">
      <c r="G1652" s="22" t="s">
        <v>3268</v>
      </c>
      <c r="H1652" s="36" t="s">
        <v>3269</v>
      </c>
    </row>
    <row r="1653" ht="15.75" customHeight="1">
      <c r="H1653" s="22" t="s">
        <v>3270</v>
      </c>
      <c r="I1653" s="23" t="s">
        <v>3271</v>
      </c>
    </row>
    <row r="1654" ht="15.75" customHeight="1">
      <c r="I1654" s="22" t="s">
        <v>3272</v>
      </c>
      <c r="J1654" s="39" t="s">
        <v>3273</v>
      </c>
    </row>
    <row r="1655" ht="15.75" customHeight="1">
      <c r="J1655" s="22" t="s">
        <v>3274</v>
      </c>
      <c r="K1655" s="23" t="s">
        <v>3275</v>
      </c>
    </row>
    <row r="1656" ht="15.75" customHeight="1">
      <c r="I1656" s="22" t="s">
        <v>3276</v>
      </c>
      <c r="J1656" s="36" t="s">
        <v>3277</v>
      </c>
    </row>
    <row r="1657" ht="15.75" customHeight="1">
      <c r="J1657" s="22" t="s">
        <v>3278</v>
      </c>
      <c r="K1657" s="36" t="s">
        <v>3279</v>
      </c>
    </row>
    <row r="1658" ht="15.75" customHeight="1">
      <c r="K1658" s="22" t="s">
        <v>3280</v>
      </c>
      <c r="L1658" s="36" t="s">
        <v>3281</v>
      </c>
    </row>
    <row r="1659" ht="15.75" customHeight="1">
      <c r="L1659" s="22" t="s">
        <v>3282</v>
      </c>
      <c r="M1659" s="36" t="s">
        <v>3283</v>
      </c>
    </row>
    <row r="1660" ht="15.75" customHeight="1">
      <c r="M1660" s="22" t="s">
        <v>3284</v>
      </c>
      <c r="N1660" s="38" t="s">
        <v>3285</v>
      </c>
    </row>
    <row r="1661" ht="15.75" customHeight="1">
      <c r="N1661" s="22" t="s">
        <v>3286</v>
      </c>
      <c r="O1661" s="52" t="s">
        <v>3287</v>
      </c>
    </row>
    <row r="1662" ht="15.75" customHeight="1">
      <c r="N1662" s="44" t="s">
        <v>3288</v>
      </c>
      <c r="O1662" s="29" t="s">
        <v>3289</v>
      </c>
    </row>
    <row r="1663" ht="15.75" customHeight="1">
      <c r="O1663" s="51" t="s">
        <v>3290</v>
      </c>
      <c r="P1663" s="52" t="s">
        <v>3291</v>
      </c>
    </row>
    <row r="1664" ht="15.75" customHeight="1">
      <c r="O1664" s="44" t="s">
        <v>3292</v>
      </c>
      <c r="P1664" s="70" t="s">
        <v>3293</v>
      </c>
    </row>
    <row r="1665" ht="15.75" customHeight="1">
      <c r="N1665" s="44" t="s">
        <v>3294</v>
      </c>
      <c r="O1665" s="70" t="s">
        <v>3295</v>
      </c>
      <c r="P1665" s="70"/>
    </row>
    <row r="1666" ht="15.75" customHeight="1">
      <c r="M1666" s="51" t="s">
        <v>3296</v>
      </c>
      <c r="N1666" s="36" t="s">
        <v>3297</v>
      </c>
    </row>
    <row r="1667" ht="15.75" customHeight="1">
      <c r="K1667" s="22" t="s">
        <v>3298</v>
      </c>
      <c r="L1667" s="36" t="s">
        <v>3299</v>
      </c>
    </row>
    <row r="1668" ht="15.75" customHeight="1">
      <c r="L1668" s="22" t="s">
        <v>3300</v>
      </c>
      <c r="M1668" s="37" t="s">
        <v>3301</v>
      </c>
    </row>
    <row r="1669" ht="15.75" customHeight="1">
      <c r="M1669" s="22" t="s">
        <v>3302</v>
      </c>
      <c r="N1669" s="36" t="s">
        <v>3303</v>
      </c>
    </row>
    <row r="1670" ht="15.75" customHeight="1">
      <c r="K1670" s="22" t="s">
        <v>3304</v>
      </c>
      <c r="L1670" s="37" t="s">
        <v>3305</v>
      </c>
    </row>
    <row r="1671" ht="15.75" customHeight="1">
      <c r="H1671" s="51" t="s">
        <v>3306</v>
      </c>
      <c r="I1671" s="65" t="s">
        <v>3307</v>
      </c>
    </row>
    <row r="1672" ht="15.75" customHeight="1">
      <c r="F1672" s="22" t="s">
        <v>3308</v>
      </c>
      <c r="G1672" s="23" t="s">
        <v>3309</v>
      </c>
    </row>
    <row r="1673" ht="15.75" customHeight="1">
      <c r="F1673" s="44" t="s">
        <v>3310</v>
      </c>
      <c r="G1673" s="29" t="s">
        <v>3311</v>
      </c>
      <c r="H1673" s="52"/>
    </row>
    <row r="1674" ht="15.75" customHeight="1">
      <c r="G1674" s="31" t="s">
        <v>3312</v>
      </c>
      <c r="H1674" s="32" t="s">
        <v>3313</v>
      </c>
    </row>
    <row r="1675" ht="15.75" customHeight="1">
      <c r="H1675" s="31" t="s">
        <v>3314</v>
      </c>
      <c r="I1675" s="25" t="s">
        <v>3315</v>
      </c>
    </row>
    <row r="1676" ht="15.75" customHeight="1">
      <c r="I1676" s="31" t="s">
        <v>3316</v>
      </c>
      <c r="J1676" s="34" t="s">
        <v>3317</v>
      </c>
    </row>
    <row r="1677" ht="15.75" customHeight="1">
      <c r="J1677" s="31" t="s">
        <v>3318</v>
      </c>
      <c r="K1677" s="25" t="s">
        <v>3319</v>
      </c>
    </row>
    <row r="1678" ht="15.75" customHeight="1">
      <c r="E1678" s="22" t="s">
        <v>3320</v>
      </c>
      <c r="F1678" s="23" t="s">
        <v>3321</v>
      </c>
    </row>
    <row r="1679" ht="15.75" customHeight="1">
      <c r="E1679" s="31" t="s">
        <v>3322</v>
      </c>
      <c r="F1679" s="32" t="s">
        <v>3323</v>
      </c>
      <c r="P1679" s="32"/>
    </row>
    <row r="1680" ht="15.75" customHeight="1">
      <c r="F1680" s="51" t="s">
        <v>3324</v>
      </c>
      <c r="G1680" s="58" t="s">
        <v>3325</v>
      </c>
    </row>
    <row r="1681" ht="15.75" customHeight="1">
      <c r="G1681" s="44" t="s">
        <v>3326</v>
      </c>
      <c r="H1681" s="29" t="s">
        <v>3327</v>
      </c>
      <c r="I1681" s="25"/>
    </row>
    <row r="1682" ht="15.75" customHeight="1">
      <c r="G1682" s="44" t="s">
        <v>3328</v>
      </c>
      <c r="H1682" s="29" t="s">
        <v>3329</v>
      </c>
    </row>
    <row r="1683" ht="15.75" customHeight="1">
      <c r="H1683" s="44" t="s">
        <v>3330</v>
      </c>
      <c r="I1683" s="29" t="s">
        <v>3331</v>
      </c>
    </row>
    <row r="1684" ht="15.75" customHeight="1">
      <c r="H1684" s="51" t="s">
        <v>3332</v>
      </c>
      <c r="I1684" s="57" t="s">
        <v>3333</v>
      </c>
    </row>
    <row r="1685" ht="15.75" customHeight="1">
      <c r="I1685" s="44" t="s">
        <v>3334</v>
      </c>
      <c r="J1685" s="70" t="s">
        <v>3335</v>
      </c>
    </row>
    <row r="1686" ht="15.75" customHeight="1">
      <c r="I1686" s="44" t="s">
        <v>3336</v>
      </c>
      <c r="J1686" s="70" t="s">
        <v>3337</v>
      </c>
    </row>
    <row r="1687" ht="15.75" customHeight="1">
      <c r="I1687" s="44" t="s">
        <v>3338</v>
      </c>
      <c r="J1687" s="70" t="s">
        <v>3339</v>
      </c>
    </row>
    <row r="1688" ht="15.75" customHeight="1">
      <c r="H1688" s="44" t="s">
        <v>3340</v>
      </c>
      <c r="I1688" s="70" t="s">
        <v>3341</v>
      </c>
      <c r="J1688" s="70"/>
    </row>
    <row r="1689" ht="15.75" customHeight="1">
      <c r="G1689" s="44" t="s">
        <v>3342</v>
      </c>
      <c r="H1689" s="25" t="s">
        <v>3343</v>
      </c>
    </row>
    <row r="1690" ht="15.75" customHeight="1">
      <c r="H1690" s="44" t="s">
        <v>3344</v>
      </c>
      <c r="I1690" s="29" t="s">
        <v>3345</v>
      </c>
    </row>
    <row r="1691" ht="15.75" customHeight="1">
      <c r="H1691" s="44" t="s">
        <v>3346</v>
      </c>
      <c r="I1691" s="29" t="s">
        <v>3347</v>
      </c>
    </row>
    <row r="1692" ht="15.75" customHeight="1">
      <c r="H1692" s="44" t="s">
        <v>3348</v>
      </c>
      <c r="I1692" s="29" t="s">
        <v>3349</v>
      </c>
    </row>
    <row r="1693" ht="15.75" customHeight="1">
      <c r="G1693" s="51" t="s">
        <v>3350</v>
      </c>
      <c r="H1693" s="71" t="s">
        <v>3351</v>
      </c>
    </row>
    <row r="1694" ht="15.75" customHeight="1">
      <c r="G1694" s="44" t="s">
        <v>3352</v>
      </c>
      <c r="H1694" s="29" t="s">
        <v>3353</v>
      </c>
      <c r="I1694" s="37"/>
    </row>
    <row r="1695" ht="15.75" customHeight="1">
      <c r="H1695" s="51" t="s">
        <v>3354</v>
      </c>
      <c r="I1695" s="37" t="s">
        <v>3355</v>
      </c>
    </row>
    <row r="1696" ht="15.75" customHeight="1">
      <c r="G1696" s="44" t="s">
        <v>3356</v>
      </c>
      <c r="H1696" s="29" t="s">
        <v>3357</v>
      </c>
    </row>
    <row r="1697" ht="15.75" customHeight="1">
      <c r="H1697" s="44" t="s">
        <v>3358</v>
      </c>
      <c r="I1697" s="29" t="s">
        <v>3359</v>
      </c>
    </row>
    <row r="1698" ht="15.75" customHeight="1">
      <c r="H1698" s="44" t="s">
        <v>3360</v>
      </c>
      <c r="I1698" s="29" t="s">
        <v>3361</v>
      </c>
    </row>
    <row r="1699" ht="15.75" customHeight="1">
      <c r="G1699" s="44" t="s">
        <v>3362</v>
      </c>
      <c r="H1699" s="25" t="s">
        <v>3363</v>
      </c>
    </row>
    <row r="1700" ht="15.75" customHeight="1">
      <c r="H1700" s="44" t="s">
        <v>3364</v>
      </c>
      <c r="I1700" s="29" t="s">
        <v>3365</v>
      </c>
    </row>
    <row r="1701" ht="15.75" customHeight="1">
      <c r="G1701" s="44" t="s">
        <v>3366</v>
      </c>
      <c r="H1701" s="29" t="s">
        <v>3367</v>
      </c>
    </row>
    <row r="1702" ht="15.75" customHeight="1">
      <c r="G1702" s="44" t="s">
        <v>3368</v>
      </c>
      <c r="H1702" s="29" t="s">
        <v>3369</v>
      </c>
    </row>
    <row r="1703" ht="15.75" customHeight="1">
      <c r="G1703" s="44" t="s">
        <v>3370</v>
      </c>
      <c r="H1703" s="70" t="s">
        <v>3371</v>
      </c>
    </row>
    <row r="1704" ht="15.75" customHeight="1">
      <c r="F1704" s="44" t="s">
        <v>3372</v>
      </c>
      <c r="G1704" s="29" t="s">
        <v>3373</v>
      </c>
      <c r="H1704" s="29"/>
      <c r="I1704" s="25"/>
    </row>
    <row r="1705" ht="15.75" customHeight="1">
      <c r="E1705" s="44" t="s">
        <v>3374</v>
      </c>
      <c r="F1705" s="70" t="s">
        <v>3375</v>
      </c>
      <c r="K1705" s="29"/>
      <c r="L1705" s="25"/>
    </row>
    <row r="1706" ht="15.75" customHeight="1">
      <c r="C1706" s="22" t="s">
        <v>3376</v>
      </c>
      <c r="D1706" s="54" t="s">
        <v>3377</v>
      </c>
    </row>
    <row r="1707" ht="15.75" customHeight="1">
      <c r="C1707" s="44" t="s">
        <v>3378</v>
      </c>
      <c r="D1707" s="72" t="s">
        <v>3379</v>
      </c>
      <c r="E1707" s="32"/>
      <c r="F1707" s="32"/>
      <c r="G1707" s="32"/>
      <c r="H1707" s="32"/>
      <c r="I1707" s="32"/>
      <c r="J1707" s="32"/>
      <c r="K1707" s="32"/>
      <c r="L1707" s="54"/>
      <c r="M1707" s="54"/>
      <c r="N1707" s="54"/>
    </row>
    <row r="1708" ht="15.75" customHeight="1">
      <c r="D1708" s="51" t="s">
        <v>3380</v>
      </c>
      <c r="E1708" s="73" t="s">
        <v>3381</v>
      </c>
      <c r="G1708" s="54"/>
      <c r="H1708" s="54"/>
      <c r="I1708" s="54"/>
      <c r="J1708" s="54"/>
      <c r="K1708" s="54"/>
      <c r="L1708" s="54"/>
      <c r="M1708" s="54"/>
      <c r="N1708" s="54"/>
    </row>
    <row r="1709" ht="15.75" customHeight="1">
      <c r="E1709" s="44" t="s">
        <v>3382</v>
      </c>
      <c r="F1709" s="70" t="s">
        <v>3383</v>
      </c>
      <c r="G1709" s="54"/>
      <c r="H1709" s="54"/>
      <c r="I1709" s="54"/>
      <c r="J1709" s="54"/>
      <c r="K1709" s="54"/>
      <c r="L1709" s="54"/>
      <c r="M1709" s="54"/>
      <c r="N1709" s="54"/>
    </row>
    <row r="1710" ht="15.75" customHeight="1">
      <c r="E1710" s="44" t="s">
        <v>3384</v>
      </c>
      <c r="F1710" s="70" t="s">
        <v>3385</v>
      </c>
      <c r="G1710" s="54"/>
      <c r="H1710" s="54"/>
      <c r="I1710" s="54"/>
      <c r="J1710" s="54"/>
      <c r="K1710" s="54"/>
      <c r="L1710" s="54"/>
      <c r="M1710" s="54"/>
      <c r="N1710" s="54"/>
    </row>
    <row r="1711" ht="15.75" customHeight="1">
      <c r="D1711" s="44" t="s">
        <v>3386</v>
      </c>
      <c r="E1711" s="70" t="s">
        <v>3387</v>
      </c>
      <c r="F1711" s="70"/>
      <c r="G1711" s="54"/>
      <c r="H1711" s="54"/>
      <c r="I1711" s="54"/>
      <c r="J1711" s="54"/>
      <c r="K1711" s="54"/>
      <c r="L1711" s="54"/>
      <c r="M1711" s="54"/>
      <c r="N1711" s="54"/>
    </row>
    <row r="1712" ht="15.75" customHeight="1">
      <c r="A1712" s="74"/>
      <c r="D1712" s="44" t="s">
        <v>3388</v>
      </c>
      <c r="E1712" s="70" t="s">
        <v>3389</v>
      </c>
      <c r="F1712" s="75"/>
      <c r="G1712" s="75"/>
      <c r="H1712" s="75"/>
      <c r="I1712" s="75"/>
      <c r="L1712" s="54"/>
    </row>
    <row r="1713" ht="15.75" customHeight="1">
      <c r="A1713" s="74"/>
      <c r="L1713" s="54"/>
    </row>
    <row r="1714" ht="15.75" customHeight="1">
      <c r="A1714" s="74"/>
    </row>
    <row r="1715" ht="15.75" customHeight="1">
      <c r="A1715" s="74"/>
      <c r="B1715" s="76" t="s">
        <v>3390</v>
      </c>
      <c r="C1715" s="77"/>
      <c r="D1715" s="77"/>
      <c r="E1715" s="77"/>
      <c r="F1715" s="77"/>
      <c r="G1715" s="78"/>
      <c r="H1715" s="78"/>
      <c r="I1715" s="78"/>
    </row>
    <row r="1716" ht="15.75" customHeight="1">
      <c r="A1716" s="74"/>
    </row>
    <row r="1717" ht="15.75" customHeight="1">
      <c r="A1717" s="74" t="s">
        <v>3391</v>
      </c>
    </row>
    <row r="1718" ht="15.75" customHeight="1"/>
    <row r="1719" ht="15.75" customHeight="1">
      <c r="A1719" s="79" t="s">
        <v>3392</v>
      </c>
    </row>
    <row r="1720" ht="15.75" customHeight="1">
      <c r="A1720" s="79"/>
      <c r="B1720" s="80" t="s">
        <v>3393</v>
      </c>
    </row>
    <row r="1721" ht="15.75" customHeight="1">
      <c r="A1721" s="79"/>
      <c r="B1721" s="80" t="s">
        <v>3394</v>
      </c>
    </row>
    <row r="1722" ht="15.75" customHeight="1">
      <c r="A1722" s="79" t="s">
        <v>3395</v>
      </c>
    </row>
    <row r="1723" ht="15.75" customHeight="1">
      <c r="A1723" s="79"/>
      <c r="B1723" s="80" t="s">
        <v>3396</v>
      </c>
    </row>
    <row r="1724" ht="15.75" customHeight="1">
      <c r="A1724" s="79"/>
      <c r="B1724" s="80" t="s">
        <v>3397</v>
      </c>
    </row>
    <row r="1725" ht="15.75" customHeight="1">
      <c r="A1725" s="79" t="s">
        <v>3398</v>
      </c>
    </row>
    <row r="1726" ht="15.75" customHeight="1">
      <c r="A1726" s="79"/>
      <c r="B1726" s="80" t="s">
        <v>3399</v>
      </c>
    </row>
    <row r="1727" ht="15.75" customHeight="1">
      <c r="A1727" s="79" t="s">
        <v>3400</v>
      </c>
    </row>
    <row r="1728" ht="15.75" customHeight="1">
      <c r="A1728" s="79" t="s">
        <v>3401</v>
      </c>
    </row>
    <row r="1729" ht="15.75" customHeight="1">
      <c r="C1729" s="81" t="s">
        <v>3402</v>
      </c>
    </row>
    <row r="1730" ht="15.75" customHeight="1">
      <c r="C1730" s="79" t="s">
        <v>3403</v>
      </c>
    </row>
    <row r="1731" ht="15.75" customHeight="1">
      <c r="C1731" s="79" t="s">
        <v>3404</v>
      </c>
    </row>
    <row r="1732" ht="15.75" customHeight="1">
      <c r="C1732" s="79" t="s">
        <v>3405</v>
      </c>
    </row>
    <row r="1733" ht="15.75" customHeight="1">
      <c r="C1733" s="79"/>
      <c r="D1733" s="80" t="s">
        <v>3406</v>
      </c>
    </row>
    <row r="1734" ht="15.75" customHeight="1">
      <c r="C1734" s="79" t="s">
        <v>3407</v>
      </c>
    </row>
    <row r="1735" ht="15.75" customHeight="1">
      <c r="C1735" s="79"/>
      <c r="D1735" s="80" t="s">
        <v>3408</v>
      </c>
    </row>
    <row r="1736" ht="15.75" customHeight="1">
      <c r="C1736" s="79" t="s">
        <v>3409</v>
      </c>
    </row>
    <row r="1737" ht="15.75" customHeight="1">
      <c r="C1737" s="79"/>
      <c r="D1737" s="80" t="s">
        <v>3410</v>
      </c>
    </row>
    <row r="1738" ht="15.75" customHeight="1">
      <c r="C1738" s="79" t="s">
        <v>3411</v>
      </c>
    </row>
    <row r="1739" ht="15.75" customHeight="1">
      <c r="C1739" s="79"/>
      <c r="D1739" s="80" t="s">
        <v>3412</v>
      </c>
    </row>
    <row r="1740" ht="15.75" customHeight="1">
      <c r="C1740" s="79"/>
      <c r="D1740" s="80" t="s">
        <v>3413</v>
      </c>
    </row>
    <row r="1741" ht="15.75" customHeight="1">
      <c r="C1741" s="79"/>
      <c r="D1741" s="80" t="s">
        <v>3414</v>
      </c>
    </row>
    <row r="1742" ht="15.75" customHeight="1">
      <c r="C1742" s="79" t="s">
        <v>3415</v>
      </c>
    </row>
    <row r="1743" ht="15.75" customHeight="1">
      <c r="C1743" s="79" t="s">
        <v>3416</v>
      </c>
    </row>
    <row r="1744" ht="15.75" customHeight="1"/>
    <row r="1745" ht="15.75" customHeight="1">
      <c r="A1745" s="82" t="s">
        <v>3417</v>
      </c>
    </row>
    <row r="1746" ht="15.75" customHeight="1"/>
    <row r="1747" ht="15.75" customHeight="1">
      <c r="A1747" s="79" t="s">
        <v>3418</v>
      </c>
    </row>
    <row r="1748" ht="15.75" customHeight="1">
      <c r="B1748" s="82" t="s">
        <v>3419</v>
      </c>
    </row>
    <row r="1749" ht="15.75" customHeight="1">
      <c r="B1749" s="82" t="s">
        <v>3420</v>
      </c>
    </row>
    <row r="1750" ht="15.75" customHeight="1">
      <c r="J1750" s="83" t="s">
        <v>3421</v>
      </c>
    </row>
    <row r="1751" ht="15.75" customHeight="1">
      <c r="A1751" s="84" t="s">
        <v>3422</v>
      </c>
    </row>
    <row r="1752" ht="15.75" customHeight="1"/>
    <row r="1753" ht="15.75" customHeight="1">
      <c r="A1753" s="50" t="s">
        <v>3423</v>
      </c>
    </row>
    <row r="1754" ht="15.75" customHeight="1">
      <c r="A1754" s="50" t="s">
        <v>3424</v>
      </c>
    </row>
    <row r="1755" ht="15.75" customHeight="1"/>
    <row r="1756" ht="15.75" customHeight="1">
      <c r="A1756" s="50" t="s">
        <v>3425</v>
      </c>
    </row>
    <row r="1757" ht="15.75" customHeight="1"/>
    <row r="1758" ht="15.75" customHeight="1">
      <c r="A1758" s="74" t="s">
        <v>3426</v>
      </c>
    </row>
    <row r="1759" ht="15.75" customHeight="1"/>
    <row r="1760" ht="15.75" customHeight="1">
      <c r="A1760" s="85" t="s">
        <v>3427</v>
      </c>
    </row>
    <row r="1761" ht="15.75" customHeight="1">
      <c r="A1761" s="85" t="s">
        <v>3428</v>
      </c>
    </row>
    <row r="1762" ht="15.75" customHeight="1">
      <c r="A1762" s="85" t="s">
        <v>3429</v>
      </c>
    </row>
    <row r="1763" ht="15.75" customHeight="1">
      <c r="A1763" s="85" t="s">
        <v>3430</v>
      </c>
    </row>
    <row r="1764" ht="15.75" customHeight="1">
      <c r="A1764" s="85" t="s">
        <v>3431</v>
      </c>
    </row>
    <row r="1765" ht="15.75" customHeight="1">
      <c r="A1765" s="85" t="s">
        <v>3432</v>
      </c>
    </row>
    <row r="1766" ht="15.75" customHeight="1">
      <c r="A1766" s="85" t="s">
        <v>3433</v>
      </c>
    </row>
    <row r="1767" ht="15.75" customHeight="1">
      <c r="A1767" s="85" t="s">
        <v>3434</v>
      </c>
    </row>
    <row r="1768" ht="15.75" customHeight="1">
      <c r="A1768" s="85" t="s">
        <v>3435</v>
      </c>
    </row>
    <row r="1769" ht="15.75" customHeight="1">
      <c r="A1769" s="85" t="s">
        <v>3436</v>
      </c>
    </row>
    <row r="1770" ht="15.75" customHeight="1">
      <c r="A1770" s="85" t="s">
        <v>3437</v>
      </c>
    </row>
    <row r="1771" ht="15.75" customHeight="1">
      <c r="A1771" s="85" t="s">
        <v>3438</v>
      </c>
    </row>
    <row r="1772" ht="15.75" customHeight="1">
      <c r="A1772" s="85" t="s">
        <v>3439</v>
      </c>
    </row>
    <row r="1773" ht="15.75" customHeight="1">
      <c r="A1773" s="79" t="s">
        <v>3440</v>
      </c>
    </row>
    <row r="1774" ht="15.75" customHeight="1">
      <c r="A1774" s="85" t="s">
        <v>3441</v>
      </c>
    </row>
    <row r="1775" ht="15.75" customHeight="1">
      <c r="A1775" s="85" t="s">
        <v>3442</v>
      </c>
    </row>
    <row r="1776" ht="15.75" customHeight="1">
      <c r="A1776" s="85" t="s">
        <v>3443</v>
      </c>
    </row>
    <row r="1777" ht="15.75" customHeight="1">
      <c r="E1777" s="79" t="s">
        <v>3444</v>
      </c>
    </row>
    <row r="1778" ht="15.75" customHeight="1"/>
    <row r="1779" ht="15.75" customHeight="1">
      <c r="A1779" s="74" t="s">
        <v>3445</v>
      </c>
    </row>
    <row r="1780" ht="15.75" customHeight="1">
      <c r="A1780" s="85" t="s">
        <v>3446</v>
      </c>
      <c r="D1780" s="79" t="s">
        <v>3447</v>
      </c>
    </row>
    <row r="1781" ht="15.75" customHeight="1">
      <c r="A1781" s="85" t="s">
        <v>3448</v>
      </c>
      <c r="J1781" s="79" t="s">
        <v>3449</v>
      </c>
    </row>
    <row r="1782" ht="15.75" customHeight="1">
      <c r="B1782" s="86" t="s">
        <v>3450</v>
      </c>
    </row>
    <row r="1783" ht="15.75" customHeight="1">
      <c r="A1783" s="85" t="s">
        <v>3451</v>
      </c>
      <c r="F1783" s="79" t="s">
        <v>3452</v>
      </c>
    </row>
    <row r="1784" ht="15.75" customHeight="1">
      <c r="A1784" s="85" t="s">
        <v>3453</v>
      </c>
      <c r="F1784" s="79" t="s">
        <v>3454</v>
      </c>
    </row>
    <row r="1785" ht="15.75" customHeight="1">
      <c r="A1785" s="85" t="s">
        <v>3455</v>
      </c>
      <c r="F1785" s="79" t="s">
        <v>3456</v>
      </c>
    </row>
    <row r="1786" ht="15.75" customHeight="1">
      <c r="A1786" s="85" t="s">
        <v>3457</v>
      </c>
      <c r="E1786" s="79" t="s">
        <v>3458</v>
      </c>
    </row>
    <row r="1787" ht="15.75" customHeight="1">
      <c r="A1787" s="85" t="s">
        <v>3459</v>
      </c>
      <c r="E1787" s="79" t="s">
        <v>3460</v>
      </c>
    </row>
    <row r="1788" ht="15.75" customHeight="1">
      <c r="A1788" s="85" t="s">
        <v>3461</v>
      </c>
      <c r="E1788" s="79" t="s">
        <v>3462</v>
      </c>
    </row>
    <row r="1789" ht="15.75" customHeight="1">
      <c r="A1789" s="85" t="s">
        <v>3463</v>
      </c>
      <c r="E1789" s="79" t="s">
        <v>3464</v>
      </c>
    </row>
    <row r="1790" ht="15.75" customHeight="1">
      <c r="A1790" s="85" t="s">
        <v>3465</v>
      </c>
      <c r="E1790" s="79" t="s">
        <v>3466</v>
      </c>
    </row>
    <row r="1791" ht="15.75" customHeight="1">
      <c r="A1791" s="85" t="s">
        <v>3467</v>
      </c>
      <c r="D1791" s="79" t="s">
        <v>3468</v>
      </c>
    </row>
    <row r="1792" ht="15.75" customHeight="1">
      <c r="A1792" s="85" t="s">
        <v>3469</v>
      </c>
      <c r="G1792" s="79" t="s">
        <v>3470</v>
      </c>
    </row>
    <row r="1793" ht="15.75" customHeight="1">
      <c r="A1793" s="85" t="s">
        <v>3471</v>
      </c>
      <c r="D1793" s="79" t="s">
        <v>3472</v>
      </c>
    </row>
    <row r="1794" ht="15.75" customHeight="1">
      <c r="A1794" s="85" t="s">
        <v>3473</v>
      </c>
      <c r="D1794" s="79" t="s">
        <v>3474</v>
      </c>
    </row>
    <row r="1795" ht="15.75" customHeight="1">
      <c r="A1795" s="85" t="s">
        <v>3475</v>
      </c>
      <c r="F1795" s="79" t="s">
        <v>3476</v>
      </c>
    </row>
    <row r="1796" ht="15.75" customHeight="1">
      <c r="A1796" s="85" t="s">
        <v>3477</v>
      </c>
      <c r="H1796" s="79" t="s">
        <v>3478</v>
      </c>
    </row>
    <row r="1797" ht="15.75" customHeight="1">
      <c r="A1797" s="85" t="s">
        <v>3479</v>
      </c>
      <c r="I1797" s="79" t="s">
        <v>3480</v>
      </c>
    </row>
    <row r="1798" ht="15.75" customHeight="1">
      <c r="A1798" s="85" t="s">
        <v>3481</v>
      </c>
      <c r="I1798" s="79" t="s">
        <v>3482</v>
      </c>
    </row>
    <row r="1799" ht="15.75" customHeight="1">
      <c r="A1799" s="85" t="s">
        <v>3483</v>
      </c>
      <c r="D1799" s="79" t="s">
        <v>3484</v>
      </c>
    </row>
    <row r="1800" ht="15.75" customHeight="1"/>
    <row r="1801" ht="15.75" customHeight="1">
      <c r="A1801" s="87" t="s">
        <v>3485</v>
      </c>
    </row>
    <row r="1802" ht="15.75" customHeight="1"/>
    <row r="1803" ht="15.75" customHeight="1">
      <c r="A1803" s="60" t="s">
        <v>3486</v>
      </c>
    </row>
    <row r="1804" ht="15.75" customHeight="1"/>
    <row r="1805" ht="15.75" customHeight="1">
      <c r="A1805" s="84" t="s">
        <v>3487</v>
      </c>
    </row>
    <row r="1806" ht="15.75" customHeight="1">
      <c r="B1806" s="85" t="s">
        <v>3</v>
      </c>
    </row>
    <row r="1807" ht="15.75" customHeight="1">
      <c r="B1807" s="88" t="str">
        <f>HYPERLINK("https://docs.google.com/spreadsheets/d/1Y0GXjhazYa46u0EpPA9b0Y0RVWuh5lDzww_o979mbjQ/edit#gid=1904113265","Y-DNA Tree Trunk")</f>
        <v>Y-DNA Tree Trunk</v>
      </c>
    </row>
    <row r="1808" ht="15.75" customHeight="1">
      <c r="B1808" s="85" t="s">
        <v>11</v>
      </c>
    </row>
    <row r="1809" ht="15.75" customHeight="1">
      <c r="B1809" s="85" t="s">
        <v>9</v>
      </c>
    </row>
    <row r="1810" ht="15.75" customHeight="1">
      <c r="B1810" s="85" t="s">
        <v>10</v>
      </c>
    </row>
    <row r="1811" ht="15.75" customHeight="1">
      <c r="B1811" s="88" t="str">
        <f>HYPERLINK("https://docs.google.com/spreadsheets/d/1yjXfo8_vfVNzp-yfYoBQLQK8gzqJg5nNtuTTD1RrFS4/edit#gid=0","Listing Criteria")</f>
        <v>Listing Criteria</v>
      </c>
    </row>
    <row r="1812" ht="15.75" customHeight="1"/>
    <row r="1813" ht="15.75" customHeight="1">
      <c r="A1813" s="1"/>
      <c r="B1813" s="1"/>
      <c r="C1813" s="1"/>
      <c r="D1813" s="1"/>
      <c r="E1813" s="1"/>
      <c r="F1813" s="1"/>
      <c r="G1813" s="1"/>
      <c r="H1813" s="1"/>
      <c r="I1813" s="1"/>
      <c r="J1813" s="1"/>
      <c r="K1813" s="1"/>
      <c r="L1813" s="1"/>
      <c r="M1813" s="1"/>
      <c r="N1813" s="1"/>
      <c r="O1813" s="1"/>
      <c r="P1813" s="1"/>
      <c r="Q1813" s="1"/>
      <c r="R1813" s="1"/>
      <c r="S1813" s="1"/>
      <c r="T1813" s="1"/>
      <c r="U1813" s="1"/>
      <c r="V1813" s="1"/>
      <c r="W1813" s="1"/>
      <c r="X1813" s="1"/>
      <c r="Y1813" s="1"/>
      <c r="Z1813" s="1"/>
      <c r="AA1813" s="1"/>
      <c r="AB1813" s="1"/>
      <c r="AC1813" s="1"/>
      <c r="AD1813" s="1"/>
      <c r="AE1813" s="1"/>
      <c r="AF1813" s="1"/>
      <c r="AG1813" s="1"/>
    </row>
    <row r="1814" ht="15.75" customHeight="1">
      <c r="A1814" s="89" t="s">
        <v>3488</v>
      </c>
      <c r="B1814" s="90"/>
      <c r="C1814" s="90"/>
      <c r="D1814" s="90"/>
      <c r="E1814" s="90"/>
      <c r="F1814" s="90"/>
      <c r="G1814" s="1"/>
      <c r="H1814" s="1"/>
      <c r="I1814" s="1"/>
      <c r="J1814" s="1"/>
      <c r="K1814" s="1"/>
      <c r="L1814" s="1"/>
      <c r="M1814" s="1"/>
      <c r="N1814" s="1"/>
      <c r="O1814" s="1"/>
      <c r="P1814" s="1"/>
      <c r="Q1814" s="1"/>
      <c r="R1814" s="1"/>
      <c r="S1814" s="1"/>
      <c r="T1814" s="1"/>
      <c r="U1814" s="1"/>
      <c r="V1814" s="1"/>
      <c r="W1814" s="1"/>
      <c r="X1814" s="1"/>
      <c r="Y1814" s="1"/>
      <c r="Z1814" s="1"/>
      <c r="AA1814" s="1"/>
      <c r="AB1814" s="1"/>
      <c r="AC1814" s="1"/>
      <c r="AD1814" s="1"/>
      <c r="AE1814" s="1"/>
      <c r="AF1814" s="1"/>
      <c r="AG1814" s="1"/>
    </row>
    <row r="1815" ht="15.75" customHeight="1">
      <c r="A1815" s="1"/>
      <c r="B1815" s="1"/>
      <c r="C1815" s="1"/>
      <c r="D1815" s="1"/>
      <c r="E1815" s="1"/>
      <c r="F1815" s="1"/>
      <c r="G1815" s="1"/>
      <c r="H1815" s="1"/>
      <c r="I1815" s="1"/>
      <c r="J1815" s="91" t="s">
        <v>3421</v>
      </c>
      <c r="K1815" s="91" t="s">
        <v>3489</v>
      </c>
      <c r="L1815" s="1"/>
      <c r="M1815" s="1"/>
      <c r="N1815" s="1"/>
      <c r="O1815" s="1"/>
      <c r="P1815" s="1"/>
      <c r="Q1815" s="1"/>
      <c r="R1815" s="1"/>
      <c r="S1815" s="1"/>
      <c r="T1815" s="1"/>
      <c r="U1815" s="1"/>
      <c r="V1815" s="1"/>
      <c r="W1815" s="1"/>
      <c r="X1815" s="1"/>
      <c r="Y1815" s="1"/>
      <c r="Z1815" s="1"/>
      <c r="AA1815" s="1"/>
      <c r="AB1815" s="1"/>
      <c r="AC1815" s="1"/>
      <c r="AD1815" s="1"/>
      <c r="AE1815" s="1"/>
      <c r="AF1815" s="1"/>
      <c r="AG1815" s="1"/>
    </row>
    <row r="1816" ht="15.75" customHeight="1">
      <c r="A1816" s="1"/>
      <c r="B1816" s="1"/>
      <c r="C1816" s="1"/>
      <c r="D1816" s="1"/>
      <c r="E1816" s="1"/>
      <c r="F1816" s="1"/>
      <c r="G1816" s="1"/>
      <c r="H1816" s="1"/>
      <c r="I1816" s="1"/>
      <c r="J1816" s="1" t="s">
        <v>3421</v>
      </c>
      <c r="K1816" s="49" t="s">
        <v>3490</v>
      </c>
      <c r="L1816" s="49" t="s">
        <v>3491</v>
      </c>
      <c r="M1816" s="49" t="s">
        <v>3492</v>
      </c>
      <c r="N1816" s="49" t="s">
        <v>3493</v>
      </c>
      <c r="O1816" s="92" t="s">
        <v>3494</v>
      </c>
      <c r="P1816" s="92" t="s">
        <v>3495</v>
      </c>
      <c r="Q1816" s="49" t="s">
        <v>3496</v>
      </c>
    </row>
    <row r="1817" ht="15.75" customHeight="1">
      <c r="A1817" s="1"/>
      <c r="B1817" s="1"/>
      <c r="C1817" s="1" t="s">
        <v>3421</v>
      </c>
      <c r="D1817" s="1" t="s">
        <v>3421</v>
      </c>
      <c r="E1817" s="89" t="s">
        <v>3488</v>
      </c>
      <c r="F1817" s="90"/>
      <c r="G1817" s="90"/>
      <c r="H1817" s="90"/>
      <c r="I1817" s="90"/>
      <c r="J1817" s="90"/>
      <c r="K1817" s="93" t="s">
        <v>3497</v>
      </c>
      <c r="L1817" s="93" t="str">
        <f>A29</f>
        <v>I</v>
      </c>
      <c r="M1817" s="93" t="s">
        <v>3498</v>
      </c>
      <c r="N1817" s="94" t="s">
        <v>3499</v>
      </c>
      <c r="O1817" s="95">
        <v>1.4847792E7</v>
      </c>
      <c r="P1817" s="95">
        <v>1.2735858E7</v>
      </c>
      <c r="Q1817" s="93" t="s">
        <v>3500</v>
      </c>
    </row>
    <row r="1818" ht="15.75" customHeight="1">
      <c r="A1818" s="1"/>
      <c r="B1818" s="1"/>
      <c r="C1818" s="1"/>
      <c r="D1818" s="1"/>
      <c r="E1818" s="1"/>
      <c r="F1818" s="1"/>
      <c r="G1818" s="1"/>
      <c r="H1818" s="1"/>
      <c r="I1818" s="1"/>
      <c r="J1818" s="1"/>
      <c r="K1818" s="93" t="s">
        <v>3498</v>
      </c>
      <c r="L1818" s="93" t="str">
        <f>A29</f>
        <v>I</v>
      </c>
      <c r="M1818" s="93" t="s">
        <v>3497</v>
      </c>
      <c r="N1818" s="93" t="s">
        <v>3499</v>
      </c>
      <c r="O1818" s="96">
        <v>1.4847792E7</v>
      </c>
      <c r="P1818" s="96">
        <v>1.2735858E7</v>
      </c>
      <c r="Q1818" s="93" t="s">
        <v>3500</v>
      </c>
    </row>
    <row r="1819" ht="15.75" customHeight="1">
      <c r="A1819" s="1"/>
      <c r="B1819" s="1"/>
      <c r="C1819" s="1"/>
      <c r="D1819" s="1"/>
      <c r="E1819" s="1"/>
      <c r="F1819" s="1"/>
      <c r="G1819" s="1"/>
      <c r="H1819" s="1"/>
      <c r="I1819" s="1"/>
      <c r="J1819" s="1"/>
      <c r="K1819" s="93" t="s">
        <v>3501</v>
      </c>
      <c r="L1819" s="93" t="str">
        <f>A29</f>
        <v>I</v>
      </c>
      <c r="M1819" s="93" t="s">
        <v>3502</v>
      </c>
      <c r="N1819" s="93" t="s">
        <v>3503</v>
      </c>
      <c r="O1819" s="96">
        <v>2688442.0</v>
      </c>
      <c r="P1819" s="96">
        <v>2820401.0</v>
      </c>
      <c r="Q1819" s="93" t="s">
        <v>3504</v>
      </c>
    </row>
    <row r="1820" ht="15.75" customHeight="1">
      <c r="A1820" s="1"/>
      <c r="B1820" s="1"/>
      <c r="C1820" s="1"/>
      <c r="D1820" s="1"/>
      <c r="E1820" s="1"/>
      <c r="F1820" s="1"/>
      <c r="G1820" s="1"/>
      <c r="H1820" s="1"/>
      <c r="I1820" s="1"/>
      <c r="J1820" s="1"/>
      <c r="K1820" s="93" t="s">
        <v>3502</v>
      </c>
      <c r="L1820" s="93" t="str">
        <f>A29</f>
        <v>I</v>
      </c>
      <c r="M1820" s="93" t="s">
        <v>3501</v>
      </c>
      <c r="N1820" s="93" t="s">
        <v>3503</v>
      </c>
      <c r="O1820" s="96">
        <v>2688442.0</v>
      </c>
      <c r="P1820" s="96">
        <v>2820401.0</v>
      </c>
      <c r="Q1820" s="93" t="s">
        <v>3504</v>
      </c>
    </row>
    <row r="1821" ht="15.75" customHeight="1">
      <c r="A1821" s="1"/>
      <c r="B1821" s="1"/>
      <c r="C1821" s="1"/>
      <c r="D1821" s="1"/>
      <c r="E1821" s="1"/>
      <c r="F1821" s="1"/>
      <c r="G1821" s="1"/>
      <c r="H1821" s="1"/>
      <c r="I1821" s="1"/>
      <c r="J1821" s="1"/>
      <c r="K1821" s="93" t="s">
        <v>3505</v>
      </c>
      <c r="L1821" s="93" t="str">
        <f>A29</f>
        <v>I</v>
      </c>
      <c r="M1821" s="93" t="s">
        <v>3506</v>
      </c>
      <c r="N1821" s="93" t="s">
        <v>3507</v>
      </c>
      <c r="O1821" s="96">
        <v>2707072.0</v>
      </c>
      <c r="P1821" s="96">
        <v>2839031.0</v>
      </c>
      <c r="Q1821" s="93" t="s">
        <v>3508</v>
      </c>
    </row>
    <row r="1822" ht="15.75" customHeight="1">
      <c r="A1822" s="1"/>
      <c r="B1822" s="1"/>
      <c r="C1822" s="1"/>
      <c r="D1822" s="1"/>
      <c r="E1822" s="1"/>
      <c r="F1822" s="1"/>
      <c r="G1822" s="1"/>
      <c r="H1822" s="1"/>
      <c r="I1822" s="1"/>
      <c r="J1822" s="1"/>
      <c r="K1822" s="93" t="s">
        <v>3506</v>
      </c>
      <c r="L1822" s="93" t="str">
        <f>A29</f>
        <v>I</v>
      </c>
      <c r="M1822" s="93" t="s">
        <v>3505</v>
      </c>
      <c r="N1822" s="93" t="s">
        <v>3507</v>
      </c>
      <c r="O1822" s="96">
        <v>2707072.0</v>
      </c>
      <c r="P1822" s="96">
        <v>2839031.0</v>
      </c>
      <c r="Q1822" s="93" t="s">
        <v>3508</v>
      </c>
    </row>
    <row r="1823" ht="15.75" customHeight="1">
      <c r="A1823" s="1"/>
      <c r="B1823" s="1"/>
      <c r="C1823" s="1"/>
      <c r="D1823" s="1"/>
      <c r="E1823" s="1"/>
      <c r="F1823" s="1"/>
      <c r="G1823" s="1"/>
      <c r="H1823" s="1"/>
      <c r="I1823" s="1"/>
      <c r="J1823" s="1"/>
      <c r="K1823" s="93" t="s">
        <v>3509</v>
      </c>
      <c r="L1823" s="93" t="str">
        <f>A29</f>
        <v>I</v>
      </c>
      <c r="M1823" s="93" t="s">
        <v>3510</v>
      </c>
      <c r="N1823" s="93" t="s">
        <v>3511</v>
      </c>
      <c r="O1823" s="96">
        <v>2723755.0</v>
      </c>
      <c r="P1823" s="96">
        <v>2855714.0</v>
      </c>
      <c r="Q1823" s="93" t="s">
        <v>3512</v>
      </c>
    </row>
    <row r="1824" ht="15.75" customHeight="1">
      <c r="A1824" s="1"/>
      <c r="B1824" s="1"/>
      <c r="C1824" s="1"/>
      <c r="D1824" s="1"/>
      <c r="E1824" s="1"/>
      <c r="F1824" s="1"/>
      <c r="G1824" s="1"/>
      <c r="H1824" s="1"/>
      <c r="I1824" s="1"/>
      <c r="J1824" s="1"/>
      <c r="K1824" s="93" t="s">
        <v>3513</v>
      </c>
      <c r="L1824" s="93" t="str">
        <f>A29</f>
        <v>I</v>
      </c>
      <c r="M1824" s="93" t="s">
        <v>3514</v>
      </c>
      <c r="N1824" s="93" t="s">
        <v>3511</v>
      </c>
      <c r="O1824" s="96">
        <v>2723755.0</v>
      </c>
      <c r="P1824" s="96">
        <v>2855714.0</v>
      </c>
      <c r="Q1824" s="93" t="s">
        <v>3512</v>
      </c>
    </row>
    <row r="1825" ht="15.75" customHeight="1">
      <c r="A1825" s="1"/>
      <c r="B1825" s="1"/>
      <c r="C1825" s="1"/>
      <c r="D1825" s="1"/>
      <c r="E1825" s="1"/>
      <c r="F1825" s="1"/>
      <c r="G1825" s="1"/>
      <c r="H1825" s="1"/>
      <c r="I1825" s="1"/>
      <c r="J1825" s="1"/>
      <c r="K1825" s="93" t="s">
        <v>3515</v>
      </c>
      <c r="L1825" s="93" t="str">
        <f>A29</f>
        <v>I</v>
      </c>
      <c r="M1825" s="93" t="s">
        <v>3516</v>
      </c>
      <c r="N1825" s="93" t="s">
        <v>3511</v>
      </c>
      <c r="O1825" s="96">
        <v>2723755.0</v>
      </c>
      <c r="P1825" s="96">
        <v>2855714.0</v>
      </c>
      <c r="Q1825" s="93" t="s">
        <v>3512</v>
      </c>
    </row>
    <row r="1826" ht="15.75" customHeight="1">
      <c r="A1826" s="1"/>
      <c r="B1826" s="1"/>
      <c r="C1826" s="1"/>
      <c r="D1826" s="1"/>
      <c r="E1826" s="1"/>
      <c r="F1826" s="1"/>
      <c r="G1826" s="1"/>
      <c r="H1826" s="1"/>
      <c r="I1826" s="1"/>
      <c r="J1826" s="1"/>
      <c r="K1826" s="93" t="s">
        <v>3517</v>
      </c>
      <c r="L1826" s="93" t="str">
        <f>A29</f>
        <v>I</v>
      </c>
      <c r="M1826" s="93" t="s">
        <v>3518</v>
      </c>
      <c r="N1826" s="93" t="s">
        <v>3519</v>
      </c>
      <c r="O1826" s="96">
        <v>6926038.0</v>
      </c>
      <c r="P1826" s="96">
        <v>7057997.0</v>
      </c>
      <c r="Q1826" s="93" t="s">
        <v>3504</v>
      </c>
    </row>
    <row r="1827" ht="15.75" customHeight="1">
      <c r="A1827" s="1"/>
      <c r="B1827" s="1"/>
      <c r="C1827" s="1"/>
      <c r="D1827" s="1"/>
      <c r="E1827" s="1"/>
      <c r="F1827" s="1"/>
      <c r="G1827" s="1"/>
      <c r="H1827" s="1"/>
      <c r="I1827" s="1"/>
      <c r="J1827" s="1"/>
      <c r="K1827" s="93" t="s">
        <v>3518</v>
      </c>
      <c r="L1827" s="93" t="str">
        <f>A29</f>
        <v>I</v>
      </c>
      <c r="M1827" s="93" t="s">
        <v>3517</v>
      </c>
      <c r="N1827" s="93" t="s">
        <v>3519</v>
      </c>
      <c r="O1827" s="96">
        <v>6926038.0</v>
      </c>
      <c r="P1827" s="96">
        <v>7057997.0</v>
      </c>
      <c r="Q1827" s="93" t="s">
        <v>3504</v>
      </c>
    </row>
    <row r="1828" ht="15.75" customHeight="1">
      <c r="A1828" s="1"/>
      <c r="B1828" s="1"/>
      <c r="C1828" s="1"/>
      <c r="D1828" s="1"/>
      <c r="E1828" s="1"/>
      <c r="F1828" s="1"/>
      <c r="G1828" s="1"/>
      <c r="H1828" s="1"/>
      <c r="I1828" s="1"/>
      <c r="J1828" s="1"/>
      <c r="K1828" s="93" t="s">
        <v>3520</v>
      </c>
      <c r="L1828" s="93" t="str">
        <f>A29</f>
        <v>I</v>
      </c>
      <c r="M1828" s="93" t="s">
        <v>3521</v>
      </c>
      <c r="N1828" s="93" t="s">
        <v>3522</v>
      </c>
      <c r="O1828" s="96">
        <v>6943522.0</v>
      </c>
      <c r="P1828" s="96">
        <v>7075481.0</v>
      </c>
      <c r="Q1828" s="93" t="s">
        <v>3508</v>
      </c>
    </row>
    <row r="1829" ht="15.75" customHeight="1">
      <c r="A1829" s="1"/>
      <c r="B1829" s="1"/>
      <c r="C1829" s="1"/>
      <c r="D1829" s="1"/>
      <c r="E1829" s="1"/>
      <c r="F1829" s="1"/>
      <c r="G1829" s="1"/>
      <c r="H1829" s="1"/>
      <c r="I1829" s="1"/>
      <c r="J1829" s="1"/>
      <c r="K1829" s="93" t="s">
        <v>3523</v>
      </c>
      <c r="L1829" s="93" t="str">
        <f>A29</f>
        <v>I</v>
      </c>
      <c r="M1829" s="93" t="s">
        <v>3524</v>
      </c>
      <c r="N1829" s="93" t="s">
        <v>3522</v>
      </c>
      <c r="O1829" s="96">
        <v>6943522.0</v>
      </c>
      <c r="P1829" s="96">
        <v>7075481.0</v>
      </c>
      <c r="Q1829" s="93" t="s">
        <v>3508</v>
      </c>
    </row>
    <row r="1830" ht="15.75" customHeight="1">
      <c r="A1830" s="1"/>
      <c r="B1830" s="1"/>
      <c r="C1830" s="1"/>
      <c r="D1830" s="1"/>
      <c r="E1830" s="1"/>
      <c r="F1830" s="1"/>
      <c r="G1830" s="1"/>
      <c r="H1830" s="1"/>
      <c r="I1830" s="1"/>
      <c r="J1830" s="1"/>
      <c r="K1830" s="93" t="s">
        <v>3525</v>
      </c>
      <c r="L1830" s="93" t="str">
        <f>A29</f>
        <v>I</v>
      </c>
      <c r="M1830" s="93" t="s">
        <v>3526</v>
      </c>
      <c r="N1830" s="93" t="s">
        <v>3522</v>
      </c>
      <c r="O1830" s="96">
        <v>6943522.0</v>
      </c>
      <c r="P1830" s="96">
        <v>7075481.0</v>
      </c>
      <c r="Q1830" s="93" t="s">
        <v>3508</v>
      </c>
    </row>
    <row r="1831" ht="15.75" customHeight="1">
      <c r="A1831" s="1"/>
      <c r="B1831" s="1"/>
      <c r="C1831" s="1"/>
      <c r="D1831" s="1"/>
      <c r="E1831" s="1"/>
      <c r="F1831" s="1"/>
      <c r="G1831" s="1"/>
      <c r="H1831" s="1"/>
      <c r="I1831" s="1"/>
      <c r="J1831" s="1"/>
      <c r="K1831" s="93" t="s">
        <v>3527</v>
      </c>
      <c r="L1831" s="93" t="str">
        <f>A29</f>
        <v>I</v>
      </c>
      <c r="M1831" s="93"/>
      <c r="N1831" s="93" t="s">
        <v>3528</v>
      </c>
      <c r="O1831" s="96">
        <v>7137088.0</v>
      </c>
      <c r="P1831" s="96">
        <v>7269047.0</v>
      </c>
      <c r="Q1831" s="93" t="s">
        <v>3508</v>
      </c>
    </row>
    <row r="1832" ht="15.75" customHeight="1">
      <c r="A1832" s="1"/>
      <c r="B1832" s="1"/>
      <c r="C1832" s="1"/>
      <c r="D1832" s="1"/>
      <c r="E1832" s="1"/>
      <c r="F1832" s="1"/>
      <c r="G1832" s="1"/>
      <c r="H1832" s="1"/>
      <c r="I1832" s="1"/>
      <c r="J1832" s="1"/>
      <c r="K1832" s="93" t="s">
        <v>3529</v>
      </c>
      <c r="L1832" s="93" t="str">
        <f>A29</f>
        <v>I</v>
      </c>
      <c r="M1832" s="93" t="s">
        <v>3530</v>
      </c>
      <c r="N1832" s="93" t="s">
        <v>3531</v>
      </c>
      <c r="O1832" s="96">
        <v>7321418.0</v>
      </c>
      <c r="P1832" s="96">
        <v>7453377.0</v>
      </c>
      <c r="Q1832" s="93" t="s">
        <v>3508</v>
      </c>
    </row>
    <row r="1833" ht="15.75" customHeight="1">
      <c r="A1833" s="1"/>
      <c r="B1833" s="1"/>
      <c r="C1833" s="1"/>
      <c r="D1833" s="1"/>
      <c r="E1833" s="1"/>
      <c r="F1833" s="1"/>
      <c r="G1833" s="1"/>
      <c r="H1833" s="1"/>
      <c r="I1833" s="1"/>
      <c r="J1833" s="1"/>
      <c r="K1833" s="93" t="s">
        <v>3530</v>
      </c>
      <c r="L1833" s="93" t="str">
        <f>A29</f>
        <v>I</v>
      </c>
      <c r="M1833" s="93" t="s">
        <v>3529</v>
      </c>
      <c r="N1833" s="93" t="s">
        <v>3531</v>
      </c>
      <c r="O1833" s="96">
        <v>7321418.0</v>
      </c>
      <c r="P1833" s="96">
        <v>7453377.0</v>
      </c>
      <c r="Q1833" s="93" t="s">
        <v>3508</v>
      </c>
    </row>
    <row r="1834" ht="15.75" customHeight="1">
      <c r="A1834" s="1"/>
      <c r="B1834" s="1"/>
      <c r="C1834" s="1"/>
      <c r="D1834" s="1"/>
      <c r="E1834" s="1"/>
      <c r="F1834" s="1"/>
      <c r="G1834" s="1"/>
      <c r="H1834" s="1"/>
      <c r="I1834" s="1"/>
      <c r="J1834" s="1"/>
      <c r="K1834" s="93" t="s">
        <v>3532</v>
      </c>
      <c r="L1834" s="93" t="str">
        <f>A29</f>
        <v>I</v>
      </c>
      <c r="M1834" s="93" t="s">
        <v>3533</v>
      </c>
      <c r="N1834" s="93" t="s">
        <v>3534</v>
      </c>
      <c r="O1834" s="96">
        <v>1.4073053E7</v>
      </c>
      <c r="P1834" s="96">
        <v>1.1952347E7</v>
      </c>
      <c r="Q1834" s="93" t="s">
        <v>3512</v>
      </c>
    </row>
    <row r="1835" ht="15.75" customHeight="1">
      <c r="A1835" s="1"/>
      <c r="B1835" s="1"/>
      <c r="C1835" s="1"/>
      <c r="D1835" s="1"/>
      <c r="E1835" s="1"/>
      <c r="F1835" s="1"/>
      <c r="G1835" s="1"/>
      <c r="H1835" s="1"/>
      <c r="I1835" s="1"/>
      <c r="J1835" s="1"/>
      <c r="K1835" s="93" t="s">
        <v>3533</v>
      </c>
      <c r="L1835" s="93" t="str">
        <f>A29</f>
        <v>I</v>
      </c>
      <c r="M1835" s="93" t="s">
        <v>3532</v>
      </c>
      <c r="N1835" s="93" t="s">
        <v>3534</v>
      </c>
      <c r="O1835" s="96">
        <v>1.4073053E7</v>
      </c>
      <c r="P1835" s="96">
        <v>1.1952347E7</v>
      </c>
      <c r="Q1835" s="93" t="s">
        <v>3512</v>
      </c>
    </row>
    <row r="1836" ht="15.75" customHeight="1">
      <c r="A1836" s="1"/>
      <c r="B1836" s="1"/>
      <c r="C1836" s="1"/>
      <c r="D1836" s="1"/>
      <c r="E1836" s="1"/>
      <c r="F1836" s="1"/>
      <c r="G1836" s="1"/>
      <c r="H1836" s="1"/>
      <c r="I1836" s="1"/>
      <c r="J1836" s="1"/>
      <c r="K1836" s="93" t="s">
        <v>3535</v>
      </c>
      <c r="L1836" s="93" t="str">
        <f>A29</f>
        <v>I</v>
      </c>
      <c r="M1836" s="93" t="s">
        <v>3536</v>
      </c>
      <c r="N1836" s="93" t="s">
        <v>3537</v>
      </c>
      <c r="O1836" s="96">
        <v>1.4214481E7</v>
      </c>
      <c r="P1836" s="96">
        <v>1.2093775E7</v>
      </c>
      <c r="Q1836" s="93" t="s">
        <v>3538</v>
      </c>
    </row>
    <row r="1837" ht="15.75" customHeight="1">
      <c r="A1837" s="1"/>
      <c r="B1837" s="1"/>
      <c r="C1837" s="1"/>
      <c r="D1837" s="1"/>
      <c r="E1837" s="1"/>
      <c r="F1837" s="1"/>
      <c r="G1837" s="1"/>
      <c r="H1837" s="1"/>
      <c r="I1837" s="1"/>
      <c r="J1837" s="1"/>
      <c r="K1837" s="93" t="s">
        <v>3536</v>
      </c>
      <c r="L1837" s="93" t="str">
        <f>A29</f>
        <v>I</v>
      </c>
      <c r="M1837" s="93" t="s">
        <v>3535</v>
      </c>
      <c r="N1837" s="93" t="s">
        <v>3537</v>
      </c>
      <c r="O1837" s="96">
        <v>1.4214481E7</v>
      </c>
      <c r="P1837" s="96">
        <v>1.2093775E7</v>
      </c>
      <c r="Q1837" s="93" t="s">
        <v>3538</v>
      </c>
    </row>
    <row r="1838" ht="15.75" customHeight="1">
      <c r="A1838" s="1"/>
      <c r="B1838" s="1"/>
      <c r="C1838" s="1"/>
      <c r="D1838" s="1"/>
      <c r="E1838" s="1"/>
      <c r="F1838" s="1"/>
      <c r="G1838" s="1"/>
      <c r="H1838" s="1"/>
      <c r="I1838" s="1"/>
      <c r="J1838" s="1"/>
      <c r="K1838" s="93" t="s">
        <v>3539</v>
      </c>
      <c r="L1838" s="93" t="str">
        <f>A29</f>
        <v>I</v>
      </c>
      <c r="M1838" s="93" t="s">
        <v>3540</v>
      </c>
      <c r="N1838" s="93" t="s">
        <v>3541</v>
      </c>
      <c r="O1838" s="96">
        <v>1.4286853E7</v>
      </c>
      <c r="P1838" s="96">
        <v>1.2166147E7</v>
      </c>
      <c r="Q1838" s="93" t="s">
        <v>3542</v>
      </c>
    </row>
    <row r="1839" ht="15.75" customHeight="1">
      <c r="A1839" s="1"/>
      <c r="B1839" s="1"/>
      <c r="C1839" s="1"/>
      <c r="D1839" s="1"/>
      <c r="E1839" s="1"/>
      <c r="F1839" s="1"/>
      <c r="G1839" s="1"/>
      <c r="H1839" s="1"/>
      <c r="I1839" s="1"/>
      <c r="J1839" s="1"/>
      <c r="K1839" s="93" t="s">
        <v>3540</v>
      </c>
      <c r="L1839" s="93" t="str">
        <f>A29</f>
        <v>I</v>
      </c>
      <c r="M1839" s="93" t="s">
        <v>3539</v>
      </c>
      <c r="N1839" s="93" t="s">
        <v>3541</v>
      </c>
      <c r="O1839" s="96">
        <v>1.4286853E7</v>
      </c>
      <c r="P1839" s="96">
        <v>1.2166147E7</v>
      </c>
      <c r="Q1839" s="93" t="s">
        <v>3542</v>
      </c>
    </row>
    <row r="1840" ht="15.75" customHeight="1">
      <c r="A1840" s="1"/>
      <c r="B1840" s="1"/>
      <c r="C1840" s="1"/>
      <c r="D1840" s="1"/>
      <c r="E1840" s="1"/>
      <c r="F1840" s="1"/>
      <c r="G1840" s="1"/>
      <c r="H1840" s="1"/>
      <c r="I1840" s="1"/>
      <c r="J1840" s="1"/>
      <c r="K1840" s="93" t="s">
        <v>3543</v>
      </c>
      <c r="L1840" s="93" t="str">
        <f>A29</f>
        <v>I</v>
      </c>
      <c r="M1840" s="93" t="s">
        <v>3544</v>
      </c>
      <c r="N1840" s="93" t="s">
        <v>3545</v>
      </c>
      <c r="O1840" s="96">
        <v>1.4337364E7</v>
      </c>
      <c r="P1840" s="96">
        <v>1.2216659E7</v>
      </c>
      <c r="Q1840" s="93" t="s">
        <v>3542</v>
      </c>
    </row>
    <row r="1841" ht="15.75" customHeight="1">
      <c r="A1841" s="1"/>
      <c r="B1841" s="1"/>
      <c r="C1841" s="1"/>
      <c r="D1841" s="1"/>
      <c r="E1841" s="1"/>
      <c r="F1841" s="1"/>
      <c r="G1841" s="1"/>
      <c r="H1841" s="1"/>
      <c r="I1841" s="1"/>
      <c r="J1841" s="1"/>
      <c r="K1841" s="93" t="s">
        <v>3544</v>
      </c>
      <c r="L1841" s="93" t="str">
        <f>A29</f>
        <v>I</v>
      </c>
      <c r="M1841" s="93" t="s">
        <v>3543</v>
      </c>
      <c r="N1841" s="93" t="s">
        <v>3545</v>
      </c>
      <c r="O1841" s="96">
        <v>1.4337364E7</v>
      </c>
      <c r="P1841" s="96">
        <v>1.2216659E7</v>
      </c>
      <c r="Q1841" s="93" t="s">
        <v>3542</v>
      </c>
    </row>
    <row r="1842" ht="15.75" customHeight="1">
      <c r="A1842" s="1"/>
      <c r="B1842" s="1"/>
      <c r="C1842" s="1"/>
      <c r="D1842" s="1"/>
      <c r="E1842" s="1"/>
      <c r="F1842" s="1"/>
      <c r="G1842" s="1"/>
      <c r="H1842" s="1"/>
      <c r="I1842" s="1"/>
      <c r="J1842" s="1"/>
      <c r="K1842" s="93" t="s">
        <v>3546</v>
      </c>
      <c r="L1842" s="93" t="str">
        <f>A29</f>
        <v>I</v>
      </c>
      <c r="M1842" s="93" t="s">
        <v>3547</v>
      </c>
      <c r="N1842" s="93" t="s">
        <v>3548</v>
      </c>
      <c r="O1842" s="96">
        <v>1.4352669E7</v>
      </c>
      <c r="P1842" s="96">
        <v>1.2231964E7</v>
      </c>
      <c r="Q1842" s="93" t="s">
        <v>3512</v>
      </c>
    </row>
    <row r="1843" ht="15.75" customHeight="1">
      <c r="A1843" s="1"/>
      <c r="B1843" s="1"/>
      <c r="C1843" s="1"/>
      <c r="D1843" s="1"/>
      <c r="E1843" s="1"/>
      <c r="F1843" s="1"/>
      <c r="G1843" s="1"/>
      <c r="H1843" s="1"/>
      <c r="I1843" s="1"/>
      <c r="J1843" s="1"/>
      <c r="K1843" s="93" t="s">
        <v>3547</v>
      </c>
      <c r="L1843" s="93" t="str">
        <f>A29</f>
        <v>I</v>
      </c>
      <c r="M1843" s="93" t="s">
        <v>3546</v>
      </c>
      <c r="N1843" s="93" t="s">
        <v>3548</v>
      </c>
      <c r="O1843" s="96">
        <v>1.4352669E7</v>
      </c>
      <c r="P1843" s="96">
        <v>1.2231964E7</v>
      </c>
      <c r="Q1843" s="93" t="s">
        <v>3512</v>
      </c>
    </row>
    <row r="1844" ht="15.75" customHeight="1">
      <c r="A1844" s="1"/>
      <c r="B1844" s="1"/>
      <c r="C1844" s="1"/>
      <c r="D1844" s="1"/>
      <c r="E1844" s="1"/>
      <c r="F1844" s="1"/>
      <c r="G1844" s="1"/>
      <c r="H1844" s="1"/>
      <c r="I1844" s="1"/>
      <c r="J1844" s="1"/>
      <c r="K1844" s="93" t="s">
        <v>3549</v>
      </c>
      <c r="L1844" s="93" t="str">
        <f>A29</f>
        <v>I</v>
      </c>
      <c r="M1844" s="93" t="s">
        <v>3550</v>
      </c>
      <c r="N1844" s="93" t="s">
        <v>3551</v>
      </c>
      <c r="O1844" s="96">
        <v>1.4646409E7</v>
      </c>
      <c r="P1844" s="96">
        <v>1.2534473E7</v>
      </c>
      <c r="Q1844" s="93" t="s">
        <v>3508</v>
      </c>
    </row>
    <row r="1845" ht="15.75" customHeight="1">
      <c r="A1845" s="1"/>
      <c r="B1845" s="1"/>
      <c r="C1845" s="1"/>
      <c r="D1845" s="1"/>
      <c r="E1845" s="1"/>
      <c r="F1845" s="1"/>
      <c r="G1845" s="1"/>
      <c r="H1845" s="1"/>
      <c r="I1845" s="1"/>
      <c r="J1845" s="1"/>
      <c r="K1845" s="93" t="s">
        <v>3550</v>
      </c>
      <c r="L1845" s="93" t="str">
        <f>A29</f>
        <v>I</v>
      </c>
      <c r="M1845" s="93" t="s">
        <v>3549</v>
      </c>
      <c r="N1845" s="93" t="s">
        <v>3551</v>
      </c>
      <c r="O1845" s="96">
        <v>1.4646409E7</v>
      </c>
      <c r="P1845" s="96">
        <v>1.2534473E7</v>
      </c>
      <c r="Q1845" s="93" t="s">
        <v>3508</v>
      </c>
    </row>
    <row r="1846" ht="15.75" customHeight="1">
      <c r="A1846" s="1"/>
      <c r="B1846" s="1"/>
      <c r="C1846" s="1"/>
      <c r="D1846" s="1"/>
      <c r="E1846" s="1"/>
      <c r="F1846" s="1"/>
      <c r="G1846" s="1"/>
      <c r="H1846" s="1"/>
      <c r="I1846" s="1"/>
      <c r="J1846" s="1"/>
      <c r="K1846" s="93" t="s">
        <v>3552</v>
      </c>
      <c r="L1846" s="93" t="str">
        <f>A29</f>
        <v>I</v>
      </c>
      <c r="M1846" s="93" t="s">
        <v>3553</v>
      </c>
      <c r="N1846" s="93" t="s">
        <v>3554</v>
      </c>
      <c r="O1846" s="96">
        <v>1.4884646E7</v>
      </c>
      <c r="P1846" s="96">
        <v>1.2772712E7</v>
      </c>
      <c r="Q1846" s="93" t="s">
        <v>3508</v>
      </c>
    </row>
    <row r="1847" ht="15.75" customHeight="1">
      <c r="A1847" s="1"/>
      <c r="B1847" s="1"/>
      <c r="C1847" s="1"/>
      <c r="D1847" s="1"/>
      <c r="E1847" s="1"/>
      <c r="F1847" s="1"/>
      <c r="G1847" s="1"/>
      <c r="H1847" s="1"/>
      <c r="I1847" s="1"/>
      <c r="J1847" s="1"/>
      <c r="K1847" s="93" t="s">
        <v>3553</v>
      </c>
      <c r="L1847" s="93" t="str">
        <f>A29</f>
        <v>I</v>
      </c>
      <c r="M1847" s="93" t="s">
        <v>3552</v>
      </c>
      <c r="N1847" s="93" t="s">
        <v>3554</v>
      </c>
      <c r="O1847" s="96">
        <v>1.4884646E7</v>
      </c>
      <c r="P1847" s="96">
        <v>1.2772712E7</v>
      </c>
      <c r="Q1847" s="93" t="s">
        <v>3508</v>
      </c>
    </row>
    <row r="1848" ht="15.75" customHeight="1">
      <c r="A1848" s="1"/>
      <c r="B1848" s="1"/>
      <c r="C1848" s="1"/>
      <c r="D1848" s="1"/>
      <c r="E1848" s="1"/>
      <c r="F1848" s="1"/>
      <c r="G1848" s="1"/>
      <c r="H1848" s="1"/>
      <c r="I1848" s="1"/>
      <c r="J1848" s="1"/>
      <c r="K1848" s="93" t="s">
        <v>3555</v>
      </c>
      <c r="L1848" s="93" t="str">
        <f>A29</f>
        <v>I</v>
      </c>
      <c r="M1848" s="93" t="s">
        <v>3556</v>
      </c>
      <c r="N1848" s="93" t="s">
        <v>3557</v>
      </c>
      <c r="O1848" s="96">
        <v>1.4884659E7</v>
      </c>
      <c r="P1848" s="96">
        <v>1.2772725E7</v>
      </c>
      <c r="Q1848" s="93" t="s">
        <v>3500</v>
      </c>
    </row>
    <row r="1849" ht="15.75" customHeight="1">
      <c r="A1849" s="1"/>
      <c r="B1849" s="1"/>
      <c r="C1849" s="1"/>
      <c r="D1849" s="1"/>
      <c r="E1849" s="1"/>
      <c r="F1849" s="1"/>
      <c r="G1849" s="1"/>
      <c r="H1849" s="1"/>
      <c r="I1849" s="1"/>
      <c r="J1849" s="1"/>
      <c r="K1849" s="93" t="s">
        <v>3556</v>
      </c>
      <c r="L1849" s="93" t="str">
        <f>A29</f>
        <v>I</v>
      </c>
      <c r="M1849" s="93" t="s">
        <v>3555</v>
      </c>
      <c r="N1849" s="93" t="s">
        <v>3557</v>
      </c>
      <c r="O1849" s="96">
        <v>1.4884659E7</v>
      </c>
      <c r="P1849" s="96">
        <v>1.2772725E7</v>
      </c>
      <c r="Q1849" s="93" t="s">
        <v>3500</v>
      </c>
    </row>
    <row r="1850" ht="15.75" customHeight="1">
      <c r="A1850" s="1"/>
      <c r="B1850" s="1"/>
      <c r="C1850" s="1"/>
      <c r="D1850" s="1"/>
      <c r="E1850" s="1"/>
      <c r="F1850" s="1"/>
      <c r="G1850" s="1"/>
      <c r="H1850" s="1"/>
      <c r="I1850" s="1"/>
      <c r="J1850" s="1"/>
      <c r="K1850" s="93" t="s">
        <v>3558</v>
      </c>
      <c r="L1850" s="93" t="str">
        <f>A29</f>
        <v>I</v>
      </c>
      <c r="M1850" s="93" t="s">
        <v>3559</v>
      </c>
      <c r="N1850" s="93" t="s">
        <v>3560</v>
      </c>
      <c r="O1850" s="96">
        <v>1.4986989E7</v>
      </c>
      <c r="P1850" s="96">
        <v>1.2875055E7</v>
      </c>
      <c r="Q1850" s="93" t="s">
        <v>3561</v>
      </c>
    </row>
    <row r="1851" ht="15.75" customHeight="1">
      <c r="A1851" s="1"/>
      <c r="B1851" s="1"/>
      <c r="C1851" s="1"/>
      <c r="D1851" s="1"/>
      <c r="E1851" s="1"/>
      <c r="F1851" s="1"/>
      <c r="G1851" s="1"/>
      <c r="H1851" s="1"/>
      <c r="I1851" s="1"/>
      <c r="J1851" s="1"/>
      <c r="K1851" s="93" t="s">
        <v>3562</v>
      </c>
      <c r="L1851" s="93" t="str">
        <f>A29</f>
        <v>I</v>
      </c>
      <c r="M1851" s="93" t="s">
        <v>3563</v>
      </c>
      <c r="N1851" s="93" t="s">
        <v>3560</v>
      </c>
      <c r="O1851" s="96">
        <v>1.4986989E7</v>
      </c>
      <c r="P1851" s="96">
        <v>1.2875055E7</v>
      </c>
      <c r="Q1851" s="93" t="s">
        <v>3561</v>
      </c>
    </row>
    <row r="1852" ht="15.75" customHeight="1">
      <c r="A1852" s="1"/>
      <c r="B1852" s="1"/>
      <c r="C1852" s="1"/>
      <c r="D1852" s="1"/>
      <c r="E1852" s="1"/>
      <c r="F1852" s="1"/>
      <c r="G1852" s="1"/>
      <c r="H1852" s="1"/>
      <c r="I1852" s="1"/>
      <c r="J1852" s="1"/>
      <c r="K1852" s="93" t="s">
        <v>3564</v>
      </c>
      <c r="L1852" s="93" t="str">
        <f>A29</f>
        <v>I</v>
      </c>
      <c r="M1852" s="93" t="s">
        <v>3565</v>
      </c>
      <c r="N1852" s="93" t="s">
        <v>3560</v>
      </c>
      <c r="O1852" s="96">
        <v>1.4986989E7</v>
      </c>
      <c r="P1852" s="96">
        <v>1.2875055E7</v>
      </c>
      <c r="Q1852" s="93" t="s">
        <v>3561</v>
      </c>
    </row>
    <row r="1853" ht="15.75" customHeight="1">
      <c r="A1853" s="1"/>
      <c r="B1853" s="1"/>
      <c r="C1853" s="1"/>
      <c r="D1853" s="1"/>
      <c r="E1853" s="1"/>
      <c r="F1853" s="1"/>
      <c r="G1853" s="1"/>
      <c r="H1853" s="1"/>
      <c r="I1853" s="1"/>
      <c r="J1853" s="1"/>
      <c r="K1853" s="93" t="s">
        <v>3566</v>
      </c>
      <c r="L1853" s="93" t="str">
        <f>A29</f>
        <v>I</v>
      </c>
      <c r="M1853" s="93" t="s">
        <v>3567</v>
      </c>
      <c r="N1853" s="93" t="s">
        <v>3568</v>
      </c>
      <c r="O1853" s="96">
        <v>1.5089989E7</v>
      </c>
      <c r="P1853" s="96">
        <v>1.2978078E7</v>
      </c>
      <c r="Q1853" s="93" t="s">
        <v>3542</v>
      </c>
    </row>
    <row r="1854" ht="15.75" customHeight="1">
      <c r="A1854" s="1"/>
      <c r="B1854" s="1"/>
      <c r="C1854" s="1"/>
      <c r="D1854" s="1"/>
      <c r="E1854" s="1"/>
      <c r="F1854" s="1"/>
      <c r="G1854" s="1"/>
      <c r="H1854" s="1"/>
      <c r="I1854" s="1"/>
      <c r="J1854" s="1"/>
      <c r="K1854" s="93" t="s">
        <v>3567</v>
      </c>
      <c r="L1854" s="93" t="str">
        <f>A29</f>
        <v>I</v>
      </c>
      <c r="M1854" s="93" t="s">
        <v>3566</v>
      </c>
      <c r="N1854" s="93" t="s">
        <v>3568</v>
      </c>
      <c r="O1854" s="96">
        <v>1.5089989E7</v>
      </c>
      <c r="P1854" s="96">
        <v>1.2978078E7</v>
      </c>
      <c r="Q1854" s="93" t="s">
        <v>3542</v>
      </c>
    </row>
    <row r="1855" ht="15.75" customHeight="1">
      <c r="A1855" s="1"/>
      <c r="B1855" s="1"/>
      <c r="C1855" s="1"/>
      <c r="D1855" s="1"/>
      <c r="E1855" s="1"/>
      <c r="F1855" s="1"/>
      <c r="G1855" s="1"/>
      <c r="H1855" s="1"/>
      <c r="I1855" s="1"/>
      <c r="J1855" s="1"/>
      <c r="K1855" s="93" t="s">
        <v>3569</v>
      </c>
      <c r="L1855" s="93" t="str">
        <f>A29</f>
        <v>I</v>
      </c>
      <c r="M1855" s="93" t="s">
        <v>3570</v>
      </c>
      <c r="N1855" s="93" t="s">
        <v>3571</v>
      </c>
      <c r="O1855" s="96">
        <v>1.5377802E7</v>
      </c>
      <c r="P1855" s="96">
        <v>1.3265922E7</v>
      </c>
      <c r="Q1855" s="93" t="s">
        <v>3512</v>
      </c>
    </row>
    <row r="1856" ht="15.75" customHeight="1">
      <c r="A1856" s="1"/>
      <c r="B1856" s="1"/>
      <c r="C1856" s="1"/>
      <c r="D1856" s="1"/>
      <c r="E1856" s="1"/>
      <c r="F1856" s="1"/>
      <c r="G1856" s="1"/>
      <c r="H1856" s="1"/>
      <c r="I1856" s="1"/>
      <c r="J1856" s="1"/>
      <c r="K1856" s="93" t="s">
        <v>3570</v>
      </c>
      <c r="L1856" s="93" t="str">
        <f>A29</f>
        <v>I</v>
      </c>
      <c r="M1856" s="93" t="s">
        <v>3569</v>
      </c>
      <c r="N1856" s="93" t="s">
        <v>3571</v>
      </c>
      <c r="O1856" s="96">
        <v>1.5377802E7</v>
      </c>
      <c r="P1856" s="96">
        <v>1.3265922E7</v>
      </c>
      <c r="Q1856" s="93" t="s">
        <v>3512</v>
      </c>
    </row>
    <row r="1857" ht="15.75" customHeight="1">
      <c r="A1857" s="1"/>
      <c r="B1857" s="1"/>
      <c r="C1857" s="1"/>
      <c r="D1857" s="1"/>
      <c r="E1857" s="1"/>
      <c r="F1857" s="1"/>
      <c r="G1857" s="1"/>
      <c r="H1857" s="1"/>
      <c r="I1857" s="1"/>
      <c r="J1857" s="1"/>
      <c r="K1857" s="93" t="s">
        <v>3572</v>
      </c>
      <c r="L1857" s="93" t="str">
        <f>A29</f>
        <v>I</v>
      </c>
      <c r="M1857" s="93" t="s">
        <v>3573</v>
      </c>
      <c r="N1857" s="93" t="s">
        <v>3574</v>
      </c>
      <c r="O1857" s="96">
        <v>1.5389836E7</v>
      </c>
      <c r="P1857" s="96">
        <v>1.3277956E7</v>
      </c>
      <c r="Q1857" s="93" t="s">
        <v>3542</v>
      </c>
    </row>
    <row r="1858" ht="15.75" customHeight="1">
      <c r="A1858" s="1"/>
      <c r="B1858" s="1"/>
      <c r="C1858" s="1"/>
      <c r="D1858" s="1"/>
      <c r="E1858" s="1"/>
      <c r="F1858" s="1"/>
      <c r="G1858" s="1"/>
      <c r="H1858" s="1"/>
      <c r="I1858" s="1"/>
      <c r="J1858" s="1"/>
      <c r="K1858" s="93" t="s">
        <v>3573</v>
      </c>
      <c r="L1858" s="93" t="str">
        <f>A29</f>
        <v>I</v>
      </c>
      <c r="M1858" s="93" t="s">
        <v>3572</v>
      </c>
      <c r="N1858" s="93" t="s">
        <v>3574</v>
      </c>
      <c r="O1858" s="96">
        <v>1.5389836E7</v>
      </c>
      <c r="P1858" s="96">
        <v>1.3277956E7</v>
      </c>
      <c r="Q1858" s="93" t="s">
        <v>3542</v>
      </c>
    </row>
    <row r="1859" ht="15.75" customHeight="1">
      <c r="A1859" s="1"/>
      <c r="B1859" s="1"/>
      <c r="C1859" s="1"/>
      <c r="D1859" s="1"/>
      <c r="E1859" s="1"/>
      <c r="F1859" s="1"/>
      <c r="G1859" s="1"/>
      <c r="H1859" s="1"/>
      <c r="I1859" s="1"/>
      <c r="J1859" s="1"/>
      <c r="K1859" s="93" t="s">
        <v>3575</v>
      </c>
      <c r="L1859" s="93" t="str">
        <f>A29</f>
        <v>I</v>
      </c>
      <c r="M1859" s="93" t="s">
        <v>3576</v>
      </c>
      <c r="N1859" s="93" t="s">
        <v>3577</v>
      </c>
      <c r="O1859" s="96">
        <v>1.5479899E7</v>
      </c>
      <c r="P1859" s="96">
        <v>1.3368019E7</v>
      </c>
      <c r="Q1859" s="93" t="s">
        <v>3504</v>
      </c>
    </row>
    <row r="1860" ht="15.75" customHeight="1">
      <c r="A1860" s="1"/>
      <c r="B1860" s="1"/>
      <c r="C1860" s="1"/>
      <c r="D1860" s="1"/>
      <c r="E1860" s="1"/>
      <c r="F1860" s="1"/>
      <c r="G1860" s="1"/>
      <c r="H1860" s="1"/>
      <c r="I1860" s="1"/>
      <c r="J1860" s="1"/>
      <c r="K1860" s="93" t="s">
        <v>3578</v>
      </c>
      <c r="L1860" s="93" t="str">
        <f>A29</f>
        <v>I</v>
      </c>
      <c r="M1860" s="93" t="s">
        <v>3579</v>
      </c>
      <c r="N1860" s="93" t="s">
        <v>3577</v>
      </c>
      <c r="O1860" s="96">
        <v>1.5479899E7</v>
      </c>
      <c r="P1860" s="96">
        <v>1.3368019E7</v>
      </c>
      <c r="Q1860" s="93" t="s">
        <v>3504</v>
      </c>
    </row>
    <row r="1861" ht="15.75" customHeight="1">
      <c r="A1861" s="1"/>
      <c r="B1861" s="1"/>
      <c r="C1861" s="1"/>
      <c r="D1861" s="1"/>
      <c r="E1861" s="1"/>
      <c r="F1861" s="1"/>
      <c r="G1861" s="1"/>
      <c r="H1861" s="1"/>
      <c r="I1861" s="1"/>
      <c r="J1861" s="1"/>
      <c r="K1861" s="93" t="s">
        <v>3580</v>
      </c>
      <c r="L1861" s="93" t="str">
        <f>A29</f>
        <v>I</v>
      </c>
      <c r="M1861" s="93" t="s">
        <v>3581</v>
      </c>
      <c r="N1861" s="93" t="s">
        <v>3577</v>
      </c>
      <c r="O1861" s="96">
        <v>1.5479899E7</v>
      </c>
      <c r="P1861" s="96">
        <v>1.3368019E7</v>
      </c>
      <c r="Q1861" s="93" t="s">
        <v>3504</v>
      </c>
    </row>
    <row r="1862" ht="15.75" customHeight="1">
      <c r="A1862" s="1"/>
      <c r="B1862" s="1"/>
      <c r="C1862" s="1"/>
      <c r="D1862" s="1"/>
      <c r="E1862" s="1"/>
      <c r="F1862" s="1"/>
      <c r="G1862" s="1"/>
      <c r="H1862" s="1"/>
      <c r="I1862" s="1"/>
      <c r="J1862" s="1"/>
      <c r="K1862" s="93" t="s">
        <v>3582</v>
      </c>
      <c r="L1862" s="93" t="str">
        <f>A29</f>
        <v>I</v>
      </c>
      <c r="M1862" s="93" t="s">
        <v>3583</v>
      </c>
      <c r="N1862" s="93" t="s">
        <v>3584</v>
      </c>
      <c r="O1862" s="96">
        <v>1.5506055E7</v>
      </c>
      <c r="P1862" s="96">
        <v>1.3394175E7</v>
      </c>
      <c r="Q1862" s="93" t="s">
        <v>3542</v>
      </c>
    </row>
    <row r="1863" ht="15.75" customHeight="1">
      <c r="A1863" s="1"/>
      <c r="B1863" s="1"/>
      <c r="C1863" s="1"/>
      <c r="D1863" s="1"/>
      <c r="E1863" s="1"/>
      <c r="F1863" s="1"/>
      <c r="G1863" s="1"/>
      <c r="H1863" s="1"/>
      <c r="I1863" s="1"/>
      <c r="J1863" s="1"/>
      <c r="K1863" s="93" t="s">
        <v>3585</v>
      </c>
      <c r="L1863" s="93" t="str">
        <f>A29</f>
        <v>I</v>
      </c>
      <c r="M1863" s="93" t="s">
        <v>3586</v>
      </c>
      <c r="N1863" s="93" t="s">
        <v>3584</v>
      </c>
      <c r="O1863" s="96">
        <v>1.5506055E7</v>
      </c>
      <c r="P1863" s="96">
        <v>1.3394175E7</v>
      </c>
      <c r="Q1863" s="93" t="s">
        <v>3542</v>
      </c>
    </row>
    <row r="1864" ht="15.75" customHeight="1">
      <c r="A1864" s="1"/>
      <c r="B1864" s="1"/>
      <c r="C1864" s="1"/>
      <c r="D1864" s="1"/>
      <c r="E1864" s="1"/>
      <c r="F1864" s="1"/>
      <c r="G1864" s="1"/>
      <c r="H1864" s="1"/>
      <c r="I1864" s="1"/>
      <c r="J1864" s="1"/>
      <c r="K1864" s="93" t="s">
        <v>3587</v>
      </c>
      <c r="L1864" s="93" t="str">
        <f>A29</f>
        <v>I</v>
      </c>
      <c r="M1864" s="93" t="s">
        <v>3588</v>
      </c>
      <c r="N1864" s="93" t="s">
        <v>3584</v>
      </c>
      <c r="O1864" s="96">
        <v>1.5506055E7</v>
      </c>
      <c r="P1864" s="96">
        <v>1.3394175E7</v>
      </c>
      <c r="Q1864" s="93" t="s">
        <v>3542</v>
      </c>
    </row>
    <row r="1865" ht="15.75" customHeight="1">
      <c r="A1865" s="1"/>
      <c r="B1865" s="1"/>
      <c r="C1865" s="1"/>
      <c r="D1865" s="1"/>
      <c r="E1865" s="1"/>
      <c r="F1865" s="1"/>
      <c r="G1865" s="1"/>
      <c r="H1865" s="1"/>
      <c r="I1865" s="1"/>
      <c r="J1865" s="1"/>
      <c r="K1865" s="93" t="s">
        <v>3589</v>
      </c>
      <c r="L1865" s="93" t="str">
        <f>A29</f>
        <v>I</v>
      </c>
      <c r="M1865" s="93" t="s">
        <v>3590</v>
      </c>
      <c r="N1865" s="93" t="s">
        <v>3591</v>
      </c>
      <c r="O1865" s="96">
        <v>1.5536759E7</v>
      </c>
      <c r="P1865" s="96">
        <v>1.3424879E7</v>
      </c>
      <c r="Q1865" s="93" t="s">
        <v>3542</v>
      </c>
    </row>
    <row r="1866" ht="15.75" customHeight="1">
      <c r="A1866" s="1"/>
      <c r="B1866" s="1"/>
      <c r="C1866" s="1"/>
      <c r="D1866" s="1"/>
      <c r="E1866" s="1"/>
      <c r="F1866" s="1"/>
      <c r="G1866" s="1"/>
      <c r="H1866" s="1"/>
      <c r="I1866" s="1"/>
      <c r="J1866" s="1"/>
      <c r="K1866" s="93" t="s">
        <v>3592</v>
      </c>
      <c r="L1866" s="93" t="str">
        <f>A29</f>
        <v>I</v>
      </c>
      <c r="M1866" s="93" t="s">
        <v>3593</v>
      </c>
      <c r="N1866" s="93" t="s">
        <v>3591</v>
      </c>
      <c r="O1866" s="96">
        <v>1.5536759E7</v>
      </c>
      <c r="P1866" s="96">
        <v>1.3424879E7</v>
      </c>
      <c r="Q1866" s="93" t="s">
        <v>3542</v>
      </c>
    </row>
    <row r="1867" ht="15.75" customHeight="1">
      <c r="A1867" s="1"/>
      <c r="B1867" s="1"/>
      <c r="C1867" s="1"/>
      <c r="D1867" s="1"/>
      <c r="E1867" s="1"/>
      <c r="F1867" s="1"/>
      <c r="G1867" s="1"/>
      <c r="H1867" s="1"/>
      <c r="I1867" s="1"/>
      <c r="J1867" s="1"/>
      <c r="K1867" s="93" t="s">
        <v>3594</v>
      </c>
      <c r="L1867" s="93" t="str">
        <f>A29</f>
        <v>I</v>
      </c>
      <c r="M1867" s="93" t="s">
        <v>3595</v>
      </c>
      <c r="N1867" s="93" t="s">
        <v>3591</v>
      </c>
      <c r="O1867" s="96">
        <v>1.5536759E7</v>
      </c>
      <c r="P1867" s="96">
        <v>1.3424879E7</v>
      </c>
      <c r="Q1867" s="93" t="s">
        <v>3542</v>
      </c>
    </row>
    <row r="1868" ht="15.75" customHeight="1">
      <c r="A1868" s="1"/>
      <c r="B1868" s="1"/>
      <c r="C1868" s="1"/>
      <c r="D1868" s="1"/>
      <c r="E1868" s="1"/>
      <c r="F1868" s="1"/>
      <c r="G1868" s="1"/>
      <c r="H1868" s="1"/>
      <c r="I1868" s="1"/>
      <c r="J1868" s="1"/>
      <c r="K1868" s="93" t="s">
        <v>3596</v>
      </c>
      <c r="L1868" s="93" t="str">
        <f>A29</f>
        <v>I</v>
      </c>
      <c r="M1868" s="93" t="s">
        <v>3597</v>
      </c>
      <c r="N1868" s="93" t="s">
        <v>3598</v>
      </c>
      <c r="O1868" s="96">
        <v>1.553687E7</v>
      </c>
      <c r="P1868" s="96">
        <v>1.342499E7</v>
      </c>
      <c r="Q1868" s="93" t="s">
        <v>3508</v>
      </c>
    </row>
    <row r="1869" ht="15.75" customHeight="1">
      <c r="A1869" s="1"/>
      <c r="B1869" s="1"/>
      <c r="C1869" s="1"/>
      <c r="D1869" s="1"/>
      <c r="E1869" s="1"/>
      <c r="F1869" s="1"/>
      <c r="G1869" s="1"/>
      <c r="H1869" s="1"/>
      <c r="I1869" s="1"/>
      <c r="J1869" s="1"/>
      <c r="K1869" s="93" t="s">
        <v>3597</v>
      </c>
      <c r="L1869" s="93" t="str">
        <f>A29</f>
        <v>I</v>
      </c>
      <c r="M1869" s="93" t="s">
        <v>3596</v>
      </c>
      <c r="N1869" s="93" t="s">
        <v>3598</v>
      </c>
      <c r="O1869" s="96">
        <v>1.553687E7</v>
      </c>
      <c r="P1869" s="96">
        <v>1.342499E7</v>
      </c>
      <c r="Q1869" s="93" t="s">
        <v>3508</v>
      </c>
    </row>
    <row r="1870" ht="15.75" customHeight="1">
      <c r="A1870" s="1"/>
      <c r="B1870" s="1"/>
      <c r="C1870" s="1"/>
      <c r="D1870" s="1"/>
      <c r="E1870" s="1"/>
      <c r="F1870" s="1"/>
      <c r="G1870" s="1"/>
      <c r="H1870" s="1"/>
      <c r="I1870" s="1"/>
      <c r="J1870" s="1"/>
      <c r="K1870" s="93" t="s">
        <v>3599</v>
      </c>
      <c r="L1870" s="93" t="str">
        <f>A29</f>
        <v>I</v>
      </c>
      <c r="M1870" s="93" t="s">
        <v>3600</v>
      </c>
      <c r="N1870" s="93" t="s">
        <v>3601</v>
      </c>
      <c r="O1870" s="96">
        <v>1.5595624E7</v>
      </c>
      <c r="P1870" s="96">
        <v>1.3483744E7</v>
      </c>
      <c r="Q1870" s="93" t="s">
        <v>3512</v>
      </c>
    </row>
    <row r="1871" ht="15.75" customHeight="1">
      <c r="A1871" s="1"/>
      <c r="B1871" s="1"/>
      <c r="C1871" s="1"/>
      <c r="D1871" s="1"/>
      <c r="E1871" s="1"/>
      <c r="F1871" s="1"/>
      <c r="G1871" s="1"/>
      <c r="H1871" s="1"/>
      <c r="I1871" s="1"/>
      <c r="J1871" s="1"/>
      <c r="K1871" s="93" t="s">
        <v>3600</v>
      </c>
      <c r="L1871" s="93" t="str">
        <f>A29</f>
        <v>I</v>
      </c>
      <c r="M1871" s="93" t="s">
        <v>3599</v>
      </c>
      <c r="N1871" s="93" t="s">
        <v>3601</v>
      </c>
      <c r="O1871" s="96">
        <v>1.5595624E7</v>
      </c>
      <c r="P1871" s="96">
        <v>1.3483744E7</v>
      </c>
      <c r="Q1871" s="93" t="s">
        <v>3512</v>
      </c>
    </row>
    <row r="1872" ht="15.75" customHeight="1">
      <c r="A1872" s="1"/>
      <c r="B1872" s="1"/>
      <c r="C1872" s="1"/>
      <c r="D1872" s="1"/>
      <c r="E1872" s="1"/>
      <c r="F1872" s="1"/>
      <c r="G1872" s="1"/>
      <c r="H1872" s="1"/>
      <c r="I1872" s="1"/>
      <c r="J1872" s="1"/>
      <c r="K1872" s="93" t="s">
        <v>3602</v>
      </c>
      <c r="L1872" s="93" t="str">
        <f>A29</f>
        <v>I</v>
      </c>
      <c r="M1872" s="93"/>
      <c r="N1872" s="93" t="s">
        <v>3603</v>
      </c>
      <c r="O1872" s="96">
        <v>1.574213E7</v>
      </c>
      <c r="P1872" s="96">
        <v>1.363025E7</v>
      </c>
      <c r="Q1872" s="93" t="s">
        <v>3604</v>
      </c>
    </row>
    <row r="1873" ht="15.75" customHeight="1">
      <c r="A1873" s="1"/>
      <c r="B1873" s="1"/>
      <c r="C1873" s="1"/>
      <c r="D1873" s="1"/>
      <c r="E1873" s="1"/>
      <c r="F1873" s="1"/>
      <c r="G1873" s="1"/>
      <c r="H1873" s="1"/>
      <c r="I1873" s="1"/>
      <c r="J1873" s="1"/>
      <c r="K1873" s="93" t="s">
        <v>3605</v>
      </c>
      <c r="L1873" s="93" t="str">
        <f>A29</f>
        <v>I</v>
      </c>
      <c r="M1873" s="93"/>
      <c r="N1873" s="93" t="s">
        <v>3606</v>
      </c>
      <c r="O1873" s="96">
        <v>1.57592E7</v>
      </c>
      <c r="P1873" s="96">
        <v>1.364732E7</v>
      </c>
      <c r="Q1873" s="93" t="s">
        <v>3542</v>
      </c>
    </row>
    <row r="1874" ht="15.75" customHeight="1">
      <c r="A1874" s="1"/>
      <c r="B1874" s="1"/>
      <c r="C1874" s="1"/>
      <c r="D1874" s="1"/>
      <c r="E1874" s="1"/>
      <c r="F1874" s="1"/>
      <c r="G1874" s="1"/>
      <c r="H1874" s="1"/>
      <c r="I1874" s="1"/>
      <c r="J1874" s="1"/>
      <c r="K1874" s="93" t="s">
        <v>3607</v>
      </c>
      <c r="L1874" s="93" t="str">
        <f>A29</f>
        <v>I</v>
      </c>
      <c r="M1874" s="93" t="s">
        <v>3608</v>
      </c>
      <c r="N1874" s="93" t="s">
        <v>3609</v>
      </c>
      <c r="O1874" s="96">
        <v>1.5793946E7</v>
      </c>
      <c r="P1874" s="96">
        <v>1.3682066E7</v>
      </c>
      <c r="Q1874" s="93" t="s">
        <v>3512</v>
      </c>
    </row>
    <row r="1875" ht="15.75" customHeight="1">
      <c r="A1875" s="1"/>
      <c r="B1875" s="1"/>
      <c r="C1875" s="1"/>
      <c r="D1875" s="1"/>
      <c r="E1875" s="1"/>
      <c r="F1875" s="1"/>
      <c r="G1875" s="1"/>
      <c r="H1875" s="1"/>
      <c r="I1875" s="1"/>
      <c r="J1875" s="1"/>
      <c r="K1875" s="93" t="s">
        <v>3608</v>
      </c>
      <c r="L1875" s="93" t="str">
        <f>A29</f>
        <v>I</v>
      </c>
      <c r="M1875" s="93" t="s">
        <v>3607</v>
      </c>
      <c r="N1875" s="93" t="s">
        <v>3609</v>
      </c>
      <c r="O1875" s="96">
        <v>1.5793946E7</v>
      </c>
      <c r="P1875" s="96">
        <v>1.3682066E7</v>
      </c>
      <c r="Q1875" s="93" t="s">
        <v>3512</v>
      </c>
    </row>
    <row r="1876" ht="15.75" customHeight="1">
      <c r="A1876" s="1"/>
      <c r="B1876" s="1"/>
      <c r="C1876" s="1"/>
      <c r="D1876" s="1"/>
      <c r="E1876" s="1"/>
      <c r="F1876" s="1"/>
      <c r="G1876" s="1"/>
      <c r="H1876" s="1"/>
      <c r="I1876" s="1"/>
      <c r="J1876" s="1"/>
      <c r="K1876" s="93" t="s">
        <v>3610</v>
      </c>
      <c r="L1876" s="93" t="str">
        <f>A29</f>
        <v>I</v>
      </c>
      <c r="M1876" s="93" t="s">
        <v>3611</v>
      </c>
      <c r="N1876" s="93" t="s">
        <v>3612</v>
      </c>
      <c r="O1876" s="96">
        <v>1.5799074E7</v>
      </c>
      <c r="P1876" s="96">
        <v>1.3687194E7</v>
      </c>
      <c r="Q1876" s="93" t="s">
        <v>3508</v>
      </c>
    </row>
    <row r="1877" ht="15.75" customHeight="1">
      <c r="A1877" s="1"/>
      <c r="B1877" s="1"/>
      <c r="C1877" s="1"/>
      <c r="D1877" s="1"/>
      <c r="E1877" s="1"/>
      <c r="F1877" s="1"/>
      <c r="G1877" s="1"/>
      <c r="H1877" s="1"/>
      <c r="I1877" s="1"/>
      <c r="J1877" s="1"/>
      <c r="K1877" s="93" t="s">
        <v>3611</v>
      </c>
      <c r="L1877" s="93" t="str">
        <f>A29</f>
        <v>I</v>
      </c>
      <c r="M1877" s="93" t="s">
        <v>3610</v>
      </c>
      <c r="N1877" s="93" t="s">
        <v>3612</v>
      </c>
      <c r="O1877" s="96">
        <v>1.5799074E7</v>
      </c>
      <c r="P1877" s="96">
        <v>1.3687194E7</v>
      </c>
      <c r="Q1877" s="93" t="s">
        <v>3508</v>
      </c>
    </row>
    <row r="1878" ht="15.75" customHeight="1">
      <c r="A1878" s="1"/>
      <c r="B1878" s="1"/>
      <c r="C1878" s="1"/>
      <c r="D1878" s="1"/>
      <c r="E1878" s="1"/>
      <c r="F1878" s="1"/>
      <c r="G1878" s="1"/>
      <c r="H1878" s="1"/>
      <c r="I1878" s="1"/>
      <c r="J1878" s="1"/>
      <c r="K1878" s="93" t="s">
        <v>3613</v>
      </c>
      <c r="L1878" s="93" t="str">
        <f>A29</f>
        <v>I</v>
      </c>
      <c r="M1878" s="93" t="s">
        <v>3614</v>
      </c>
      <c r="N1878" s="93" t="s">
        <v>3615</v>
      </c>
      <c r="O1878" s="96">
        <v>1.5862842E7</v>
      </c>
      <c r="P1878" s="96">
        <v>1.3750962E7</v>
      </c>
      <c r="Q1878" s="93" t="s">
        <v>3508</v>
      </c>
    </row>
    <row r="1879" ht="15.75" customHeight="1">
      <c r="A1879" s="1"/>
      <c r="B1879" s="1"/>
      <c r="C1879" s="1"/>
      <c r="D1879" s="1"/>
      <c r="E1879" s="1"/>
      <c r="F1879" s="1"/>
      <c r="G1879" s="1"/>
      <c r="H1879" s="1"/>
      <c r="I1879" s="1"/>
      <c r="J1879" s="1"/>
      <c r="K1879" s="93" t="s">
        <v>3616</v>
      </c>
      <c r="L1879" s="93" t="str">
        <f>A29</f>
        <v>I</v>
      </c>
      <c r="M1879" s="93" t="s">
        <v>3617</v>
      </c>
      <c r="N1879" s="93" t="s">
        <v>3615</v>
      </c>
      <c r="O1879" s="96">
        <v>1.5862842E7</v>
      </c>
      <c r="P1879" s="96">
        <v>1.3750962E7</v>
      </c>
      <c r="Q1879" s="93" t="s">
        <v>3508</v>
      </c>
    </row>
    <row r="1880" ht="15.75" customHeight="1">
      <c r="A1880" s="1"/>
      <c r="B1880" s="1"/>
      <c r="C1880" s="1"/>
      <c r="D1880" s="1"/>
      <c r="E1880" s="1"/>
      <c r="F1880" s="1"/>
      <c r="G1880" s="1"/>
      <c r="H1880" s="1"/>
      <c r="I1880" s="1"/>
      <c r="J1880" s="1"/>
      <c r="K1880" s="93" t="s">
        <v>3618</v>
      </c>
      <c r="L1880" s="93" t="str">
        <f>A29</f>
        <v>I</v>
      </c>
      <c r="M1880" s="93" t="s">
        <v>3619</v>
      </c>
      <c r="N1880" s="93" t="s">
        <v>3615</v>
      </c>
      <c r="O1880" s="96">
        <v>1.5862842E7</v>
      </c>
      <c r="P1880" s="96">
        <v>1.3750962E7</v>
      </c>
      <c r="Q1880" s="93" t="s">
        <v>3508</v>
      </c>
    </row>
    <row r="1881" ht="15.75" customHeight="1">
      <c r="A1881" s="1"/>
      <c r="B1881" s="1"/>
      <c r="C1881" s="1"/>
      <c r="D1881" s="1"/>
      <c r="E1881" s="1"/>
      <c r="F1881" s="1"/>
      <c r="G1881" s="1"/>
      <c r="H1881" s="1"/>
      <c r="I1881" s="1"/>
      <c r="J1881" s="1"/>
      <c r="K1881" s="93" t="s">
        <v>3620</v>
      </c>
      <c r="L1881" s="93" t="str">
        <f>A29</f>
        <v>I</v>
      </c>
      <c r="M1881" s="93" t="s">
        <v>3621</v>
      </c>
      <c r="N1881" s="93" t="s">
        <v>3615</v>
      </c>
      <c r="O1881" s="96">
        <v>1.5862842E7</v>
      </c>
      <c r="P1881" s="96">
        <v>1.3750962E7</v>
      </c>
      <c r="Q1881" s="93" t="s">
        <v>3508</v>
      </c>
    </row>
    <row r="1882" ht="15.75" customHeight="1">
      <c r="A1882" s="1"/>
      <c r="B1882" s="1"/>
      <c r="C1882" s="1"/>
      <c r="D1882" s="1"/>
      <c r="E1882" s="1"/>
      <c r="F1882" s="1"/>
      <c r="G1882" s="1"/>
      <c r="H1882" s="1"/>
      <c r="I1882" s="1"/>
      <c r="J1882" s="1"/>
      <c r="K1882" s="93" t="s">
        <v>3622</v>
      </c>
      <c r="L1882" s="93" t="str">
        <f>A29</f>
        <v>I</v>
      </c>
      <c r="M1882" s="93" t="s">
        <v>3623</v>
      </c>
      <c r="N1882" s="93" t="s">
        <v>3624</v>
      </c>
      <c r="O1882" s="96">
        <v>1.5937959E7</v>
      </c>
      <c r="P1882" s="96">
        <v>1.3826079E7</v>
      </c>
      <c r="Q1882" s="93" t="s">
        <v>3508</v>
      </c>
    </row>
    <row r="1883" ht="15.75" customHeight="1">
      <c r="A1883" s="1"/>
      <c r="B1883" s="1"/>
      <c r="C1883" s="1"/>
      <c r="D1883" s="1"/>
      <c r="E1883" s="1"/>
      <c r="F1883" s="1"/>
      <c r="G1883" s="1"/>
      <c r="H1883" s="1"/>
      <c r="I1883" s="1"/>
      <c r="J1883" s="1"/>
      <c r="K1883" s="93" t="s">
        <v>3625</v>
      </c>
      <c r="L1883" s="93" t="str">
        <f>A29</f>
        <v>I</v>
      </c>
      <c r="M1883" s="93" t="s">
        <v>3626</v>
      </c>
      <c r="N1883" s="93" t="s">
        <v>3624</v>
      </c>
      <c r="O1883" s="96">
        <v>1.5937959E7</v>
      </c>
      <c r="P1883" s="96">
        <v>1.3826079E7</v>
      </c>
      <c r="Q1883" s="93" t="s">
        <v>3508</v>
      </c>
    </row>
    <row r="1884" ht="15.75" customHeight="1">
      <c r="A1884" s="1"/>
      <c r="B1884" s="1"/>
      <c r="C1884" s="1"/>
      <c r="D1884" s="1"/>
      <c r="E1884" s="1"/>
      <c r="F1884" s="1"/>
      <c r="G1884" s="1"/>
      <c r="H1884" s="1"/>
      <c r="I1884" s="1"/>
      <c r="J1884" s="1"/>
      <c r="K1884" s="93" t="s">
        <v>3627</v>
      </c>
      <c r="L1884" s="93" t="str">
        <f>A29</f>
        <v>I</v>
      </c>
      <c r="M1884" s="93" t="s">
        <v>3628</v>
      </c>
      <c r="N1884" s="93" t="s">
        <v>3624</v>
      </c>
      <c r="O1884" s="96">
        <v>1.5937959E7</v>
      </c>
      <c r="P1884" s="96">
        <v>1.3826079E7</v>
      </c>
      <c r="Q1884" s="93" t="s">
        <v>3508</v>
      </c>
    </row>
    <row r="1885" ht="15.75" customHeight="1">
      <c r="A1885" s="1"/>
      <c r="B1885" s="1"/>
      <c r="C1885" s="1"/>
      <c r="D1885" s="1"/>
      <c r="E1885" s="1"/>
      <c r="F1885" s="1"/>
      <c r="G1885" s="1"/>
      <c r="H1885" s="1"/>
      <c r="I1885" s="1"/>
      <c r="J1885" s="1"/>
      <c r="K1885" s="93" t="s">
        <v>3629</v>
      </c>
      <c r="L1885" s="93" t="str">
        <f>A29</f>
        <v>I</v>
      </c>
      <c r="M1885" s="93" t="s">
        <v>3630</v>
      </c>
      <c r="N1885" s="93" t="s">
        <v>3631</v>
      </c>
      <c r="O1885" s="96">
        <v>1.6039881E7</v>
      </c>
      <c r="P1885" s="96">
        <v>1.3928001E7</v>
      </c>
      <c r="Q1885" s="93" t="s">
        <v>3508</v>
      </c>
    </row>
    <row r="1886" ht="15.75" customHeight="1">
      <c r="A1886" s="1"/>
      <c r="B1886" s="1"/>
      <c r="C1886" s="1"/>
      <c r="D1886" s="1"/>
      <c r="E1886" s="1"/>
      <c r="F1886" s="1"/>
      <c r="G1886" s="1"/>
      <c r="H1886" s="1"/>
      <c r="I1886" s="1"/>
      <c r="J1886" s="1"/>
      <c r="K1886" s="93" t="s">
        <v>3630</v>
      </c>
      <c r="L1886" s="93" t="str">
        <f>A29</f>
        <v>I</v>
      </c>
      <c r="M1886" s="93" t="s">
        <v>3629</v>
      </c>
      <c r="N1886" s="93" t="s">
        <v>3631</v>
      </c>
      <c r="O1886" s="96">
        <v>1.6039881E7</v>
      </c>
      <c r="P1886" s="96">
        <v>1.3928001E7</v>
      </c>
      <c r="Q1886" s="93" t="s">
        <v>3508</v>
      </c>
    </row>
    <row r="1887" ht="15.75" customHeight="1">
      <c r="A1887" s="1"/>
      <c r="B1887" s="1"/>
      <c r="C1887" s="1"/>
      <c r="D1887" s="1"/>
      <c r="E1887" s="1"/>
      <c r="F1887" s="1"/>
      <c r="G1887" s="1"/>
      <c r="H1887" s="1"/>
      <c r="I1887" s="1"/>
      <c r="J1887" s="1"/>
      <c r="K1887" s="93" t="s">
        <v>3632</v>
      </c>
      <c r="L1887" s="93" t="str">
        <f>A29</f>
        <v>I</v>
      </c>
      <c r="M1887" s="93"/>
      <c r="N1887" s="93" t="s">
        <v>3633</v>
      </c>
      <c r="O1887" s="96">
        <v>1.617156E7</v>
      </c>
      <c r="P1887" s="96">
        <v>1.405968E7</v>
      </c>
      <c r="Q1887" s="93" t="s">
        <v>3512</v>
      </c>
    </row>
    <row r="1888" ht="15.75" customHeight="1">
      <c r="A1888" s="1"/>
      <c r="B1888" s="1"/>
      <c r="C1888" s="1"/>
      <c r="D1888" s="1"/>
      <c r="E1888" s="1"/>
      <c r="F1888" s="1"/>
      <c r="G1888" s="1"/>
      <c r="H1888" s="1"/>
      <c r="I1888" s="1"/>
      <c r="J1888" s="1"/>
      <c r="K1888" s="93" t="s">
        <v>3634</v>
      </c>
      <c r="L1888" s="93" t="str">
        <f>A29</f>
        <v>I</v>
      </c>
      <c r="M1888" s="93" t="s">
        <v>3635</v>
      </c>
      <c r="N1888" s="93" t="s">
        <v>3636</v>
      </c>
      <c r="O1888" s="96">
        <v>1.6397716E7</v>
      </c>
      <c r="P1888" s="96">
        <v>1.4285836E7</v>
      </c>
      <c r="Q1888" s="93" t="s">
        <v>3604</v>
      </c>
    </row>
    <row r="1889" ht="15.75" customHeight="1">
      <c r="A1889" s="1"/>
      <c r="B1889" s="1"/>
      <c r="C1889" s="1"/>
      <c r="D1889" s="1"/>
      <c r="E1889" s="1"/>
      <c r="F1889" s="1"/>
      <c r="G1889" s="1"/>
      <c r="H1889" s="1"/>
      <c r="I1889" s="1"/>
      <c r="J1889" s="1"/>
      <c r="K1889" s="93" t="s">
        <v>3635</v>
      </c>
      <c r="L1889" s="93" t="str">
        <f>A29</f>
        <v>I</v>
      </c>
      <c r="M1889" s="93" t="s">
        <v>3634</v>
      </c>
      <c r="N1889" s="93" t="s">
        <v>3636</v>
      </c>
      <c r="O1889" s="96">
        <v>1.6397716E7</v>
      </c>
      <c r="P1889" s="96">
        <v>1.4285836E7</v>
      </c>
      <c r="Q1889" s="93" t="s">
        <v>3604</v>
      </c>
    </row>
    <row r="1890" ht="15.75" customHeight="1">
      <c r="A1890" s="1"/>
      <c r="B1890" s="1"/>
      <c r="C1890" s="1"/>
      <c r="D1890" s="1"/>
      <c r="E1890" s="1"/>
      <c r="F1890" s="1"/>
      <c r="G1890" s="1"/>
      <c r="H1890" s="1"/>
      <c r="I1890" s="1"/>
      <c r="J1890" s="1"/>
      <c r="K1890" s="93" t="s">
        <v>3637</v>
      </c>
      <c r="L1890" s="93" t="str">
        <f>A29</f>
        <v>I</v>
      </c>
      <c r="M1890" s="93" t="s">
        <v>3638</v>
      </c>
      <c r="N1890" s="93" t="s">
        <v>3639</v>
      </c>
      <c r="O1890" s="96">
        <v>1.6415916E7</v>
      </c>
      <c r="P1890" s="96">
        <v>1.4304036E7</v>
      </c>
      <c r="Q1890" s="93" t="s">
        <v>3640</v>
      </c>
    </row>
    <row r="1891" ht="15.75" customHeight="1">
      <c r="A1891" s="1"/>
      <c r="B1891" s="1"/>
      <c r="C1891" s="1"/>
      <c r="D1891" s="1"/>
      <c r="E1891" s="1"/>
      <c r="F1891" s="1"/>
      <c r="G1891" s="1"/>
      <c r="H1891" s="1"/>
      <c r="I1891" s="1"/>
      <c r="J1891" s="1"/>
      <c r="K1891" s="93" t="s">
        <v>3638</v>
      </c>
      <c r="L1891" s="93" t="str">
        <f>A29</f>
        <v>I</v>
      </c>
      <c r="M1891" s="93" t="s">
        <v>3637</v>
      </c>
      <c r="N1891" s="93" t="s">
        <v>3639</v>
      </c>
      <c r="O1891" s="96">
        <v>1.6415916E7</v>
      </c>
      <c r="P1891" s="96">
        <v>1.4304036E7</v>
      </c>
      <c r="Q1891" s="93" t="s">
        <v>3640</v>
      </c>
    </row>
    <row r="1892" ht="15.75" customHeight="1">
      <c r="A1892" s="1"/>
      <c r="B1892" s="1"/>
      <c r="C1892" s="1"/>
      <c r="D1892" s="1"/>
      <c r="E1892" s="1"/>
      <c r="F1892" s="1"/>
      <c r="G1892" s="1"/>
      <c r="H1892" s="1"/>
      <c r="I1892" s="1"/>
      <c r="J1892" s="1"/>
      <c r="K1892" s="93" t="s">
        <v>3641</v>
      </c>
      <c r="L1892" s="93" t="str">
        <f>A29</f>
        <v>I</v>
      </c>
      <c r="M1892" s="93" t="s">
        <v>3642</v>
      </c>
      <c r="N1892" s="93" t="s">
        <v>3643</v>
      </c>
      <c r="O1892" s="96">
        <v>1.6471254E7</v>
      </c>
      <c r="P1892" s="96">
        <v>1.4359374E7</v>
      </c>
      <c r="Q1892" s="93" t="s">
        <v>3640</v>
      </c>
    </row>
    <row r="1893" ht="15.75" customHeight="1">
      <c r="A1893" s="1"/>
      <c r="B1893" s="1"/>
      <c r="C1893" s="1"/>
      <c r="D1893" s="1"/>
      <c r="E1893" s="1"/>
      <c r="F1893" s="1"/>
      <c r="G1893" s="1"/>
      <c r="H1893" s="1"/>
      <c r="I1893" s="1"/>
      <c r="J1893" s="1"/>
      <c r="K1893" s="93" t="s">
        <v>3642</v>
      </c>
      <c r="L1893" s="93" t="str">
        <f>A29</f>
        <v>I</v>
      </c>
      <c r="M1893" s="93" t="s">
        <v>3641</v>
      </c>
      <c r="N1893" s="93" t="s">
        <v>3643</v>
      </c>
      <c r="O1893" s="96">
        <v>1.6471254E7</v>
      </c>
      <c r="P1893" s="96">
        <v>1.4359374E7</v>
      </c>
      <c r="Q1893" s="93" t="s">
        <v>3640</v>
      </c>
    </row>
    <row r="1894" ht="15.75" customHeight="1">
      <c r="A1894" s="1"/>
      <c r="B1894" s="1"/>
      <c r="C1894" s="1"/>
      <c r="D1894" s="1"/>
      <c r="E1894" s="1"/>
      <c r="F1894" s="1"/>
      <c r="G1894" s="1"/>
      <c r="H1894" s="1"/>
      <c r="I1894" s="1"/>
      <c r="J1894" s="1"/>
      <c r="K1894" s="93" t="s">
        <v>3644</v>
      </c>
      <c r="L1894" s="93" t="str">
        <f>A29</f>
        <v>I</v>
      </c>
      <c r="M1894" s="93" t="s">
        <v>3645</v>
      </c>
      <c r="N1894" s="93" t="s">
        <v>3646</v>
      </c>
      <c r="O1894" s="96">
        <v>1.6548548E7</v>
      </c>
      <c r="P1894" s="96">
        <v>1.4436668E7</v>
      </c>
      <c r="Q1894" s="93" t="s">
        <v>3512</v>
      </c>
    </row>
    <row r="1895" ht="15.75" customHeight="1">
      <c r="A1895" s="1"/>
      <c r="B1895" s="1"/>
      <c r="C1895" s="1"/>
      <c r="D1895" s="1"/>
      <c r="E1895" s="1"/>
      <c r="F1895" s="1"/>
      <c r="G1895" s="1"/>
      <c r="H1895" s="1"/>
      <c r="I1895" s="1"/>
      <c r="J1895" s="1"/>
      <c r="K1895" s="93" t="s">
        <v>3645</v>
      </c>
      <c r="L1895" s="93" t="str">
        <f>A29</f>
        <v>I</v>
      </c>
      <c r="M1895" s="93" t="s">
        <v>3644</v>
      </c>
      <c r="N1895" s="93" t="s">
        <v>3646</v>
      </c>
      <c r="O1895" s="96">
        <v>1.6548548E7</v>
      </c>
      <c r="P1895" s="96">
        <v>1.4436668E7</v>
      </c>
      <c r="Q1895" s="93" t="s">
        <v>3512</v>
      </c>
    </row>
    <row r="1896" ht="15.75" customHeight="1">
      <c r="A1896" s="1"/>
      <c r="B1896" s="1"/>
      <c r="C1896" s="1"/>
      <c r="D1896" s="1"/>
      <c r="E1896" s="1"/>
      <c r="F1896" s="1"/>
      <c r="G1896" s="1"/>
      <c r="H1896" s="1"/>
      <c r="I1896" s="1"/>
      <c r="J1896" s="1"/>
      <c r="K1896" s="93" t="s">
        <v>3647</v>
      </c>
      <c r="L1896" s="93" t="str">
        <f>A29</f>
        <v>I</v>
      </c>
      <c r="M1896" s="93" t="s">
        <v>3648</v>
      </c>
      <c r="N1896" s="93" t="s">
        <v>3649</v>
      </c>
      <c r="O1896" s="96">
        <v>1.6567253E7</v>
      </c>
      <c r="P1896" s="96">
        <v>1.4455373E7</v>
      </c>
      <c r="Q1896" s="93" t="s">
        <v>3640</v>
      </c>
    </row>
    <row r="1897" ht="15.75" customHeight="1">
      <c r="A1897" s="1"/>
      <c r="B1897" s="1"/>
      <c r="C1897" s="1"/>
      <c r="D1897" s="1"/>
      <c r="E1897" s="1"/>
      <c r="F1897" s="1"/>
      <c r="G1897" s="1"/>
      <c r="H1897" s="1"/>
      <c r="I1897" s="1"/>
      <c r="J1897" s="1"/>
      <c r="K1897" s="93" t="s">
        <v>3648</v>
      </c>
      <c r="L1897" s="93" t="str">
        <f>A29</f>
        <v>I</v>
      </c>
      <c r="M1897" s="93" t="s">
        <v>3647</v>
      </c>
      <c r="N1897" s="93" t="s">
        <v>3649</v>
      </c>
      <c r="O1897" s="96">
        <v>1.6567253E7</v>
      </c>
      <c r="P1897" s="96">
        <v>1.4455373E7</v>
      </c>
      <c r="Q1897" s="93" t="s">
        <v>3640</v>
      </c>
    </row>
    <row r="1898" ht="15.75" customHeight="1">
      <c r="A1898" s="1"/>
      <c r="B1898" s="1"/>
      <c r="C1898" s="1"/>
      <c r="D1898" s="1"/>
      <c r="E1898" s="1"/>
      <c r="F1898" s="1"/>
      <c r="G1898" s="1"/>
      <c r="H1898" s="1"/>
      <c r="I1898" s="1"/>
      <c r="J1898" s="1"/>
      <c r="K1898" s="93" t="s">
        <v>3650</v>
      </c>
      <c r="L1898" s="93" t="str">
        <f>A29</f>
        <v>I</v>
      </c>
      <c r="M1898" s="93" t="s">
        <v>3651</v>
      </c>
      <c r="N1898" s="93" t="s">
        <v>3652</v>
      </c>
      <c r="O1898" s="96">
        <v>1.6751E7</v>
      </c>
      <c r="P1898" s="96">
        <v>1.463912E7</v>
      </c>
      <c r="Q1898" s="93" t="s">
        <v>3508</v>
      </c>
    </row>
    <row r="1899" ht="15.75" customHeight="1">
      <c r="A1899" s="1"/>
      <c r="B1899" s="1"/>
      <c r="C1899" s="1"/>
      <c r="D1899" s="1"/>
      <c r="E1899" s="1"/>
      <c r="F1899" s="1"/>
      <c r="G1899" s="1"/>
      <c r="H1899" s="1"/>
      <c r="I1899" s="1"/>
      <c r="J1899" s="1"/>
      <c r="K1899" s="93" t="s">
        <v>3651</v>
      </c>
      <c r="L1899" s="93" t="str">
        <f>A29</f>
        <v>I</v>
      </c>
      <c r="M1899" s="93" t="s">
        <v>3650</v>
      </c>
      <c r="N1899" s="93" t="s">
        <v>3652</v>
      </c>
      <c r="O1899" s="96">
        <v>1.6751E7</v>
      </c>
      <c r="P1899" s="96">
        <v>1.463912E7</v>
      </c>
      <c r="Q1899" s="93" t="s">
        <v>3508</v>
      </c>
    </row>
    <row r="1900" ht="15.75" customHeight="1">
      <c r="A1900" s="1"/>
      <c r="B1900" s="1"/>
      <c r="C1900" s="1"/>
      <c r="D1900" s="1"/>
      <c r="E1900" s="1"/>
      <c r="F1900" s="1"/>
      <c r="G1900" s="1"/>
      <c r="H1900" s="1"/>
      <c r="I1900" s="1"/>
      <c r="J1900" s="1"/>
      <c r="K1900" s="93" t="s">
        <v>3653</v>
      </c>
      <c r="L1900" s="93" t="str">
        <f>A29</f>
        <v>I</v>
      </c>
      <c r="M1900" s="93" t="s">
        <v>3654</v>
      </c>
      <c r="N1900" s="93" t="s">
        <v>3655</v>
      </c>
      <c r="O1900" s="96">
        <v>1.6780748E7</v>
      </c>
      <c r="P1900" s="96">
        <v>1.4668868E7</v>
      </c>
      <c r="Q1900" s="93" t="s">
        <v>3656</v>
      </c>
    </row>
    <row r="1901" ht="15.75" customHeight="1">
      <c r="A1901" s="1"/>
      <c r="B1901" s="1"/>
      <c r="C1901" s="1"/>
      <c r="D1901" s="1"/>
      <c r="E1901" s="1"/>
      <c r="F1901" s="1"/>
      <c r="G1901" s="1"/>
      <c r="H1901" s="1"/>
      <c r="I1901" s="1"/>
      <c r="J1901" s="1"/>
      <c r="K1901" s="93" t="s">
        <v>3654</v>
      </c>
      <c r="L1901" s="93" t="str">
        <f>A29</f>
        <v>I</v>
      </c>
      <c r="M1901" s="93" t="s">
        <v>3653</v>
      </c>
      <c r="N1901" s="93" t="s">
        <v>3655</v>
      </c>
      <c r="O1901" s="96">
        <v>1.6780748E7</v>
      </c>
      <c r="P1901" s="96">
        <v>1.4668868E7</v>
      </c>
      <c r="Q1901" s="93" t="s">
        <v>3656</v>
      </c>
    </row>
    <row r="1902" ht="15.75" customHeight="1">
      <c r="A1902" s="1"/>
      <c r="B1902" s="1"/>
      <c r="C1902" s="1"/>
      <c r="D1902" s="1"/>
      <c r="E1902" s="1"/>
      <c r="F1902" s="1"/>
      <c r="G1902" s="1"/>
      <c r="H1902" s="1"/>
      <c r="I1902" s="1"/>
      <c r="J1902" s="1"/>
      <c r="K1902" s="93" t="s">
        <v>3657</v>
      </c>
      <c r="L1902" s="93" t="str">
        <f>A29</f>
        <v>I</v>
      </c>
      <c r="M1902" s="93" t="s">
        <v>3658</v>
      </c>
      <c r="N1902" s="93" t="s">
        <v>3659</v>
      </c>
      <c r="O1902" s="96">
        <v>1.6785944E7</v>
      </c>
      <c r="P1902" s="96">
        <v>1.4674064E7</v>
      </c>
      <c r="Q1902" s="93" t="s">
        <v>3542</v>
      </c>
    </row>
    <row r="1903" ht="15.75" customHeight="1">
      <c r="A1903" s="1"/>
      <c r="B1903" s="1"/>
      <c r="C1903" s="1"/>
      <c r="D1903" s="1"/>
      <c r="E1903" s="1"/>
      <c r="F1903" s="1"/>
      <c r="G1903" s="1"/>
      <c r="H1903" s="1"/>
      <c r="I1903" s="1"/>
      <c r="J1903" s="1"/>
      <c r="K1903" s="93" t="s">
        <v>3658</v>
      </c>
      <c r="L1903" s="93" t="str">
        <f>A29</f>
        <v>I</v>
      </c>
      <c r="M1903" s="93" t="s">
        <v>3657</v>
      </c>
      <c r="N1903" s="93" t="s">
        <v>3659</v>
      </c>
      <c r="O1903" s="96">
        <v>1.6785944E7</v>
      </c>
      <c r="P1903" s="96">
        <v>1.4674064E7</v>
      </c>
      <c r="Q1903" s="93" t="s">
        <v>3542</v>
      </c>
    </row>
    <row r="1904" ht="15.75" customHeight="1">
      <c r="A1904" s="1"/>
      <c r="B1904" s="1"/>
      <c r="C1904" s="1"/>
      <c r="D1904" s="1"/>
      <c r="E1904" s="1"/>
      <c r="F1904" s="1"/>
      <c r="G1904" s="1"/>
      <c r="H1904" s="1"/>
      <c r="I1904" s="1"/>
      <c r="J1904" s="1"/>
      <c r="K1904" s="93" t="s">
        <v>3660</v>
      </c>
      <c r="L1904" s="93" t="str">
        <f>A29</f>
        <v>I</v>
      </c>
      <c r="M1904" s="93" t="s">
        <v>3661</v>
      </c>
      <c r="N1904" s="93" t="s">
        <v>3662</v>
      </c>
      <c r="O1904" s="96">
        <v>1.6826642E7</v>
      </c>
      <c r="P1904" s="96">
        <v>1.4714762E7</v>
      </c>
      <c r="Q1904" s="93" t="s">
        <v>3512</v>
      </c>
    </row>
    <row r="1905" ht="15.75" customHeight="1">
      <c r="A1905" s="1"/>
      <c r="B1905" s="1"/>
      <c r="C1905" s="1"/>
      <c r="D1905" s="1"/>
      <c r="E1905" s="1"/>
      <c r="F1905" s="1"/>
      <c r="G1905" s="1"/>
      <c r="H1905" s="1"/>
      <c r="I1905" s="1"/>
      <c r="J1905" s="1"/>
      <c r="K1905" s="93" t="s">
        <v>3661</v>
      </c>
      <c r="L1905" s="93" t="str">
        <f>A29</f>
        <v>I</v>
      </c>
      <c r="M1905" s="93" t="s">
        <v>3660</v>
      </c>
      <c r="N1905" s="93" t="s">
        <v>3662</v>
      </c>
      <c r="O1905" s="96">
        <v>1.6826642E7</v>
      </c>
      <c r="P1905" s="96">
        <v>1.4714762E7</v>
      </c>
      <c r="Q1905" s="93" t="s">
        <v>3512</v>
      </c>
    </row>
    <row r="1906" ht="15.75" customHeight="1">
      <c r="A1906" s="1"/>
      <c r="B1906" s="1"/>
      <c r="C1906" s="1"/>
      <c r="D1906" s="1"/>
      <c r="E1906" s="1"/>
      <c r="F1906" s="1"/>
      <c r="G1906" s="1"/>
      <c r="H1906" s="1"/>
      <c r="I1906" s="1"/>
      <c r="J1906" s="1"/>
      <c r="K1906" s="93" t="s">
        <v>3663</v>
      </c>
      <c r="L1906" s="93" t="str">
        <f>A29</f>
        <v>I</v>
      </c>
      <c r="M1906" s="93" t="s">
        <v>3664</v>
      </c>
      <c r="N1906" s="93" t="s">
        <v>3665</v>
      </c>
      <c r="O1906" s="96">
        <v>1.6836079E7</v>
      </c>
      <c r="P1906" s="96">
        <v>1.4724199E7</v>
      </c>
      <c r="Q1906" s="93" t="s">
        <v>3604</v>
      </c>
    </row>
    <row r="1907" ht="15.75" customHeight="1">
      <c r="A1907" s="1"/>
      <c r="B1907" s="1"/>
      <c r="C1907" s="1"/>
      <c r="D1907" s="1"/>
      <c r="E1907" s="1"/>
      <c r="F1907" s="1"/>
      <c r="G1907" s="1"/>
      <c r="H1907" s="1"/>
      <c r="I1907" s="1"/>
      <c r="J1907" s="1"/>
      <c r="K1907" s="93" t="s">
        <v>3664</v>
      </c>
      <c r="L1907" s="93" t="str">
        <f>A29</f>
        <v>I</v>
      </c>
      <c r="M1907" s="93" t="s">
        <v>3663</v>
      </c>
      <c r="N1907" s="93" t="s">
        <v>3665</v>
      </c>
      <c r="O1907" s="96">
        <v>1.6836079E7</v>
      </c>
      <c r="P1907" s="96">
        <v>1.4724199E7</v>
      </c>
      <c r="Q1907" s="93" t="s">
        <v>3604</v>
      </c>
    </row>
    <row r="1908" ht="15.75" customHeight="1">
      <c r="A1908" s="1"/>
      <c r="B1908" s="1"/>
      <c r="C1908" s="1"/>
      <c r="D1908" s="1"/>
      <c r="E1908" s="1"/>
      <c r="F1908" s="1"/>
      <c r="G1908" s="1"/>
      <c r="H1908" s="1"/>
      <c r="I1908" s="1"/>
      <c r="J1908" s="1"/>
      <c r="K1908" s="93" t="s">
        <v>3666</v>
      </c>
      <c r="L1908" s="93" t="str">
        <f>A29</f>
        <v>I</v>
      </c>
      <c r="M1908" s="93" t="s">
        <v>3667</v>
      </c>
      <c r="N1908" s="93" t="s">
        <v>3668</v>
      </c>
      <c r="O1908" s="96">
        <v>1.6836548E7</v>
      </c>
      <c r="P1908" s="96">
        <v>1.4724668E7</v>
      </c>
      <c r="Q1908" s="93" t="s">
        <v>3512</v>
      </c>
    </row>
    <row r="1909" ht="15.75" customHeight="1">
      <c r="A1909" s="1"/>
      <c r="B1909" s="1"/>
      <c r="C1909" s="1"/>
      <c r="D1909" s="1"/>
      <c r="E1909" s="1"/>
      <c r="F1909" s="1"/>
      <c r="G1909" s="1"/>
      <c r="H1909" s="1"/>
      <c r="I1909" s="1"/>
      <c r="J1909" s="1"/>
      <c r="K1909" s="93" t="s">
        <v>3667</v>
      </c>
      <c r="L1909" s="93" t="str">
        <f>A29</f>
        <v>I</v>
      </c>
      <c r="M1909" s="93" t="s">
        <v>3666</v>
      </c>
      <c r="N1909" s="93" t="s">
        <v>3668</v>
      </c>
      <c r="O1909" s="96">
        <v>1.6836548E7</v>
      </c>
      <c r="P1909" s="96">
        <v>1.4724668E7</v>
      </c>
      <c r="Q1909" s="93" t="s">
        <v>3512</v>
      </c>
    </row>
    <row r="1910" ht="15.75" customHeight="1">
      <c r="A1910" s="1"/>
      <c r="B1910" s="1"/>
      <c r="C1910" s="1"/>
      <c r="D1910" s="1"/>
      <c r="E1910" s="1"/>
      <c r="F1910" s="1"/>
      <c r="G1910" s="1"/>
      <c r="H1910" s="1"/>
      <c r="I1910" s="1"/>
      <c r="J1910" s="1"/>
      <c r="K1910" s="93" t="s">
        <v>3669</v>
      </c>
      <c r="L1910" s="93" t="str">
        <f>A29</f>
        <v>I</v>
      </c>
      <c r="M1910" s="93" t="s">
        <v>3670</v>
      </c>
      <c r="N1910" s="93" t="s">
        <v>3671</v>
      </c>
      <c r="O1910" s="96">
        <v>1.6939794E7</v>
      </c>
      <c r="P1910" s="96">
        <v>1.4827914E7</v>
      </c>
      <c r="Q1910" s="93" t="s">
        <v>3672</v>
      </c>
    </row>
    <row r="1911" ht="15.75" customHeight="1">
      <c r="A1911" s="1"/>
      <c r="B1911" s="1"/>
      <c r="C1911" s="1"/>
      <c r="D1911" s="1"/>
      <c r="E1911" s="1"/>
      <c r="F1911" s="1"/>
      <c r="G1911" s="1"/>
      <c r="H1911" s="1"/>
      <c r="I1911" s="1"/>
      <c r="J1911" s="1"/>
      <c r="K1911" s="93" t="s">
        <v>3670</v>
      </c>
      <c r="L1911" s="93" t="str">
        <f>A29</f>
        <v>I</v>
      </c>
      <c r="M1911" s="93" t="s">
        <v>3669</v>
      </c>
      <c r="N1911" s="93" t="s">
        <v>3671</v>
      </c>
      <c r="O1911" s="96">
        <v>1.6939794E7</v>
      </c>
      <c r="P1911" s="96">
        <v>1.4827914E7</v>
      </c>
      <c r="Q1911" s="93" t="s">
        <v>3672</v>
      </c>
    </row>
    <row r="1912" ht="15.75" customHeight="1">
      <c r="A1912" s="1"/>
      <c r="B1912" s="1"/>
      <c r="C1912" s="1"/>
      <c r="D1912" s="1"/>
      <c r="E1912" s="1"/>
      <c r="F1912" s="1"/>
      <c r="G1912" s="1"/>
      <c r="H1912" s="1"/>
      <c r="I1912" s="1"/>
      <c r="J1912" s="1"/>
      <c r="K1912" s="93" t="s">
        <v>3673</v>
      </c>
      <c r="L1912" s="93" t="str">
        <f>A29</f>
        <v>I</v>
      </c>
      <c r="M1912" s="93" t="s">
        <v>3674</v>
      </c>
      <c r="N1912" s="93" t="s">
        <v>3675</v>
      </c>
      <c r="O1912" s="96">
        <v>1.7090238E7</v>
      </c>
      <c r="P1912" s="96">
        <v>1.4978358E7</v>
      </c>
      <c r="Q1912" s="93" t="s">
        <v>3656</v>
      </c>
    </row>
    <row r="1913" ht="15.75" customHeight="1">
      <c r="A1913" s="1"/>
      <c r="B1913" s="1"/>
      <c r="C1913" s="1"/>
      <c r="D1913" s="1"/>
      <c r="E1913" s="1"/>
      <c r="F1913" s="1"/>
      <c r="G1913" s="1"/>
      <c r="H1913" s="1"/>
      <c r="I1913" s="1"/>
      <c r="J1913" s="1"/>
      <c r="K1913" s="93" t="s">
        <v>3674</v>
      </c>
      <c r="L1913" s="93" t="str">
        <f>A29</f>
        <v>I</v>
      </c>
      <c r="M1913" s="93" t="s">
        <v>3673</v>
      </c>
      <c r="N1913" s="93" t="s">
        <v>3675</v>
      </c>
      <c r="O1913" s="96">
        <v>1.7090238E7</v>
      </c>
      <c r="P1913" s="96">
        <v>1.4978358E7</v>
      </c>
      <c r="Q1913" s="93" t="s">
        <v>3656</v>
      </c>
    </row>
    <row r="1914" ht="15.75" customHeight="1">
      <c r="A1914" s="1"/>
      <c r="B1914" s="1"/>
      <c r="C1914" s="1"/>
      <c r="D1914" s="1"/>
      <c r="E1914" s="1"/>
      <c r="F1914" s="1"/>
      <c r="G1914" s="1"/>
      <c r="H1914" s="1"/>
      <c r="I1914" s="1"/>
      <c r="J1914" s="1"/>
      <c r="K1914" s="93" t="s">
        <v>3676</v>
      </c>
      <c r="L1914" s="93" t="str">
        <f>A29</f>
        <v>I</v>
      </c>
      <c r="M1914" s="93" t="s">
        <v>3677</v>
      </c>
      <c r="N1914" s="93" t="s">
        <v>3678</v>
      </c>
      <c r="O1914" s="96">
        <v>1.7245841E7</v>
      </c>
      <c r="P1914" s="96">
        <v>1.5133961E7</v>
      </c>
      <c r="Q1914" s="93" t="s">
        <v>3542</v>
      </c>
    </row>
    <row r="1915" ht="15.75" customHeight="1">
      <c r="A1915" s="1"/>
      <c r="B1915" s="1"/>
      <c r="C1915" s="1"/>
      <c r="D1915" s="1"/>
      <c r="E1915" s="1"/>
      <c r="F1915" s="1"/>
      <c r="G1915" s="1"/>
      <c r="H1915" s="1"/>
      <c r="I1915" s="1"/>
      <c r="J1915" s="1"/>
      <c r="K1915" s="93" t="s">
        <v>3677</v>
      </c>
      <c r="L1915" s="93" t="str">
        <f>A29</f>
        <v>I</v>
      </c>
      <c r="M1915" s="93" t="s">
        <v>3676</v>
      </c>
      <c r="N1915" s="93" t="s">
        <v>3678</v>
      </c>
      <c r="O1915" s="96">
        <v>1.7245841E7</v>
      </c>
      <c r="P1915" s="96">
        <v>1.5133961E7</v>
      </c>
      <c r="Q1915" s="93" t="s">
        <v>3542</v>
      </c>
    </row>
    <row r="1916" ht="15.75" customHeight="1">
      <c r="A1916" s="1"/>
      <c r="B1916" s="1"/>
      <c r="C1916" s="1"/>
      <c r="D1916" s="1"/>
      <c r="E1916" s="1"/>
      <c r="F1916" s="1"/>
      <c r="G1916" s="1"/>
      <c r="H1916" s="1"/>
      <c r="I1916" s="1"/>
      <c r="J1916" s="1"/>
      <c r="K1916" s="93" t="s">
        <v>3679</v>
      </c>
      <c r="L1916" s="93" t="str">
        <f>A29</f>
        <v>I</v>
      </c>
      <c r="M1916" s="93"/>
      <c r="N1916" s="93" t="s">
        <v>3680</v>
      </c>
      <c r="O1916" s="96">
        <v>1.7424807E7</v>
      </c>
      <c r="P1916" s="96">
        <v>1.5312927E7</v>
      </c>
      <c r="Q1916" s="93" t="s">
        <v>3508</v>
      </c>
    </row>
    <row r="1917" ht="15.75" customHeight="1">
      <c r="A1917" s="1"/>
      <c r="B1917" s="1"/>
      <c r="C1917" s="1"/>
      <c r="D1917" s="1"/>
      <c r="E1917" s="1"/>
      <c r="F1917" s="1"/>
      <c r="G1917" s="1"/>
      <c r="H1917" s="1"/>
      <c r="I1917" s="1"/>
      <c r="J1917" s="1"/>
      <c r="K1917" s="93" t="s">
        <v>3681</v>
      </c>
      <c r="L1917" s="93" t="str">
        <f>A29</f>
        <v>I</v>
      </c>
      <c r="M1917" s="93"/>
      <c r="N1917" s="93" t="s">
        <v>3682</v>
      </c>
      <c r="O1917" s="96">
        <v>1.7497181E7</v>
      </c>
      <c r="P1917" s="96">
        <v>1.5385301E7</v>
      </c>
      <c r="Q1917" s="93" t="s">
        <v>3604</v>
      </c>
    </row>
    <row r="1918" ht="15.75" customHeight="1">
      <c r="A1918" s="1"/>
      <c r="B1918" s="1"/>
      <c r="C1918" s="1"/>
      <c r="D1918" s="1"/>
      <c r="E1918" s="1"/>
      <c r="F1918" s="1"/>
      <c r="G1918" s="1"/>
      <c r="H1918" s="1"/>
      <c r="I1918" s="1"/>
      <c r="J1918" s="1"/>
      <c r="K1918" s="93" t="s">
        <v>3683</v>
      </c>
      <c r="L1918" s="93" t="str">
        <f>A29</f>
        <v>I</v>
      </c>
      <c r="M1918" s="93" t="s">
        <v>3684</v>
      </c>
      <c r="N1918" s="93" t="s">
        <v>3685</v>
      </c>
      <c r="O1918" s="96">
        <v>1.7511797E7</v>
      </c>
      <c r="P1918" s="96">
        <v>1.5399917E7</v>
      </c>
      <c r="Q1918" s="93" t="s">
        <v>3640</v>
      </c>
    </row>
    <row r="1919" ht="15.75" customHeight="1">
      <c r="A1919" s="1"/>
      <c r="B1919" s="1"/>
      <c r="C1919" s="1"/>
      <c r="D1919" s="1"/>
      <c r="E1919" s="1"/>
      <c r="F1919" s="1"/>
      <c r="G1919" s="1"/>
      <c r="H1919" s="1"/>
      <c r="I1919" s="1"/>
      <c r="J1919" s="1"/>
      <c r="K1919" s="93" t="s">
        <v>3684</v>
      </c>
      <c r="L1919" s="93" t="str">
        <f>A29</f>
        <v>I</v>
      </c>
      <c r="M1919" s="93" t="s">
        <v>3683</v>
      </c>
      <c r="N1919" s="93" t="s">
        <v>3685</v>
      </c>
      <c r="O1919" s="96">
        <v>1.7511797E7</v>
      </c>
      <c r="P1919" s="96">
        <v>1.5399917E7</v>
      </c>
      <c r="Q1919" s="93" t="s">
        <v>3640</v>
      </c>
    </row>
    <row r="1920" ht="15.75" customHeight="1">
      <c r="A1920" s="1"/>
      <c r="B1920" s="1"/>
      <c r="C1920" s="1"/>
      <c r="D1920" s="1"/>
      <c r="E1920" s="1"/>
      <c r="F1920" s="1"/>
      <c r="G1920" s="1"/>
      <c r="H1920" s="1"/>
      <c r="I1920" s="1"/>
      <c r="J1920" s="1"/>
      <c r="K1920" s="93" t="s">
        <v>3686</v>
      </c>
      <c r="L1920" s="93" t="str">
        <f>A29</f>
        <v>I</v>
      </c>
      <c r="M1920" s="93" t="s">
        <v>3687</v>
      </c>
      <c r="N1920" s="93" t="s">
        <v>3688</v>
      </c>
      <c r="O1920" s="96">
        <v>1.7525137E7</v>
      </c>
      <c r="P1920" s="96">
        <v>1.5413257E7</v>
      </c>
      <c r="Q1920" s="93" t="s">
        <v>3640</v>
      </c>
    </row>
    <row r="1921" ht="15.75" customHeight="1">
      <c r="A1921" s="1"/>
      <c r="B1921" s="1"/>
      <c r="C1921" s="1"/>
      <c r="D1921" s="1"/>
      <c r="E1921" s="1"/>
      <c r="F1921" s="1"/>
      <c r="G1921" s="1"/>
      <c r="H1921" s="1"/>
      <c r="I1921" s="1"/>
      <c r="J1921" s="1"/>
      <c r="K1921" s="93" t="s">
        <v>3687</v>
      </c>
      <c r="L1921" s="93" t="str">
        <f>A29</f>
        <v>I</v>
      </c>
      <c r="M1921" s="93" t="s">
        <v>3686</v>
      </c>
      <c r="N1921" s="93" t="s">
        <v>3688</v>
      </c>
      <c r="O1921" s="96">
        <v>1.7525137E7</v>
      </c>
      <c r="P1921" s="96">
        <v>1.5413257E7</v>
      </c>
      <c r="Q1921" s="93" t="s">
        <v>3640</v>
      </c>
    </row>
    <row r="1922" ht="15.75" customHeight="1">
      <c r="A1922" s="1"/>
      <c r="B1922" s="1"/>
      <c r="C1922" s="1"/>
      <c r="D1922" s="1"/>
      <c r="E1922" s="1"/>
      <c r="F1922" s="1"/>
      <c r="G1922" s="1"/>
      <c r="H1922" s="1"/>
      <c r="I1922" s="1"/>
      <c r="J1922" s="1"/>
      <c r="K1922" s="93" t="s">
        <v>3689</v>
      </c>
      <c r="L1922" s="93" t="str">
        <f>A29</f>
        <v>I</v>
      </c>
      <c r="M1922" s="93" t="s">
        <v>3690</v>
      </c>
      <c r="N1922" s="93" t="s">
        <v>3691</v>
      </c>
      <c r="O1922" s="96">
        <v>1.754889E7</v>
      </c>
      <c r="P1922" s="96">
        <v>1.543701E7</v>
      </c>
      <c r="Q1922" s="93" t="s">
        <v>3512</v>
      </c>
    </row>
    <row r="1923" ht="15.75" customHeight="1">
      <c r="A1923" s="1"/>
      <c r="B1923" s="1"/>
      <c r="C1923" s="1"/>
      <c r="D1923" s="1"/>
      <c r="E1923" s="1"/>
      <c r="F1923" s="1"/>
      <c r="G1923" s="1"/>
      <c r="H1923" s="1"/>
      <c r="I1923" s="1"/>
      <c r="J1923" s="1"/>
      <c r="K1923" s="93" t="s">
        <v>3690</v>
      </c>
      <c r="L1923" s="93" t="str">
        <f>A29</f>
        <v>I</v>
      </c>
      <c r="M1923" s="93" t="s">
        <v>3689</v>
      </c>
      <c r="N1923" s="93" t="s">
        <v>3691</v>
      </c>
      <c r="O1923" s="96">
        <v>1.754889E7</v>
      </c>
      <c r="P1923" s="96">
        <v>1.543701E7</v>
      </c>
      <c r="Q1923" s="93" t="s">
        <v>3512</v>
      </c>
    </row>
    <row r="1924" ht="15.75" customHeight="1">
      <c r="A1924" s="1"/>
      <c r="B1924" s="1"/>
      <c r="C1924" s="1"/>
      <c r="D1924" s="1"/>
      <c r="E1924" s="1"/>
      <c r="F1924" s="1"/>
      <c r="G1924" s="1"/>
      <c r="H1924" s="1"/>
      <c r="I1924" s="1"/>
      <c r="J1924" s="1"/>
      <c r="K1924" s="93" t="s">
        <v>3692</v>
      </c>
      <c r="L1924" s="93" t="str">
        <f>A29</f>
        <v>I</v>
      </c>
      <c r="M1924" s="93" t="s">
        <v>3693</v>
      </c>
      <c r="N1924" s="93" t="s">
        <v>3694</v>
      </c>
      <c r="O1924" s="96">
        <v>1.7692855E7</v>
      </c>
      <c r="P1924" s="96">
        <v>1.5580975E7</v>
      </c>
      <c r="Q1924" s="93" t="s">
        <v>3504</v>
      </c>
    </row>
    <row r="1925" ht="15.75" customHeight="1">
      <c r="A1925" s="1"/>
      <c r="B1925" s="1"/>
      <c r="C1925" s="1"/>
      <c r="D1925" s="1"/>
      <c r="E1925" s="1"/>
      <c r="F1925" s="1"/>
      <c r="G1925" s="1"/>
      <c r="H1925" s="1"/>
      <c r="I1925" s="1"/>
      <c r="J1925" s="1"/>
      <c r="K1925" s="93" t="s">
        <v>3693</v>
      </c>
      <c r="L1925" s="93" t="str">
        <f>A29</f>
        <v>I</v>
      </c>
      <c r="M1925" s="93" t="s">
        <v>3692</v>
      </c>
      <c r="N1925" s="93" t="s">
        <v>3694</v>
      </c>
      <c r="O1925" s="96">
        <v>1.7692855E7</v>
      </c>
      <c r="P1925" s="96">
        <v>1.5580975E7</v>
      </c>
      <c r="Q1925" s="93" t="s">
        <v>3504</v>
      </c>
    </row>
    <row r="1926" ht="15.75" customHeight="1">
      <c r="A1926" s="1"/>
      <c r="B1926" s="1"/>
      <c r="C1926" s="1"/>
      <c r="D1926" s="1"/>
      <c r="E1926" s="1"/>
      <c r="F1926" s="1"/>
      <c r="G1926" s="1"/>
      <c r="H1926" s="1"/>
      <c r="I1926" s="1"/>
      <c r="J1926" s="1"/>
      <c r="K1926" s="93" t="s">
        <v>3695</v>
      </c>
      <c r="L1926" s="93" t="str">
        <f>A29</f>
        <v>I</v>
      </c>
      <c r="M1926" s="93" t="s">
        <v>3696</v>
      </c>
      <c r="N1926" s="93" t="s">
        <v>3697</v>
      </c>
      <c r="O1926" s="96">
        <v>1.7818847E7</v>
      </c>
      <c r="P1926" s="96">
        <v>1.5706967E7</v>
      </c>
      <c r="Q1926" s="93" t="s">
        <v>3512</v>
      </c>
    </row>
    <row r="1927" ht="15.75" customHeight="1">
      <c r="A1927" s="1"/>
      <c r="B1927" s="1"/>
      <c r="C1927" s="1"/>
      <c r="D1927" s="1"/>
      <c r="E1927" s="1"/>
      <c r="F1927" s="1"/>
      <c r="G1927" s="1"/>
      <c r="H1927" s="1"/>
      <c r="I1927" s="1"/>
      <c r="J1927" s="1"/>
      <c r="K1927" s="93" t="s">
        <v>3696</v>
      </c>
      <c r="L1927" s="93" t="str">
        <f>A29</f>
        <v>I</v>
      </c>
      <c r="M1927" s="93" t="s">
        <v>3695</v>
      </c>
      <c r="N1927" s="93" t="s">
        <v>3697</v>
      </c>
      <c r="O1927" s="96">
        <v>1.7818847E7</v>
      </c>
      <c r="P1927" s="96">
        <v>1.5706967E7</v>
      </c>
      <c r="Q1927" s="93" t="s">
        <v>3512</v>
      </c>
    </row>
    <row r="1928" ht="15.75" customHeight="1">
      <c r="A1928" s="1"/>
      <c r="B1928" s="1"/>
      <c r="C1928" s="1"/>
      <c r="D1928" s="1"/>
      <c r="E1928" s="1"/>
      <c r="F1928" s="1"/>
      <c r="G1928" s="1"/>
      <c r="H1928" s="1"/>
      <c r="I1928" s="1"/>
      <c r="J1928" s="1"/>
      <c r="K1928" s="93" t="s">
        <v>3698</v>
      </c>
      <c r="L1928" s="93" t="str">
        <f>A29</f>
        <v>I</v>
      </c>
      <c r="M1928" s="93" t="s">
        <v>3699</v>
      </c>
      <c r="N1928" s="93" t="s">
        <v>3700</v>
      </c>
      <c r="O1928" s="96">
        <v>1.7924382E7</v>
      </c>
      <c r="P1928" s="96">
        <v>1.5812502E7</v>
      </c>
      <c r="Q1928" s="93" t="s">
        <v>3504</v>
      </c>
    </row>
    <row r="1929" ht="15.75" customHeight="1">
      <c r="A1929" s="1"/>
      <c r="B1929" s="1"/>
      <c r="C1929" s="1"/>
      <c r="D1929" s="1"/>
      <c r="E1929" s="1"/>
      <c r="F1929" s="1"/>
      <c r="G1929" s="1"/>
      <c r="H1929" s="1"/>
      <c r="I1929" s="1"/>
      <c r="J1929" s="1"/>
      <c r="K1929" s="93" t="s">
        <v>3699</v>
      </c>
      <c r="L1929" s="93" t="str">
        <f>A29</f>
        <v>I</v>
      </c>
      <c r="M1929" s="93" t="s">
        <v>3698</v>
      </c>
      <c r="N1929" s="93" t="s">
        <v>3700</v>
      </c>
      <c r="O1929" s="96">
        <v>1.7924382E7</v>
      </c>
      <c r="P1929" s="96">
        <v>1.5812502E7</v>
      </c>
      <c r="Q1929" s="93" t="s">
        <v>3504</v>
      </c>
    </row>
    <row r="1930" ht="15.75" customHeight="1">
      <c r="A1930" s="1"/>
      <c r="B1930" s="1"/>
      <c r="C1930" s="1"/>
      <c r="D1930" s="1"/>
      <c r="E1930" s="1"/>
      <c r="F1930" s="1"/>
      <c r="G1930" s="1"/>
      <c r="H1930" s="1"/>
      <c r="I1930" s="1"/>
      <c r="J1930" s="1"/>
      <c r="K1930" s="93" t="s">
        <v>3701</v>
      </c>
      <c r="L1930" s="93" t="str">
        <f>A29</f>
        <v>I</v>
      </c>
      <c r="M1930" s="93" t="s">
        <v>3702</v>
      </c>
      <c r="N1930" s="93" t="s">
        <v>3703</v>
      </c>
      <c r="O1930" s="96">
        <v>1.7940414E7</v>
      </c>
      <c r="P1930" s="96">
        <v>1.5828534E7</v>
      </c>
      <c r="Q1930" s="93" t="s">
        <v>3512</v>
      </c>
    </row>
    <row r="1931" ht="15.75" customHeight="1">
      <c r="A1931" s="1"/>
      <c r="B1931" s="1"/>
      <c r="C1931" s="1"/>
      <c r="D1931" s="1"/>
      <c r="E1931" s="1"/>
      <c r="F1931" s="1"/>
      <c r="G1931" s="1"/>
      <c r="H1931" s="1"/>
      <c r="I1931" s="1"/>
      <c r="J1931" s="1"/>
      <c r="K1931" s="93" t="s">
        <v>3702</v>
      </c>
      <c r="L1931" s="93" t="str">
        <f>A29</f>
        <v>I</v>
      </c>
      <c r="M1931" s="93" t="s">
        <v>3701</v>
      </c>
      <c r="N1931" s="93" t="s">
        <v>3703</v>
      </c>
      <c r="O1931" s="96">
        <v>1.7940414E7</v>
      </c>
      <c r="P1931" s="96">
        <v>1.5828534E7</v>
      </c>
      <c r="Q1931" s="93" t="s">
        <v>3512</v>
      </c>
    </row>
    <row r="1932" ht="15.75" customHeight="1">
      <c r="A1932" s="1"/>
      <c r="B1932" s="1"/>
      <c r="C1932" s="1"/>
      <c r="D1932" s="1"/>
      <c r="E1932" s="1"/>
      <c r="F1932" s="1"/>
      <c r="G1932" s="1"/>
      <c r="H1932" s="1"/>
      <c r="I1932" s="1"/>
      <c r="J1932" s="1"/>
      <c r="K1932" s="93" t="s">
        <v>3704</v>
      </c>
      <c r="L1932" s="93" t="str">
        <f>A29</f>
        <v>I</v>
      </c>
      <c r="M1932" s="93" t="s">
        <v>3705</v>
      </c>
      <c r="N1932" s="93" t="s">
        <v>3706</v>
      </c>
      <c r="O1932" s="96">
        <v>1.7949402E7</v>
      </c>
      <c r="P1932" s="96">
        <v>1.5837522E7</v>
      </c>
      <c r="Q1932" s="93" t="s">
        <v>3656</v>
      </c>
    </row>
    <row r="1933" ht="15.75" customHeight="1">
      <c r="A1933" s="1"/>
      <c r="B1933" s="1"/>
      <c r="C1933" s="1"/>
      <c r="D1933" s="1"/>
      <c r="E1933" s="1"/>
      <c r="F1933" s="1"/>
      <c r="G1933" s="1"/>
      <c r="H1933" s="1"/>
      <c r="I1933" s="1"/>
      <c r="J1933" s="1"/>
      <c r="K1933" s="93" t="s">
        <v>3705</v>
      </c>
      <c r="L1933" s="93" t="str">
        <f>A29</f>
        <v>I</v>
      </c>
      <c r="M1933" s="93" t="s">
        <v>3704</v>
      </c>
      <c r="N1933" s="93" t="s">
        <v>3706</v>
      </c>
      <c r="O1933" s="96">
        <v>1.7949402E7</v>
      </c>
      <c r="P1933" s="96">
        <v>1.5837522E7</v>
      </c>
      <c r="Q1933" s="93" t="s">
        <v>3656</v>
      </c>
    </row>
    <row r="1934" ht="15.75" customHeight="1">
      <c r="A1934" s="1"/>
      <c r="B1934" s="1"/>
      <c r="C1934" s="1"/>
      <c r="D1934" s="1"/>
      <c r="E1934" s="1"/>
      <c r="F1934" s="1"/>
      <c r="G1934" s="1"/>
      <c r="H1934" s="1"/>
      <c r="I1934" s="1"/>
      <c r="J1934" s="1"/>
      <c r="K1934" s="93" t="s">
        <v>3707</v>
      </c>
      <c r="L1934" s="93" t="str">
        <f>A29</f>
        <v>I</v>
      </c>
      <c r="M1934" s="93" t="s">
        <v>3708</v>
      </c>
      <c r="N1934" s="93" t="s">
        <v>3709</v>
      </c>
      <c r="O1934" s="96">
        <v>1.8018313E7</v>
      </c>
      <c r="P1934" s="96">
        <v>1.5906433E7</v>
      </c>
      <c r="Q1934" s="93" t="s">
        <v>3604</v>
      </c>
    </row>
    <row r="1935" ht="15.75" customHeight="1">
      <c r="A1935" s="1"/>
      <c r="B1935" s="1"/>
      <c r="C1935" s="1"/>
      <c r="D1935" s="1"/>
      <c r="E1935" s="1"/>
      <c r="F1935" s="1"/>
      <c r="G1935" s="1"/>
      <c r="H1935" s="1"/>
      <c r="I1935" s="1"/>
      <c r="J1935" s="1"/>
      <c r="K1935" s="93" t="s">
        <v>3708</v>
      </c>
      <c r="L1935" s="93" t="str">
        <f>A29</f>
        <v>I</v>
      </c>
      <c r="M1935" s="93" t="s">
        <v>3707</v>
      </c>
      <c r="N1935" s="93" t="s">
        <v>3709</v>
      </c>
      <c r="O1935" s="96">
        <v>1.8018313E7</v>
      </c>
      <c r="P1935" s="96">
        <v>1.5906433E7</v>
      </c>
      <c r="Q1935" s="93" t="s">
        <v>3604</v>
      </c>
    </row>
    <row r="1936" ht="15.75" customHeight="1">
      <c r="A1936" s="1"/>
      <c r="B1936" s="1"/>
      <c r="C1936" s="1"/>
      <c r="D1936" s="1"/>
      <c r="E1936" s="1"/>
      <c r="F1936" s="1"/>
      <c r="G1936" s="1"/>
      <c r="H1936" s="1"/>
      <c r="I1936" s="1"/>
      <c r="J1936" s="1"/>
      <c r="K1936" s="93" t="s">
        <v>3710</v>
      </c>
      <c r="L1936" s="93" t="str">
        <f>A29</f>
        <v>I</v>
      </c>
      <c r="M1936" s="93" t="s">
        <v>3711</v>
      </c>
      <c r="N1936" s="93" t="s">
        <v>3712</v>
      </c>
      <c r="O1936" s="96">
        <v>1.8078759E7</v>
      </c>
      <c r="P1936" s="96">
        <v>1.5966879E7</v>
      </c>
      <c r="Q1936" s="93" t="s">
        <v>3504</v>
      </c>
    </row>
    <row r="1937" ht="15.75" customHeight="1">
      <c r="A1937" s="1"/>
      <c r="B1937" s="1"/>
      <c r="C1937" s="1"/>
      <c r="D1937" s="1"/>
      <c r="E1937" s="1"/>
      <c r="F1937" s="1"/>
      <c r="G1937" s="1"/>
      <c r="H1937" s="1"/>
      <c r="I1937" s="1"/>
      <c r="J1937" s="1"/>
      <c r="K1937" s="93" t="s">
        <v>3711</v>
      </c>
      <c r="L1937" s="93" t="str">
        <f>A29</f>
        <v>I</v>
      </c>
      <c r="M1937" s="93" t="s">
        <v>3710</v>
      </c>
      <c r="N1937" s="93" t="s">
        <v>3712</v>
      </c>
      <c r="O1937" s="96">
        <v>1.8078759E7</v>
      </c>
      <c r="P1937" s="96">
        <v>1.5966879E7</v>
      </c>
      <c r="Q1937" s="93" t="s">
        <v>3504</v>
      </c>
    </row>
    <row r="1938" ht="15.75" customHeight="1">
      <c r="A1938" s="1"/>
      <c r="B1938" s="1"/>
      <c r="C1938" s="1"/>
      <c r="D1938" s="1"/>
      <c r="E1938" s="1"/>
      <c r="F1938" s="1"/>
      <c r="G1938" s="1"/>
      <c r="H1938" s="1"/>
      <c r="I1938" s="1"/>
      <c r="J1938" s="1"/>
      <c r="K1938" s="93" t="s">
        <v>3713</v>
      </c>
      <c r="L1938" s="93" t="str">
        <f>A29</f>
        <v>I</v>
      </c>
      <c r="M1938" s="93" t="s">
        <v>3714</v>
      </c>
      <c r="N1938" s="93" t="s">
        <v>3715</v>
      </c>
      <c r="O1938" s="96">
        <v>1.8172947E7</v>
      </c>
      <c r="P1938" s="96">
        <v>1.6061067E7</v>
      </c>
      <c r="Q1938" s="93" t="s">
        <v>3640</v>
      </c>
    </row>
    <row r="1939" ht="15.75" customHeight="1">
      <c r="A1939" s="1"/>
      <c r="B1939" s="1"/>
      <c r="C1939" s="1"/>
      <c r="D1939" s="1"/>
      <c r="E1939" s="1"/>
      <c r="F1939" s="1"/>
      <c r="G1939" s="1"/>
      <c r="H1939" s="1"/>
      <c r="I1939" s="1"/>
      <c r="J1939" s="1"/>
      <c r="K1939" s="93" t="s">
        <v>3714</v>
      </c>
      <c r="L1939" s="93" t="str">
        <f>A29</f>
        <v>I</v>
      </c>
      <c r="M1939" s="93" t="s">
        <v>3713</v>
      </c>
      <c r="N1939" s="93" t="s">
        <v>3715</v>
      </c>
      <c r="O1939" s="96">
        <v>1.8172947E7</v>
      </c>
      <c r="P1939" s="96">
        <v>1.6061067E7</v>
      </c>
      <c r="Q1939" s="93" t="s">
        <v>3640</v>
      </c>
    </row>
    <row r="1940" ht="15.75" customHeight="1">
      <c r="A1940" s="1"/>
      <c r="B1940" s="1"/>
      <c r="C1940" s="1"/>
      <c r="D1940" s="1"/>
      <c r="E1940" s="1"/>
      <c r="F1940" s="1"/>
      <c r="G1940" s="1"/>
      <c r="H1940" s="1"/>
      <c r="I1940" s="1"/>
      <c r="J1940" s="1"/>
      <c r="K1940" s="93" t="s">
        <v>3716</v>
      </c>
      <c r="L1940" s="93" t="str">
        <f>A29</f>
        <v>I</v>
      </c>
      <c r="M1940" s="93" t="s">
        <v>3717</v>
      </c>
      <c r="N1940" s="93" t="s">
        <v>3718</v>
      </c>
      <c r="O1940" s="96">
        <v>1.8257568E7</v>
      </c>
      <c r="P1940" s="96">
        <v>1.6145688E7</v>
      </c>
      <c r="Q1940" s="93" t="s">
        <v>3512</v>
      </c>
    </row>
    <row r="1941" ht="15.75" customHeight="1">
      <c r="A1941" s="1"/>
      <c r="B1941" s="1"/>
      <c r="C1941" s="1"/>
      <c r="D1941" s="1"/>
      <c r="E1941" s="1"/>
      <c r="F1941" s="1"/>
      <c r="G1941" s="1"/>
      <c r="H1941" s="1"/>
      <c r="I1941" s="1"/>
      <c r="J1941" s="1"/>
      <c r="K1941" s="93" t="s">
        <v>3717</v>
      </c>
      <c r="L1941" s="93" t="str">
        <f>A29</f>
        <v>I</v>
      </c>
      <c r="M1941" s="93" t="s">
        <v>3716</v>
      </c>
      <c r="N1941" s="93" t="s">
        <v>3718</v>
      </c>
      <c r="O1941" s="96">
        <v>1.8257568E7</v>
      </c>
      <c r="P1941" s="96">
        <v>1.6145688E7</v>
      </c>
      <c r="Q1941" s="93" t="s">
        <v>3512</v>
      </c>
    </row>
    <row r="1942" ht="15.75" customHeight="1">
      <c r="A1942" s="1"/>
      <c r="B1942" s="1"/>
      <c r="C1942" s="1"/>
      <c r="D1942" s="1"/>
      <c r="E1942" s="1"/>
      <c r="F1942" s="1"/>
      <c r="G1942" s="1"/>
      <c r="H1942" s="1"/>
      <c r="I1942" s="1"/>
      <c r="J1942" s="1"/>
      <c r="K1942" s="93" t="s">
        <v>3719</v>
      </c>
      <c r="L1942" s="93" t="str">
        <f>A29</f>
        <v>I</v>
      </c>
      <c r="M1942" s="93"/>
      <c r="N1942" s="93" t="s">
        <v>3720</v>
      </c>
      <c r="O1942" s="96">
        <v>1.8582617E7</v>
      </c>
      <c r="P1942" s="96">
        <v>1.6470737E7</v>
      </c>
      <c r="Q1942" s="93" t="s">
        <v>3508</v>
      </c>
    </row>
    <row r="1943" ht="15.75" customHeight="1">
      <c r="A1943" s="1"/>
      <c r="B1943" s="1"/>
      <c r="C1943" s="1"/>
      <c r="D1943" s="1"/>
      <c r="E1943" s="1"/>
      <c r="F1943" s="1"/>
      <c r="G1943" s="1"/>
      <c r="H1943" s="1"/>
      <c r="I1943" s="1"/>
      <c r="J1943" s="1"/>
      <c r="K1943" s="93" t="s">
        <v>3721</v>
      </c>
      <c r="L1943" s="93" t="str">
        <f>A29</f>
        <v>I</v>
      </c>
      <c r="M1943" s="93" t="s">
        <v>3722</v>
      </c>
      <c r="N1943" s="93" t="s">
        <v>3723</v>
      </c>
      <c r="O1943" s="96">
        <v>1.8786174E7</v>
      </c>
      <c r="P1943" s="96">
        <v>1.6674294E7</v>
      </c>
      <c r="Q1943" s="93" t="s">
        <v>3512</v>
      </c>
    </row>
    <row r="1944" ht="15.75" customHeight="1">
      <c r="A1944" s="1"/>
      <c r="B1944" s="1"/>
      <c r="C1944" s="1"/>
      <c r="D1944" s="1"/>
      <c r="E1944" s="1"/>
      <c r="F1944" s="1"/>
      <c r="G1944" s="1"/>
      <c r="H1944" s="1"/>
      <c r="I1944" s="1"/>
      <c r="J1944" s="1"/>
      <c r="K1944" s="93" t="s">
        <v>3724</v>
      </c>
      <c r="L1944" s="93" t="str">
        <f>A29</f>
        <v>I</v>
      </c>
      <c r="M1944" s="93" t="s">
        <v>3725</v>
      </c>
      <c r="N1944" s="93" t="s">
        <v>3723</v>
      </c>
      <c r="O1944" s="96">
        <v>1.8786174E7</v>
      </c>
      <c r="P1944" s="96">
        <v>1.6674294E7</v>
      </c>
      <c r="Q1944" s="93" t="s">
        <v>3512</v>
      </c>
    </row>
    <row r="1945" ht="15.75" customHeight="1">
      <c r="A1945" s="1"/>
      <c r="B1945" s="1"/>
      <c r="C1945" s="1"/>
      <c r="D1945" s="1"/>
      <c r="E1945" s="1"/>
      <c r="F1945" s="1"/>
      <c r="G1945" s="1"/>
      <c r="H1945" s="1"/>
      <c r="I1945" s="1"/>
      <c r="J1945" s="1"/>
      <c r="K1945" s="93" t="s">
        <v>3726</v>
      </c>
      <c r="L1945" s="93" t="str">
        <f>A29</f>
        <v>I</v>
      </c>
      <c r="M1945" s="93" t="s">
        <v>3727</v>
      </c>
      <c r="N1945" s="93" t="s">
        <v>3723</v>
      </c>
      <c r="O1945" s="96">
        <v>1.8786174E7</v>
      </c>
      <c r="P1945" s="96">
        <v>1.6674294E7</v>
      </c>
      <c r="Q1945" s="93" t="s">
        <v>3512</v>
      </c>
    </row>
    <row r="1946" ht="15.75" customHeight="1">
      <c r="A1946" s="1"/>
      <c r="B1946" s="1"/>
      <c r="C1946" s="1"/>
      <c r="D1946" s="1"/>
      <c r="E1946" s="1"/>
      <c r="F1946" s="1"/>
      <c r="G1946" s="1"/>
      <c r="H1946" s="1"/>
      <c r="I1946" s="1"/>
      <c r="J1946" s="1"/>
      <c r="K1946" s="93" t="s">
        <v>3728</v>
      </c>
      <c r="L1946" s="93" t="str">
        <f>A29</f>
        <v>I</v>
      </c>
      <c r="M1946" s="93" t="s">
        <v>3729</v>
      </c>
      <c r="N1946" s="93" t="s">
        <v>3730</v>
      </c>
      <c r="O1946" s="96">
        <v>1.8789763E7</v>
      </c>
      <c r="P1946" s="96">
        <v>1.6677883E7</v>
      </c>
      <c r="Q1946" s="93" t="s">
        <v>3508</v>
      </c>
    </row>
    <row r="1947" ht="15.75" customHeight="1">
      <c r="A1947" s="1"/>
      <c r="B1947" s="1"/>
      <c r="C1947" s="1"/>
      <c r="D1947" s="1"/>
      <c r="E1947" s="1"/>
      <c r="F1947" s="1"/>
      <c r="G1947" s="1"/>
      <c r="H1947" s="1"/>
      <c r="I1947" s="1"/>
      <c r="J1947" s="1"/>
      <c r="K1947" s="93" t="s">
        <v>3729</v>
      </c>
      <c r="L1947" s="93" t="str">
        <f>A29</f>
        <v>I</v>
      </c>
      <c r="M1947" s="93" t="s">
        <v>3728</v>
      </c>
      <c r="N1947" s="93" t="s">
        <v>3730</v>
      </c>
      <c r="O1947" s="96">
        <v>1.8789763E7</v>
      </c>
      <c r="P1947" s="96">
        <v>1.6677883E7</v>
      </c>
      <c r="Q1947" s="93" t="s">
        <v>3508</v>
      </c>
    </row>
    <row r="1948" ht="15.75" customHeight="1">
      <c r="A1948" s="1"/>
      <c r="B1948" s="1"/>
      <c r="C1948" s="1"/>
      <c r="D1948" s="1"/>
      <c r="E1948" s="1"/>
      <c r="F1948" s="1"/>
      <c r="G1948" s="1"/>
      <c r="H1948" s="1"/>
      <c r="I1948" s="1"/>
      <c r="J1948" s="1"/>
      <c r="K1948" s="93" t="s">
        <v>3731</v>
      </c>
      <c r="L1948" s="93" t="str">
        <f>A29</f>
        <v>I</v>
      </c>
      <c r="M1948" s="93" t="s">
        <v>3732</v>
      </c>
      <c r="N1948" s="93" t="s">
        <v>3733</v>
      </c>
      <c r="O1948" s="96">
        <v>1.8927031E7</v>
      </c>
      <c r="P1948" s="96">
        <v>1.6815151E7</v>
      </c>
      <c r="Q1948" s="93" t="s">
        <v>3542</v>
      </c>
    </row>
    <row r="1949" ht="15.75" customHeight="1">
      <c r="A1949" s="1"/>
      <c r="B1949" s="1"/>
      <c r="C1949" s="1"/>
      <c r="D1949" s="1"/>
      <c r="E1949" s="1"/>
      <c r="F1949" s="1"/>
      <c r="G1949" s="1"/>
      <c r="H1949" s="1"/>
      <c r="I1949" s="1"/>
      <c r="J1949" s="1"/>
      <c r="K1949" s="93" t="s">
        <v>3732</v>
      </c>
      <c r="L1949" s="93" t="str">
        <f>A29</f>
        <v>I</v>
      </c>
      <c r="M1949" s="93" t="s">
        <v>3731</v>
      </c>
      <c r="N1949" s="93" t="s">
        <v>3733</v>
      </c>
      <c r="O1949" s="96">
        <v>1.8927031E7</v>
      </c>
      <c r="P1949" s="96">
        <v>1.6815151E7</v>
      </c>
      <c r="Q1949" s="93" t="s">
        <v>3542</v>
      </c>
    </row>
    <row r="1950" ht="15.75" customHeight="1">
      <c r="A1950" s="1"/>
      <c r="B1950" s="1"/>
      <c r="C1950" s="1"/>
      <c r="D1950" s="1"/>
      <c r="E1950" s="1"/>
      <c r="F1950" s="1"/>
      <c r="G1950" s="1"/>
      <c r="H1950" s="1"/>
      <c r="I1950" s="1"/>
      <c r="J1950" s="1"/>
      <c r="K1950" s="93" t="s">
        <v>3734</v>
      </c>
      <c r="L1950" s="93" t="str">
        <f>A29</f>
        <v>I</v>
      </c>
      <c r="M1950" s="93" t="s">
        <v>3735</v>
      </c>
      <c r="N1950" s="93" t="s">
        <v>3736</v>
      </c>
      <c r="O1950" s="96">
        <v>1.8992894E7</v>
      </c>
      <c r="P1950" s="96">
        <v>1.6881014E7</v>
      </c>
      <c r="Q1950" s="93" t="s">
        <v>3542</v>
      </c>
    </row>
    <row r="1951" ht="15.75" customHeight="1">
      <c r="A1951" s="1"/>
      <c r="B1951" s="1"/>
      <c r="C1951" s="1"/>
      <c r="D1951" s="1"/>
      <c r="E1951" s="1"/>
      <c r="F1951" s="1"/>
      <c r="G1951" s="1"/>
      <c r="H1951" s="1"/>
      <c r="I1951" s="1"/>
      <c r="J1951" s="1"/>
      <c r="K1951" s="93" t="s">
        <v>3737</v>
      </c>
      <c r="L1951" s="93" t="str">
        <f>A29</f>
        <v>I</v>
      </c>
      <c r="M1951" s="93" t="s">
        <v>3738</v>
      </c>
      <c r="N1951" s="93" t="s">
        <v>3736</v>
      </c>
      <c r="O1951" s="96">
        <v>1.8992894E7</v>
      </c>
      <c r="P1951" s="96">
        <v>1.6881014E7</v>
      </c>
      <c r="Q1951" s="93" t="s">
        <v>3542</v>
      </c>
    </row>
    <row r="1952" ht="15.75" customHeight="1">
      <c r="A1952" s="1"/>
      <c r="B1952" s="1"/>
      <c r="C1952" s="1"/>
      <c r="D1952" s="1"/>
      <c r="E1952" s="1"/>
      <c r="F1952" s="1"/>
      <c r="G1952" s="1"/>
      <c r="H1952" s="1"/>
      <c r="I1952" s="1"/>
      <c r="J1952" s="1"/>
      <c r="K1952" s="93" t="s">
        <v>3739</v>
      </c>
      <c r="L1952" s="93" t="str">
        <f>A29</f>
        <v>I</v>
      </c>
      <c r="M1952" s="93" t="s">
        <v>3740</v>
      </c>
      <c r="N1952" s="93" t="s">
        <v>3736</v>
      </c>
      <c r="O1952" s="96">
        <v>1.8992894E7</v>
      </c>
      <c r="P1952" s="96">
        <v>1.6881014E7</v>
      </c>
      <c r="Q1952" s="93" t="s">
        <v>3542</v>
      </c>
    </row>
    <row r="1953" ht="15.75" customHeight="1">
      <c r="A1953" s="1"/>
      <c r="B1953" s="1"/>
      <c r="C1953" s="1"/>
      <c r="D1953" s="1"/>
      <c r="E1953" s="1"/>
      <c r="F1953" s="1"/>
      <c r="G1953" s="1"/>
      <c r="H1953" s="1"/>
      <c r="I1953" s="1"/>
      <c r="J1953" s="1"/>
      <c r="K1953" s="93" t="s">
        <v>3741</v>
      </c>
      <c r="L1953" s="93" t="str">
        <f>A29</f>
        <v>I</v>
      </c>
      <c r="M1953" s="93" t="s">
        <v>3742</v>
      </c>
      <c r="N1953" s="93" t="s">
        <v>3743</v>
      </c>
      <c r="O1953" s="96">
        <v>1.9104986E7</v>
      </c>
      <c r="P1953" s="96">
        <v>1.6993106E7</v>
      </c>
      <c r="Q1953" s="93" t="s">
        <v>3512</v>
      </c>
    </row>
    <row r="1954" ht="15.75" customHeight="1">
      <c r="A1954" s="1"/>
      <c r="B1954" s="1"/>
      <c r="C1954" s="1"/>
      <c r="D1954" s="1"/>
      <c r="E1954" s="1"/>
      <c r="F1954" s="1"/>
      <c r="G1954" s="1"/>
      <c r="H1954" s="1"/>
      <c r="I1954" s="1"/>
      <c r="J1954" s="1"/>
      <c r="K1954" s="93" t="s">
        <v>3742</v>
      </c>
      <c r="L1954" s="93" t="str">
        <f>A29</f>
        <v>I</v>
      </c>
      <c r="M1954" s="93" t="s">
        <v>3741</v>
      </c>
      <c r="N1954" s="93" t="s">
        <v>3743</v>
      </c>
      <c r="O1954" s="96">
        <v>1.9104986E7</v>
      </c>
      <c r="P1954" s="96">
        <v>1.6993106E7</v>
      </c>
      <c r="Q1954" s="93" t="s">
        <v>3512</v>
      </c>
    </row>
    <row r="1955" ht="15.75" customHeight="1">
      <c r="A1955" s="1"/>
      <c r="B1955" s="1"/>
      <c r="C1955" s="1"/>
      <c r="D1955" s="1"/>
      <c r="E1955" s="1"/>
      <c r="F1955" s="1"/>
      <c r="G1955" s="1"/>
      <c r="H1955" s="1"/>
      <c r="I1955" s="1"/>
      <c r="J1955" s="1"/>
      <c r="K1955" s="93" t="s">
        <v>3744</v>
      </c>
      <c r="L1955" s="93" t="str">
        <f>A29</f>
        <v>I</v>
      </c>
      <c r="M1955" s="93"/>
      <c r="N1955" s="93" t="s">
        <v>3745</v>
      </c>
      <c r="O1955" s="96">
        <v>1.9233673E7</v>
      </c>
      <c r="P1955" s="96">
        <v>1.7121793E7</v>
      </c>
      <c r="Q1955" s="93" t="s">
        <v>3640</v>
      </c>
    </row>
    <row r="1956" ht="15.75" customHeight="1">
      <c r="A1956" s="1"/>
      <c r="B1956" s="1"/>
      <c r="C1956" s="1"/>
      <c r="D1956" s="1"/>
      <c r="E1956" s="1"/>
      <c r="F1956" s="1"/>
      <c r="G1956" s="1"/>
      <c r="H1956" s="1"/>
      <c r="I1956" s="1"/>
      <c r="J1956" s="1"/>
      <c r="K1956" s="93" t="s">
        <v>3746</v>
      </c>
      <c r="L1956" s="93" t="str">
        <f>A29</f>
        <v>I</v>
      </c>
      <c r="M1956" s="93" t="s">
        <v>3747</v>
      </c>
      <c r="N1956" s="93" t="s">
        <v>3748</v>
      </c>
      <c r="O1956" s="96">
        <v>2.2845794E7</v>
      </c>
      <c r="P1956" s="96">
        <v>2.0683908E7</v>
      </c>
      <c r="Q1956" s="93" t="s">
        <v>3640</v>
      </c>
    </row>
    <row r="1957" ht="15.75" customHeight="1">
      <c r="A1957" s="1"/>
      <c r="B1957" s="1"/>
      <c r="C1957" s="1"/>
      <c r="D1957" s="1"/>
      <c r="E1957" s="1"/>
      <c r="F1957" s="1"/>
      <c r="G1957" s="1"/>
      <c r="H1957" s="1"/>
      <c r="I1957" s="1"/>
      <c r="J1957" s="1"/>
      <c r="K1957" s="93" t="s">
        <v>3747</v>
      </c>
      <c r="L1957" s="93" t="str">
        <f>A29</f>
        <v>I</v>
      </c>
      <c r="M1957" s="93" t="s">
        <v>3746</v>
      </c>
      <c r="N1957" s="93" t="s">
        <v>3748</v>
      </c>
      <c r="O1957" s="96">
        <v>2.2845794E7</v>
      </c>
      <c r="P1957" s="96">
        <v>2.0683908E7</v>
      </c>
      <c r="Q1957" s="93" t="s">
        <v>3640</v>
      </c>
    </row>
    <row r="1958" ht="15.75" customHeight="1">
      <c r="A1958" s="1"/>
      <c r="B1958" s="1"/>
      <c r="C1958" s="1"/>
      <c r="D1958" s="1"/>
      <c r="E1958" s="1"/>
      <c r="F1958" s="1"/>
      <c r="G1958" s="1"/>
      <c r="H1958" s="1"/>
      <c r="I1958" s="1"/>
      <c r="J1958" s="1"/>
      <c r="K1958" s="93" t="s">
        <v>3749</v>
      </c>
      <c r="L1958" s="93" t="str">
        <f>A29</f>
        <v>I</v>
      </c>
      <c r="M1958" s="93" t="s">
        <v>3750</v>
      </c>
      <c r="N1958" s="93" t="s">
        <v>3751</v>
      </c>
      <c r="O1958" s="96">
        <v>2.3084562E7</v>
      </c>
      <c r="P1958" s="96">
        <v>2.0922676E7</v>
      </c>
      <c r="Q1958" s="93" t="s">
        <v>3538</v>
      </c>
    </row>
    <row r="1959" ht="15.75" customHeight="1">
      <c r="A1959" s="1"/>
      <c r="B1959" s="1"/>
      <c r="C1959" s="1"/>
      <c r="D1959" s="1"/>
      <c r="E1959" s="1"/>
      <c r="F1959" s="1"/>
      <c r="G1959" s="1"/>
      <c r="H1959" s="1"/>
      <c r="I1959" s="1"/>
      <c r="J1959" s="1"/>
      <c r="K1959" s="93" t="s">
        <v>3750</v>
      </c>
      <c r="L1959" s="93" t="str">
        <f>A29</f>
        <v>I</v>
      </c>
      <c r="M1959" s="93" t="s">
        <v>3749</v>
      </c>
      <c r="N1959" s="93" t="s">
        <v>3751</v>
      </c>
      <c r="O1959" s="96">
        <v>2.3084562E7</v>
      </c>
      <c r="P1959" s="96">
        <v>2.0922676E7</v>
      </c>
      <c r="Q1959" s="93" t="s">
        <v>3538</v>
      </c>
    </row>
    <row r="1960" ht="15.75" customHeight="1">
      <c r="A1960" s="1"/>
      <c r="B1960" s="1"/>
      <c r="C1960" s="1"/>
      <c r="D1960" s="1"/>
      <c r="E1960" s="1"/>
      <c r="F1960" s="1"/>
      <c r="G1960" s="1"/>
      <c r="H1960" s="1"/>
      <c r="I1960" s="1"/>
      <c r="J1960" s="1"/>
      <c r="K1960" s="93" t="s">
        <v>3752</v>
      </c>
      <c r="L1960" s="93" t="str">
        <f>A29</f>
        <v>I</v>
      </c>
      <c r="M1960" s="93"/>
      <c r="N1960" s="93" t="s">
        <v>3753</v>
      </c>
      <c r="O1960" s="96">
        <v>2.3113271E7</v>
      </c>
      <c r="P1960" s="96">
        <v>2.0951385E7</v>
      </c>
      <c r="Q1960" s="93" t="s">
        <v>3656</v>
      </c>
    </row>
    <row r="1961" ht="15.75" customHeight="1">
      <c r="A1961" s="1"/>
      <c r="B1961" s="1"/>
      <c r="C1961" s="1"/>
      <c r="D1961" s="1"/>
      <c r="E1961" s="1"/>
      <c r="F1961" s="1"/>
      <c r="G1961" s="1"/>
      <c r="H1961" s="1"/>
      <c r="I1961" s="1"/>
      <c r="J1961" s="1"/>
      <c r="K1961" s="93" t="s">
        <v>3754</v>
      </c>
      <c r="L1961" s="93" t="str">
        <f>A29</f>
        <v>I</v>
      </c>
      <c r="M1961" s="93" t="s">
        <v>3755</v>
      </c>
      <c r="N1961" s="93" t="s">
        <v>3756</v>
      </c>
      <c r="O1961" s="96">
        <v>2.3156725E7</v>
      </c>
      <c r="P1961" s="96">
        <v>2.0994839E7</v>
      </c>
      <c r="Q1961" s="93" t="s">
        <v>3508</v>
      </c>
    </row>
    <row r="1962" ht="15.75" customHeight="1">
      <c r="A1962" s="1"/>
      <c r="B1962" s="1"/>
      <c r="C1962" s="1"/>
      <c r="D1962" s="1"/>
      <c r="E1962" s="1"/>
      <c r="F1962" s="1"/>
      <c r="G1962" s="1"/>
      <c r="H1962" s="1"/>
      <c r="I1962" s="1"/>
      <c r="J1962" s="1"/>
      <c r="K1962" s="93" t="s">
        <v>3755</v>
      </c>
      <c r="L1962" s="93" t="str">
        <f>A29</f>
        <v>I</v>
      </c>
      <c r="M1962" s="93" t="s">
        <v>3754</v>
      </c>
      <c r="N1962" s="93" t="s">
        <v>3756</v>
      </c>
      <c r="O1962" s="96">
        <v>2.3156725E7</v>
      </c>
      <c r="P1962" s="96">
        <v>2.0994839E7</v>
      </c>
      <c r="Q1962" s="93" t="s">
        <v>3508</v>
      </c>
    </row>
    <row r="1963" ht="15.75" customHeight="1">
      <c r="A1963" s="1"/>
      <c r="B1963" s="1"/>
      <c r="C1963" s="1"/>
      <c r="D1963" s="1"/>
      <c r="E1963" s="1"/>
      <c r="F1963" s="1"/>
      <c r="G1963" s="1"/>
      <c r="H1963" s="1"/>
      <c r="I1963" s="1"/>
      <c r="J1963" s="1"/>
      <c r="K1963" s="93" t="s">
        <v>3757</v>
      </c>
      <c r="L1963" s="93" t="str">
        <f>A29</f>
        <v>I</v>
      </c>
      <c r="M1963" s="93" t="s">
        <v>3758</v>
      </c>
      <c r="N1963" s="93" t="s">
        <v>3759</v>
      </c>
      <c r="O1963" s="96">
        <v>2.3267211E7</v>
      </c>
      <c r="P1963" s="96">
        <v>2.1105325E7</v>
      </c>
      <c r="Q1963" s="93" t="s">
        <v>3512</v>
      </c>
    </row>
    <row r="1964" ht="15.75" customHeight="1">
      <c r="A1964" s="1"/>
      <c r="B1964" s="1"/>
      <c r="C1964" s="1"/>
      <c r="D1964" s="1"/>
      <c r="E1964" s="1"/>
      <c r="F1964" s="1"/>
      <c r="G1964" s="1"/>
      <c r="H1964" s="1"/>
      <c r="I1964" s="1"/>
      <c r="J1964" s="1"/>
      <c r="K1964" s="93" t="s">
        <v>3758</v>
      </c>
      <c r="L1964" s="93" t="str">
        <f>A29</f>
        <v>I</v>
      </c>
      <c r="M1964" s="93" t="s">
        <v>3757</v>
      </c>
      <c r="N1964" s="93" t="s">
        <v>3759</v>
      </c>
      <c r="O1964" s="96">
        <v>2.3267211E7</v>
      </c>
      <c r="P1964" s="96">
        <v>2.1105325E7</v>
      </c>
      <c r="Q1964" s="93" t="s">
        <v>3512</v>
      </c>
    </row>
    <row r="1965" ht="15.75" customHeight="1">
      <c r="A1965" s="1"/>
      <c r="B1965" s="1"/>
      <c r="C1965" s="1"/>
      <c r="D1965" s="1"/>
      <c r="E1965" s="1"/>
      <c r="F1965" s="1"/>
      <c r="G1965" s="1"/>
      <c r="H1965" s="1"/>
      <c r="I1965" s="1"/>
      <c r="J1965" s="1"/>
      <c r="K1965" s="93" t="s">
        <v>3760</v>
      </c>
      <c r="L1965" s="93" t="str">
        <f>A29</f>
        <v>I</v>
      </c>
      <c r="M1965" s="93" t="s">
        <v>3761</v>
      </c>
      <c r="N1965" s="93" t="s">
        <v>3762</v>
      </c>
      <c r="O1965" s="96">
        <v>2.3401471E7</v>
      </c>
      <c r="P1965" s="96">
        <v>2.1239585E7</v>
      </c>
      <c r="Q1965" s="93" t="s">
        <v>3508</v>
      </c>
    </row>
    <row r="1966" ht="15.75" customHeight="1">
      <c r="A1966" s="1"/>
      <c r="B1966" s="1"/>
      <c r="C1966" s="1"/>
      <c r="D1966" s="1"/>
      <c r="E1966" s="1"/>
      <c r="F1966" s="1"/>
      <c r="G1966" s="1"/>
      <c r="H1966" s="1"/>
      <c r="I1966" s="1"/>
      <c r="J1966" s="1"/>
      <c r="K1966" s="93" t="s">
        <v>3761</v>
      </c>
      <c r="L1966" s="93" t="str">
        <f>A29</f>
        <v>I</v>
      </c>
      <c r="M1966" s="93" t="s">
        <v>3760</v>
      </c>
      <c r="N1966" s="93" t="s">
        <v>3762</v>
      </c>
      <c r="O1966" s="96">
        <v>2.3401471E7</v>
      </c>
      <c r="P1966" s="96">
        <v>2.1239585E7</v>
      </c>
      <c r="Q1966" s="93" t="s">
        <v>3508</v>
      </c>
    </row>
    <row r="1967" ht="15.75" customHeight="1">
      <c r="A1967" s="1"/>
      <c r="B1967" s="1"/>
      <c r="C1967" s="1"/>
      <c r="D1967" s="1"/>
      <c r="E1967" s="1"/>
      <c r="F1967" s="1"/>
      <c r="G1967" s="1"/>
      <c r="H1967" s="1"/>
      <c r="I1967" s="1"/>
      <c r="J1967" s="1"/>
      <c r="K1967" s="93" t="s">
        <v>3763</v>
      </c>
      <c r="L1967" s="93" t="str">
        <f>A29</f>
        <v>I</v>
      </c>
      <c r="M1967" s="93" t="s">
        <v>3764</v>
      </c>
      <c r="N1967" s="93" t="s">
        <v>3765</v>
      </c>
      <c r="O1967" s="96">
        <v>8382265.0</v>
      </c>
      <c r="P1967" s="96">
        <v>8514224.0</v>
      </c>
      <c r="Q1967" s="93" t="s">
        <v>3656</v>
      </c>
    </row>
    <row r="1968" ht="15.75" customHeight="1">
      <c r="A1968" s="1"/>
      <c r="B1968" s="1"/>
      <c r="C1968" s="1"/>
      <c r="D1968" s="1"/>
      <c r="E1968" s="1"/>
      <c r="F1968" s="1"/>
      <c r="G1968" s="1"/>
      <c r="H1968" s="1"/>
      <c r="I1968" s="1"/>
      <c r="J1968" s="1"/>
      <c r="K1968" s="93" t="s">
        <v>3764</v>
      </c>
      <c r="L1968" s="93" t="str">
        <f>A29</f>
        <v>I</v>
      </c>
      <c r="M1968" s="93" t="s">
        <v>3763</v>
      </c>
      <c r="N1968" s="93" t="s">
        <v>3765</v>
      </c>
      <c r="O1968" s="96">
        <v>8382265.0</v>
      </c>
      <c r="P1968" s="96">
        <v>8514224.0</v>
      </c>
      <c r="Q1968" s="93" t="s">
        <v>3656</v>
      </c>
    </row>
    <row r="1969" ht="15.75" customHeight="1">
      <c r="A1969" s="1"/>
      <c r="B1969" s="1"/>
      <c r="C1969" s="1"/>
      <c r="D1969" s="1"/>
      <c r="E1969" s="1"/>
      <c r="F1969" s="1"/>
      <c r="G1969" s="1"/>
      <c r="H1969" s="1"/>
      <c r="I1969" s="1"/>
      <c r="J1969" s="1"/>
      <c r="K1969" s="93" t="s">
        <v>3766</v>
      </c>
      <c r="L1969" s="93" t="str">
        <f>A29</f>
        <v>I</v>
      </c>
      <c r="M1969" s="93" t="s">
        <v>3767</v>
      </c>
      <c r="N1969" s="93" t="s">
        <v>3768</v>
      </c>
      <c r="O1969" s="96">
        <v>8485677.0</v>
      </c>
      <c r="P1969" s="96">
        <v>8617636.0</v>
      </c>
      <c r="Q1969" s="93" t="s">
        <v>3604</v>
      </c>
    </row>
    <row r="1970" ht="15.75" customHeight="1">
      <c r="A1970" s="1"/>
      <c r="B1970" s="1"/>
      <c r="C1970" s="1"/>
      <c r="D1970" s="1"/>
      <c r="E1970" s="1"/>
      <c r="F1970" s="1"/>
      <c r="G1970" s="1"/>
      <c r="H1970" s="1"/>
      <c r="I1970" s="1"/>
      <c r="J1970" s="1"/>
      <c r="K1970" s="93" t="s">
        <v>3769</v>
      </c>
      <c r="L1970" s="93" t="str">
        <f>A29</f>
        <v>I</v>
      </c>
      <c r="M1970" s="93" t="s">
        <v>3770</v>
      </c>
      <c r="N1970" s="93" t="s">
        <v>3768</v>
      </c>
      <c r="O1970" s="96">
        <v>8485677.0</v>
      </c>
      <c r="P1970" s="96">
        <v>8617636.0</v>
      </c>
      <c r="Q1970" s="93" t="s">
        <v>3604</v>
      </c>
    </row>
    <row r="1971" ht="15.75" customHeight="1">
      <c r="A1971" s="1"/>
      <c r="B1971" s="1"/>
      <c r="C1971" s="1"/>
      <c r="D1971" s="1"/>
      <c r="E1971" s="1"/>
      <c r="F1971" s="1"/>
      <c r="G1971" s="1"/>
      <c r="H1971" s="1"/>
      <c r="I1971" s="1"/>
      <c r="J1971" s="1"/>
      <c r="K1971" s="93" t="s">
        <v>3771</v>
      </c>
      <c r="L1971" s="93" t="str">
        <f>A29</f>
        <v>I</v>
      </c>
      <c r="M1971" s="93" t="s">
        <v>3772</v>
      </c>
      <c r="N1971" s="93" t="s">
        <v>3768</v>
      </c>
      <c r="O1971" s="96">
        <v>8485677.0</v>
      </c>
      <c r="P1971" s="96">
        <v>8617636.0</v>
      </c>
      <c r="Q1971" s="93" t="s">
        <v>3604</v>
      </c>
    </row>
    <row r="1972" ht="15.75" customHeight="1">
      <c r="A1972" s="1"/>
      <c r="B1972" s="1"/>
      <c r="C1972" s="1"/>
      <c r="D1972" s="1"/>
      <c r="E1972" s="1"/>
      <c r="F1972" s="1"/>
      <c r="G1972" s="1"/>
      <c r="H1972" s="1"/>
      <c r="I1972" s="1"/>
      <c r="J1972" s="1"/>
      <c r="K1972" s="93" t="s">
        <v>3773</v>
      </c>
      <c r="L1972" s="93" t="str">
        <f>A29</f>
        <v>I</v>
      </c>
      <c r="M1972" s="93" t="s">
        <v>3774</v>
      </c>
      <c r="N1972" s="93" t="s">
        <v>3768</v>
      </c>
      <c r="O1972" s="96">
        <v>8485677.0</v>
      </c>
      <c r="P1972" s="96">
        <v>8617636.0</v>
      </c>
      <c r="Q1972" s="93" t="s">
        <v>3604</v>
      </c>
    </row>
    <row r="1973" ht="15.75" customHeight="1">
      <c r="A1973" s="1"/>
      <c r="B1973" s="1"/>
      <c r="C1973" s="1"/>
      <c r="D1973" s="1"/>
      <c r="E1973" s="1"/>
      <c r="F1973" s="1"/>
      <c r="G1973" s="1"/>
      <c r="H1973" s="1"/>
      <c r="I1973" s="1"/>
      <c r="J1973" s="1"/>
      <c r="K1973" s="93" t="s">
        <v>3775</v>
      </c>
      <c r="L1973" s="93" t="str">
        <f>A29</f>
        <v>I</v>
      </c>
      <c r="M1973" s="93" t="s">
        <v>3776</v>
      </c>
      <c r="N1973" s="93" t="s">
        <v>3777</v>
      </c>
      <c r="O1973" s="96">
        <v>8873160.0</v>
      </c>
      <c r="P1973" s="96">
        <v>9005119.0</v>
      </c>
      <c r="Q1973" s="93" t="s">
        <v>3538</v>
      </c>
    </row>
    <row r="1974" ht="15.75" customHeight="1">
      <c r="A1974" s="1"/>
      <c r="B1974" s="1"/>
      <c r="C1974" s="1"/>
      <c r="D1974" s="1"/>
      <c r="E1974" s="1"/>
      <c r="F1974" s="1"/>
      <c r="G1974" s="1"/>
      <c r="H1974" s="1"/>
      <c r="I1974" s="1"/>
      <c r="J1974" s="1"/>
      <c r="K1974" s="93" t="s">
        <v>3776</v>
      </c>
      <c r="L1974" s="93" t="str">
        <f>A29</f>
        <v>I</v>
      </c>
      <c r="M1974" s="93" t="s">
        <v>3775</v>
      </c>
      <c r="N1974" s="93" t="s">
        <v>3777</v>
      </c>
      <c r="O1974" s="96">
        <v>8873160.0</v>
      </c>
      <c r="P1974" s="96">
        <v>9005119.0</v>
      </c>
      <c r="Q1974" s="93" t="s">
        <v>3538</v>
      </c>
    </row>
    <row r="1975" ht="15.75" customHeight="1">
      <c r="A1975" s="1"/>
      <c r="B1975" s="1"/>
      <c r="C1975" s="1"/>
      <c r="D1975" s="1"/>
      <c r="E1975" s="1"/>
      <c r="F1975" s="1"/>
      <c r="G1975" s="1"/>
      <c r="H1975" s="1"/>
      <c r="I1975" s="1"/>
      <c r="J1975" s="1"/>
      <c r="K1975" s="93" t="s">
        <v>3778</v>
      </c>
      <c r="L1975" s="93" t="str">
        <f>A29</f>
        <v>I</v>
      </c>
      <c r="M1975" s="93" t="s">
        <v>3779</v>
      </c>
      <c r="N1975" s="93" t="s">
        <v>3780</v>
      </c>
      <c r="O1975" s="96">
        <v>9900057.0</v>
      </c>
      <c r="P1975" s="96">
        <v>1.0062448E7</v>
      </c>
      <c r="Q1975" s="93" t="s">
        <v>3640</v>
      </c>
    </row>
    <row r="1976" ht="15.75" customHeight="1">
      <c r="A1976" s="1"/>
      <c r="B1976" s="1"/>
      <c r="C1976" s="1"/>
      <c r="D1976" s="1"/>
      <c r="E1976" s="1"/>
      <c r="F1976" s="1"/>
      <c r="G1976" s="1"/>
      <c r="H1976" s="1"/>
      <c r="I1976" s="1"/>
      <c r="J1976" s="1"/>
      <c r="K1976" s="93" t="s">
        <v>3779</v>
      </c>
      <c r="L1976" s="93" t="str">
        <f>A29</f>
        <v>I</v>
      </c>
      <c r="M1976" s="93" t="s">
        <v>3778</v>
      </c>
      <c r="N1976" s="93" t="s">
        <v>3780</v>
      </c>
      <c r="O1976" s="96">
        <v>9900057.0</v>
      </c>
      <c r="P1976" s="96">
        <v>1.0062448E7</v>
      </c>
      <c r="Q1976" s="93" t="s">
        <v>3640</v>
      </c>
    </row>
    <row r="1977" ht="15.75" customHeight="1">
      <c r="A1977" s="1"/>
      <c r="B1977" s="1"/>
      <c r="C1977" s="1"/>
      <c r="D1977" s="1"/>
      <c r="E1977" s="1"/>
      <c r="F1977" s="1"/>
      <c r="G1977" s="1"/>
      <c r="H1977" s="1"/>
      <c r="I1977" s="1"/>
      <c r="J1977" s="1"/>
      <c r="K1977" s="93" t="s">
        <v>3781</v>
      </c>
      <c r="L1977" s="93" t="str">
        <f>A29</f>
        <v>I</v>
      </c>
      <c r="M1977" s="93" t="s">
        <v>3782</v>
      </c>
      <c r="N1977" s="93" t="s">
        <v>3783</v>
      </c>
      <c r="O1977" s="96">
        <v>2.1689728E7</v>
      </c>
      <c r="P1977" s="96">
        <v>1.9527842E7</v>
      </c>
      <c r="Q1977" s="93" t="s">
        <v>3640</v>
      </c>
    </row>
    <row r="1978" ht="15.75" customHeight="1">
      <c r="A1978" s="1"/>
      <c r="B1978" s="1"/>
      <c r="C1978" s="1"/>
      <c r="D1978" s="1"/>
      <c r="E1978" s="1"/>
      <c r="F1978" s="1"/>
      <c r="G1978" s="1"/>
      <c r="H1978" s="1"/>
      <c r="I1978" s="1"/>
      <c r="J1978" s="1"/>
      <c r="K1978" s="93" t="s">
        <v>3782</v>
      </c>
      <c r="L1978" s="93" t="str">
        <f>A29</f>
        <v>I</v>
      </c>
      <c r="M1978" s="93" t="s">
        <v>3781</v>
      </c>
      <c r="N1978" s="93" t="s">
        <v>3783</v>
      </c>
      <c r="O1978" s="96">
        <v>2.1689728E7</v>
      </c>
      <c r="P1978" s="96">
        <v>1.9527842E7</v>
      </c>
      <c r="Q1978" s="93" t="s">
        <v>3640</v>
      </c>
    </row>
    <row r="1979" ht="15.75" customHeight="1">
      <c r="A1979" s="1"/>
      <c r="B1979" s="1"/>
      <c r="C1979" s="1"/>
      <c r="D1979" s="1"/>
      <c r="E1979" s="1"/>
      <c r="F1979" s="1"/>
      <c r="G1979" s="1"/>
      <c r="H1979" s="1"/>
      <c r="I1979" s="1"/>
      <c r="J1979" s="1"/>
      <c r="K1979" s="93" t="s">
        <v>3784</v>
      </c>
      <c r="L1979" s="93" t="str">
        <f>A29</f>
        <v>I</v>
      </c>
      <c r="M1979" s="93" t="s">
        <v>3785</v>
      </c>
      <c r="N1979" s="93" t="s">
        <v>3786</v>
      </c>
      <c r="O1979" s="96">
        <v>8262092.0</v>
      </c>
      <c r="P1979" s="96">
        <v>8394051.0</v>
      </c>
      <c r="Q1979" s="93" t="s">
        <v>3508</v>
      </c>
    </row>
    <row r="1980" ht="15.75" customHeight="1">
      <c r="A1980" s="1"/>
      <c r="B1980" s="1"/>
      <c r="C1980" s="1"/>
      <c r="D1980" s="1"/>
      <c r="E1980" s="1"/>
      <c r="F1980" s="1"/>
      <c r="G1980" s="1"/>
      <c r="H1980" s="1"/>
      <c r="I1980" s="1"/>
      <c r="J1980" s="1"/>
      <c r="K1980" s="93" t="s">
        <v>3785</v>
      </c>
      <c r="L1980" s="93" t="str">
        <f>A29</f>
        <v>I</v>
      </c>
      <c r="M1980" s="93" t="s">
        <v>3784</v>
      </c>
      <c r="N1980" s="93" t="s">
        <v>3786</v>
      </c>
      <c r="O1980" s="96">
        <v>8262092.0</v>
      </c>
      <c r="P1980" s="96">
        <v>8394051.0</v>
      </c>
      <c r="Q1980" s="93" t="s">
        <v>3508</v>
      </c>
    </row>
    <row r="1981" ht="15.75" customHeight="1">
      <c r="A1981" s="1"/>
      <c r="B1981" s="1"/>
      <c r="C1981" s="1"/>
      <c r="D1981" s="1"/>
      <c r="E1981" s="1"/>
      <c r="F1981" s="1"/>
      <c r="G1981" s="1"/>
      <c r="H1981" s="1"/>
      <c r="I1981" s="1"/>
      <c r="J1981" s="1"/>
      <c r="K1981" s="93" t="s">
        <v>3787</v>
      </c>
      <c r="L1981" s="93" t="str">
        <f>A29</f>
        <v>I</v>
      </c>
      <c r="M1981" s="93" t="s">
        <v>3788</v>
      </c>
      <c r="N1981" s="93" t="s">
        <v>3789</v>
      </c>
      <c r="O1981" s="96">
        <v>2.1155653E7</v>
      </c>
      <c r="P1981" s="96">
        <v>1.8993767E7</v>
      </c>
      <c r="Q1981" s="93" t="s">
        <v>3508</v>
      </c>
    </row>
    <row r="1982" ht="15.75" customHeight="1">
      <c r="A1982" s="1"/>
      <c r="B1982" s="1"/>
      <c r="C1982" s="1"/>
      <c r="D1982" s="1"/>
      <c r="E1982" s="1"/>
      <c r="F1982" s="1"/>
      <c r="G1982" s="1"/>
      <c r="H1982" s="1"/>
      <c r="I1982" s="1"/>
      <c r="J1982" s="1"/>
      <c r="K1982" s="93" t="s">
        <v>3788</v>
      </c>
      <c r="L1982" s="93" t="str">
        <f>A29</f>
        <v>I</v>
      </c>
      <c r="M1982" s="93" t="s">
        <v>3787</v>
      </c>
      <c r="N1982" s="93" t="s">
        <v>3789</v>
      </c>
      <c r="O1982" s="96">
        <v>2.1155653E7</v>
      </c>
      <c r="P1982" s="96">
        <v>1.8993767E7</v>
      </c>
      <c r="Q1982" s="93" t="s">
        <v>3508</v>
      </c>
    </row>
    <row r="1983" ht="15.75" customHeight="1">
      <c r="A1983" s="1"/>
      <c r="B1983" s="1"/>
      <c r="C1983" s="1"/>
      <c r="D1983" s="1"/>
      <c r="E1983" s="1"/>
      <c r="F1983" s="1"/>
      <c r="G1983" s="1"/>
      <c r="H1983" s="1"/>
      <c r="I1983" s="1"/>
      <c r="J1983" s="1"/>
      <c r="K1983" s="93" t="s">
        <v>3790</v>
      </c>
      <c r="L1983" s="93" t="str">
        <f>A29</f>
        <v>I</v>
      </c>
      <c r="M1983" s="93" t="s">
        <v>3791</v>
      </c>
      <c r="N1983" s="93" t="s">
        <v>3792</v>
      </c>
      <c r="O1983" s="96">
        <v>1.3835003E7</v>
      </c>
      <c r="P1983" s="96">
        <v>1.1714297E7</v>
      </c>
      <c r="Q1983" s="93" t="s">
        <v>3542</v>
      </c>
    </row>
    <row r="1984" ht="15.75" customHeight="1">
      <c r="A1984" s="1"/>
      <c r="B1984" s="1"/>
      <c r="C1984" s="1"/>
      <c r="D1984" s="1"/>
      <c r="E1984" s="1"/>
      <c r="F1984" s="1"/>
      <c r="G1984" s="1"/>
      <c r="H1984" s="1"/>
      <c r="I1984" s="1"/>
      <c r="J1984" s="1"/>
      <c r="K1984" s="93" t="s">
        <v>3791</v>
      </c>
      <c r="L1984" s="93" t="str">
        <f>A29</f>
        <v>I</v>
      </c>
      <c r="M1984" s="93" t="s">
        <v>3790</v>
      </c>
      <c r="N1984" s="93" t="s">
        <v>3792</v>
      </c>
      <c r="O1984" s="96">
        <v>1.3835003E7</v>
      </c>
      <c r="P1984" s="96">
        <v>1.1714297E7</v>
      </c>
      <c r="Q1984" s="93" t="s">
        <v>3542</v>
      </c>
    </row>
    <row r="1985" ht="15.75" customHeight="1">
      <c r="A1985" s="1"/>
      <c r="B1985" s="1"/>
      <c r="C1985" s="1"/>
      <c r="D1985" s="1"/>
      <c r="E1985" s="1"/>
      <c r="F1985" s="1"/>
      <c r="G1985" s="1"/>
      <c r="H1985" s="1"/>
      <c r="I1985" s="1"/>
      <c r="J1985" s="1"/>
      <c r="K1985" s="93" t="s">
        <v>3793</v>
      </c>
      <c r="L1985" s="93" t="str">
        <f>A29</f>
        <v>I</v>
      </c>
      <c r="M1985" s="93" t="s">
        <v>3794</v>
      </c>
      <c r="N1985" s="93" t="s">
        <v>3795</v>
      </c>
      <c r="O1985" s="96">
        <v>7642823.0</v>
      </c>
      <c r="P1985" s="96">
        <v>7774782.0</v>
      </c>
      <c r="Q1985" s="93" t="s">
        <v>3538</v>
      </c>
    </row>
    <row r="1986" ht="15.75" customHeight="1">
      <c r="A1986" s="1"/>
      <c r="B1986" s="1"/>
      <c r="C1986" s="1"/>
      <c r="D1986" s="1"/>
      <c r="E1986" s="1"/>
      <c r="F1986" s="1"/>
      <c r="G1986" s="1"/>
      <c r="H1986" s="1"/>
      <c r="I1986" s="1"/>
      <c r="J1986" s="1"/>
      <c r="K1986" s="93" t="s">
        <v>3796</v>
      </c>
      <c r="L1986" s="93" t="str">
        <f>A29</f>
        <v>I</v>
      </c>
      <c r="M1986" s="93" t="s">
        <v>3797</v>
      </c>
      <c r="N1986" s="93" t="s">
        <v>3795</v>
      </c>
      <c r="O1986" s="96">
        <v>7642823.0</v>
      </c>
      <c r="P1986" s="96">
        <v>7774782.0</v>
      </c>
      <c r="Q1986" s="93" t="s">
        <v>3538</v>
      </c>
    </row>
    <row r="1987" ht="15.75" customHeight="1">
      <c r="A1987" s="1"/>
      <c r="B1987" s="1"/>
      <c r="C1987" s="1"/>
      <c r="D1987" s="1"/>
      <c r="E1987" s="1"/>
      <c r="F1987" s="1"/>
      <c r="G1987" s="1"/>
      <c r="H1987" s="1"/>
      <c r="I1987" s="1"/>
      <c r="J1987" s="1"/>
      <c r="K1987" s="93" t="s">
        <v>3798</v>
      </c>
      <c r="L1987" s="93" t="str">
        <f>A29</f>
        <v>I</v>
      </c>
      <c r="M1987" s="93" t="s">
        <v>3799</v>
      </c>
      <c r="N1987" s="93" t="s">
        <v>3795</v>
      </c>
      <c r="O1987" s="96">
        <v>7642823.0</v>
      </c>
      <c r="P1987" s="96">
        <v>7774782.0</v>
      </c>
      <c r="Q1987" s="93" t="s">
        <v>3538</v>
      </c>
    </row>
    <row r="1988" ht="15.75" customHeight="1">
      <c r="A1988" s="1"/>
      <c r="B1988" s="1"/>
      <c r="C1988" s="1"/>
      <c r="D1988" s="1"/>
      <c r="E1988" s="1"/>
      <c r="F1988" s="1"/>
      <c r="G1988" s="1"/>
      <c r="H1988" s="1"/>
      <c r="I1988" s="1"/>
      <c r="J1988" s="1"/>
      <c r="K1988" s="93" t="s">
        <v>3800</v>
      </c>
      <c r="L1988" s="93" t="str">
        <f>A29</f>
        <v>I</v>
      </c>
      <c r="M1988" s="93" t="s">
        <v>3801</v>
      </c>
      <c r="N1988" s="93" t="s">
        <v>3795</v>
      </c>
      <c r="O1988" s="96">
        <v>7642823.0</v>
      </c>
      <c r="P1988" s="96">
        <v>7774782.0</v>
      </c>
      <c r="Q1988" s="93" t="s">
        <v>3538</v>
      </c>
    </row>
    <row r="1989" ht="15.75" customHeight="1">
      <c r="A1989" s="1"/>
      <c r="B1989" s="1"/>
      <c r="C1989" s="1"/>
      <c r="D1989" s="1"/>
      <c r="E1989" s="1"/>
      <c r="F1989" s="1"/>
      <c r="G1989" s="1"/>
      <c r="H1989" s="1"/>
      <c r="I1989" s="1"/>
      <c r="J1989" s="1"/>
      <c r="K1989" s="93" t="s">
        <v>3802</v>
      </c>
      <c r="L1989" s="93" t="str">
        <f>A29</f>
        <v>I</v>
      </c>
      <c r="M1989" s="93"/>
      <c r="N1989" s="93" t="s">
        <v>3803</v>
      </c>
      <c r="O1989" s="96">
        <v>1.0051801E7</v>
      </c>
      <c r="P1989" s="96">
        <v>1.0214192E7</v>
      </c>
      <c r="Q1989" s="93" t="s">
        <v>3512</v>
      </c>
    </row>
    <row r="1990" ht="15.75" customHeight="1">
      <c r="A1990" s="1"/>
      <c r="B1990" s="1"/>
      <c r="C1990" s="1"/>
      <c r="D1990" s="1"/>
      <c r="E1990" s="1"/>
      <c r="F1990" s="1"/>
      <c r="G1990" s="1"/>
      <c r="H1990" s="1"/>
      <c r="I1990" s="1"/>
      <c r="J1990" s="1"/>
      <c r="K1990" s="93" t="s">
        <v>3804</v>
      </c>
      <c r="L1990" s="93" t="str">
        <f>A29</f>
        <v>I</v>
      </c>
      <c r="M1990" s="93" t="s">
        <v>3805</v>
      </c>
      <c r="N1990" s="93" t="s">
        <v>3806</v>
      </c>
      <c r="O1990" s="96">
        <v>1.9048602E7</v>
      </c>
      <c r="P1990" s="96">
        <v>1.6936722E7</v>
      </c>
      <c r="Q1990" s="93" t="s">
        <v>3512</v>
      </c>
    </row>
    <row r="1991" ht="15.75" customHeight="1">
      <c r="A1991" s="1"/>
      <c r="B1991" s="1"/>
      <c r="C1991" s="1"/>
      <c r="D1991" s="1"/>
      <c r="E1991" s="1"/>
      <c r="F1991" s="1"/>
      <c r="G1991" s="1"/>
      <c r="H1991" s="1"/>
      <c r="I1991" s="1"/>
      <c r="J1991" s="1"/>
      <c r="K1991" s="93" t="s">
        <v>3805</v>
      </c>
      <c r="L1991" s="93" t="str">
        <f>A29</f>
        <v>I</v>
      </c>
      <c r="M1991" s="93" t="s">
        <v>3804</v>
      </c>
      <c r="N1991" s="93" t="s">
        <v>3806</v>
      </c>
      <c r="O1991" s="96">
        <v>1.9048602E7</v>
      </c>
      <c r="P1991" s="96">
        <v>1.6936722E7</v>
      </c>
      <c r="Q1991" s="93" t="s">
        <v>3512</v>
      </c>
    </row>
    <row r="1992" ht="15.75" customHeight="1">
      <c r="A1992" s="1"/>
      <c r="B1992" s="1"/>
      <c r="C1992" s="1"/>
      <c r="D1992" s="1"/>
      <c r="E1992" s="1"/>
      <c r="F1992" s="1"/>
      <c r="G1992" s="1"/>
      <c r="H1992" s="1"/>
      <c r="I1992" s="1"/>
      <c r="J1992" s="1"/>
      <c r="K1992" s="93" t="s">
        <v>3807</v>
      </c>
      <c r="L1992" s="93" t="str">
        <f>A29</f>
        <v>I</v>
      </c>
      <c r="M1992" s="93"/>
      <c r="N1992" s="93" t="s">
        <v>3808</v>
      </c>
      <c r="O1992" s="96">
        <v>2.1359407E7</v>
      </c>
      <c r="P1992" s="96">
        <v>1.9197521E7</v>
      </c>
      <c r="Q1992" s="93" t="s">
        <v>3656</v>
      </c>
    </row>
    <row r="1993" ht="15.75" customHeight="1">
      <c r="A1993" s="1"/>
      <c r="B1993" s="1"/>
      <c r="C1993" s="1"/>
      <c r="D1993" s="1"/>
      <c r="E1993" s="1"/>
      <c r="F1993" s="1"/>
      <c r="G1993" s="1"/>
      <c r="H1993" s="1"/>
      <c r="I1993" s="1"/>
      <c r="J1993" s="1"/>
      <c r="K1993" s="93" t="s">
        <v>3809</v>
      </c>
      <c r="L1993" s="93" t="str">
        <f>A29</f>
        <v>I</v>
      </c>
      <c r="M1993" s="93" t="s">
        <v>3810</v>
      </c>
      <c r="N1993" s="93" t="s">
        <v>3811</v>
      </c>
      <c r="O1993" s="96">
        <v>8267857.0</v>
      </c>
      <c r="P1993" s="96">
        <v>8399816.0</v>
      </c>
      <c r="Q1993" s="93" t="s">
        <v>3512</v>
      </c>
    </row>
    <row r="1994" ht="15.75" customHeight="1">
      <c r="A1994" s="1"/>
      <c r="B1994" s="1"/>
      <c r="C1994" s="1"/>
      <c r="D1994" s="1"/>
      <c r="E1994" s="1"/>
      <c r="F1994" s="1"/>
      <c r="G1994" s="1"/>
      <c r="H1994" s="1"/>
      <c r="I1994" s="1"/>
      <c r="J1994" s="1"/>
      <c r="K1994" s="93" t="s">
        <v>3810</v>
      </c>
      <c r="L1994" s="93" t="str">
        <f>A29</f>
        <v>I</v>
      </c>
      <c r="M1994" s="93" t="s">
        <v>3809</v>
      </c>
      <c r="N1994" s="93" t="s">
        <v>3811</v>
      </c>
      <c r="O1994" s="96">
        <v>8267857.0</v>
      </c>
      <c r="P1994" s="96">
        <v>8399816.0</v>
      </c>
      <c r="Q1994" s="93" t="s">
        <v>3512</v>
      </c>
    </row>
    <row r="1995" ht="15.75" customHeight="1">
      <c r="A1995" s="1"/>
      <c r="B1995" s="1"/>
      <c r="C1995" s="1"/>
      <c r="D1995" s="1"/>
      <c r="E1995" s="1"/>
      <c r="F1995" s="1"/>
      <c r="G1995" s="1"/>
      <c r="H1995" s="1"/>
      <c r="I1995" s="1"/>
      <c r="J1995" s="1"/>
      <c r="K1995" s="93" t="s">
        <v>3812</v>
      </c>
      <c r="L1995" s="93" t="str">
        <f>A29</f>
        <v>I</v>
      </c>
      <c r="M1995" s="93" t="s">
        <v>3813</v>
      </c>
      <c r="N1995" s="93" t="s">
        <v>3814</v>
      </c>
      <c r="O1995" s="96">
        <v>1.8394743E7</v>
      </c>
      <c r="P1995" s="96">
        <v>1.6282863E7</v>
      </c>
      <c r="Q1995" s="93" t="s">
        <v>3640</v>
      </c>
    </row>
    <row r="1996" ht="15.75" customHeight="1">
      <c r="A1996" s="1"/>
      <c r="B1996" s="1"/>
      <c r="C1996" s="1"/>
      <c r="D1996" s="1"/>
      <c r="E1996" s="1"/>
      <c r="F1996" s="1"/>
      <c r="G1996" s="1"/>
      <c r="H1996" s="1"/>
      <c r="I1996" s="1"/>
      <c r="J1996" s="1"/>
      <c r="K1996" s="93" t="s">
        <v>3815</v>
      </c>
      <c r="L1996" s="93" t="str">
        <f>A29</f>
        <v>I</v>
      </c>
      <c r="M1996" s="93" t="s">
        <v>3816</v>
      </c>
      <c r="N1996" s="93" t="s">
        <v>3814</v>
      </c>
      <c r="O1996" s="96">
        <v>1.8394743E7</v>
      </c>
      <c r="P1996" s="96">
        <v>1.6282863E7</v>
      </c>
      <c r="Q1996" s="93" t="s">
        <v>3640</v>
      </c>
    </row>
    <row r="1997" ht="15.75" customHeight="1">
      <c r="A1997" s="1"/>
      <c r="B1997" s="1"/>
      <c r="C1997" s="1"/>
      <c r="D1997" s="1"/>
      <c r="E1997" s="1"/>
      <c r="F1997" s="1"/>
      <c r="G1997" s="1"/>
      <c r="H1997" s="1"/>
      <c r="I1997" s="1"/>
      <c r="J1997" s="1"/>
      <c r="K1997" s="93" t="s">
        <v>3817</v>
      </c>
      <c r="L1997" s="93" t="str">
        <f>A29</f>
        <v>I</v>
      </c>
      <c r="M1997" s="93" t="s">
        <v>3818</v>
      </c>
      <c r="N1997" s="93" t="s">
        <v>3814</v>
      </c>
      <c r="O1997" s="96">
        <v>1.8394743E7</v>
      </c>
      <c r="P1997" s="96">
        <v>1.6282863E7</v>
      </c>
      <c r="Q1997" s="93" t="s">
        <v>3640</v>
      </c>
    </row>
    <row r="1998" ht="15.75" customHeight="1">
      <c r="A1998" s="1"/>
      <c r="B1998" s="1"/>
      <c r="C1998" s="1"/>
      <c r="D1998" s="1"/>
      <c r="E1998" s="1"/>
      <c r="F1998" s="1"/>
      <c r="G1998" s="1"/>
      <c r="H1998" s="1"/>
      <c r="I1998" s="1"/>
      <c r="J1998" s="1"/>
      <c r="K1998" s="93" t="s">
        <v>3819</v>
      </c>
      <c r="L1998" s="93" t="str">
        <f>A29</f>
        <v>I</v>
      </c>
      <c r="M1998" s="93" t="s">
        <v>3820</v>
      </c>
      <c r="N1998" s="93" t="s">
        <v>3821</v>
      </c>
      <c r="O1998" s="96">
        <v>8465165.0</v>
      </c>
      <c r="P1998" s="96">
        <v>8597124.0</v>
      </c>
      <c r="Q1998" s="93" t="s">
        <v>3508</v>
      </c>
    </row>
    <row r="1999" ht="15.75" customHeight="1">
      <c r="A1999" s="1"/>
      <c r="B1999" s="1"/>
      <c r="C1999" s="1"/>
      <c r="D1999" s="1"/>
      <c r="E1999" s="1"/>
      <c r="F1999" s="1"/>
      <c r="G1999" s="1"/>
      <c r="H1999" s="1"/>
      <c r="I1999" s="1"/>
      <c r="J1999" s="1"/>
      <c r="K1999" s="93" t="s">
        <v>3822</v>
      </c>
      <c r="L1999" s="93" t="str">
        <f>A29</f>
        <v>I</v>
      </c>
      <c r="M1999" s="93" t="s">
        <v>3823</v>
      </c>
      <c r="N1999" s="93" t="s">
        <v>3821</v>
      </c>
      <c r="O1999" s="96">
        <v>8465165.0</v>
      </c>
      <c r="P1999" s="96">
        <v>8597124.0</v>
      </c>
      <c r="Q1999" s="93" t="s">
        <v>3508</v>
      </c>
    </row>
    <row r="2000" ht="15.75" customHeight="1">
      <c r="A2000" s="1"/>
      <c r="B2000" s="1"/>
      <c r="C2000" s="1"/>
      <c r="D2000" s="1"/>
      <c r="E2000" s="1"/>
      <c r="F2000" s="1"/>
      <c r="G2000" s="1"/>
      <c r="H2000" s="1"/>
      <c r="I2000" s="1"/>
      <c r="J2000" s="1"/>
      <c r="K2000" s="93" t="s">
        <v>3824</v>
      </c>
      <c r="L2000" s="93" t="str">
        <f>A29</f>
        <v>I</v>
      </c>
      <c r="M2000" s="93" t="s">
        <v>3825</v>
      </c>
      <c r="N2000" s="93" t="s">
        <v>3821</v>
      </c>
      <c r="O2000" s="96">
        <v>8465165.0</v>
      </c>
      <c r="P2000" s="96">
        <v>8597124.0</v>
      </c>
      <c r="Q2000" s="93" t="s">
        <v>3508</v>
      </c>
    </row>
    <row r="2001" ht="15.75" customHeight="1">
      <c r="A2001" s="1"/>
      <c r="B2001" s="1"/>
      <c r="C2001" s="1"/>
      <c r="D2001" s="1"/>
      <c r="E2001" s="1"/>
      <c r="F2001" s="1"/>
      <c r="G2001" s="1"/>
      <c r="H2001" s="1"/>
      <c r="I2001" s="1"/>
      <c r="J2001" s="1"/>
      <c r="K2001" s="93" t="s">
        <v>3826</v>
      </c>
      <c r="L2001" s="93" t="str">
        <f>A29</f>
        <v>I</v>
      </c>
      <c r="M2001" s="93" t="s">
        <v>3827</v>
      </c>
      <c r="N2001" s="93" t="s">
        <v>3828</v>
      </c>
      <c r="O2001" s="96">
        <v>8536868.0</v>
      </c>
      <c r="P2001" s="96">
        <v>8668827.0</v>
      </c>
      <c r="Q2001" s="93" t="s">
        <v>3656</v>
      </c>
    </row>
    <row r="2002" ht="15.75" customHeight="1">
      <c r="A2002" s="1"/>
      <c r="B2002" s="1"/>
      <c r="C2002" s="1"/>
      <c r="D2002" s="1"/>
      <c r="E2002" s="1"/>
      <c r="F2002" s="1"/>
      <c r="G2002" s="1"/>
      <c r="H2002" s="1"/>
      <c r="I2002" s="1"/>
      <c r="J2002" s="1"/>
      <c r="K2002" s="93" t="s">
        <v>3829</v>
      </c>
      <c r="L2002" s="93" t="str">
        <f>A29</f>
        <v>I</v>
      </c>
      <c r="M2002" s="93" t="s">
        <v>3830</v>
      </c>
      <c r="N2002" s="93" t="s">
        <v>3828</v>
      </c>
      <c r="O2002" s="96">
        <v>8536868.0</v>
      </c>
      <c r="P2002" s="96">
        <v>8668827.0</v>
      </c>
      <c r="Q2002" s="93" t="s">
        <v>3656</v>
      </c>
    </row>
    <row r="2003" ht="15.75" customHeight="1">
      <c r="A2003" s="1"/>
      <c r="B2003" s="1"/>
      <c r="C2003" s="1"/>
      <c r="D2003" s="1"/>
      <c r="E2003" s="1"/>
      <c r="F2003" s="1"/>
      <c r="G2003" s="1"/>
      <c r="H2003" s="1"/>
      <c r="I2003" s="1"/>
      <c r="J2003" s="1"/>
      <c r="K2003" s="93" t="s">
        <v>3831</v>
      </c>
      <c r="L2003" s="93" t="str">
        <f>A29</f>
        <v>I</v>
      </c>
      <c r="M2003" s="93" t="s">
        <v>3832</v>
      </c>
      <c r="N2003" s="93" t="s">
        <v>3828</v>
      </c>
      <c r="O2003" s="96">
        <v>8536868.0</v>
      </c>
      <c r="P2003" s="96">
        <v>8668827.0</v>
      </c>
      <c r="Q2003" s="93" t="s">
        <v>3656</v>
      </c>
    </row>
    <row r="2004" ht="15.75" customHeight="1">
      <c r="A2004" s="1"/>
      <c r="B2004" s="1"/>
      <c r="C2004" s="1"/>
      <c r="D2004" s="1"/>
      <c r="E2004" s="1"/>
      <c r="F2004" s="1"/>
      <c r="G2004" s="1"/>
      <c r="H2004" s="1"/>
      <c r="I2004" s="1"/>
      <c r="J2004" s="1"/>
      <c r="K2004" s="93" t="s">
        <v>3833</v>
      </c>
      <c r="L2004" s="93" t="str">
        <f>A29</f>
        <v>I</v>
      </c>
      <c r="M2004" s="93" t="s">
        <v>3834</v>
      </c>
      <c r="N2004" s="93" t="s">
        <v>3828</v>
      </c>
      <c r="O2004" s="96">
        <v>8536868.0</v>
      </c>
      <c r="P2004" s="96">
        <v>8668827.0</v>
      </c>
      <c r="Q2004" s="93" t="s">
        <v>3656</v>
      </c>
    </row>
    <row r="2005" ht="15.75" customHeight="1">
      <c r="A2005" s="1"/>
      <c r="B2005" s="1"/>
      <c r="C2005" s="1"/>
      <c r="D2005" s="1"/>
      <c r="E2005" s="1"/>
      <c r="F2005" s="1"/>
      <c r="G2005" s="1"/>
      <c r="H2005" s="1"/>
      <c r="I2005" s="1"/>
      <c r="J2005" s="1"/>
      <c r="K2005" s="93" t="s">
        <v>3835</v>
      </c>
      <c r="L2005" s="93" t="str">
        <f>A29</f>
        <v>I</v>
      </c>
      <c r="M2005" s="93" t="s">
        <v>3836</v>
      </c>
      <c r="N2005" s="93" t="s">
        <v>3837</v>
      </c>
      <c r="O2005" s="96">
        <v>1.5615533E7</v>
      </c>
      <c r="P2005" s="96">
        <v>1.3503653E7</v>
      </c>
      <c r="Q2005" s="93" t="s">
        <v>3604</v>
      </c>
    </row>
    <row r="2006" ht="15.75" customHeight="1">
      <c r="A2006" s="1"/>
      <c r="B2006" s="1"/>
      <c r="C2006" s="1"/>
      <c r="D2006" s="1"/>
      <c r="E2006" s="1"/>
      <c r="F2006" s="1"/>
      <c r="G2006" s="1"/>
      <c r="H2006" s="1"/>
      <c r="I2006" s="1"/>
      <c r="J2006" s="1"/>
      <c r="K2006" s="93" t="s">
        <v>3838</v>
      </c>
      <c r="L2006" s="93" t="str">
        <f>A29</f>
        <v>I</v>
      </c>
      <c r="M2006" s="93" t="s">
        <v>3839</v>
      </c>
      <c r="N2006" s="93" t="s">
        <v>3837</v>
      </c>
      <c r="O2006" s="96">
        <v>1.5615533E7</v>
      </c>
      <c r="P2006" s="96">
        <v>1.3503653E7</v>
      </c>
      <c r="Q2006" s="93" t="s">
        <v>3604</v>
      </c>
    </row>
    <row r="2007" ht="15.75" customHeight="1">
      <c r="A2007" s="1"/>
      <c r="B2007" s="1"/>
      <c r="C2007" s="1"/>
      <c r="D2007" s="1"/>
      <c r="E2007" s="1"/>
      <c r="F2007" s="1"/>
      <c r="G2007" s="1"/>
      <c r="H2007" s="1"/>
      <c r="I2007" s="1"/>
      <c r="J2007" s="1"/>
      <c r="K2007" s="93" t="s">
        <v>3840</v>
      </c>
      <c r="L2007" s="93" t="str">
        <f>A29</f>
        <v>I</v>
      </c>
      <c r="M2007" s="93" t="s">
        <v>3841</v>
      </c>
      <c r="N2007" s="93" t="s">
        <v>3837</v>
      </c>
      <c r="O2007" s="96">
        <v>1.5615533E7</v>
      </c>
      <c r="P2007" s="96">
        <v>1.3503653E7</v>
      </c>
      <c r="Q2007" s="93" t="s">
        <v>3604</v>
      </c>
    </row>
    <row r="2008" ht="15.75" customHeight="1">
      <c r="A2008" s="1"/>
      <c r="B2008" s="1"/>
      <c r="C2008" s="1"/>
      <c r="D2008" s="1"/>
      <c r="E2008" s="1"/>
      <c r="F2008" s="1"/>
      <c r="G2008" s="1"/>
      <c r="H2008" s="1"/>
      <c r="I2008" s="1"/>
      <c r="J2008" s="1"/>
      <c r="K2008" s="93" t="s">
        <v>3842</v>
      </c>
      <c r="L2008" s="93" t="str">
        <f>A29</f>
        <v>I</v>
      </c>
      <c r="M2008" s="93" t="s">
        <v>3843</v>
      </c>
      <c r="N2008" s="93" t="s">
        <v>3844</v>
      </c>
      <c r="O2008" s="96">
        <v>2884029.0</v>
      </c>
      <c r="P2008" s="96">
        <v>3015988.0</v>
      </c>
      <c r="Q2008" s="93" t="s">
        <v>3542</v>
      </c>
    </row>
    <row r="2009" ht="15.75" customHeight="1">
      <c r="A2009" s="1"/>
      <c r="B2009" s="1"/>
      <c r="C2009" s="1"/>
      <c r="D2009" s="1"/>
      <c r="E2009" s="1"/>
      <c r="F2009" s="1"/>
      <c r="G2009" s="1"/>
      <c r="H2009" s="1"/>
      <c r="I2009" s="1"/>
      <c r="J2009" s="1"/>
      <c r="K2009" s="93" t="s">
        <v>3845</v>
      </c>
      <c r="L2009" s="93" t="str">
        <f>A29</f>
        <v>I</v>
      </c>
      <c r="M2009" s="93" t="s">
        <v>3846</v>
      </c>
      <c r="N2009" s="93" t="s">
        <v>3844</v>
      </c>
      <c r="O2009" s="96">
        <v>2884029.0</v>
      </c>
      <c r="P2009" s="96">
        <v>3015988.0</v>
      </c>
      <c r="Q2009" s="93" t="s">
        <v>3542</v>
      </c>
    </row>
    <row r="2010" ht="15.75" customHeight="1">
      <c r="A2010" s="1"/>
      <c r="B2010" s="1"/>
      <c r="C2010" s="1"/>
      <c r="D2010" s="1"/>
      <c r="E2010" s="1"/>
      <c r="F2010" s="1"/>
      <c r="G2010" s="1"/>
      <c r="H2010" s="1"/>
      <c r="I2010" s="1"/>
      <c r="J2010" s="1"/>
      <c r="K2010" s="93" t="s">
        <v>3847</v>
      </c>
      <c r="L2010" s="93" t="str">
        <f>A29</f>
        <v>I</v>
      </c>
      <c r="M2010" s="93" t="s">
        <v>3848</v>
      </c>
      <c r="N2010" s="93" t="s">
        <v>3844</v>
      </c>
      <c r="O2010" s="96">
        <v>2884029.0</v>
      </c>
      <c r="P2010" s="96">
        <v>3015988.0</v>
      </c>
      <c r="Q2010" s="93" t="s">
        <v>3542</v>
      </c>
    </row>
    <row r="2011" ht="15.75" customHeight="1">
      <c r="A2011" s="1"/>
      <c r="B2011" s="1"/>
      <c r="C2011" s="1"/>
      <c r="D2011" s="1"/>
      <c r="E2011" s="1"/>
      <c r="F2011" s="1"/>
      <c r="G2011" s="1"/>
      <c r="H2011" s="1"/>
      <c r="I2011" s="1"/>
      <c r="J2011" s="1"/>
      <c r="K2011" s="93" t="s">
        <v>3849</v>
      </c>
      <c r="L2011" s="93" t="str">
        <f>A29</f>
        <v>I</v>
      </c>
      <c r="M2011" s="93" t="s">
        <v>3850</v>
      </c>
      <c r="N2011" s="93" t="s">
        <v>3851</v>
      </c>
      <c r="O2011" s="96">
        <v>7856500.0</v>
      </c>
      <c r="P2011" s="96">
        <v>7988459.0</v>
      </c>
      <c r="Q2011" s="93" t="s">
        <v>3508</v>
      </c>
    </row>
    <row r="2012" ht="15.75" customHeight="1">
      <c r="A2012" s="1"/>
      <c r="B2012" s="1"/>
      <c r="C2012" s="1"/>
      <c r="D2012" s="1"/>
      <c r="E2012" s="1"/>
      <c r="F2012" s="1"/>
      <c r="G2012" s="1"/>
      <c r="H2012" s="1"/>
      <c r="I2012" s="1"/>
      <c r="J2012" s="1"/>
      <c r="K2012" s="93" t="s">
        <v>3852</v>
      </c>
      <c r="L2012" s="93" t="str">
        <f>A29</f>
        <v>I</v>
      </c>
      <c r="M2012" s="93" t="s">
        <v>3853</v>
      </c>
      <c r="N2012" s="93" t="s">
        <v>3851</v>
      </c>
      <c r="O2012" s="96">
        <v>7856500.0</v>
      </c>
      <c r="P2012" s="96">
        <v>7988459.0</v>
      </c>
      <c r="Q2012" s="93" t="s">
        <v>3508</v>
      </c>
    </row>
    <row r="2013" ht="15.75" customHeight="1">
      <c r="A2013" s="1"/>
      <c r="B2013" s="1"/>
      <c r="C2013" s="1"/>
      <c r="D2013" s="1"/>
      <c r="E2013" s="1"/>
      <c r="F2013" s="1"/>
      <c r="G2013" s="1"/>
      <c r="H2013" s="1"/>
      <c r="I2013" s="1"/>
      <c r="J2013" s="1"/>
      <c r="K2013" s="93" t="s">
        <v>3854</v>
      </c>
      <c r="L2013" s="93" t="str">
        <f>A29</f>
        <v>I</v>
      </c>
      <c r="M2013" s="93" t="s">
        <v>3855</v>
      </c>
      <c r="N2013" s="93" t="s">
        <v>3851</v>
      </c>
      <c r="O2013" s="96">
        <v>7856500.0</v>
      </c>
      <c r="P2013" s="96">
        <v>7988459.0</v>
      </c>
      <c r="Q2013" s="93" t="s">
        <v>3508</v>
      </c>
    </row>
    <row r="2014" ht="15.75" customHeight="1">
      <c r="A2014" s="1"/>
      <c r="B2014" s="1"/>
      <c r="C2014" s="1"/>
      <c r="D2014" s="1"/>
      <c r="E2014" s="1"/>
      <c r="F2014" s="1"/>
      <c r="G2014" s="1"/>
      <c r="H2014" s="1"/>
      <c r="I2014" s="1"/>
      <c r="J2014" s="1"/>
      <c r="K2014" s="93" t="s">
        <v>3856</v>
      </c>
      <c r="L2014" s="93" t="str">
        <f>A29</f>
        <v>I</v>
      </c>
      <c r="M2014" s="93" t="s">
        <v>3857</v>
      </c>
      <c r="N2014" s="93" t="s">
        <v>3858</v>
      </c>
      <c r="O2014" s="96">
        <v>2.3154034E7</v>
      </c>
      <c r="P2014" s="96">
        <v>2.0992148E7</v>
      </c>
      <c r="Q2014" s="93" t="s">
        <v>3508</v>
      </c>
    </row>
    <row r="2015" ht="15.75" customHeight="1">
      <c r="A2015" s="1"/>
      <c r="B2015" s="1"/>
      <c r="C2015" s="1"/>
      <c r="D2015" s="1"/>
      <c r="E2015" s="1"/>
      <c r="F2015" s="1"/>
      <c r="G2015" s="1"/>
      <c r="H2015" s="1"/>
      <c r="I2015" s="1"/>
      <c r="J2015" s="1"/>
      <c r="K2015" s="93" t="s">
        <v>3859</v>
      </c>
      <c r="L2015" s="93" t="str">
        <f>A29</f>
        <v>I</v>
      </c>
      <c r="M2015" s="93" t="s">
        <v>3860</v>
      </c>
      <c r="N2015" s="93" t="s">
        <v>3858</v>
      </c>
      <c r="O2015" s="96">
        <v>2.3154034E7</v>
      </c>
      <c r="P2015" s="96">
        <v>2.0992148E7</v>
      </c>
      <c r="Q2015" s="93" t="s">
        <v>3508</v>
      </c>
    </row>
    <row r="2016" ht="15.75" customHeight="1">
      <c r="A2016" s="1"/>
      <c r="B2016" s="1"/>
      <c r="C2016" s="1"/>
      <c r="D2016" s="1"/>
      <c r="E2016" s="1"/>
      <c r="F2016" s="1"/>
      <c r="G2016" s="1"/>
      <c r="H2016" s="1"/>
      <c r="I2016" s="1"/>
      <c r="J2016" s="1"/>
      <c r="K2016" s="93" t="s">
        <v>3861</v>
      </c>
      <c r="L2016" s="93" t="str">
        <f>A29</f>
        <v>I</v>
      </c>
      <c r="M2016" s="93" t="s">
        <v>3862</v>
      </c>
      <c r="N2016" s="93" t="s">
        <v>3858</v>
      </c>
      <c r="O2016" s="96">
        <v>2.3154034E7</v>
      </c>
      <c r="P2016" s="96">
        <v>2.0992148E7</v>
      </c>
      <c r="Q2016" s="93" t="s">
        <v>3508</v>
      </c>
    </row>
    <row r="2017" ht="15.75" customHeight="1">
      <c r="A2017" s="1"/>
      <c r="B2017" s="1"/>
      <c r="C2017" s="1"/>
      <c r="D2017" s="1"/>
      <c r="E2017" s="1"/>
      <c r="F2017" s="1"/>
      <c r="G2017" s="1"/>
      <c r="H2017" s="1"/>
      <c r="I2017" s="1"/>
      <c r="J2017" s="1"/>
      <c r="K2017" s="93" t="s">
        <v>3863</v>
      </c>
      <c r="L2017" s="93" t="str">
        <f>A29</f>
        <v>I</v>
      </c>
      <c r="M2017" s="93" t="s">
        <v>3864</v>
      </c>
      <c r="N2017" s="93" t="s">
        <v>3865</v>
      </c>
      <c r="O2017" s="96">
        <v>1.4974451E7</v>
      </c>
      <c r="P2017" s="96">
        <v>1.2862526E7</v>
      </c>
      <c r="Q2017" s="93" t="s">
        <v>3508</v>
      </c>
    </row>
    <row r="2018" ht="15.75" customHeight="1">
      <c r="A2018" s="1"/>
      <c r="B2018" s="1"/>
      <c r="C2018" s="1"/>
      <c r="D2018" s="1"/>
      <c r="E2018" s="1"/>
      <c r="F2018" s="1"/>
      <c r="G2018" s="1"/>
      <c r="H2018" s="1"/>
      <c r="I2018" s="1"/>
      <c r="J2018" s="1"/>
      <c r="K2018" s="93" t="s">
        <v>3866</v>
      </c>
      <c r="L2018" s="93" t="str">
        <f>A29</f>
        <v>I</v>
      </c>
      <c r="M2018" s="93" t="s">
        <v>3867</v>
      </c>
      <c r="N2018" s="93" t="s">
        <v>3865</v>
      </c>
      <c r="O2018" s="96">
        <v>1.4974451E7</v>
      </c>
      <c r="P2018" s="96">
        <v>1.2862526E7</v>
      </c>
      <c r="Q2018" s="93" t="s">
        <v>3508</v>
      </c>
    </row>
    <row r="2019" ht="15.75" customHeight="1">
      <c r="A2019" s="1"/>
      <c r="B2019" s="1"/>
      <c r="C2019" s="1"/>
      <c r="D2019" s="1"/>
      <c r="E2019" s="1"/>
      <c r="F2019" s="1"/>
      <c r="G2019" s="1"/>
      <c r="H2019" s="1"/>
      <c r="I2019" s="1"/>
      <c r="J2019" s="1"/>
      <c r="K2019" s="93" t="s">
        <v>3868</v>
      </c>
      <c r="L2019" s="93" t="str">
        <f>A29</f>
        <v>I</v>
      </c>
      <c r="M2019" s="93" t="s">
        <v>3869</v>
      </c>
      <c r="N2019" s="93" t="s">
        <v>3865</v>
      </c>
      <c r="O2019" s="96">
        <v>1.4974451E7</v>
      </c>
      <c r="P2019" s="96">
        <v>1.2862526E7</v>
      </c>
      <c r="Q2019" s="93" t="s">
        <v>3508</v>
      </c>
    </row>
    <row r="2020" ht="15.75" customHeight="1">
      <c r="A2020" s="1"/>
      <c r="B2020" s="1"/>
      <c r="C2020" s="1"/>
      <c r="D2020" s="1"/>
      <c r="E2020" s="1"/>
      <c r="F2020" s="1"/>
      <c r="G2020" s="1"/>
      <c r="H2020" s="1"/>
      <c r="I2020" s="1"/>
      <c r="J2020" s="1"/>
      <c r="K2020" s="93" t="s">
        <v>3870</v>
      </c>
      <c r="L2020" s="93" t="str">
        <f>A29</f>
        <v>I</v>
      </c>
      <c r="M2020" s="93" t="s">
        <v>3871</v>
      </c>
      <c r="N2020" s="93" t="s">
        <v>3865</v>
      </c>
      <c r="O2020" s="96">
        <v>1.4974451E7</v>
      </c>
      <c r="P2020" s="96">
        <v>1.2862526E7</v>
      </c>
      <c r="Q2020" s="93" t="s">
        <v>3508</v>
      </c>
    </row>
    <row r="2021" ht="15.75" customHeight="1">
      <c r="A2021" s="1"/>
      <c r="B2021" s="1"/>
      <c r="C2021" s="1"/>
      <c r="D2021" s="1"/>
      <c r="E2021" s="1"/>
      <c r="F2021" s="1"/>
      <c r="G2021" s="1"/>
      <c r="H2021" s="1"/>
      <c r="I2021" s="1"/>
      <c r="J2021" s="1"/>
      <c r="K2021" s="93" t="s">
        <v>3872</v>
      </c>
      <c r="L2021" s="93" t="str">
        <f>A29</f>
        <v>I</v>
      </c>
      <c r="M2021" s="93" t="s">
        <v>3873</v>
      </c>
      <c r="N2021" s="93" t="s">
        <v>3874</v>
      </c>
      <c r="O2021" s="96">
        <v>1.5023364E7</v>
      </c>
      <c r="P2021" s="96">
        <v>1.2911452E7</v>
      </c>
      <c r="Q2021" s="93" t="s">
        <v>3542</v>
      </c>
    </row>
    <row r="2022" ht="15.75" customHeight="1">
      <c r="A2022" s="1"/>
      <c r="B2022" s="1"/>
      <c r="C2022" s="1"/>
      <c r="D2022" s="1"/>
      <c r="E2022" s="1"/>
      <c r="F2022" s="1"/>
      <c r="G2022" s="1"/>
      <c r="H2022" s="1"/>
      <c r="I2022" s="1"/>
      <c r="J2022" s="1"/>
      <c r="K2022" s="93" t="s">
        <v>3873</v>
      </c>
      <c r="L2022" s="93" t="str">
        <f>A29</f>
        <v>I</v>
      </c>
      <c r="M2022" s="93" t="s">
        <v>3872</v>
      </c>
      <c r="N2022" s="93" t="s">
        <v>3874</v>
      </c>
      <c r="O2022" s="96">
        <v>1.5023364E7</v>
      </c>
      <c r="P2022" s="96">
        <v>1.2911452E7</v>
      </c>
      <c r="Q2022" s="93" t="s">
        <v>3542</v>
      </c>
    </row>
    <row r="2023" ht="15.75" customHeight="1">
      <c r="A2023" s="1"/>
      <c r="B2023" s="1"/>
      <c r="C2023" s="1"/>
      <c r="D2023" s="1"/>
      <c r="E2023" s="1"/>
      <c r="F2023" s="1"/>
      <c r="G2023" s="1"/>
      <c r="H2023" s="1"/>
      <c r="I2023" s="1"/>
      <c r="J2023" s="1"/>
      <c r="K2023" s="93" t="s">
        <v>3875</v>
      </c>
      <c r="L2023" s="93" t="str">
        <f>A29</f>
        <v>I</v>
      </c>
      <c r="M2023" s="93" t="s">
        <v>3876</v>
      </c>
      <c r="N2023" s="93" t="s">
        <v>3877</v>
      </c>
      <c r="O2023" s="96">
        <v>7244075.0</v>
      </c>
      <c r="P2023" s="96">
        <v>7376034.0</v>
      </c>
      <c r="Q2023" s="93" t="s">
        <v>3640</v>
      </c>
    </row>
    <row r="2024" ht="15.75" customHeight="1">
      <c r="A2024" s="1"/>
      <c r="B2024" s="1"/>
      <c r="C2024" s="1"/>
      <c r="D2024" s="1"/>
      <c r="E2024" s="1"/>
      <c r="F2024" s="1"/>
      <c r="G2024" s="1"/>
      <c r="H2024" s="1"/>
      <c r="I2024" s="1"/>
      <c r="J2024" s="1"/>
      <c r="K2024" s="93" t="s">
        <v>3876</v>
      </c>
      <c r="L2024" s="93" t="str">
        <f>A29</f>
        <v>I</v>
      </c>
      <c r="M2024" s="93" t="s">
        <v>3875</v>
      </c>
      <c r="N2024" s="93" t="s">
        <v>3877</v>
      </c>
      <c r="O2024" s="96">
        <v>7244075.0</v>
      </c>
      <c r="P2024" s="96">
        <v>7376034.0</v>
      </c>
      <c r="Q2024" s="93" t="s">
        <v>3640</v>
      </c>
    </row>
    <row r="2025" ht="15.75" customHeight="1">
      <c r="A2025" s="1"/>
      <c r="B2025" s="1"/>
      <c r="C2025" s="1"/>
      <c r="D2025" s="1"/>
      <c r="E2025" s="1"/>
      <c r="F2025" s="1"/>
      <c r="G2025" s="1"/>
      <c r="H2025" s="1"/>
      <c r="I2025" s="1"/>
      <c r="J2025" s="1"/>
      <c r="K2025" s="93" t="s">
        <v>3878</v>
      </c>
      <c r="L2025" s="93" t="str">
        <f>A29</f>
        <v>I</v>
      </c>
      <c r="M2025" s="93" t="s">
        <v>3879</v>
      </c>
      <c r="N2025" s="93" t="s">
        <v>3880</v>
      </c>
      <c r="O2025" s="96">
        <v>1.4484379E7</v>
      </c>
      <c r="P2025" s="96">
        <v>1.2363648E7</v>
      </c>
      <c r="Q2025" s="93" t="s">
        <v>3500</v>
      </c>
    </row>
    <row r="2026" ht="15.75" customHeight="1">
      <c r="A2026" s="1"/>
      <c r="B2026" s="1"/>
      <c r="C2026" s="1"/>
      <c r="D2026" s="1"/>
      <c r="E2026" s="1"/>
      <c r="F2026" s="1"/>
      <c r="G2026" s="1"/>
      <c r="H2026" s="1"/>
      <c r="I2026" s="1"/>
      <c r="J2026" s="1"/>
      <c r="K2026" s="93" t="s">
        <v>3879</v>
      </c>
      <c r="L2026" s="93" t="str">
        <f>A29</f>
        <v>I</v>
      </c>
      <c r="M2026" s="93" t="s">
        <v>3878</v>
      </c>
      <c r="N2026" s="93" t="s">
        <v>3880</v>
      </c>
      <c r="O2026" s="96">
        <v>1.4484379E7</v>
      </c>
      <c r="P2026" s="96">
        <v>1.2363648E7</v>
      </c>
      <c r="Q2026" s="93" t="s">
        <v>3500</v>
      </c>
    </row>
    <row r="2027" ht="15.75" customHeight="1">
      <c r="A2027" s="1"/>
      <c r="B2027" s="1"/>
      <c r="C2027" s="1"/>
      <c r="D2027" s="1"/>
      <c r="E2027" s="1"/>
      <c r="F2027" s="1"/>
      <c r="G2027" s="1"/>
      <c r="H2027" s="1"/>
      <c r="I2027" s="1"/>
      <c r="J2027" s="1"/>
      <c r="K2027" s="93" t="s">
        <v>3881</v>
      </c>
      <c r="L2027" s="93" t="str">
        <f>A29</f>
        <v>I</v>
      </c>
      <c r="M2027" s="93"/>
      <c r="N2027" s="93" t="s">
        <v>3882</v>
      </c>
      <c r="O2027" s="96">
        <v>2974782.0</v>
      </c>
      <c r="P2027" s="96">
        <v>3106741.0</v>
      </c>
      <c r="Q2027" s="93" t="s">
        <v>3500</v>
      </c>
    </row>
    <row r="2028" ht="15.75" customHeight="1">
      <c r="A2028" s="1"/>
      <c r="B2028" s="1"/>
      <c r="C2028" s="1"/>
      <c r="D2028" s="1"/>
      <c r="E2028" s="1"/>
      <c r="F2028" s="1"/>
      <c r="G2028" s="1"/>
      <c r="H2028" s="1"/>
      <c r="I2028" s="1"/>
      <c r="J2028" s="1"/>
      <c r="K2028" s="93" t="s">
        <v>3883</v>
      </c>
      <c r="L2028" s="93" t="str">
        <f>A29</f>
        <v>I</v>
      </c>
      <c r="M2028" s="93" t="s">
        <v>3884</v>
      </c>
      <c r="N2028" s="93" t="s">
        <v>3885</v>
      </c>
      <c r="O2028" s="96">
        <v>6662712.0</v>
      </c>
      <c r="P2028" s="96">
        <v>6794671.0</v>
      </c>
      <c r="Q2028" s="93" t="s">
        <v>3508</v>
      </c>
    </row>
    <row r="2029" ht="15.75" customHeight="1">
      <c r="A2029" s="1"/>
      <c r="B2029" s="1"/>
      <c r="C2029" s="1"/>
      <c r="D2029" s="1"/>
      <c r="E2029" s="1"/>
      <c r="F2029" s="1"/>
      <c r="G2029" s="1"/>
      <c r="H2029" s="1"/>
      <c r="I2029" s="1"/>
      <c r="J2029" s="1"/>
      <c r="K2029" s="93" t="s">
        <v>3884</v>
      </c>
      <c r="L2029" s="93" t="str">
        <f>A29</f>
        <v>I</v>
      </c>
      <c r="M2029" s="93" t="s">
        <v>3883</v>
      </c>
      <c r="N2029" s="93" t="s">
        <v>3885</v>
      </c>
      <c r="O2029" s="96">
        <v>6662712.0</v>
      </c>
      <c r="P2029" s="96">
        <v>6794671.0</v>
      </c>
      <c r="Q2029" s="93" t="s">
        <v>3508</v>
      </c>
    </row>
    <row r="2030" ht="15.75" customHeight="1">
      <c r="A2030" s="1"/>
      <c r="B2030" s="1"/>
      <c r="C2030" s="1"/>
      <c r="D2030" s="1"/>
      <c r="E2030" s="1"/>
      <c r="F2030" s="1"/>
      <c r="G2030" s="1"/>
      <c r="H2030" s="1"/>
      <c r="I2030" s="1"/>
      <c r="J2030" s="1"/>
      <c r="K2030" s="93" t="s">
        <v>3886</v>
      </c>
      <c r="L2030" s="93" t="str">
        <f>A29</f>
        <v>I</v>
      </c>
      <c r="M2030" s="93"/>
      <c r="N2030" s="93" t="s">
        <v>3887</v>
      </c>
      <c r="O2030" s="96">
        <v>7570370.0</v>
      </c>
      <c r="P2030" s="96">
        <v>7702329.0</v>
      </c>
      <c r="Q2030" s="93" t="s">
        <v>3640</v>
      </c>
    </row>
    <row r="2031" ht="15.75" customHeight="1">
      <c r="A2031" s="1"/>
      <c r="B2031" s="1"/>
      <c r="C2031" s="1"/>
      <c r="D2031" s="1"/>
      <c r="E2031" s="1"/>
      <c r="F2031" s="1"/>
      <c r="G2031" s="1"/>
      <c r="H2031" s="1"/>
      <c r="I2031" s="1"/>
      <c r="J2031" s="1"/>
      <c r="K2031" s="93" t="s">
        <v>3888</v>
      </c>
      <c r="L2031" s="93" t="str">
        <f>A29</f>
        <v>I</v>
      </c>
      <c r="M2031" s="93"/>
      <c r="N2031" s="93" t="s">
        <v>3889</v>
      </c>
      <c r="O2031" s="96">
        <v>7681156.0</v>
      </c>
      <c r="P2031" s="96">
        <v>7813115.0</v>
      </c>
      <c r="Q2031" s="93" t="s">
        <v>3504</v>
      </c>
    </row>
    <row r="2032" ht="15.75" customHeight="1">
      <c r="A2032" s="1"/>
      <c r="B2032" s="1"/>
      <c r="C2032" s="1"/>
      <c r="D2032" s="1"/>
      <c r="E2032" s="1"/>
      <c r="F2032" s="1"/>
      <c r="G2032" s="1"/>
      <c r="H2032" s="1"/>
      <c r="I2032" s="1"/>
      <c r="J2032" s="1"/>
      <c r="K2032" s="93" t="s">
        <v>3890</v>
      </c>
      <c r="L2032" s="93" t="str">
        <f>A29</f>
        <v>I</v>
      </c>
      <c r="M2032" s="93" t="s">
        <v>3891</v>
      </c>
      <c r="N2032" s="93" t="s">
        <v>3892</v>
      </c>
      <c r="O2032" s="96">
        <v>7688470.0</v>
      </c>
      <c r="P2032" s="96">
        <v>7820429.0</v>
      </c>
      <c r="Q2032" s="93" t="s">
        <v>3542</v>
      </c>
    </row>
    <row r="2033" ht="15.75" customHeight="1">
      <c r="A2033" s="1"/>
      <c r="B2033" s="1"/>
      <c r="C2033" s="1"/>
      <c r="D2033" s="1"/>
      <c r="E2033" s="1"/>
      <c r="F2033" s="1"/>
      <c r="G2033" s="1"/>
      <c r="H2033" s="1"/>
      <c r="I2033" s="1"/>
      <c r="J2033" s="1"/>
      <c r="K2033" s="93" t="s">
        <v>3891</v>
      </c>
      <c r="L2033" s="93" t="str">
        <f>A29</f>
        <v>I</v>
      </c>
      <c r="M2033" s="93" t="s">
        <v>3890</v>
      </c>
      <c r="N2033" s="93" t="s">
        <v>3892</v>
      </c>
      <c r="O2033" s="96">
        <v>7688470.0</v>
      </c>
      <c r="P2033" s="96">
        <v>7820429.0</v>
      </c>
      <c r="Q2033" s="93" t="s">
        <v>3542</v>
      </c>
    </row>
    <row r="2034" ht="15.75" customHeight="1">
      <c r="A2034" s="1"/>
      <c r="B2034" s="1"/>
      <c r="C2034" s="1"/>
      <c r="D2034" s="1"/>
      <c r="E2034" s="1"/>
      <c r="F2034" s="1"/>
      <c r="G2034" s="1"/>
      <c r="H2034" s="1"/>
      <c r="I2034" s="1"/>
      <c r="J2034" s="1"/>
      <c r="K2034" s="93" t="s">
        <v>3893</v>
      </c>
      <c r="L2034" s="93" t="str">
        <f>A29</f>
        <v>I</v>
      </c>
      <c r="M2034" s="93"/>
      <c r="N2034" s="93" t="s">
        <v>3894</v>
      </c>
      <c r="O2034" s="96">
        <v>7712917.0</v>
      </c>
      <c r="P2034" s="96">
        <v>7844876.0</v>
      </c>
      <c r="Q2034" s="93" t="s">
        <v>3672</v>
      </c>
    </row>
    <row r="2035" ht="15.75" customHeight="1">
      <c r="A2035" s="1"/>
      <c r="B2035" s="1"/>
      <c r="C2035" s="1"/>
      <c r="D2035" s="1"/>
      <c r="E2035" s="1"/>
      <c r="F2035" s="1"/>
      <c r="G2035" s="1"/>
      <c r="H2035" s="1"/>
      <c r="I2035" s="1"/>
      <c r="J2035" s="1"/>
      <c r="K2035" s="93" t="s">
        <v>3895</v>
      </c>
      <c r="L2035" s="93" t="str">
        <f>A29</f>
        <v>I</v>
      </c>
      <c r="M2035" s="93" t="s">
        <v>3896</v>
      </c>
      <c r="N2035" s="93" t="s">
        <v>3897</v>
      </c>
      <c r="O2035" s="96">
        <v>7853028.0</v>
      </c>
      <c r="P2035" s="96">
        <v>7984987.0</v>
      </c>
      <c r="Q2035" s="93" t="s">
        <v>3604</v>
      </c>
    </row>
    <row r="2036" ht="15.75" customHeight="1">
      <c r="A2036" s="1"/>
      <c r="B2036" s="1"/>
      <c r="C2036" s="1"/>
      <c r="D2036" s="1"/>
      <c r="E2036" s="1"/>
      <c r="F2036" s="1"/>
      <c r="G2036" s="1"/>
      <c r="H2036" s="1"/>
      <c r="I2036" s="1"/>
      <c r="J2036" s="1"/>
      <c r="K2036" s="93" t="s">
        <v>3896</v>
      </c>
      <c r="L2036" s="93" t="str">
        <f>A29</f>
        <v>I</v>
      </c>
      <c r="M2036" s="93" t="s">
        <v>3895</v>
      </c>
      <c r="N2036" s="93" t="s">
        <v>3897</v>
      </c>
      <c r="O2036" s="96">
        <v>7853028.0</v>
      </c>
      <c r="P2036" s="96">
        <v>7984987.0</v>
      </c>
      <c r="Q2036" s="93" t="s">
        <v>3604</v>
      </c>
    </row>
    <row r="2037" ht="15.75" customHeight="1">
      <c r="A2037" s="1"/>
      <c r="B2037" s="1"/>
      <c r="C2037" s="1"/>
      <c r="D2037" s="1"/>
      <c r="E2037" s="1"/>
      <c r="F2037" s="1"/>
      <c r="G2037" s="1"/>
      <c r="H2037" s="1"/>
      <c r="I2037" s="1"/>
      <c r="J2037" s="1"/>
      <c r="K2037" s="93" t="s">
        <v>3898</v>
      </c>
      <c r="L2037" s="93" t="str">
        <f>A29</f>
        <v>I</v>
      </c>
      <c r="M2037" s="93" t="s">
        <v>3899</v>
      </c>
      <c r="N2037" s="93" t="s">
        <v>3900</v>
      </c>
      <c r="O2037" s="96">
        <v>8046731.0</v>
      </c>
      <c r="P2037" s="96">
        <v>8178690.0</v>
      </c>
      <c r="Q2037" s="93" t="s">
        <v>3500</v>
      </c>
    </row>
    <row r="2038" ht="15.75" customHeight="1">
      <c r="A2038" s="1"/>
      <c r="B2038" s="1"/>
      <c r="C2038" s="1"/>
      <c r="D2038" s="1"/>
      <c r="E2038" s="1"/>
      <c r="F2038" s="1"/>
      <c r="G2038" s="1"/>
      <c r="H2038" s="1"/>
      <c r="I2038" s="1"/>
      <c r="J2038" s="1"/>
      <c r="K2038" s="93" t="s">
        <v>3899</v>
      </c>
      <c r="L2038" s="93" t="str">
        <f>A29</f>
        <v>I</v>
      </c>
      <c r="M2038" s="93" t="s">
        <v>3898</v>
      </c>
      <c r="N2038" s="93" t="s">
        <v>3900</v>
      </c>
      <c r="O2038" s="96">
        <v>8046731.0</v>
      </c>
      <c r="P2038" s="96">
        <v>8178690.0</v>
      </c>
      <c r="Q2038" s="93" t="s">
        <v>3500</v>
      </c>
    </row>
    <row r="2039" ht="15.75" customHeight="1">
      <c r="A2039" s="1"/>
      <c r="B2039" s="1"/>
      <c r="C2039" s="1"/>
      <c r="D2039" s="1"/>
      <c r="E2039" s="1"/>
      <c r="F2039" s="1"/>
      <c r="G2039" s="1"/>
      <c r="H2039" s="1"/>
      <c r="I2039" s="1"/>
      <c r="J2039" s="1"/>
      <c r="K2039" s="93" t="s">
        <v>3901</v>
      </c>
      <c r="L2039" s="93" t="str">
        <f>A29</f>
        <v>I</v>
      </c>
      <c r="M2039" s="93" t="s">
        <v>3902</v>
      </c>
      <c r="N2039" s="93" t="s">
        <v>3903</v>
      </c>
      <c r="O2039" s="96">
        <v>8466652.0</v>
      </c>
      <c r="P2039" s="96">
        <v>8598611.0</v>
      </c>
      <c r="Q2039" s="93" t="s">
        <v>3512</v>
      </c>
    </row>
    <row r="2040" ht="15.75" customHeight="1">
      <c r="A2040" s="1"/>
      <c r="B2040" s="1"/>
      <c r="C2040" s="1"/>
      <c r="D2040" s="1"/>
      <c r="E2040" s="1"/>
      <c r="F2040" s="1"/>
      <c r="G2040" s="1"/>
      <c r="H2040" s="1"/>
      <c r="I2040" s="1"/>
      <c r="J2040" s="1"/>
      <c r="K2040" s="93" t="s">
        <v>3902</v>
      </c>
      <c r="L2040" s="93" t="str">
        <f>A29</f>
        <v>I</v>
      </c>
      <c r="M2040" s="93" t="s">
        <v>3901</v>
      </c>
      <c r="N2040" s="93" t="s">
        <v>3903</v>
      </c>
      <c r="O2040" s="96">
        <v>8466652.0</v>
      </c>
      <c r="P2040" s="96">
        <v>8598611.0</v>
      </c>
      <c r="Q2040" s="93" t="s">
        <v>3512</v>
      </c>
    </row>
    <row r="2041" ht="15.75" customHeight="1">
      <c r="A2041" s="1"/>
      <c r="B2041" s="1"/>
      <c r="C2041" s="1"/>
      <c r="D2041" s="1"/>
      <c r="E2041" s="1"/>
      <c r="F2041" s="1"/>
      <c r="G2041" s="1"/>
      <c r="H2041" s="1"/>
      <c r="I2041" s="1"/>
      <c r="J2041" s="1"/>
      <c r="K2041" s="93" t="s">
        <v>3904</v>
      </c>
      <c r="L2041" s="93" t="str">
        <f>A29</f>
        <v>I</v>
      </c>
      <c r="M2041" s="93" t="s">
        <v>3905</v>
      </c>
      <c r="N2041" s="93" t="s">
        <v>3906</v>
      </c>
      <c r="O2041" s="96">
        <v>8484606.0</v>
      </c>
      <c r="P2041" s="96">
        <v>8616565.0</v>
      </c>
      <c r="Q2041" s="93" t="s">
        <v>3604</v>
      </c>
    </row>
    <row r="2042" ht="15.75" customHeight="1">
      <c r="A2042" s="1"/>
      <c r="B2042" s="1"/>
      <c r="C2042" s="1"/>
      <c r="D2042" s="1"/>
      <c r="E2042" s="1"/>
      <c r="F2042" s="1"/>
      <c r="G2042" s="1"/>
      <c r="H2042" s="1"/>
      <c r="I2042" s="1"/>
      <c r="J2042" s="1"/>
      <c r="K2042" s="93" t="s">
        <v>3905</v>
      </c>
      <c r="L2042" s="93" t="str">
        <f>A29</f>
        <v>I</v>
      </c>
      <c r="M2042" s="93" t="s">
        <v>3904</v>
      </c>
      <c r="N2042" s="93" t="s">
        <v>3906</v>
      </c>
      <c r="O2042" s="96">
        <v>8484606.0</v>
      </c>
      <c r="P2042" s="96">
        <v>8616565.0</v>
      </c>
      <c r="Q2042" s="93" t="s">
        <v>3604</v>
      </c>
    </row>
    <row r="2043" ht="15.75" customHeight="1">
      <c r="A2043" s="1"/>
      <c r="B2043" s="1"/>
      <c r="C2043" s="1"/>
      <c r="D2043" s="1"/>
      <c r="E2043" s="1"/>
      <c r="F2043" s="1"/>
      <c r="G2043" s="1"/>
      <c r="H2043" s="1"/>
      <c r="I2043" s="1"/>
      <c r="J2043" s="1"/>
      <c r="K2043" s="93" t="s">
        <v>3907</v>
      </c>
      <c r="L2043" s="93" t="str">
        <f>A29</f>
        <v>I</v>
      </c>
      <c r="M2043" s="93"/>
      <c r="N2043" s="93" t="s">
        <v>3908</v>
      </c>
      <c r="O2043" s="96">
        <v>8643763.0</v>
      </c>
      <c r="P2043" s="96">
        <v>8775722.0</v>
      </c>
      <c r="Q2043" s="93" t="s">
        <v>3640</v>
      </c>
    </row>
    <row r="2044" ht="15.75" customHeight="1">
      <c r="A2044" s="1"/>
      <c r="B2044" s="1"/>
      <c r="C2044" s="1"/>
      <c r="D2044" s="1"/>
      <c r="E2044" s="1"/>
      <c r="F2044" s="1"/>
      <c r="G2044" s="1"/>
      <c r="H2044" s="1"/>
      <c r="I2044" s="1"/>
      <c r="J2044" s="1"/>
      <c r="K2044" s="93" t="s">
        <v>3909</v>
      </c>
      <c r="L2044" s="93" t="str">
        <f>A29</f>
        <v>I</v>
      </c>
      <c r="M2044" s="93"/>
      <c r="N2044" s="93" t="s">
        <v>3910</v>
      </c>
      <c r="O2044" s="96">
        <v>8728974.0</v>
      </c>
      <c r="P2044" s="96">
        <v>8860933.0</v>
      </c>
      <c r="Q2044" s="93" t="s">
        <v>3561</v>
      </c>
    </row>
    <row r="2045" ht="15.75" customHeight="1">
      <c r="A2045" s="1"/>
      <c r="B2045" s="1"/>
      <c r="C2045" s="1"/>
      <c r="D2045" s="1"/>
      <c r="E2045" s="1"/>
      <c r="F2045" s="1"/>
      <c r="G2045" s="1"/>
      <c r="H2045" s="1"/>
      <c r="I2045" s="1"/>
      <c r="J2045" s="1"/>
      <c r="K2045" s="93" t="s">
        <v>3911</v>
      </c>
      <c r="L2045" s="93" t="str">
        <f>A29</f>
        <v>I</v>
      </c>
      <c r="M2045" s="93"/>
      <c r="N2045" s="93" t="s">
        <v>3912</v>
      </c>
      <c r="O2045" s="96">
        <v>9376351.0</v>
      </c>
      <c r="P2045" s="96">
        <v>9538742.0</v>
      </c>
      <c r="Q2045" s="93" t="s">
        <v>3542</v>
      </c>
    </row>
    <row r="2046" ht="15.75" customHeight="1">
      <c r="A2046" s="1"/>
      <c r="B2046" s="1"/>
      <c r="C2046" s="1"/>
      <c r="D2046" s="1"/>
      <c r="E2046" s="1"/>
      <c r="F2046" s="1"/>
      <c r="G2046" s="1"/>
      <c r="H2046" s="1"/>
      <c r="I2046" s="1"/>
      <c r="J2046" s="1"/>
      <c r="K2046" s="93" t="s">
        <v>3913</v>
      </c>
      <c r="L2046" s="93" t="str">
        <f>A29</f>
        <v>I</v>
      </c>
      <c r="M2046" s="93"/>
      <c r="N2046" s="93" t="s">
        <v>3914</v>
      </c>
      <c r="O2046" s="96">
        <v>9891668.0</v>
      </c>
      <c r="P2046" s="96">
        <v>1.0054059E7</v>
      </c>
      <c r="Q2046" s="93" t="s">
        <v>3512</v>
      </c>
    </row>
    <row r="2047" ht="15.75" customHeight="1">
      <c r="A2047" s="1"/>
      <c r="B2047" s="1"/>
      <c r="C2047" s="1"/>
      <c r="D2047" s="1"/>
      <c r="E2047" s="1"/>
      <c r="F2047" s="1"/>
      <c r="G2047" s="1"/>
      <c r="H2047" s="1"/>
      <c r="I2047" s="1"/>
      <c r="J2047" s="1"/>
      <c r="K2047" s="93" t="s">
        <v>3915</v>
      </c>
      <c r="L2047" s="93" t="str">
        <f>A29</f>
        <v>I</v>
      </c>
      <c r="M2047" s="93" t="s">
        <v>3916</v>
      </c>
      <c r="N2047" s="93" t="s">
        <v>3917</v>
      </c>
      <c r="O2047" s="96">
        <v>1.6354708E7</v>
      </c>
      <c r="P2047" s="96">
        <v>1.4242828E7</v>
      </c>
      <c r="Q2047" s="93" t="s">
        <v>3512</v>
      </c>
    </row>
    <row r="2048" ht="15.75" customHeight="1">
      <c r="A2048" s="1"/>
      <c r="B2048" s="1"/>
      <c r="C2048" s="1"/>
      <c r="D2048" s="1"/>
      <c r="E2048" s="1"/>
      <c r="F2048" s="1"/>
      <c r="G2048" s="1"/>
      <c r="H2048" s="1"/>
      <c r="I2048" s="1"/>
      <c r="J2048" s="1"/>
      <c r="K2048" s="93" t="s">
        <v>3916</v>
      </c>
      <c r="L2048" s="93" t="str">
        <f>A29</f>
        <v>I</v>
      </c>
      <c r="M2048" s="93" t="s">
        <v>3915</v>
      </c>
      <c r="N2048" s="93" t="s">
        <v>3917</v>
      </c>
      <c r="O2048" s="96">
        <v>1.6354708E7</v>
      </c>
      <c r="P2048" s="96">
        <v>1.4242828E7</v>
      </c>
      <c r="Q2048" s="93" t="s">
        <v>3512</v>
      </c>
    </row>
    <row r="2049" ht="15.75" customHeight="1">
      <c r="A2049" s="1"/>
      <c r="B2049" s="1"/>
      <c r="C2049" s="1"/>
      <c r="D2049" s="1"/>
      <c r="E2049" s="1"/>
      <c r="F2049" s="1"/>
      <c r="G2049" s="1"/>
      <c r="H2049" s="1"/>
      <c r="I2049" s="1"/>
      <c r="J2049" s="1"/>
      <c r="K2049" s="93" t="s">
        <v>3918</v>
      </c>
      <c r="L2049" s="93" t="str">
        <f>A29</f>
        <v>I</v>
      </c>
      <c r="M2049" s="93" t="s">
        <v>3919</v>
      </c>
      <c r="N2049" s="93" t="s">
        <v>3920</v>
      </c>
      <c r="O2049" s="96">
        <v>1.7467526E7</v>
      </c>
      <c r="P2049" s="96">
        <v>1.5355646E7</v>
      </c>
      <c r="Q2049" s="93" t="s">
        <v>3512</v>
      </c>
    </row>
    <row r="2050" ht="15.75" customHeight="1">
      <c r="A2050" s="1"/>
      <c r="B2050" s="1"/>
      <c r="C2050" s="1"/>
      <c r="D2050" s="1"/>
      <c r="E2050" s="1"/>
      <c r="F2050" s="1"/>
      <c r="G2050" s="1"/>
      <c r="H2050" s="1"/>
      <c r="I2050" s="1"/>
      <c r="J2050" s="1"/>
      <c r="K2050" s="93" t="s">
        <v>3919</v>
      </c>
      <c r="L2050" s="93" t="str">
        <f>A29</f>
        <v>I</v>
      </c>
      <c r="M2050" s="93" t="s">
        <v>3918</v>
      </c>
      <c r="N2050" s="93" t="s">
        <v>3920</v>
      </c>
      <c r="O2050" s="96">
        <v>1.7467526E7</v>
      </c>
      <c r="P2050" s="96">
        <v>1.5355646E7</v>
      </c>
      <c r="Q2050" s="93" t="s">
        <v>3512</v>
      </c>
    </row>
    <row r="2051" ht="15.75" customHeight="1">
      <c r="A2051" s="1"/>
      <c r="B2051" s="1"/>
      <c r="C2051" s="1"/>
      <c r="D2051" s="1"/>
      <c r="E2051" s="1"/>
      <c r="F2051" s="1"/>
      <c r="G2051" s="1"/>
      <c r="H2051" s="1"/>
      <c r="I2051" s="1"/>
      <c r="J2051" s="1"/>
      <c r="K2051" s="93" t="s">
        <v>3921</v>
      </c>
      <c r="L2051" s="93" t="str">
        <f>A29</f>
        <v>I</v>
      </c>
      <c r="M2051" s="93"/>
      <c r="N2051" s="93" t="s">
        <v>3922</v>
      </c>
      <c r="O2051" s="96">
        <v>1.8404486E7</v>
      </c>
      <c r="P2051" s="96">
        <v>1.6292606E7</v>
      </c>
      <c r="Q2051" s="93" t="s">
        <v>3508</v>
      </c>
    </row>
    <row r="2052" ht="15.75" customHeight="1">
      <c r="A2052" s="1"/>
      <c r="B2052" s="1"/>
      <c r="C2052" s="1"/>
      <c r="D2052" s="1"/>
      <c r="E2052" s="1"/>
      <c r="F2052" s="1"/>
      <c r="G2052" s="1"/>
      <c r="H2052" s="1"/>
      <c r="I2052" s="1"/>
      <c r="J2052" s="1"/>
      <c r="K2052" s="93" t="s">
        <v>3923</v>
      </c>
      <c r="L2052" s="93" t="str">
        <f>A29</f>
        <v>I</v>
      </c>
      <c r="M2052" s="93"/>
      <c r="N2052" s="93" t="s">
        <v>3924</v>
      </c>
      <c r="O2052" s="96">
        <v>2.1067903E7</v>
      </c>
      <c r="P2052" s="96">
        <v>1.8906017E7</v>
      </c>
      <c r="Q2052" s="93" t="s">
        <v>3508</v>
      </c>
    </row>
    <row r="2053" ht="15.75" customHeight="1">
      <c r="A2053" s="1"/>
      <c r="B2053" s="1"/>
      <c r="C2053" s="1"/>
      <c r="D2053" s="1"/>
      <c r="E2053" s="1"/>
      <c r="F2053" s="1"/>
      <c r="G2053" s="1"/>
      <c r="H2053" s="1"/>
      <c r="I2053" s="1"/>
      <c r="J2053" s="1"/>
      <c r="K2053" s="93" t="s">
        <v>3925</v>
      </c>
      <c r="L2053" s="93" t="str">
        <f>A29</f>
        <v>I</v>
      </c>
      <c r="M2053" s="93"/>
      <c r="N2053" s="93" t="s">
        <v>3926</v>
      </c>
      <c r="O2053" s="96">
        <v>2.1077471E7</v>
      </c>
      <c r="P2053" s="96">
        <v>1.8915585E7</v>
      </c>
      <c r="Q2053" s="93" t="s">
        <v>3508</v>
      </c>
    </row>
    <row r="2054" ht="15.75" customHeight="1">
      <c r="A2054" s="1"/>
      <c r="B2054" s="1"/>
      <c r="C2054" s="1"/>
      <c r="D2054" s="1"/>
      <c r="E2054" s="1"/>
      <c r="F2054" s="1"/>
      <c r="G2054" s="1"/>
      <c r="H2054" s="1"/>
      <c r="I2054" s="1"/>
      <c r="J2054" s="1"/>
      <c r="K2054" s="93" t="s">
        <v>3927</v>
      </c>
      <c r="L2054" s="93" t="str">
        <f>A29</f>
        <v>I</v>
      </c>
      <c r="M2054" s="93"/>
      <c r="N2054" s="93" t="s">
        <v>3928</v>
      </c>
      <c r="O2054" s="96">
        <v>2.1119888E7</v>
      </c>
      <c r="P2054" s="96">
        <v>1.8958002E7</v>
      </c>
      <c r="Q2054" s="93" t="s">
        <v>3538</v>
      </c>
    </row>
    <row r="2055" ht="15.75" customHeight="1">
      <c r="A2055" s="1"/>
      <c r="B2055" s="1"/>
      <c r="C2055" s="1"/>
      <c r="D2055" s="1"/>
      <c r="E2055" s="1"/>
      <c r="F2055" s="1"/>
      <c r="G2055" s="1"/>
      <c r="H2055" s="1"/>
      <c r="I2055" s="1"/>
      <c r="J2055" s="1"/>
      <c r="K2055" s="93" t="s">
        <v>3929</v>
      </c>
      <c r="L2055" s="93" t="str">
        <f>A29</f>
        <v>I</v>
      </c>
      <c r="M2055" s="93"/>
      <c r="N2055" s="93" t="s">
        <v>3930</v>
      </c>
      <c r="O2055" s="96">
        <v>2.1402723E7</v>
      </c>
      <c r="P2055" s="96">
        <v>1.9240837E7</v>
      </c>
      <c r="Q2055" s="93" t="s">
        <v>3640</v>
      </c>
    </row>
    <row r="2056" ht="15.75" customHeight="1">
      <c r="A2056" s="1"/>
      <c r="B2056" s="1"/>
      <c r="C2056" s="1"/>
      <c r="D2056" s="1"/>
      <c r="E2056" s="1"/>
      <c r="F2056" s="1"/>
      <c r="G2056" s="1"/>
      <c r="H2056" s="1"/>
      <c r="I2056" s="1"/>
      <c r="J2056" s="1"/>
      <c r="K2056" s="93" t="s">
        <v>3931</v>
      </c>
      <c r="L2056" s="93" t="str">
        <f>A29</f>
        <v>I</v>
      </c>
      <c r="M2056" s="93"/>
      <c r="N2056" s="93" t="s">
        <v>3932</v>
      </c>
      <c r="O2056" s="96">
        <v>2.1452125E7</v>
      </c>
      <c r="P2056" s="96">
        <v>1.9290239E7</v>
      </c>
      <c r="Q2056" s="93" t="s">
        <v>3640</v>
      </c>
    </row>
    <row r="2057" ht="15.75" customHeight="1">
      <c r="A2057" s="1"/>
      <c r="B2057" s="1"/>
      <c r="C2057" s="1"/>
      <c r="D2057" s="1"/>
      <c r="E2057" s="1"/>
      <c r="F2057" s="1"/>
      <c r="G2057" s="1"/>
      <c r="H2057" s="1"/>
      <c r="I2057" s="1"/>
      <c r="J2057" s="1"/>
      <c r="K2057" s="93" t="s">
        <v>3933</v>
      </c>
      <c r="L2057" s="93" t="str">
        <f>A29</f>
        <v>I</v>
      </c>
      <c r="M2057" s="93"/>
      <c r="N2057" s="93" t="s">
        <v>3934</v>
      </c>
      <c r="O2057" s="96">
        <v>2.1525069E7</v>
      </c>
      <c r="P2057" s="96">
        <v>1.9363183E7</v>
      </c>
      <c r="Q2057" s="93" t="s">
        <v>3512</v>
      </c>
    </row>
    <row r="2058" ht="15.75" customHeight="1">
      <c r="A2058" s="1"/>
      <c r="B2058" s="1"/>
      <c r="C2058" s="1"/>
      <c r="D2058" s="1"/>
      <c r="E2058" s="1"/>
      <c r="F2058" s="1"/>
      <c r="G2058" s="1"/>
      <c r="H2058" s="1"/>
      <c r="I2058" s="1"/>
      <c r="J2058" s="1"/>
      <c r="K2058" s="93" t="s">
        <v>3935</v>
      </c>
      <c r="L2058" s="93" t="str">
        <f>A29</f>
        <v>I</v>
      </c>
      <c r="M2058" s="93"/>
      <c r="N2058" s="93" t="s">
        <v>3936</v>
      </c>
      <c r="O2058" s="96">
        <v>2.1535086E7</v>
      </c>
      <c r="P2058" s="96">
        <v>1.93732E7</v>
      </c>
      <c r="Q2058" s="93" t="s">
        <v>3512</v>
      </c>
    </row>
    <row r="2059" ht="15.75" customHeight="1">
      <c r="A2059" s="1"/>
      <c r="B2059" s="1"/>
      <c r="C2059" s="1"/>
      <c r="D2059" s="1"/>
      <c r="E2059" s="1"/>
      <c r="F2059" s="1"/>
      <c r="G2059" s="1"/>
      <c r="H2059" s="1"/>
      <c r="I2059" s="1"/>
      <c r="J2059" s="1"/>
      <c r="K2059" s="93" t="s">
        <v>3937</v>
      </c>
      <c r="L2059" s="93" t="str">
        <f>A29</f>
        <v>I</v>
      </c>
      <c r="M2059" s="93"/>
      <c r="N2059" s="93" t="s">
        <v>3938</v>
      </c>
      <c r="O2059" s="96">
        <v>2.1556106E7</v>
      </c>
      <c r="P2059" s="96">
        <v>1.939422E7</v>
      </c>
      <c r="Q2059" s="93" t="s">
        <v>3512</v>
      </c>
    </row>
    <row r="2060" ht="15.75" customHeight="1">
      <c r="A2060" s="1"/>
      <c r="B2060" s="1"/>
      <c r="C2060" s="1"/>
      <c r="D2060" s="1"/>
      <c r="E2060" s="1"/>
      <c r="F2060" s="1"/>
      <c r="G2060" s="1"/>
      <c r="H2060" s="1"/>
      <c r="I2060" s="1"/>
      <c r="J2060" s="1"/>
      <c r="K2060" s="93" t="s">
        <v>3939</v>
      </c>
      <c r="L2060" s="93" t="str">
        <f>A29</f>
        <v>I</v>
      </c>
      <c r="M2060" s="93"/>
      <c r="N2060" s="93" t="s">
        <v>3940</v>
      </c>
      <c r="O2060" s="96">
        <v>2.162718E7</v>
      </c>
      <c r="P2060" s="96">
        <v>1.9465294E7</v>
      </c>
      <c r="Q2060" s="93" t="s">
        <v>3508</v>
      </c>
    </row>
    <row r="2061" ht="15.75" customHeight="1">
      <c r="A2061" s="1"/>
      <c r="B2061" s="1"/>
      <c r="C2061" s="1"/>
      <c r="D2061" s="1"/>
      <c r="E2061" s="1"/>
      <c r="F2061" s="1"/>
      <c r="G2061" s="1"/>
      <c r="H2061" s="1"/>
      <c r="I2061" s="1"/>
      <c r="J2061" s="1"/>
      <c r="K2061" s="93" t="s">
        <v>3941</v>
      </c>
      <c r="L2061" s="93" t="str">
        <f>A29</f>
        <v>I</v>
      </c>
      <c r="M2061" s="93"/>
      <c r="N2061" s="93" t="s">
        <v>3942</v>
      </c>
      <c r="O2061" s="96">
        <v>2.1794672E7</v>
      </c>
      <c r="P2061" s="96">
        <v>1.9632786E7</v>
      </c>
      <c r="Q2061" s="93" t="s">
        <v>3508</v>
      </c>
    </row>
    <row r="2062" ht="15.75" customHeight="1">
      <c r="A2062" s="1"/>
      <c r="B2062" s="1"/>
      <c r="C2062" s="1"/>
      <c r="D2062" s="1"/>
      <c r="E2062" s="1"/>
      <c r="F2062" s="1"/>
      <c r="G2062" s="1"/>
      <c r="H2062" s="1"/>
      <c r="I2062" s="1"/>
      <c r="J2062" s="1"/>
      <c r="K2062" s="93" t="s">
        <v>3943</v>
      </c>
      <c r="L2062" s="93" t="str">
        <f>A29</f>
        <v>I</v>
      </c>
      <c r="M2062" s="93"/>
      <c r="N2062" s="93" t="s">
        <v>3944</v>
      </c>
      <c r="O2062" s="96">
        <v>2.1839183E7</v>
      </c>
      <c r="P2062" s="96">
        <v>1.9677297E7</v>
      </c>
      <c r="Q2062" s="93" t="s">
        <v>3640</v>
      </c>
    </row>
    <row r="2063" ht="15.75" customHeight="1">
      <c r="A2063" s="1"/>
      <c r="B2063" s="1"/>
      <c r="C2063" s="1"/>
      <c r="D2063" s="1"/>
      <c r="E2063" s="1"/>
      <c r="F2063" s="1"/>
      <c r="G2063" s="1"/>
      <c r="H2063" s="1"/>
      <c r="I2063" s="1"/>
      <c r="J2063" s="1"/>
      <c r="K2063" s="93" t="s">
        <v>3945</v>
      </c>
      <c r="L2063" s="93" t="str">
        <f>A29</f>
        <v>I</v>
      </c>
      <c r="M2063" s="93"/>
      <c r="N2063" s="93" t="s">
        <v>3946</v>
      </c>
      <c r="O2063" s="96">
        <v>2.1841289E7</v>
      </c>
      <c r="P2063" s="96">
        <v>1.9679403E7</v>
      </c>
      <c r="Q2063" s="93" t="s">
        <v>3538</v>
      </c>
    </row>
    <row r="2064" ht="15.75" customHeight="1">
      <c r="A2064" s="1"/>
      <c r="B2064" s="1"/>
      <c r="C2064" s="1"/>
      <c r="D2064" s="1"/>
      <c r="E2064" s="1"/>
      <c r="F2064" s="1"/>
      <c r="G2064" s="1"/>
      <c r="H2064" s="1"/>
      <c r="I2064" s="1"/>
      <c r="J2064" s="1"/>
      <c r="K2064" s="93" t="s">
        <v>3947</v>
      </c>
      <c r="L2064" s="93" t="str">
        <f>A29</f>
        <v>I</v>
      </c>
      <c r="M2064" s="93"/>
      <c r="N2064" s="93" t="s">
        <v>3948</v>
      </c>
      <c r="O2064" s="96">
        <v>2.1939618E7</v>
      </c>
      <c r="P2064" s="96">
        <v>1.9777732E7</v>
      </c>
      <c r="Q2064" s="93" t="s">
        <v>3512</v>
      </c>
    </row>
    <row r="2065" ht="15.75" customHeight="1">
      <c r="A2065" s="1"/>
      <c r="B2065" s="1"/>
      <c r="C2065" s="1"/>
      <c r="D2065" s="1"/>
      <c r="E2065" s="1"/>
      <c r="F2065" s="1"/>
      <c r="G2065" s="1"/>
      <c r="H2065" s="1"/>
      <c r="I2065" s="1"/>
      <c r="J2065" s="1"/>
      <c r="K2065" s="93" t="s">
        <v>3949</v>
      </c>
      <c r="L2065" s="93" t="str">
        <f>A29</f>
        <v>I</v>
      </c>
      <c r="M2065" s="93"/>
      <c r="N2065" s="93" t="s">
        <v>3950</v>
      </c>
      <c r="O2065" s="96">
        <v>2.2100087E7</v>
      </c>
      <c r="P2065" s="96">
        <v>1.9938201E7</v>
      </c>
      <c r="Q2065" s="93" t="s">
        <v>3542</v>
      </c>
    </row>
    <row r="2066" ht="15.75" customHeight="1">
      <c r="A2066" s="1"/>
      <c r="B2066" s="1"/>
      <c r="C2066" s="1"/>
      <c r="D2066" s="1"/>
      <c r="E2066" s="1"/>
      <c r="F2066" s="1"/>
      <c r="G2066" s="1"/>
      <c r="H2066" s="1"/>
      <c r="I2066" s="1"/>
      <c r="J2066" s="1"/>
      <c r="K2066" s="93" t="s">
        <v>3951</v>
      </c>
      <c r="L2066" s="93" t="str">
        <f>A29</f>
        <v>I</v>
      </c>
      <c r="M2066" s="93"/>
      <c r="N2066" s="93" t="s">
        <v>3952</v>
      </c>
      <c r="O2066" s="96">
        <v>2.2200336E7</v>
      </c>
      <c r="P2066" s="96">
        <v>2.003845E7</v>
      </c>
      <c r="Q2066" s="93" t="s">
        <v>3512</v>
      </c>
    </row>
    <row r="2067" ht="15.75" customHeight="1">
      <c r="A2067" s="1"/>
      <c r="B2067" s="1"/>
      <c r="C2067" s="1"/>
      <c r="D2067" s="1"/>
      <c r="E2067" s="1"/>
      <c r="F2067" s="1"/>
      <c r="G2067" s="1"/>
      <c r="H2067" s="1"/>
      <c r="I2067" s="1"/>
      <c r="J2067" s="1"/>
      <c r="K2067" s="93" t="s">
        <v>3953</v>
      </c>
      <c r="L2067" s="93" t="str">
        <f>A29</f>
        <v>I</v>
      </c>
      <c r="M2067" s="93"/>
      <c r="N2067" s="93" t="s">
        <v>3954</v>
      </c>
      <c r="O2067" s="96">
        <v>2.2525421E7</v>
      </c>
      <c r="P2067" s="96">
        <v>2.0363535E7</v>
      </c>
      <c r="Q2067" s="93" t="s">
        <v>3561</v>
      </c>
    </row>
    <row r="2068" ht="15.75" customHeight="1">
      <c r="A2068" s="1"/>
      <c r="B2068" s="1"/>
      <c r="C2068" s="1"/>
      <c r="D2068" s="1"/>
      <c r="E2068" s="1"/>
      <c r="F2068" s="1"/>
      <c r="G2068" s="1"/>
      <c r="H2068" s="1"/>
      <c r="I2068" s="1"/>
      <c r="J2068" s="1"/>
      <c r="K2068" s="93" t="s">
        <v>3955</v>
      </c>
      <c r="L2068" s="93" t="str">
        <f>A29</f>
        <v>I</v>
      </c>
      <c r="M2068" s="93"/>
      <c r="N2068" s="93" t="s">
        <v>3956</v>
      </c>
      <c r="O2068" s="96">
        <v>2.2573702E7</v>
      </c>
      <c r="P2068" s="96">
        <v>2.0411816E7</v>
      </c>
      <c r="Q2068" s="93" t="s">
        <v>3512</v>
      </c>
    </row>
    <row r="2069" ht="15.75" customHeight="1">
      <c r="A2069" s="1"/>
      <c r="B2069" s="1"/>
      <c r="C2069" s="1"/>
      <c r="D2069" s="1"/>
      <c r="E2069" s="1"/>
      <c r="F2069" s="1"/>
      <c r="G2069" s="1"/>
      <c r="H2069" s="1"/>
      <c r="I2069" s="1"/>
      <c r="J2069" s="1"/>
      <c r="K2069" s="93" t="s">
        <v>3957</v>
      </c>
      <c r="L2069" s="93" t="str">
        <f>A29</f>
        <v>I</v>
      </c>
      <c r="M2069" s="93" t="s">
        <v>3958</v>
      </c>
      <c r="N2069" s="93" t="s">
        <v>3959</v>
      </c>
      <c r="O2069" s="96">
        <v>2.347997E7</v>
      </c>
      <c r="P2069" s="96">
        <v>2.1318084E7</v>
      </c>
      <c r="Q2069" s="93" t="s">
        <v>3500</v>
      </c>
    </row>
    <row r="2070" ht="15.75" customHeight="1">
      <c r="A2070" s="1"/>
      <c r="B2070" s="1"/>
      <c r="C2070" s="1"/>
      <c r="D2070" s="1"/>
      <c r="E2070" s="1"/>
      <c r="F2070" s="1"/>
      <c r="G2070" s="1"/>
      <c r="H2070" s="1"/>
      <c r="I2070" s="1"/>
      <c r="J2070" s="1"/>
      <c r="K2070" s="97" t="s">
        <v>3960</v>
      </c>
      <c r="L2070" s="93" t="str">
        <f>A29</f>
        <v>I</v>
      </c>
      <c r="M2070" s="93"/>
      <c r="N2070" s="93" t="s">
        <v>3961</v>
      </c>
      <c r="O2070" s="93">
        <v>2.1130059E7</v>
      </c>
      <c r="P2070" s="93">
        <v>1.8968173E7</v>
      </c>
      <c r="Q2070" s="93" t="s">
        <v>3640</v>
      </c>
    </row>
    <row r="2071" ht="15.75" customHeight="1">
      <c r="A2071" s="1"/>
      <c r="B2071" s="1"/>
      <c r="C2071" s="1"/>
      <c r="D2071" s="1"/>
      <c r="E2071" s="1"/>
      <c r="F2071" s="1"/>
      <c r="G2071" s="1"/>
      <c r="H2071" s="1"/>
      <c r="I2071" s="1"/>
      <c r="J2071" s="1"/>
      <c r="K2071" s="93" t="s">
        <v>3958</v>
      </c>
      <c r="L2071" s="93" t="str">
        <f>A29</f>
        <v>I</v>
      </c>
      <c r="M2071" s="93" t="s">
        <v>3957</v>
      </c>
      <c r="N2071" s="93" t="s">
        <v>3959</v>
      </c>
      <c r="O2071" s="96">
        <v>2.347997E7</v>
      </c>
      <c r="P2071" s="96">
        <v>2.1318084E7</v>
      </c>
      <c r="Q2071" s="93" t="s">
        <v>3500</v>
      </c>
    </row>
    <row r="2072" ht="15.75" customHeight="1">
      <c r="A2072" s="1"/>
      <c r="B2072" s="1"/>
      <c r="C2072" s="1"/>
      <c r="D2072" s="1"/>
      <c r="E2072" s="1"/>
      <c r="F2072" s="1"/>
      <c r="G2072" s="1"/>
      <c r="H2072" s="1"/>
      <c r="I2072" s="1"/>
      <c r="J2072" s="1"/>
      <c r="K2072" s="93" t="s">
        <v>3962</v>
      </c>
      <c r="L2072" s="93" t="str">
        <f>A29</f>
        <v>I</v>
      </c>
      <c r="M2072" s="93"/>
      <c r="N2072" s="93" t="s">
        <v>3963</v>
      </c>
      <c r="O2072" s="96">
        <v>7898045.0</v>
      </c>
      <c r="P2072" s="96">
        <v>8030004.0</v>
      </c>
      <c r="Q2072" s="93" t="s">
        <v>3640</v>
      </c>
    </row>
    <row r="2073" ht="15.75" customHeight="1">
      <c r="A2073" s="1"/>
      <c r="B2073" s="1"/>
      <c r="C2073" s="1"/>
      <c r="D2073" s="1"/>
      <c r="E2073" s="1"/>
      <c r="F2073" s="1"/>
      <c r="G2073" s="1"/>
      <c r="H2073" s="1"/>
      <c r="I2073" s="1"/>
      <c r="J2073" s="1"/>
      <c r="K2073" s="93" t="s">
        <v>3964</v>
      </c>
      <c r="L2073" s="93" t="str">
        <f>A29</f>
        <v>I</v>
      </c>
      <c r="M2073" s="93"/>
      <c r="N2073" s="93" t="s">
        <v>3965</v>
      </c>
      <c r="O2073" s="96">
        <v>9827411.0</v>
      </c>
      <c r="P2073" s="96">
        <v>9989802.0</v>
      </c>
      <c r="Q2073" s="93" t="s">
        <v>3512</v>
      </c>
    </row>
    <row r="2074" ht="15.75" customHeight="1">
      <c r="A2074" s="1"/>
      <c r="B2074" s="1"/>
      <c r="C2074" s="1"/>
      <c r="D2074" s="1"/>
      <c r="E2074" s="1"/>
      <c r="F2074" s="1"/>
      <c r="G2074" s="1"/>
      <c r="H2074" s="1"/>
      <c r="I2074" s="1"/>
      <c r="J2074" s="1"/>
      <c r="K2074" s="93" t="s">
        <v>3966</v>
      </c>
      <c r="L2074" s="93" t="str">
        <f>A29</f>
        <v>I</v>
      </c>
      <c r="M2074" s="93"/>
      <c r="N2074" s="93" t="s">
        <v>3967</v>
      </c>
      <c r="O2074" s="96">
        <v>2.2115103E7</v>
      </c>
      <c r="P2074" s="96">
        <v>1.9953217E7</v>
      </c>
      <c r="Q2074" s="93" t="s">
        <v>3512</v>
      </c>
    </row>
    <row r="2075" ht="15.75" customHeight="1">
      <c r="A2075" s="1"/>
      <c r="B2075" s="1"/>
      <c r="C2075" s="1"/>
      <c r="D2075" s="1"/>
      <c r="E2075" s="1"/>
      <c r="F2075" s="1"/>
      <c r="G2075" s="1"/>
      <c r="H2075" s="1"/>
      <c r="I2075" s="1"/>
      <c r="J2075" s="1"/>
      <c r="K2075" s="93" t="s">
        <v>3968</v>
      </c>
      <c r="L2075" s="93" t="str">
        <f>A29</f>
        <v>I</v>
      </c>
      <c r="M2075" s="93"/>
      <c r="N2075" s="93" t="s">
        <v>3969</v>
      </c>
      <c r="O2075" s="96">
        <v>1.3804066E7</v>
      </c>
      <c r="P2075" s="96">
        <v>1.168336E7</v>
      </c>
      <c r="Q2075" s="93" t="s">
        <v>3970</v>
      </c>
    </row>
    <row r="2076" ht="15.75" customHeight="1">
      <c r="A2076" s="1"/>
      <c r="B2076" s="1"/>
      <c r="C2076" s="1"/>
      <c r="D2076" s="1"/>
      <c r="E2076" s="1"/>
      <c r="F2076" s="1"/>
      <c r="G2076" s="1"/>
      <c r="H2076" s="1"/>
      <c r="I2076" s="1"/>
      <c r="J2076" s="1"/>
      <c r="K2076" s="97" t="s">
        <v>3971</v>
      </c>
      <c r="L2076" s="93" t="str">
        <f>A29</f>
        <v>I</v>
      </c>
      <c r="M2076" s="97" t="s">
        <v>3421</v>
      </c>
      <c r="N2076" s="93" t="s">
        <v>3972</v>
      </c>
      <c r="O2076" s="96">
        <v>1.5801167E7</v>
      </c>
      <c r="P2076" s="96">
        <v>1.3689287E7</v>
      </c>
      <c r="Q2076" s="93" t="s">
        <v>3672</v>
      </c>
    </row>
    <row r="2077" ht="15.75" customHeight="1">
      <c r="A2077" s="1"/>
      <c r="B2077" s="1"/>
      <c r="C2077" s="1"/>
      <c r="D2077" s="1"/>
      <c r="E2077" s="1"/>
      <c r="F2077" s="1"/>
      <c r="G2077" s="1"/>
      <c r="H2077" s="1"/>
      <c r="I2077" s="1"/>
      <c r="J2077" s="1"/>
      <c r="K2077" s="93" t="s">
        <v>3973</v>
      </c>
      <c r="L2077" s="93" t="str">
        <f>B30</f>
        <v>I1</v>
      </c>
      <c r="M2077" s="93"/>
      <c r="N2077" s="93" t="s">
        <v>3974</v>
      </c>
      <c r="O2077" s="96">
        <v>1.5022707E7</v>
      </c>
      <c r="P2077" s="96">
        <v>1.2910796E7</v>
      </c>
      <c r="Q2077" s="93" t="s">
        <v>3508</v>
      </c>
    </row>
    <row r="2078" ht="15.75" customHeight="1">
      <c r="A2078" s="1"/>
      <c r="B2078" s="1"/>
      <c r="C2078" s="1"/>
      <c r="D2078" s="1"/>
      <c r="E2078" s="1"/>
      <c r="F2078" s="1"/>
      <c r="G2078" s="1"/>
      <c r="H2078" s="1"/>
      <c r="I2078" s="1"/>
      <c r="J2078" s="1"/>
      <c r="K2078" s="93" t="s">
        <v>3975</v>
      </c>
      <c r="L2078" s="93" t="str">
        <f>B30</f>
        <v>I1</v>
      </c>
      <c r="M2078" s="93" t="s">
        <v>3976</v>
      </c>
      <c r="N2078" s="93" t="s">
        <v>3977</v>
      </c>
      <c r="O2078" s="96">
        <v>1.4164159E7</v>
      </c>
      <c r="P2078" s="96">
        <v>1.2043453E7</v>
      </c>
      <c r="Q2078" s="93" t="s">
        <v>3640</v>
      </c>
    </row>
    <row r="2079" ht="15.75" customHeight="1">
      <c r="A2079" s="1"/>
      <c r="B2079" s="1"/>
      <c r="C2079" s="1"/>
      <c r="D2079" s="1"/>
      <c r="E2079" s="1"/>
      <c r="F2079" s="1"/>
      <c r="G2079" s="1"/>
      <c r="H2079" s="1"/>
      <c r="I2079" s="1"/>
      <c r="J2079" s="1"/>
      <c r="K2079" s="93" t="s">
        <v>3976</v>
      </c>
      <c r="L2079" s="93" t="str">
        <f>B30</f>
        <v>I1</v>
      </c>
      <c r="M2079" s="93" t="s">
        <v>3975</v>
      </c>
      <c r="N2079" s="93" t="s">
        <v>3977</v>
      </c>
      <c r="O2079" s="96">
        <v>1.4164159E7</v>
      </c>
      <c r="P2079" s="96">
        <v>1.2043453E7</v>
      </c>
      <c r="Q2079" s="93" t="s">
        <v>3640</v>
      </c>
    </row>
    <row r="2080" ht="15.75" customHeight="1">
      <c r="A2080" s="1"/>
      <c r="B2080" s="1"/>
      <c r="C2080" s="1"/>
      <c r="D2080" s="1"/>
      <c r="E2080" s="1"/>
      <c r="F2080" s="1"/>
      <c r="G2080" s="1"/>
      <c r="H2080" s="1"/>
      <c r="I2080" s="1"/>
      <c r="J2080" s="1"/>
      <c r="K2080" s="93" t="s">
        <v>3978</v>
      </c>
      <c r="L2080" s="93" t="str">
        <f>B30</f>
        <v>I1</v>
      </c>
      <c r="M2080" s="93" t="s">
        <v>3979</v>
      </c>
      <c r="N2080" s="93" t="s">
        <v>3980</v>
      </c>
      <c r="O2080" s="96">
        <v>2659347.0</v>
      </c>
      <c r="P2080" s="96">
        <v>2791306.0</v>
      </c>
      <c r="Q2080" s="93" t="s">
        <v>3500</v>
      </c>
    </row>
    <row r="2081" ht="15.75" customHeight="1">
      <c r="A2081" s="1"/>
      <c r="B2081" s="1"/>
      <c r="C2081" s="1"/>
      <c r="D2081" s="1"/>
      <c r="E2081" s="1"/>
      <c r="F2081" s="1"/>
      <c r="G2081" s="1"/>
      <c r="H2081" s="1"/>
      <c r="I2081" s="1"/>
      <c r="J2081" s="1"/>
      <c r="K2081" s="93" t="s">
        <v>3979</v>
      </c>
      <c r="L2081" s="93" t="str">
        <f>B30</f>
        <v>I1</v>
      </c>
      <c r="M2081" s="93" t="s">
        <v>3978</v>
      </c>
      <c r="N2081" s="93" t="s">
        <v>3980</v>
      </c>
      <c r="O2081" s="96">
        <v>2659347.0</v>
      </c>
      <c r="P2081" s="96">
        <v>2791306.0</v>
      </c>
      <c r="Q2081" s="93" t="s">
        <v>3500</v>
      </c>
    </row>
    <row r="2082" ht="15.75" customHeight="1">
      <c r="A2082" s="1"/>
      <c r="B2082" s="1"/>
      <c r="C2082" s="1"/>
      <c r="D2082" s="1"/>
      <c r="E2082" s="1"/>
      <c r="F2082" s="1"/>
      <c r="G2082" s="1"/>
      <c r="H2082" s="1"/>
      <c r="I2082" s="1"/>
      <c r="J2082" s="1"/>
      <c r="K2082" s="93" t="s">
        <v>3981</v>
      </c>
      <c r="L2082" s="93" t="str">
        <f>B30</f>
        <v>I1</v>
      </c>
      <c r="M2082" s="93" t="s">
        <v>3982</v>
      </c>
      <c r="N2082" s="93" t="s">
        <v>3983</v>
      </c>
      <c r="O2082" s="96">
        <v>2674240.0</v>
      </c>
      <c r="P2082" s="96">
        <v>2806199.0</v>
      </c>
      <c r="Q2082" s="93" t="s">
        <v>3512</v>
      </c>
    </row>
    <row r="2083" ht="15.75" customHeight="1">
      <c r="A2083" s="1"/>
      <c r="B2083" s="1"/>
      <c r="C2083" s="1"/>
      <c r="D2083" s="1"/>
      <c r="E2083" s="1"/>
      <c r="F2083" s="1"/>
      <c r="G2083" s="1"/>
      <c r="H2083" s="1"/>
      <c r="I2083" s="1"/>
      <c r="J2083" s="1"/>
      <c r="K2083" s="93" t="s">
        <v>3982</v>
      </c>
      <c r="L2083" s="93" t="str">
        <f>B30</f>
        <v>I1</v>
      </c>
      <c r="M2083" s="93" t="s">
        <v>3981</v>
      </c>
      <c r="N2083" s="93" t="s">
        <v>3983</v>
      </c>
      <c r="O2083" s="96">
        <v>2674240.0</v>
      </c>
      <c r="P2083" s="96">
        <v>2806199.0</v>
      </c>
      <c r="Q2083" s="93" t="s">
        <v>3512</v>
      </c>
    </row>
    <row r="2084" ht="15.75" customHeight="1">
      <c r="A2084" s="1"/>
      <c r="B2084" s="1"/>
      <c r="C2084" s="1"/>
      <c r="D2084" s="1"/>
      <c r="E2084" s="1"/>
      <c r="F2084" s="1"/>
      <c r="G2084" s="1"/>
      <c r="H2084" s="1"/>
      <c r="I2084" s="1"/>
      <c r="J2084" s="1"/>
      <c r="K2084" s="93" t="s">
        <v>3984</v>
      </c>
      <c r="L2084" s="93" t="str">
        <f>B30</f>
        <v>I1</v>
      </c>
      <c r="M2084" s="93" t="s">
        <v>3985</v>
      </c>
      <c r="N2084" s="93" t="s">
        <v>3986</v>
      </c>
      <c r="O2084" s="96">
        <v>2683242.0</v>
      </c>
      <c r="P2084" s="96">
        <v>2815201.0</v>
      </c>
      <c r="Q2084" s="93" t="s">
        <v>3508</v>
      </c>
    </row>
    <row r="2085" ht="15.75" customHeight="1">
      <c r="A2085" s="1"/>
      <c r="B2085" s="1"/>
      <c r="C2085" s="1"/>
      <c r="D2085" s="1"/>
      <c r="E2085" s="1"/>
      <c r="F2085" s="1"/>
      <c r="G2085" s="1"/>
      <c r="H2085" s="1"/>
      <c r="I2085" s="1"/>
      <c r="J2085" s="1"/>
      <c r="K2085" s="93" t="s">
        <v>3985</v>
      </c>
      <c r="L2085" s="93" t="str">
        <f>B30</f>
        <v>I1</v>
      </c>
      <c r="M2085" s="93" t="s">
        <v>3984</v>
      </c>
      <c r="N2085" s="93" t="s">
        <v>3986</v>
      </c>
      <c r="O2085" s="96">
        <v>2683242.0</v>
      </c>
      <c r="P2085" s="96">
        <v>2815201.0</v>
      </c>
      <c r="Q2085" s="93" t="s">
        <v>3508</v>
      </c>
    </row>
    <row r="2086" ht="15.75" customHeight="1">
      <c r="A2086" s="1"/>
      <c r="B2086" s="1"/>
      <c r="C2086" s="1"/>
      <c r="D2086" s="1"/>
      <c r="E2086" s="1"/>
      <c r="F2086" s="1"/>
      <c r="G2086" s="1"/>
      <c r="H2086" s="1"/>
      <c r="I2086" s="1"/>
      <c r="J2086" s="1"/>
      <c r="K2086" s="93" t="s">
        <v>3987</v>
      </c>
      <c r="L2086" s="93" t="str">
        <f>B30</f>
        <v>I1</v>
      </c>
      <c r="M2086" s="93" t="s">
        <v>3988</v>
      </c>
      <c r="N2086" s="93" t="s">
        <v>3989</v>
      </c>
      <c r="O2086" s="96">
        <v>2753908.0</v>
      </c>
      <c r="P2086" s="96">
        <v>2885867.0</v>
      </c>
      <c r="Q2086" s="93" t="s">
        <v>3561</v>
      </c>
    </row>
    <row r="2087" ht="15.75" customHeight="1">
      <c r="A2087" s="1"/>
      <c r="B2087" s="1"/>
      <c r="C2087" s="1"/>
      <c r="D2087" s="1"/>
      <c r="E2087" s="1"/>
      <c r="F2087" s="1"/>
      <c r="G2087" s="1"/>
      <c r="H2087" s="1"/>
      <c r="I2087" s="1"/>
      <c r="J2087" s="1"/>
      <c r="K2087" s="93" t="s">
        <v>3988</v>
      </c>
      <c r="L2087" s="93" t="str">
        <f>B30</f>
        <v>I1</v>
      </c>
      <c r="M2087" s="93" t="s">
        <v>3987</v>
      </c>
      <c r="N2087" s="93" t="s">
        <v>3989</v>
      </c>
      <c r="O2087" s="96">
        <v>2753908.0</v>
      </c>
      <c r="P2087" s="96">
        <v>2885867.0</v>
      </c>
      <c r="Q2087" s="93" t="s">
        <v>3561</v>
      </c>
    </row>
    <row r="2088" ht="15.75" customHeight="1">
      <c r="A2088" s="1"/>
      <c r="B2088" s="1"/>
      <c r="C2088" s="1"/>
      <c r="D2088" s="1"/>
      <c r="E2088" s="1"/>
      <c r="F2088" s="1"/>
      <c r="G2088" s="1"/>
      <c r="H2088" s="1"/>
      <c r="I2088" s="1"/>
      <c r="J2088" s="1"/>
      <c r="K2088" s="93" t="s">
        <v>3990</v>
      </c>
      <c r="L2088" s="93" t="str">
        <f>B30</f>
        <v>I1</v>
      </c>
      <c r="M2088" s="93" t="s">
        <v>3991</v>
      </c>
      <c r="N2088" s="93" t="s">
        <v>3992</v>
      </c>
      <c r="O2088" s="93">
        <v>2812119.0</v>
      </c>
      <c r="P2088" s="93">
        <v>2944078.0</v>
      </c>
      <c r="Q2088" s="93" t="s">
        <v>3640</v>
      </c>
    </row>
    <row r="2089" ht="15.75" customHeight="1">
      <c r="A2089" s="1"/>
      <c r="B2089" s="1"/>
      <c r="C2089" s="1"/>
      <c r="D2089" s="1"/>
      <c r="E2089" s="1"/>
      <c r="F2089" s="1"/>
      <c r="G2089" s="1"/>
      <c r="H2089" s="1"/>
      <c r="I2089" s="1"/>
      <c r="J2089" s="1"/>
      <c r="K2089" s="93" t="s">
        <v>3993</v>
      </c>
      <c r="L2089" s="93" t="str">
        <f>B30</f>
        <v>I1</v>
      </c>
      <c r="M2089" s="93" t="s">
        <v>3994</v>
      </c>
      <c r="N2089" s="93" t="s">
        <v>3992</v>
      </c>
      <c r="O2089" s="93">
        <v>2812119.0</v>
      </c>
      <c r="P2089" s="93">
        <v>2944078.0</v>
      </c>
      <c r="Q2089" s="93" t="s">
        <v>3640</v>
      </c>
    </row>
    <row r="2090" ht="15.75" customHeight="1">
      <c r="A2090" s="1"/>
      <c r="B2090" s="1"/>
      <c r="C2090" s="1"/>
      <c r="D2090" s="1"/>
      <c r="E2090" s="1"/>
      <c r="F2090" s="1"/>
      <c r="G2090" s="1"/>
      <c r="H2090" s="1"/>
      <c r="I2090" s="1"/>
      <c r="J2090" s="1"/>
      <c r="K2090" s="93" t="s">
        <v>3995</v>
      </c>
      <c r="L2090" s="93" t="str">
        <f>B30</f>
        <v>I1</v>
      </c>
      <c r="M2090" s="93" t="s">
        <v>3996</v>
      </c>
      <c r="N2090" s="93" t="s">
        <v>3992</v>
      </c>
      <c r="O2090" s="93">
        <v>2812119.0</v>
      </c>
      <c r="P2090" s="93">
        <v>2944078.0</v>
      </c>
      <c r="Q2090" s="93" t="s">
        <v>3640</v>
      </c>
    </row>
    <row r="2091" ht="15.75" customHeight="1">
      <c r="A2091" s="1"/>
      <c r="B2091" s="1"/>
      <c r="C2091" s="1"/>
      <c r="D2091" s="1"/>
      <c r="E2091" s="1"/>
      <c r="F2091" s="1"/>
      <c r="G2091" s="1"/>
      <c r="H2091" s="1"/>
      <c r="I2091" s="1"/>
      <c r="J2091" s="1"/>
      <c r="K2091" s="93" t="s">
        <v>3997</v>
      </c>
      <c r="L2091" s="93" t="str">
        <f>B30</f>
        <v>I1</v>
      </c>
      <c r="M2091" s="93" t="s">
        <v>3998</v>
      </c>
      <c r="N2091" s="93" t="s">
        <v>3999</v>
      </c>
      <c r="O2091" s="96">
        <v>6848560.0</v>
      </c>
      <c r="P2091" s="96">
        <v>6980519.0</v>
      </c>
      <c r="Q2091" s="93" t="s">
        <v>3542</v>
      </c>
    </row>
    <row r="2092" ht="15.75" customHeight="1">
      <c r="A2092" s="1"/>
      <c r="B2092" s="1"/>
      <c r="C2092" s="1"/>
      <c r="D2092" s="1"/>
      <c r="E2092" s="1"/>
      <c r="F2092" s="1"/>
      <c r="G2092" s="1"/>
      <c r="H2092" s="1"/>
      <c r="I2092" s="1"/>
      <c r="J2092" s="1"/>
      <c r="K2092" s="93" t="s">
        <v>3998</v>
      </c>
      <c r="L2092" s="93" t="str">
        <f>B30</f>
        <v>I1</v>
      </c>
      <c r="M2092" s="93" t="s">
        <v>3997</v>
      </c>
      <c r="N2092" s="93" t="s">
        <v>3999</v>
      </c>
      <c r="O2092" s="96">
        <v>6848560.0</v>
      </c>
      <c r="P2092" s="96">
        <v>6980519.0</v>
      </c>
      <c r="Q2092" s="93" t="s">
        <v>3542</v>
      </c>
    </row>
    <row r="2093" ht="15.75" customHeight="1">
      <c r="A2093" s="1"/>
      <c r="B2093" s="1"/>
      <c r="C2093" s="1"/>
      <c r="D2093" s="1"/>
      <c r="E2093" s="1"/>
      <c r="F2093" s="1"/>
      <c r="G2093" s="1"/>
      <c r="H2093" s="1"/>
      <c r="I2093" s="1"/>
      <c r="J2093" s="1"/>
      <c r="K2093" s="93" t="s">
        <v>4000</v>
      </c>
      <c r="L2093" s="93" t="str">
        <f>B30</f>
        <v>I1</v>
      </c>
      <c r="M2093" s="93" t="s">
        <v>4001</v>
      </c>
      <c r="N2093" s="93" t="s">
        <v>4002</v>
      </c>
      <c r="O2093" s="96">
        <v>6854053.0</v>
      </c>
      <c r="P2093" s="96">
        <v>6986012.0</v>
      </c>
      <c r="Q2093" s="93" t="s">
        <v>3970</v>
      </c>
    </row>
    <row r="2094" ht="15.75" customHeight="1">
      <c r="A2094" s="1"/>
      <c r="B2094" s="1"/>
      <c r="C2094" s="1"/>
      <c r="D2094" s="1"/>
      <c r="E2094" s="1"/>
      <c r="F2094" s="1"/>
      <c r="G2094" s="1"/>
      <c r="H2094" s="1"/>
      <c r="I2094" s="1"/>
      <c r="J2094" s="1"/>
      <c r="K2094" s="93" t="s">
        <v>4001</v>
      </c>
      <c r="L2094" s="93" t="str">
        <f>B30</f>
        <v>I1</v>
      </c>
      <c r="M2094" s="93" t="s">
        <v>4000</v>
      </c>
      <c r="N2094" s="93" t="s">
        <v>4002</v>
      </c>
      <c r="O2094" s="96">
        <v>6854053.0</v>
      </c>
      <c r="P2094" s="96">
        <v>6986012.0</v>
      </c>
      <c r="Q2094" s="93" t="s">
        <v>3970</v>
      </c>
    </row>
    <row r="2095" ht="15.75" customHeight="1">
      <c r="A2095" s="1"/>
      <c r="B2095" s="1"/>
      <c r="C2095" s="1"/>
      <c r="D2095" s="1"/>
      <c r="E2095" s="1"/>
      <c r="F2095" s="1"/>
      <c r="G2095" s="1"/>
      <c r="H2095" s="1"/>
      <c r="I2095" s="1"/>
      <c r="J2095" s="1"/>
      <c r="K2095" s="93" t="s">
        <v>4003</v>
      </c>
      <c r="L2095" s="93" t="str">
        <f>B30</f>
        <v>I1</v>
      </c>
      <c r="M2095" s="93" t="s">
        <v>4004</v>
      </c>
      <c r="N2095" s="93" t="s">
        <v>4005</v>
      </c>
      <c r="O2095" s="96">
        <v>6923525.0</v>
      </c>
      <c r="P2095" s="96">
        <v>7055484.0</v>
      </c>
      <c r="Q2095" s="93" t="s">
        <v>3508</v>
      </c>
    </row>
    <row r="2096" ht="15.75" customHeight="1">
      <c r="A2096" s="1"/>
      <c r="B2096" s="1"/>
      <c r="C2096" s="1"/>
      <c r="D2096" s="1"/>
      <c r="E2096" s="1"/>
      <c r="F2096" s="1"/>
      <c r="G2096" s="1"/>
      <c r="H2096" s="1"/>
      <c r="I2096" s="1"/>
      <c r="J2096" s="1"/>
      <c r="K2096" s="93" t="s">
        <v>4004</v>
      </c>
      <c r="L2096" s="93" t="str">
        <f>B30</f>
        <v>I1</v>
      </c>
      <c r="M2096" s="93" t="s">
        <v>4003</v>
      </c>
      <c r="N2096" s="93" t="s">
        <v>4005</v>
      </c>
      <c r="O2096" s="96">
        <v>6923525.0</v>
      </c>
      <c r="P2096" s="96">
        <v>7055484.0</v>
      </c>
      <c r="Q2096" s="93" t="s">
        <v>3508</v>
      </c>
    </row>
    <row r="2097" ht="15.75" customHeight="1">
      <c r="A2097" s="1"/>
      <c r="B2097" s="1"/>
      <c r="C2097" s="1"/>
      <c r="D2097" s="1"/>
      <c r="E2097" s="1"/>
      <c r="F2097" s="1"/>
      <c r="G2097" s="1"/>
      <c r="H2097" s="1"/>
      <c r="I2097" s="1"/>
      <c r="J2097" s="1"/>
      <c r="K2097" s="93" t="s">
        <v>4006</v>
      </c>
      <c r="L2097" s="93" t="str">
        <f>B30</f>
        <v>I1</v>
      </c>
      <c r="M2097" s="93" t="s">
        <v>4007</v>
      </c>
      <c r="N2097" s="93" t="s">
        <v>4008</v>
      </c>
      <c r="O2097" s="96">
        <v>6981363.0</v>
      </c>
      <c r="P2097" s="96">
        <v>7113322.0</v>
      </c>
      <c r="Q2097" s="93" t="s">
        <v>3542</v>
      </c>
    </row>
    <row r="2098" ht="15.75" customHeight="1">
      <c r="A2098" s="1"/>
      <c r="B2098" s="1"/>
      <c r="C2098" s="1"/>
      <c r="D2098" s="1"/>
      <c r="E2098" s="1"/>
      <c r="F2098" s="1"/>
      <c r="G2098" s="1"/>
      <c r="H2098" s="1"/>
      <c r="I2098" s="1"/>
      <c r="J2098" s="1"/>
      <c r="K2098" s="93" t="s">
        <v>4007</v>
      </c>
      <c r="L2098" s="93" t="str">
        <f>B30</f>
        <v>I1</v>
      </c>
      <c r="M2098" s="93" t="s">
        <v>4006</v>
      </c>
      <c r="N2098" s="93" t="s">
        <v>4008</v>
      </c>
      <c r="O2098" s="96">
        <v>6981363.0</v>
      </c>
      <c r="P2098" s="96">
        <v>7113322.0</v>
      </c>
      <c r="Q2098" s="93" t="s">
        <v>3542</v>
      </c>
    </row>
    <row r="2099" ht="15.75" customHeight="1">
      <c r="A2099" s="1"/>
      <c r="B2099" s="1"/>
      <c r="C2099" s="1"/>
      <c r="D2099" s="1"/>
      <c r="E2099" s="1"/>
      <c r="F2099" s="1"/>
      <c r="G2099" s="1"/>
      <c r="H2099" s="1"/>
      <c r="I2099" s="1"/>
      <c r="J2099" s="1"/>
      <c r="K2099" s="93" t="s">
        <v>4009</v>
      </c>
      <c r="L2099" s="93" t="str">
        <f>B30</f>
        <v>I1</v>
      </c>
      <c r="M2099" s="93" t="s">
        <v>4010</v>
      </c>
      <c r="N2099" s="93" t="s">
        <v>4011</v>
      </c>
      <c r="O2099" s="93">
        <v>7002912.0</v>
      </c>
      <c r="P2099" s="93">
        <v>7134871.0</v>
      </c>
      <c r="Q2099" s="93" t="s">
        <v>3512</v>
      </c>
    </row>
    <row r="2100" ht="15.75" customHeight="1">
      <c r="A2100" s="1"/>
      <c r="B2100" s="1"/>
      <c r="C2100" s="1"/>
      <c r="D2100" s="1"/>
      <c r="E2100" s="1"/>
      <c r="F2100" s="1"/>
      <c r="G2100" s="1"/>
      <c r="H2100" s="1"/>
      <c r="I2100" s="1"/>
      <c r="J2100" s="1"/>
      <c r="K2100" s="93" t="s">
        <v>4010</v>
      </c>
      <c r="L2100" s="93" t="str">
        <f>B30</f>
        <v>I1</v>
      </c>
      <c r="M2100" s="93" t="s">
        <v>4009</v>
      </c>
      <c r="N2100" s="93" t="s">
        <v>4011</v>
      </c>
      <c r="O2100" s="93">
        <v>7002912.0</v>
      </c>
      <c r="P2100" s="93">
        <v>7134871.0</v>
      </c>
      <c r="Q2100" s="93" t="s">
        <v>3512</v>
      </c>
    </row>
    <row r="2101" ht="15.75" customHeight="1">
      <c r="A2101" s="1"/>
      <c r="B2101" s="1"/>
      <c r="C2101" s="1"/>
      <c r="D2101" s="1"/>
      <c r="E2101" s="1"/>
      <c r="F2101" s="1"/>
      <c r="G2101" s="1"/>
      <c r="H2101" s="1"/>
      <c r="I2101" s="1"/>
      <c r="J2101" s="1"/>
      <c r="K2101" s="93" t="s">
        <v>4012</v>
      </c>
      <c r="L2101" s="93" t="str">
        <f>B30</f>
        <v>I1</v>
      </c>
      <c r="M2101" s="93" t="s">
        <v>4013</v>
      </c>
      <c r="N2101" s="93" t="s">
        <v>4014</v>
      </c>
      <c r="O2101" s="96">
        <v>7066305.0</v>
      </c>
      <c r="P2101" s="96">
        <v>7198264.0</v>
      </c>
      <c r="Q2101" s="93" t="s">
        <v>3508</v>
      </c>
    </row>
    <row r="2102" ht="15.75" customHeight="1">
      <c r="A2102" s="1"/>
      <c r="B2102" s="1"/>
      <c r="C2102" s="1"/>
      <c r="D2102" s="1"/>
      <c r="E2102" s="1"/>
      <c r="F2102" s="1"/>
      <c r="G2102" s="1"/>
      <c r="H2102" s="1"/>
      <c r="I2102" s="1"/>
      <c r="J2102" s="1"/>
      <c r="K2102" s="93" t="s">
        <v>4013</v>
      </c>
      <c r="L2102" s="93" t="str">
        <f>B30</f>
        <v>I1</v>
      </c>
      <c r="M2102" s="93" t="s">
        <v>4012</v>
      </c>
      <c r="N2102" s="93" t="s">
        <v>4014</v>
      </c>
      <c r="O2102" s="96">
        <v>7066305.0</v>
      </c>
      <c r="P2102" s="96">
        <v>7198264.0</v>
      </c>
      <c r="Q2102" s="93" t="s">
        <v>3508</v>
      </c>
    </row>
    <row r="2103" ht="15.75" customHeight="1">
      <c r="A2103" s="1"/>
      <c r="B2103" s="1"/>
      <c r="C2103" s="1"/>
      <c r="D2103" s="1"/>
      <c r="E2103" s="1"/>
      <c r="F2103" s="1"/>
      <c r="G2103" s="1"/>
      <c r="H2103" s="1"/>
      <c r="I2103" s="1"/>
      <c r="J2103" s="1"/>
      <c r="K2103" s="93" t="s">
        <v>4015</v>
      </c>
      <c r="L2103" s="93" t="str">
        <f>B30</f>
        <v>I1</v>
      </c>
      <c r="M2103" s="93" t="s">
        <v>4016</v>
      </c>
      <c r="N2103" s="93" t="s">
        <v>4017</v>
      </c>
      <c r="O2103" s="96">
        <v>7277546.0</v>
      </c>
      <c r="P2103" s="96">
        <v>7409505.0</v>
      </c>
      <c r="Q2103" s="93" t="s">
        <v>3640</v>
      </c>
    </row>
    <row r="2104" ht="15.75" customHeight="1">
      <c r="A2104" s="1"/>
      <c r="B2104" s="1"/>
      <c r="C2104" s="1"/>
      <c r="D2104" s="1"/>
      <c r="E2104" s="1"/>
      <c r="F2104" s="1"/>
      <c r="G2104" s="1"/>
      <c r="H2104" s="1"/>
      <c r="I2104" s="1"/>
      <c r="J2104" s="1"/>
      <c r="K2104" s="93" t="s">
        <v>4016</v>
      </c>
      <c r="L2104" s="93" t="str">
        <f>B30</f>
        <v>I1</v>
      </c>
      <c r="M2104" s="93" t="s">
        <v>4015</v>
      </c>
      <c r="N2104" s="93" t="s">
        <v>4017</v>
      </c>
      <c r="O2104" s="96">
        <v>7277546.0</v>
      </c>
      <c r="P2104" s="96">
        <v>7409505.0</v>
      </c>
      <c r="Q2104" s="93" t="s">
        <v>3640</v>
      </c>
    </row>
    <row r="2105" ht="15.75" customHeight="1">
      <c r="A2105" s="1"/>
      <c r="B2105" s="1"/>
      <c r="C2105" s="1"/>
      <c r="D2105" s="1"/>
      <c r="E2105" s="1"/>
      <c r="F2105" s="1"/>
      <c r="G2105" s="1"/>
      <c r="H2105" s="1"/>
      <c r="I2105" s="1"/>
      <c r="J2105" s="1"/>
      <c r="K2105" s="93" t="s">
        <v>4018</v>
      </c>
      <c r="L2105" s="93" t="str">
        <f>B30</f>
        <v>I1</v>
      </c>
      <c r="M2105" s="93" t="s">
        <v>4019</v>
      </c>
      <c r="N2105" s="93" t="s">
        <v>4020</v>
      </c>
      <c r="O2105" s="96">
        <v>7301691.0</v>
      </c>
      <c r="P2105" s="96">
        <v>7433650.0</v>
      </c>
      <c r="Q2105" s="93" t="s">
        <v>3500</v>
      </c>
    </row>
    <row r="2106" ht="15.75" customHeight="1">
      <c r="A2106" s="1"/>
      <c r="B2106" s="1"/>
      <c r="C2106" s="1"/>
      <c r="D2106" s="1"/>
      <c r="E2106" s="1"/>
      <c r="F2106" s="1"/>
      <c r="G2106" s="1"/>
      <c r="H2106" s="1"/>
      <c r="I2106" s="1"/>
      <c r="J2106" s="1"/>
      <c r="K2106" s="93" t="s">
        <v>4019</v>
      </c>
      <c r="L2106" s="93" t="str">
        <f>B30</f>
        <v>I1</v>
      </c>
      <c r="M2106" s="93" t="s">
        <v>4018</v>
      </c>
      <c r="N2106" s="93" t="s">
        <v>4020</v>
      </c>
      <c r="O2106" s="96">
        <v>7301691.0</v>
      </c>
      <c r="P2106" s="96">
        <v>7433650.0</v>
      </c>
      <c r="Q2106" s="93" t="s">
        <v>3500</v>
      </c>
    </row>
    <row r="2107" ht="15.75" customHeight="1">
      <c r="A2107" s="1"/>
      <c r="B2107" s="1"/>
      <c r="C2107" s="1"/>
      <c r="D2107" s="1"/>
      <c r="E2107" s="1"/>
      <c r="F2107" s="1"/>
      <c r="G2107" s="1"/>
      <c r="H2107" s="1"/>
      <c r="I2107" s="1"/>
      <c r="J2107" s="1"/>
      <c r="K2107" s="93" t="s">
        <v>4021</v>
      </c>
      <c r="L2107" s="93" t="str">
        <f>B30</f>
        <v>I1</v>
      </c>
      <c r="M2107" s="93" t="s">
        <v>4022</v>
      </c>
      <c r="N2107" s="93" t="s">
        <v>4023</v>
      </c>
      <c r="O2107" s="96">
        <v>7377905.0</v>
      </c>
      <c r="P2107" s="96">
        <v>7509864.0</v>
      </c>
      <c r="Q2107" s="93" t="s">
        <v>3604</v>
      </c>
    </row>
    <row r="2108" ht="15.75" customHeight="1">
      <c r="A2108" s="1"/>
      <c r="B2108" s="1"/>
      <c r="C2108" s="1"/>
      <c r="D2108" s="1"/>
      <c r="E2108" s="1"/>
      <c r="F2108" s="1"/>
      <c r="G2108" s="1"/>
      <c r="H2108" s="1"/>
      <c r="I2108" s="1"/>
      <c r="J2108" s="1"/>
      <c r="K2108" s="93" t="s">
        <v>4022</v>
      </c>
      <c r="L2108" s="93" t="str">
        <f>B30</f>
        <v>I1</v>
      </c>
      <c r="M2108" s="93" t="s">
        <v>4021</v>
      </c>
      <c r="N2108" s="93" t="s">
        <v>4023</v>
      </c>
      <c r="O2108" s="96">
        <v>7377905.0</v>
      </c>
      <c r="P2108" s="96">
        <v>7509864.0</v>
      </c>
      <c r="Q2108" s="93" t="s">
        <v>3604</v>
      </c>
    </row>
    <row r="2109" ht="15.75" customHeight="1">
      <c r="A2109" s="1"/>
      <c r="B2109" s="1"/>
      <c r="C2109" s="1"/>
      <c r="D2109" s="1"/>
      <c r="E2109" s="1"/>
      <c r="F2109" s="1"/>
      <c r="G2109" s="1"/>
      <c r="H2109" s="1"/>
      <c r="I2109" s="1"/>
      <c r="J2109" s="1"/>
      <c r="K2109" s="93" t="s">
        <v>4024</v>
      </c>
      <c r="L2109" s="93" t="str">
        <f>B30</f>
        <v>I1</v>
      </c>
      <c r="M2109" s="93" t="s">
        <v>4025</v>
      </c>
      <c r="N2109" s="93" t="s">
        <v>4026</v>
      </c>
      <c r="O2109" s="96">
        <v>1.4042842E7</v>
      </c>
      <c r="P2109" s="96">
        <v>1.1922136E7</v>
      </c>
      <c r="Q2109" s="93" t="s">
        <v>3640</v>
      </c>
    </row>
    <row r="2110" ht="15.75" customHeight="1">
      <c r="A2110" s="1"/>
      <c r="B2110" s="1"/>
      <c r="C2110" s="1"/>
      <c r="D2110" s="1"/>
      <c r="E2110" s="1"/>
      <c r="F2110" s="1"/>
      <c r="G2110" s="1"/>
      <c r="H2110" s="1"/>
      <c r="I2110" s="1"/>
      <c r="J2110" s="1"/>
      <c r="K2110" s="93" t="s">
        <v>4025</v>
      </c>
      <c r="L2110" s="93" t="str">
        <f>B30</f>
        <v>I1</v>
      </c>
      <c r="M2110" s="93" t="s">
        <v>4024</v>
      </c>
      <c r="N2110" s="93" t="s">
        <v>4026</v>
      </c>
      <c r="O2110" s="96">
        <v>1.4042842E7</v>
      </c>
      <c r="P2110" s="96">
        <v>1.1922136E7</v>
      </c>
      <c r="Q2110" s="93" t="s">
        <v>3640</v>
      </c>
    </row>
    <row r="2111" ht="15.75" customHeight="1">
      <c r="A2111" s="1"/>
      <c r="B2111" s="1"/>
      <c r="C2111" s="1"/>
      <c r="D2111" s="1"/>
      <c r="E2111" s="1"/>
      <c r="F2111" s="1"/>
      <c r="G2111" s="1"/>
      <c r="H2111" s="1"/>
      <c r="I2111" s="1"/>
      <c r="J2111" s="1"/>
      <c r="K2111" s="93" t="s">
        <v>4027</v>
      </c>
      <c r="L2111" s="93" t="str">
        <f>B30</f>
        <v>I1</v>
      </c>
      <c r="M2111" s="93" t="s">
        <v>4028</v>
      </c>
      <c r="N2111" s="93" t="s">
        <v>4029</v>
      </c>
      <c r="O2111" s="96">
        <v>1.4047137E7</v>
      </c>
      <c r="P2111" s="96">
        <v>1.1926431E7</v>
      </c>
      <c r="Q2111" s="93" t="s">
        <v>3640</v>
      </c>
    </row>
    <row r="2112" ht="15.75" customHeight="1">
      <c r="A2112" s="1"/>
      <c r="B2112" s="1"/>
      <c r="C2112" s="1"/>
      <c r="D2112" s="1"/>
      <c r="E2112" s="1"/>
      <c r="F2112" s="1"/>
      <c r="G2112" s="1"/>
      <c r="H2112" s="1"/>
      <c r="I2112" s="1"/>
      <c r="J2112" s="1"/>
      <c r="K2112" s="93" t="s">
        <v>4028</v>
      </c>
      <c r="L2112" s="93" t="str">
        <f>B30</f>
        <v>I1</v>
      </c>
      <c r="M2112" s="93" t="s">
        <v>4027</v>
      </c>
      <c r="N2112" s="93" t="s">
        <v>4029</v>
      </c>
      <c r="O2112" s="96">
        <v>1.4047137E7</v>
      </c>
      <c r="P2112" s="96">
        <v>1.1926431E7</v>
      </c>
      <c r="Q2112" s="93" t="s">
        <v>3640</v>
      </c>
    </row>
    <row r="2113" ht="15.75" customHeight="1">
      <c r="A2113" s="1"/>
      <c r="B2113" s="1"/>
      <c r="C2113" s="1"/>
      <c r="D2113" s="1"/>
      <c r="E2113" s="1"/>
      <c r="F2113" s="1"/>
      <c r="G2113" s="1"/>
      <c r="H2113" s="1"/>
      <c r="I2113" s="1"/>
      <c r="J2113" s="1"/>
      <c r="K2113" s="93" t="s">
        <v>4030</v>
      </c>
      <c r="L2113" s="93" t="str">
        <f>B30</f>
        <v>I1</v>
      </c>
      <c r="M2113" s="93" t="s">
        <v>4031</v>
      </c>
      <c r="N2113" s="93" t="s">
        <v>4032</v>
      </c>
      <c r="O2113" s="93">
        <v>1.4049684E7</v>
      </c>
      <c r="P2113" s="93">
        <v>1.1928978E7</v>
      </c>
      <c r="Q2113" s="93" t="s">
        <v>3508</v>
      </c>
    </row>
    <row r="2114" ht="15.75" customHeight="1">
      <c r="A2114" s="1"/>
      <c r="B2114" s="1"/>
      <c r="C2114" s="1"/>
      <c r="D2114" s="1"/>
      <c r="E2114" s="1"/>
      <c r="F2114" s="1"/>
      <c r="G2114" s="1"/>
      <c r="H2114" s="1"/>
      <c r="I2114" s="1"/>
      <c r="J2114" s="1"/>
      <c r="K2114" s="93" t="s">
        <v>4031</v>
      </c>
      <c r="L2114" s="93" t="str">
        <f>B30</f>
        <v>I1</v>
      </c>
      <c r="M2114" s="93" t="s">
        <v>4030</v>
      </c>
      <c r="N2114" s="93" t="s">
        <v>4032</v>
      </c>
      <c r="O2114" s="93">
        <v>1.4049684E7</v>
      </c>
      <c r="P2114" s="93">
        <v>1.1928978E7</v>
      </c>
      <c r="Q2114" s="93" t="s">
        <v>3508</v>
      </c>
    </row>
    <row r="2115" ht="15.75" customHeight="1">
      <c r="A2115" s="1"/>
      <c r="B2115" s="1"/>
      <c r="C2115" s="1"/>
      <c r="D2115" s="1"/>
      <c r="E2115" s="1"/>
      <c r="F2115" s="1"/>
      <c r="G2115" s="1"/>
      <c r="H2115" s="1"/>
      <c r="I2115" s="1"/>
      <c r="J2115" s="1"/>
      <c r="K2115" s="93" t="s">
        <v>4033</v>
      </c>
      <c r="L2115" s="93" t="str">
        <f>B30</f>
        <v>I1</v>
      </c>
      <c r="M2115" s="93" t="s">
        <v>4034</v>
      </c>
      <c r="N2115" s="93" t="s">
        <v>4035</v>
      </c>
      <c r="O2115" s="96">
        <v>1.4076608E7</v>
      </c>
      <c r="P2115" s="96">
        <v>1.1955902E7</v>
      </c>
      <c r="Q2115" s="93" t="s">
        <v>3640</v>
      </c>
    </row>
    <row r="2116" ht="15.75" customHeight="1">
      <c r="A2116" s="1"/>
      <c r="B2116" s="1"/>
      <c r="C2116" s="1"/>
      <c r="D2116" s="1"/>
      <c r="E2116" s="1"/>
      <c r="F2116" s="1"/>
      <c r="G2116" s="1"/>
      <c r="H2116" s="1"/>
      <c r="I2116" s="1"/>
      <c r="J2116" s="1"/>
      <c r="K2116" s="93" t="s">
        <v>4034</v>
      </c>
      <c r="L2116" s="93" t="str">
        <f>B30</f>
        <v>I1</v>
      </c>
      <c r="M2116" s="93" t="s">
        <v>4033</v>
      </c>
      <c r="N2116" s="93" t="s">
        <v>4035</v>
      </c>
      <c r="O2116" s="96">
        <v>1.4076608E7</v>
      </c>
      <c r="P2116" s="96">
        <v>1.1955902E7</v>
      </c>
      <c r="Q2116" s="93" t="s">
        <v>3640</v>
      </c>
    </row>
    <row r="2117" ht="15.75" customHeight="1">
      <c r="A2117" s="1"/>
      <c r="B2117" s="1"/>
      <c r="C2117" s="1"/>
      <c r="D2117" s="1"/>
      <c r="E2117" s="1"/>
      <c r="F2117" s="1"/>
      <c r="G2117" s="1"/>
      <c r="H2117" s="1"/>
      <c r="I2117" s="1"/>
      <c r="J2117" s="1"/>
      <c r="K2117" s="93" t="s">
        <v>4036</v>
      </c>
      <c r="L2117" s="93" t="str">
        <f>B30</f>
        <v>I1</v>
      </c>
      <c r="M2117" s="93" t="s">
        <v>4037</v>
      </c>
      <c r="N2117" s="93" t="s">
        <v>4038</v>
      </c>
      <c r="O2117" s="93">
        <v>1.4280509E7</v>
      </c>
      <c r="P2117" s="93">
        <v>1.2159803E7</v>
      </c>
      <c r="Q2117" s="93" t="s">
        <v>3512</v>
      </c>
    </row>
    <row r="2118" ht="15.75" customHeight="1">
      <c r="A2118" s="1"/>
      <c r="B2118" s="1"/>
      <c r="C2118" s="1"/>
      <c r="D2118" s="1"/>
      <c r="E2118" s="1"/>
      <c r="F2118" s="1"/>
      <c r="G2118" s="1"/>
      <c r="H2118" s="1"/>
      <c r="I2118" s="1"/>
      <c r="J2118" s="1"/>
      <c r="K2118" s="93" t="s">
        <v>4037</v>
      </c>
      <c r="L2118" s="93" t="str">
        <f>B30</f>
        <v>I1</v>
      </c>
      <c r="M2118" s="93" t="s">
        <v>4036</v>
      </c>
      <c r="N2118" s="93" t="s">
        <v>4038</v>
      </c>
      <c r="O2118" s="93">
        <v>1.4280509E7</v>
      </c>
      <c r="P2118" s="93">
        <v>1.2159803E7</v>
      </c>
      <c r="Q2118" s="93" t="s">
        <v>3512</v>
      </c>
    </row>
    <row r="2119" ht="15.75" customHeight="1">
      <c r="A2119" s="1"/>
      <c r="B2119" s="1"/>
      <c r="C2119" s="1"/>
      <c r="D2119" s="1"/>
      <c r="E2119" s="1"/>
      <c r="F2119" s="1"/>
      <c r="G2119" s="1"/>
      <c r="H2119" s="1"/>
      <c r="I2119" s="1"/>
      <c r="J2119" s="1"/>
      <c r="K2119" s="93" t="s">
        <v>4039</v>
      </c>
      <c r="L2119" s="93" t="str">
        <f>B30</f>
        <v>I1</v>
      </c>
      <c r="M2119" s="93" t="s">
        <v>4040</v>
      </c>
      <c r="N2119" s="93" t="s">
        <v>4041</v>
      </c>
      <c r="O2119" s="96">
        <v>1.4294544E7</v>
      </c>
      <c r="P2119" s="96">
        <v>1.2173838E7</v>
      </c>
      <c r="Q2119" s="93" t="s">
        <v>3512</v>
      </c>
    </row>
    <row r="2120" ht="15.75" customHeight="1">
      <c r="A2120" s="1"/>
      <c r="B2120" s="1"/>
      <c r="C2120" s="1"/>
      <c r="D2120" s="1"/>
      <c r="E2120" s="1"/>
      <c r="F2120" s="1"/>
      <c r="G2120" s="1"/>
      <c r="H2120" s="1"/>
      <c r="I2120" s="1"/>
      <c r="J2120" s="1"/>
      <c r="K2120" s="93" t="s">
        <v>4040</v>
      </c>
      <c r="L2120" s="93" t="str">
        <f>B30</f>
        <v>I1</v>
      </c>
      <c r="M2120" s="93" t="s">
        <v>4039</v>
      </c>
      <c r="N2120" s="93" t="s">
        <v>4041</v>
      </c>
      <c r="O2120" s="96">
        <v>1.4294544E7</v>
      </c>
      <c r="P2120" s="96">
        <v>1.2173838E7</v>
      </c>
      <c r="Q2120" s="93" t="s">
        <v>3512</v>
      </c>
    </row>
    <row r="2121" ht="15.75" customHeight="1">
      <c r="A2121" s="1"/>
      <c r="B2121" s="1"/>
      <c r="C2121" s="1"/>
      <c r="D2121" s="1"/>
      <c r="E2121" s="1"/>
      <c r="F2121" s="1"/>
      <c r="G2121" s="1"/>
      <c r="H2121" s="1"/>
      <c r="I2121" s="1"/>
      <c r="J2121" s="1"/>
      <c r="K2121" s="93" t="s">
        <v>4042</v>
      </c>
      <c r="L2121" s="93" t="str">
        <f>B30</f>
        <v>I1</v>
      </c>
      <c r="M2121" s="93" t="s">
        <v>4043</v>
      </c>
      <c r="N2121" s="93" t="s">
        <v>4044</v>
      </c>
      <c r="O2121" s="96">
        <v>1.4402997E7</v>
      </c>
      <c r="P2121" s="96">
        <v>1.2282294E7</v>
      </c>
      <c r="Q2121" s="93" t="s">
        <v>3512</v>
      </c>
    </row>
    <row r="2122" ht="15.75" customHeight="1">
      <c r="A2122" s="1"/>
      <c r="B2122" s="1"/>
      <c r="C2122" s="1"/>
      <c r="D2122" s="1"/>
      <c r="E2122" s="1"/>
      <c r="F2122" s="1"/>
      <c r="G2122" s="1"/>
      <c r="H2122" s="1"/>
      <c r="I2122" s="1"/>
      <c r="J2122" s="1"/>
      <c r="K2122" s="93" t="s">
        <v>4043</v>
      </c>
      <c r="L2122" s="93" t="str">
        <f>B30</f>
        <v>I1</v>
      </c>
      <c r="M2122" s="93" t="s">
        <v>4042</v>
      </c>
      <c r="N2122" s="93" t="s">
        <v>4044</v>
      </c>
      <c r="O2122" s="96">
        <v>1.4402997E7</v>
      </c>
      <c r="P2122" s="96">
        <v>1.2282294E7</v>
      </c>
      <c r="Q2122" s="93" t="s">
        <v>3512</v>
      </c>
    </row>
    <row r="2123" ht="15.75" customHeight="1">
      <c r="A2123" s="1"/>
      <c r="B2123" s="1"/>
      <c r="C2123" s="1"/>
      <c r="D2123" s="1"/>
      <c r="E2123" s="1"/>
      <c r="F2123" s="1"/>
      <c r="G2123" s="1"/>
      <c r="H2123" s="1"/>
      <c r="I2123" s="1"/>
      <c r="J2123" s="1"/>
      <c r="K2123" s="93" t="s">
        <v>4045</v>
      </c>
      <c r="L2123" s="93" t="str">
        <f>B30</f>
        <v>I1</v>
      </c>
      <c r="M2123" s="93" t="s">
        <v>4046</v>
      </c>
      <c r="N2123" s="93" t="s">
        <v>4047</v>
      </c>
      <c r="O2123" s="93">
        <v>1.445133E7</v>
      </c>
      <c r="P2123" s="93">
        <v>1.2330603E7</v>
      </c>
      <c r="Q2123" s="93" t="s">
        <v>3512</v>
      </c>
    </row>
    <row r="2124" ht="15.75" customHeight="1">
      <c r="A2124" s="1"/>
      <c r="B2124" s="1"/>
      <c r="C2124" s="1"/>
      <c r="D2124" s="1"/>
      <c r="E2124" s="1"/>
      <c r="F2124" s="1"/>
      <c r="G2124" s="1"/>
      <c r="H2124" s="1"/>
      <c r="I2124" s="1"/>
      <c r="J2124" s="1"/>
      <c r="K2124" s="93" t="s">
        <v>4046</v>
      </c>
      <c r="L2124" s="93" t="str">
        <f>B30</f>
        <v>I1</v>
      </c>
      <c r="M2124" s="93" t="s">
        <v>4045</v>
      </c>
      <c r="N2124" s="93" t="s">
        <v>4047</v>
      </c>
      <c r="O2124" s="93">
        <v>1.445133E7</v>
      </c>
      <c r="P2124" s="93">
        <v>1.2330603E7</v>
      </c>
      <c r="Q2124" s="93" t="s">
        <v>3512</v>
      </c>
    </row>
    <row r="2125" ht="15.75" customHeight="1">
      <c r="A2125" s="1"/>
      <c r="B2125" s="1"/>
      <c r="C2125" s="1"/>
      <c r="D2125" s="1"/>
      <c r="E2125" s="1"/>
      <c r="F2125" s="1"/>
      <c r="G2125" s="1"/>
      <c r="H2125" s="1"/>
      <c r="I2125" s="1"/>
      <c r="J2125" s="1"/>
      <c r="K2125" s="93" t="s">
        <v>4048</v>
      </c>
      <c r="L2125" s="93" t="str">
        <f>B30</f>
        <v>I1</v>
      </c>
      <c r="M2125" s="93" t="s">
        <v>4049</v>
      </c>
      <c r="N2125" s="93" t="s">
        <v>4050</v>
      </c>
      <c r="O2125" s="93">
        <v>1.4454653E7</v>
      </c>
      <c r="P2125" s="93">
        <v>1.2333926E7</v>
      </c>
      <c r="Q2125" s="93" t="s">
        <v>3512</v>
      </c>
    </row>
    <row r="2126" ht="15.75" customHeight="1">
      <c r="A2126" s="1"/>
      <c r="B2126" s="1"/>
      <c r="C2126" s="1"/>
      <c r="D2126" s="1"/>
      <c r="E2126" s="1"/>
      <c r="F2126" s="1"/>
      <c r="G2126" s="1"/>
      <c r="H2126" s="1"/>
      <c r="I2126" s="1"/>
      <c r="J2126" s="1"/>
      <c r="K2126" s="93" t="s">
        <v>4049</v>
      </c>
      <c r="L2126" s="93" t="str">
        <f>B30</f>
        <v>I1</v>
      </c>
      <c r="M2126" s="93" t="s">
        <v>4048</v>
      </c>
      <c r="N2126" s="93" t="s">
        <v>4050</v>
      </c>
      <c r="O2126" s="93">
        <v>1.4454653E7</v>
      </c>
      <c r="P2126" s="93">
        <v>1.2333926E7</v>
      </c>
      <c r="Q2126" s="93" t="s">
        <v>3512</v>
      </c>
    </row>
    <row r="2127" ht="15.75" customHeight="1">
      <c r="A2127" s="1"/>
      <c r="B2127" s="1"/>
      <c r="C2127" s="1"/>
      <c r="D2127" s="1"/>
      <c r="E2127" s="1"/>
      <c r="F2127" s="1"/>
      <c r="G2127" s="1"/>
      <c r="H2127" s="1"/>
      <c r="I2127" s="1"/>
      <c r="J2127" s="1"/>
      <c r="K2127" s="93" t="s">
        <v>4051</v>
      </c>
      <c r="L2127" s="93" t="str">
        <f>B30</f>
        <v>I1</v>
      </c>
      <c r="M2127" s="93" t="s">
        <v>4052</v>
      </c>
      <c r="N2127" s="93" t="s">
        <v>4053</v>
      </c>
      <c r="O2127" s="96">
        <v>1.459646E7</v>
      </c>
      <c r="P2127" s="96">
        <v>1.248466E7</v>
      </c>
      <c r="Q2127" s="93" t="s">
        <v>3508</v>
      </c>
    </row>
    <row r="2128" ht="15.75" customHeight="1">
      <c r="A2128" s="1"/>
      <c r="B2128" s="1"/>
      <c r="C2128" s="1"/>
      <c r="D2128" s="1"/>
      <c r="E2128" s="1"/>
      <c r="F2128" s="1"/>
      <c r="G2128" s="1"/>
      <c r="H2128" s="1"/>
      <c r="I2128" s="1"/>
      <c r="J2128" s="1"/>
      <c r="K2128" s="93" t="s">
        <v>4052</v>
      </c>
      <c r="L2128" s="93" t="str">
        <f>B30</f>
        <v>I1</v>
      </c>
      <c r="M2128" s="93" t="s">
        <v>4051</v>
      </c>
      <c r="N2128" s="93" t="s">
        <v>4053</v>
      </c>
      <c r="O2128" s="96">
        <v>1.459646E7</v>
      </c>
      <c r="P2128" s="96">
        <v>1.248466E7</v>
      </c>
      <c r="Q2128" s="93" t="s">
        <v>3508</v>
      </c>
    </row>
    <row r="2129" ht="15.75" customHeight="1">
      <c r="A2129" s="1"/>
      <c r="B2129" s="1"/>
      <c r="C2129" s="1"/>
      <c r="D2129" s="1"/>
      <c r="E2129" s="1"/>
      <c r="F2129" s="1"/>
      <c r="G2129" s="1"/>
      <c r="H2129" s="1"/>
      <c r="I2129" s="1"/>
      <c r="J2129" s="1"/>
      <c r="K2129" s="93" t="s">
        <v>4054</v>
      </c>
      <c r="L2129" s="93" t="str">
        <f>B30</f>
        <v>I1</v>
      </c>
      <c r="M2129" s="93" t="s">
        <v>4055</v>
      </c>
      <c r="N2129" s="93" t="s">
        <v>4056</v>
      </c>
      <c r="O2129" s="96">
        <v>1.4782128E7</v>
      </c>
      <c r="P2129" s="96">
        <v>1.2670198E7</v>
      </c>
      <c r="Q2129" s="93" t="s">
        <v>3504</v>
      </c>
    </row>
    <row r="2130" ht="15.75" customHeight="1">
      <c r="A2130" s="1"/>
      <c r="B2130" s="1"/>
      <c r="C2130" s="1"/>
      <c r="D2130" s="1"/>
      <c r="E2130" s="1"/>
      <c r="F2130" s="1"/>
      <c r="G2130" s="1"/>
      <c r="H2130" s="1"/>
      <c r="I2130" s="1"/>
      <c r="J2130" s="1"/>
      <c r="K2130" s="93" t="s">
        <v>4055</v>
      </c>
      <c r="L2130" s="93" t="str">
        <f>B30</f>
        <v>I1</v>
      </c>
      <c r="M2130" s="93" t="s">
        <v>4054</v>
      </c>
      <c r="N2130" s="93" t="s">
        <v>4056</v>
      </c>
      <c r="O2130" s="96">
        <v>1.4782128E7</v>
      </c>
      <c r="P2130" s="96">
        <v>1.2670198E7</v>
      </c>
      <c r="Q2130" s="93" t="s">
        <v>3504</v>
      </c>
    </row>
    <row r="2131" ht="15.75" customHeight="1">
      <c r="A2131" s="1"/>
      <c r="B2131" s="1"/>
      <c r="C2131" s="1"/>
      <c r="D2131" s="1"/>
      <c r="E2131" s="1"/>
      <c r="F2131" s="1"/>
      <c r="G2131" s="1"/>
      <c r="H2131" s="1"/>
      <c r="I2131" s="1"/>
      <c r="J2131" s="1"/>
      <c r="K2131" s="93" t="s">
        <v>4057</v>
      </c>
      <c r="L2131" s="93" t="str">
        <f>B30</f>
        <v>I1</v>
      </c>
      <c r="M2131" s="93" t="s">
        <v>4058</v>
      </c>
      <c r="N2131" s="93" t="s">
        <v>4059</v>
      </c>
      <c r="O2131" s="96">
        <v>1.4955656E7</v>
      </c>
      <c r="P2131" s="96">
        <v>1.2843731E7</v>
      </c>
      <c r="Q2131" s="93" t="s">
        <v>3604</v>
      </c>
    </row>
    <row r="2132" ht="15.75" customHeight="1">
      <c r="A2132" s="1"/>
      <c r="B2132" s="1"/>
      <c r="C2132" s="1"/>
      <c r="D2132" s="1"/>
      <c r="E2132" s="1"/>
      <c r="F2132" s="1"/>
      <c r="G2132" s="1"/>
      <c r="H2132" s="1"/>
      <c r="I2132" s="1"/>
      <c r="J2132" s="1"/>
      <c r="K2132" s="93" t="s">
        <v>4060</v>
      </c>
      <c r="L2132" s="93" t="str">
        <f>B30</f>
        <v>I1</v>
      </c>
      <c r="M2132" s="93" t="s">
        <v>4061</v>
      </c>
      <c r="N2132" s="93" t="s">
        <v>4059</v>
      </c>
      <c r="O2132" s="96">
        <v>1.4955656E7</v>
      </c>
      <c r="P2132" s="96">
        <v>1.2843731E7</v>
      </c>
      <c r="Q2132" s="93" t="s">
        <v>3604</v>
      </c>
    </row>
    <row r="2133" ht="15.75" customHeight="1">
      <c r="A2133" s="1"/>
      <c r="B2133" s="1"/>
      <c r="C2133" s="1"/>
      <c r="D2133" s="1"/>
      <c r="E2133" s="1"/>
      <c r="F2133" s="1"/>
      <c r="G2133" s="1"/>
      <c r="H2133" s="1"/>
      <c r="I2133" s="1"/>
      <c r="J2133" s="1"/>
      <c r="K2133" s="93" t="s">
        <v>4062</v>
      </c>
      <c r="L2133" s="93" t="str">
        <f>B30</f>
        <v>I1</v>
      </c>
      <c r="M2133" s="93" t="s">
        <v>4063</v>
      </c>
      <c r="N2133" s="93" t="s">
        <v>4059</v>
      </c>
      <c r="O2133" s="96">
        <v>1.4955656E7</v>
      </c>
      <c r="P2133" s="96">
        <v>1.2843731E7</v>
      </c>
      <c r="Q2133" s="93" t="s">
        <v>3604</v>
      </c>
    </row>
    <row r="2134" ht="15.75" customHeight="1">
      <c r="A2134" s="1"/>
      <c r="B2134" s="1"/>
      <c r="C2134" s="1"/>
      <c r="D2134" s="1"/>
      <c r="E2134" s="1"/>
      <c r="F2134" s="1"/>
      <c r="G2134" s="1"/>
      <c r="H2134" s="1"/>
      <c r="I2134" s="1"/>
      <c r="J2134" s="1"/>
      <c r="K2134" s="93" t="s">
        <v>4064</v>
      </c>
      <c r="L2134" s="93" t="str">
        <f>B30</f>
        <v>I1</v>
      </c>
      <c r="M2134" s="93" t="s">
        <v>4065</v>
      </c>
      <c r="N2134" s="93" t="s">
        <v>4066</v>
      </c>
      <c r="O2134" s="96">
        <v>1.4981302E7</v>
      </c>
      <c r="P2134" s="96">
        <v>1.2869378E7</v>
      </c>
      <c r="Q2134" s="93" t="s">
        <v>3640</v>
      </c>
    </row>
    <row r="2135" ht="15.75" customHeight="1">
      <c r="A2135" s="1"/>
      <c r="B2135" s="1"/>
      <c r="C2135" s="1"/>
      <c r="D2135" s="1"/>
      <c r="E2135" s="1"/>
      <c r="F2135" s="1"/>
      <c r="G2135" s="1"/>
      <c r="H2135" s="1"/>
      <c r="I2135" s="1"/>
      <c r="J2135" s="1"/>
      <c r="K2135" s="93" t="s">
        <v>4065</v>
      </c>
      <c r="L2135" s="93" t="str">
        <f>B30</f>
        <v>I1</v>
      </c>
      <c r="M2135" s="93" t="s">
        <v>4064</v>
      </c>
      <c r="N2135" s="93" t="s">
        <v>4066</v>
      </c>
      <c r="O2135" s="96">
        <v>1.4981302E7</v>
      </c>
      <c r="P2135" s="96">
        <v>1.2869378E7</v>
      </c>
      <c r="Q2135" s="93" t="s">
        <v>3640</v>
      </c>
    </row>
    <row r="2136" ht="15.75" customHeight="1">
      <c r="A2136" s="1"/>
      <c r="B2136" s="1"/>
      <c r="C2136" s="1"/>
      <c r="D2136" s="1"/>
      <c r="E2136" s="1"/>
      <c r="F2136" s="1"/>
      <c r="G2136" s="1"/>
      <c r="H2136" s="1"/>
      <c r="I2136" s="1"/>
      <c r="J2136" s="1"/>
      <c r="K2136" s="93" t="s">
        <v>4067</v>
      </c>
      <c r="L2136" s="93" t="str">
        <f>B30</f>
        <v>I1</v>
      </c>
      <c r="M2136" s="93" t="s">
        <v>4068</v>
      </c>
      <c r="N2136" s="93" t="s">
        <v>4069</v>
      </c>
      <c r="O2136" s="96">
        <v>1.515874E7</v>
      </c>
      <c r="P2136" s="96">
        <v>1.3046826E7</v>
      </c>
      <c r="Q2136" s="93" t="s">
        <v>3640</v>
      </c>
    </row>
    <row r="2137" ht="15.75" customHeight="1">
      <c r="A2137" s="1"/>
      <c r="B2137" s="1"/>
      <c r="C2137" s="1"/>
      <c r="D2137" s="1"/>
      <c r="E2137" s="1"/>
      <c r="F2137" s="1"/>
      <c r="G2137" s="1"/>
      <c r="H2137" s="1"/>
      <c r="I2137" s="1"/>
      <c r="J2137" s="1"/>
      <c r="K2137" s="93" t="s">
        <v>4068</v>
      </c>
      <c r="L2137" s="93" t="str">
        <f>B30</f>
        <v>I1</v>
      </c>
      <c r="M2137" s="93" t="s">
        <v>4067</v>
      </c>
      <c r="N2137" s="93" t="s">
        <v>4069</v>
      </c>
      <c r="O2137" s="96">
        <v>1.515874E7</v>
      </c>
      <c r="P2137" s="96">
        <v>1.3046826E7</v>
      </c>
      <c r="Q2137" s="93" t="s">
        <v>3640</v>
      </c>
    </row>
    <row r="2138" ht="15.75" customHeight="1">
      <c r="A2138" s="1"/>
      <c r="B2138" s="1"/>
      <c r="C2138" s="1"/>
      <c r="D2138" s="1"/>
      <c r="E2138" s="1"/>
      <c r="F2138" s="1"/>
      <c r="G2138" s="1"/>
      <c r="H2138" s="1"/>
      <c r="I2138" s="1"/>
      <c r="J2138" s="1"/>
      <c r="K2138" s="93" t="s">
        <v>4070</v>
      </c>
      <c r="L2138" s="93" t="str">
        <f>B30</f>
        <v>I1</v>
      </c>
      <c r="M2138" s="93" t="s">
        <v>4071</v>
      </c>
      <c r="N2138" s="93" t="s">
        <v>4072</v>
      </c>
      <c r="O2138" s="96">
        <v>1.5224465E7</v>
      </c>
      <c r="P2138" s="96">
        <v>1.3112551E7</v>
      </c>
      <c r="Q2138" s="93" t="s">
        <v>3542</v>
      </c>
    </row>
    <row r="2139" ht="15.75" customHeight="1">
      <c r="A2139" s="1"/>
      <c r="B2139" s="1"/>
      <c r="C2139" s="1"/>
      <c r="D2139" s="1"/>
      <c r="E2139" s="1"/>
      <c r="F2139" s="1"/>
      <c r="G2139" s="1"/>
      <c r="H2139" s="1"/>
      <c r="I2139" s="1"/>
      <c r="J2139" s="1"/>
      <c r="K2139" s="93" t="s">
        <v>4071</v>
      </c>
      <c r="L2139" s="93" t="str">
        <f>B30</f>
        <v>I1</v>
      </c>
      <c r="M2139" s="93" t="s">
        <v>4070</v>
      </c>
      <c r="N2139" s="93" t="s">
        <v>4072</v>
      </c>
      <c r="O2139" s="96">
        <v>1.5224465E7</v>
      </c>
      <c r="P2139" s="96">
        <v>1.3112551E7</v>
      </c>
      <c r="Q2139" s="93" t="s">
        <v>3542</v>
      </c>
    </row>
    <row r="2140" ht="15.75" customHeight="1">
      <c r="A2140" s="1"/>
      <c r="B2140" s="1"/>
      <c r="C2140" s="1"/>
      <c r="D2140" s="1"/>
      <c r="E2140" s="1"/>
      <c r="F2140" s="1"/>
      <c r="G2140" s="1"/>
      <c r="H2140" s="1"/>
      <c r="I2140" s="1"/>
      <c r="J2140" s="1"/>
      <c r="K2140" s="93" t="s">
        <v>4073</v>
      </c>
      <c r="L2140" s="93" t="str">
        <f>B30</f>
        <v>I1</v>
      </c>
      <c r="M2140" s="93" t="s">
        <v>4074</v>
      </c>
      <c r="N2140" s="93" t="s">
        <v>4075</v>
      </c>
      <c r="O2140" s="93">
        <v>1.5347296E7</v>
      </c>
      <c r="P2140" s="93">
        <v>1.3235415E7</v>
      </c>
      <c r="Q2140" s="93" t="s">
        <v>3512</v>
      </c>
    </row>
    <row r="2141" ht="15.75" customHeight="1">
      <c r="A2141" s="1"/>
      <c r="B2141" s="1"/>
      <c r="C2141" s="1"/>
      <c r="D2141" s="1"/>
      <c r="E2141" s="1"/>
      <c r="F2141" s="1"/>
      <c r="G2141" s="1"/>
      <c r="H2141" s="1"/>
      <c r="I2141" s="1"/>
      <c r="J2141" s="1"/>
      <c r="K2141" s="93" t="s">
        <v>4076</v>
      </c>
      <c r="L2141" s="93" t="str">
        <f>B30</f>
        <v>I1</v>
      </c>
      <c r="M2141" s="93" t="s">
        <v>4077</v>
      </c>
      <c r="N2141" s="93" t="s">
        <v>4075</v>
      </c>
      <c r="O2141" s="93">
        <v>1.5347296E7</v>
      </c>
      <c r="P2141" s="93">
        <v>1.3235415E7</v>
      </c>
      <c r="Q2141" s="93" t="s">
        <v>3512</v>
      </c>
    </row>
    <row r="2142" ht="15.75" customHeight="1">
      <c r="A2142" s="1"/>
      <c r="B2142" s="1"/>
      <c r="C2142" s="1"/>
      <c r="D2142" s="1"/>
      <c r="E2142" s="1"/>
      <c r="F2142" s="1"/>
      <c r="G2142" s="1"/>
      <c r="H2142" s="1"/>
      <c r="I2142" s="1"/>
      <c r="J2142" s="1"/>
      <c r="K2142" s="93" t="s">
        <v>4078</v>
      </c>
      <c r="L2142" s="93" t="str">
        <f>B30</f>
        <v>I1</v>
      </c>
      <c r="M2142" s="93" t="s">
        <v>4079</v>
      </c>
      <c r="N2142" s="93" t="s">
        <v>4075</v>
      </c>
      <c r="O2142" s="93">
        <v>1.5347296E7</v>
      </c>
      <c r="P2142" s="93">
        <v>1.3235415E7</v>
      </c>
      <c r="Q2142" s="93" t="s">
        <v>3512</v>
      </c>
    </row>
    <row r="2143" ht="15.75" customHeight="1">
      <c r="A2143" s="1"/>
      <c r="B2143" s="1"/>
      <c r="C2143" s="1"/>
      <c r="D2143" s="1"/>
      <c r="E2143" s="1"/>
      <c r="F2143" s="1"/>
      <c r="G2143" s="1"/>
      <c r="H2143" s="1"/>
      <c r="I2143" s="1"/>
      <c r="J2143" s="1"/>
      <c r="K2143" s="93" t="s">
        <v>4080</v>
      </c>
      <c r="L2143" s="93" t="str">
        <f>B30</f>
        <v>I1</v>
      </c>
      <c r="M2143" s="93" t="s">
        <v>4081</v>
      </c>
      <c r="N2143" s="93" t="s">
        <v>4082</v>
      </c>
      <c r="O2143" s="96">
        <v>1.5414257E7</v>
      </c>
      <c r="P2143" s="96">
        <v>1.3302377E7</v>
      </c>
      <c r="Q2143" s="93" t="s">
        <v>3640</v>
      </c>
    </row>
    <row r="2144" ht="15.75" customHeight="1">
      <c r="A2144" s="1"/>
      <c r="B2144" s="1"/>
      <c r="C2144" s="1"/>
      <c r="D2144" s="1"/>
      <c r="E2144" s="1"/>
      <c r="F2144" s="1"/>
      <c r="G2144" s="1"/>
      <c r="H2144" s="1"/>
      <c r="I2144" s="1"/>
      <c r="J2144" s="1"/>
      <c r="K2144" s="93" t="s">
        <v>4083</v>
      </c>
      <c r="L2144" s="93" t="str">
        <f>B30</f>
        <v>I1</v>
      </c>
      <c r="M2144" s="93" t="s">
        <v>4084</v>
      </c>
      <c r="N2144" s="93" t="s">
        <v>4082</v>
      </c>
      <c r="O2144" s="96">
        <v>1.5414257E7</v>
      </c>
      <c r="P2144" s="96">
        <v>1.3302377E7</v>
      </c>
      <c r="Q2144" s="93" t="s">
        <v>3640</v>
      </c>
    </row>
    <row r="2145" ht="15.75" customHeight="1">
      <c r="A2145" s="1"/>
      <c r="B2145" s="1"/>
      <c r="C2145" s="1"/>
      <c r="D2145" s="1"/>
      <c r="E2145" s="1"/>
      <c r="F2145" s="1"/>
      <c r="G2145" s="1"/>
      <c r="H2145" s="1"/>
      <c r="I2145" s="1"/>
      <c r="J2145" s="1"/>
      <c r="K2145" s="93" t="s">
        <v>4085</v>
      </c>
      <c r="L2145" s="93" t="str">
        <f>B30</f>
        <v>I1</v>
      </c>
      <c r="M2145" s="93" t="s">
        <v>4086</v>
      </c>
      <c r="N2145" s="93" t="s">
        <v>4082</v>
      </c>
      <c r="O2145" s="96">
        <v>1.5414257E7</v>
      </c>
      <c r="P2145" s="96">
        <v>1.3302377E7</v>
      </c>
      <c r="Q2145" s="93" t="s">
        <v>3640</v>
      </c>
    </row>
    <row r="2146" ht="15.75" customHeight="1">
      <c r="A2146" s="1"/>
      <c r="B2146" s="1"/>
      <c r="C2146" s="1"/>
      <c r="D2146" s="1"/>
      <c r="E2146" s="1"/>
      <c r="F2146" s="1"/>
      <c r="G2146" s="1"/>
      <c r="H2146" s="1"/>
      <c r="I2146" s="1"/>
      <c r="J2146" s="1"/>
      <c r="K2146" s="93" t="s">
        <v>4087</v>
      </c>
      <c r="L2146" s="93" t="str">
        <f>B30</f>
        <v>I1</v>
      </c>
      <c r="M2146" s="93" t="s">
        <v>4088</v>
      </c>
      <c r="N2146" s="93" t="s">
        <v>4089</v>
      </c>
      <c r="O2146" s="96">
        <v>1.5462682E7</v>
      </c>
      <c r="P2146" s="96">
        <v>1.3350802E7</v>
      </c>
      <c r="Q2146" s="93" t="s">
        <v>3500</v>
      </c>
    </row>
    <row r="2147" ht="15.75" customHeight="1">
      <c r="A2147" s="1"/>
      <c r="B2147" s="1"/>
      <c r="C2147" s="1"/>
      <c r="D2147" s="1"/>
      <c r="E2147" s="1"/>
      <c r="F2147" s="1"/>
      <c r="G2147" s="1"/>
      <c r="H2147" s="1"/>
      <c r="I2147" s="1"/>
      <c r="J2147" s="1"/>
      <c r="K2147" s="93" t="s">
        <v>4088</v>
      </c>
      <c r="L2147" s="93" t="str">
        <f>B30</f>
        <v>I1</v>
      </c>
      <c r="M2147" s="93" t="s">
        <v>4087</v>
      </c>
      <c r="N2147" s="93" t="s">
        <v>4089</v>
      </c>
      <c r="O2147" s="96">
        <v>1.5462682E7</v>
      </c>
      <c r="P2147" s="96">
        <v>1.3350802E7</v>
      </c>
      <c r="Q2147" s="93" t="s">
        <v>3500</v>
      </c>
    </row>
    <row r="2148" ht="15.75" customHeight="1">
      <c r="A2148" s="1"/>
      <c r="B2148" s="1"/>
      <c r="C2148" s="1"/>
      <c r="D2148" s="1"/>
      <c r="E2148" s="1"/>
      <c r="F2148" s="1"/>
      <c r="G2148" s="1"/>
      <c r="H2148" s="1"/>
      <c r="I2148" s="1"/>
      <c r="J2148" s="1"/>
      <c r="K2148" s="93" t="s">
        <v>4090</v>
      </c>
      <c r="L2148" s="93" t="str">
        <f>B30</f>
        <v>I1</v>
      </c>
      <c r="M2148" s="93" t="s">
        <v>4091</v>
      </c>
      <c r="N2148" s="93" t="s">
        <v>4092</v>
      </c>
      <c r="O2148" s="96">
        <v>1.5553583E7</v>
      </c>
      <c r="P2148" s="96">
        <v>1.3441703E7</v>
      </c>
      <c r="Q2148" s="93" t="s">
        <v>3508</v>
      </c>
    </row>
    <row r="2149" ht="15.75" customHeight="1">
      <c r="A2149" s="1"/>
      <c r="B2149" s="1"/>
      <c r="C2149" s="1"/>
      <c r="D2149" s="1"/>
      <c r="E2149" s="1"/>
      <c r="F2149" s="1"/>
      <c r="G2149" s="1"/>
      <c r="H2149" s="1"/>
      <c r="I2149" s="1"/>
      <c r="J2149" s="1"/>
      <c r="K2149" s="93" t="s">
        <v>4091</v>
      </c>
      <c r="L2149" s="93" t="str">
        <f>B30</f>
        <v>I1</v>
      </c>
      <c r="M2149" s="93" t="s">
        <v>4090</v>
      </c>
      <c r="N2149" s="93" t="s">
        <v>4092</v>
      </c>
      <c r="O2149" s="96">
        <v>1.5553583E7</v>
      </c>
      <c r="P2149" s="96">
        <v>1.3441703E7</v>
      </c>
      <c r="Q2149" s="93" t="s">
        <v>3508</v>
      </c>
    </row>
    <row r="2150" ht="15.75" customHeight="1">
      <c r="A2150" s="1"/>
      <c r="B2150" s="1"/>
      <c r="C2150" s="1"/>
      <c r="D2150" s="1"/>
      <c r="E2150" s="1"/>
      <c r="F2150" s="1"/>
      <c r="G2150" s="1"/>
      <c r="H2150" s="1"/>
      <c r="I2150" s="1"/>
      <c r="J2150" s="1"/>
      <c r="K2150" s="93" t="s">
        <v>4093</v>
      </c>
      <c r="L2150" s="93" t="str">
        <f>B30</f>
        <v>I1</v>
      </c>
      <c r="M2150" s="93" t="s">
        <v>4094</v>
      </c>
      <c r="N2150" s="93" t="s">
        <v>4095</v>
      </c>
      <c r="O2150" s="96">
        <v>1.5580554E7</v>
      </c>
      <c r="P2150" s="96">
        <v>1.3468674E7</v>
      </c>
      <c r="Q2150" s="93" t="s">
        <v>3542</v>
      </c>
    </row>
    <row r="2151" ht="15.75" customHeight="1">
      <c r="A2151" s="1"/>
      <c r="B2151" s="1"/>
      <c r="C2151" s="1"/>
      <c r="D2151" s="1"/>
      <c r="E2151" s="1"/>
      <c r="F2151" s="1"/>
      <c r="G2151" s="1"/>
      <c r="H2151" s="1"/>
      <c r="I2151" s="1"/>
      <c r="J2151" s="1"/>
      <c r="K2151" s="93" t="s">
        <v>4094</v>
      </c>
      <c r="L2151" s="93" t="str">
        <f>B30</f>
        <v>I1</v>
      </c>
      <c r="M2151" s="93" t="s">
        <v>4093</v>
      </c>
      <c r="N2151" s="93" t="s">
        <v>4095</v>
      </c>
      <c r="O2151" s="96">
        <v>1.5580554E7</v>
      </c>
      <c r="P2151" s="96">
        <v>1.3468674E7</v>
      </c>
      <c r="Q2151" s="93" t="s">
        <v>3542</v>
      </c>
    </row>
    <row r="2152" ht="15.75" customHeight="1">
      <c r="A2152" s="1"/>
      <c r="B2152" s="1"/>
      <c r="C2152" s="1"/>
      <c r="D2152" s="1"/>
      <c r="E2152" s="1"/>
      <c r="F2152" s="1"/>
      <c r="G2152" s="1"/>
      <c r="H2152" s="1"/>
      <c r="I2152" s="1"/>
      <c r="J2152" s="1"/>
      <c r="K2152" s="93" t="s">
        <v>4096</v>
      </c>
      <c r="L2152" s="93" t="str">
        <f>B30</f>
        <v>I1</v>
      </c>
      <c r="M2152" s="93" t="s">
        <v>4097</v>
      </c>
      <c r="N2152" s="93" t="s">
        <v>4098</v>
      </c>
      <c r="O2152" s="96">
        <v>1.5596496E7</v>
      </c>
      <c r="P2152" s="96">
        <v>1.3484616E7</v>
      </c>
      <c r="Q2152" s="93" t="s">
        <v>3512</v>
      </c>
    </row>
    <row r="2153" ht="15.75" customHeight="1">
      <c r="A2153" s="1"/>
      <c r="B2153" s="1"/>
      <c r="C2153" s="1"/>
      <c r="D2153" s="1"/>
      <c r="E2153" s="1"/>
      <c r="F2153" s="1"/>
      <c r="G2153" s="1"/>
      <c r="H2153" s="1"/>
      <c r="I2153" s="1"/>
      <c r="J2153" s="1"/>
      <c r="K2153" s="93" t="s">
        <v>4097</v>
      </c>
      <c r="L2153" s="93" t="str">
        <f>B30</f>
        <v>I1</v>
      </c>
      <c r="M2153" s="93" t="s">
        <v>4096</v>
      </c>
      <c r="N2153" s="93" t="s">
        <v>4098</v>
      </c>
      <c r="O2153" s="96">
        <v>1.5596496E7</v>
      </c>
      <c r="P2153" s="96">
        <v>1.3484616E7</v>
      </c>
      <c r="Q2153" s="93" t="s">
        <v>3512</v>
      </c>
    </row>
    <row r="2154" ht="15.75" customHeight="1">
      <c r="A2154" s="1"/>
      <c r="B2154" s="1"/>
      <c r="C2154" s="1"/>
      <c r="D2154" s="1"/>
      <c r="E2154" s="1"/>
      <c r="F2154" s="1"/>
      <c r="G2154" s="1"/>
      <c r="H2154" s="1"/>
      <c r="I2154" s="1"/>
      <c r="J2154" s="1"/>
      <c r="K2154" s="93" t="s">
        <v>4099</v>
      </c>
      <c r="L2154" s="93" t="str">
        <f>B30</f>
        <v>I1</v>
      </c>
      <c r="M2154" s="93" t="s">
        <v>4100</v>
      </c>
      <c r="N2154" s="93" t="s">
        <v>4101</v>
      </c>
      <c r="O2154" s="96">
        <v>1.5599575E7</v>
      </c>
      <c r="P2154" s="96">
        <v>1.3487695E7</v>
      </c>
      <c r="Q2154" s="93" t="s">
        <v>3970</v>
      </c>
    </row>
    <row r="2155" ht="15.75" customHeight="1">
      <c r="A2155" s="1"/>
      <c r="B2155" s="1"/>
      <c r="C2155" s="1"/>
      <c r="D2155" s="1"/>
      <c r="E2155" s="1"/>
      <c r="F2155" s="1"/>
      <c r="G2155" s="1"/>
      <c r="H2155" s="1"/>
      <c r="I2155" s="1"/>
      <c r="J2155" s="1"/>
      <c r="K2155" s="93" t="s">
        <v>4100</v>
      </c>
      <c r="L2155" s="93" t="str">
        <f>B30</f>
        <v>I1</v>
      </c>
      <c r="M2155" s="93" t="s">
        <v>4099</v>
      </c>
      <c r="N2155" s="93" t="s">
        <v>4101</v>
      </c>
      <c r="O2155" s="96">
        <v>1.5599575E7</v>
      </c>
      <c r="P2155" s="96">
        <v>1.3487695E7</v>
      </c>
      <c r="Q2155" s="93" t="s">
        <v>3970</v>
      </c>
    </row>
    <row r="2156" ht="15.75" customHeight="1">
      <c r="A2156" s="1"/>
      <c r="B2156" s="1"/>
      <c r="C2156" s="1"/>
      <c r="D2156" s="1"/>
      <c r="E2156" s="1"/>
      <c r="F2156" s="1"/>
      <c r="G2156" s="1"/>
      <c r="H2156" s="1"/>
      <c r="I2156" s="1"/>
      <c r="J2156" s="1"/>
      <c r="K2156" s="93" t="s">
        <v>4102</v>
      </c>
      <c r="L2156" s="93" t="str">
        <f>B30</f>
        <v>I1</v>
      </c>
      <c r="M2156" s="93"/>
      <c r="N2156" s="93" t="s">
        <v>4103</v>
      </c>
      <c r="O2156" s="96">
        <v>1.5627404E7</v>
      </c>
      <c r="P2156" s="96">
        <v>1.3515524E7</v>
      </c>
      <c r="Q2156" s="93" t="s">
        <v>3538</v>
      </c>
    </row>
    <row r="2157" ht="15.75" customHeight="1">
      <c r="A2157" s="1"/>
      <c r="B2157" s="1"/>
      <c r="C2157" s="1"/>
      <c r="D2157" s="1"/>
      <c r="E2157" s="1"/>
      <c r="F2157" s="1"/>
      <c r="G2157" s="1"/>
      <c r="H2157" s="1"/>
      <c r="I2157" s="1"/>
      <c r="J2157" s="1"/>
      <c r="K2157" s="93" t="s">
        <v>4104</v>
      </c>
      <c r="L2157" s="93" t="str">
        <f>B30</f>
        <v>I1</v>
      </c>
      <c r="M2157" s="93" t="s">
        <v>4105</v>
      </c>
      <c r="N2157" s="93" t="s">
        <v>4106</v>
      </c>
      <c r="O2157" s="96">
        <v>1.5631787E7</v>
      </c>
      <c r="P2157" s="96">
        <v>1.3519907E7</v>
      </c>
      <c r="Q2157" s="93" t="s">
        <v>3970</v>
      </c>
    </row>
    <row r="2158" ht="15.75" customHeight="1">
      <c r="A2158" s="1"/>
      <c r="B2158" s="1"/>
      <c r="C2158" s="1"/>
      <c r="D2158" s="1"/>
      <c r="E2158" s="1"/>
      <c r="F2158" s="1"/>
      <c r="G2158" s="1"/>
      <c r="H2158" s="1"/>
      <c r="I2158" s="1"/>
      <c r="J2158" s="1"/>
      <c r="K2158" s="93" t="s">
        <v>4105</v>
      </c>
      <c r="L2158" s="93" t="str">
        <f>B30</f>
        <v>I1</v>
      </c>
      <c r="M2158" s="93" t="s">
        <v>4104</v>
      </c>
      <c r="N2158" s="93" t="s">
        <v>4106</v>
      </c>
      <c r="O2158" s="96">
        <v>1.5631787E7</v>
      </c>
      <c r="P2158" s="96">
        <v>1.3519907E7</v>
      </c>
      <c r="Q2158" s="93" t="s">
        <v>3970</v>
      </c>
    </row>
    <row r="2159" ht="15.75" customHeight="1">
      <c r="A2159" s="1"/>
      <c r="B2159" s="1"/>
      <c r="C2159" s="1"/>
      <c r="D2159" s="1"/>
      <c r="E2159" s="1"/>
      <c r="F2159" s="1"/>
      <c r="G2159" s="1"/>
      <c r="H2159" s="1"/>
      <c r="I2159" s="1"/>
      <c r="J2159" s="1"/>
      <c r="K2159" s="93" t="s">
        <v>4107</v>
      </c>
      <c r="L2159" s="93" t="str">
        <f>B30</f>
        <v>I1</v>
      </c>
      <c r="M2159" s="93" t="s">
        <v>4108</v>
      </c>
      <c r="N2159" s="93" t="s">
        <v>4109</v>
      </c>
      <c r="O2159" s="96">
        <v>1.5686138E7</v>
      </c>
      <c r="P2159" s="96">
        <v>1.3574258E7</v>
      </c>
      <c r="Q2159" s="93" t="s">
        <v>3640</v>
      </c>
    </row>
    <row r="2160" ht="15.75" customHeight="1">
      <c r="A2160" s="1"/>
      <c r="B2160" s="1"/>
      <c r="C2160" s="1"/>
      <c r="D2160" s="1"/>
      <c r="E2160" s="1"/>
      <c r="F2160" s="1"/>
      <c r="G2160" s="1"/>
      <c r="H2160" s="1"/>
      <c r="I2160" s="1"/>
      <c r="J2160" s="1"/>
      <c r="K2160" s="93" t="s">
        <v>4108</v>
      </c>
      <c r="L2160" s="93" t="str">
        <f>B30</f>
        <v>I1</v>
      </c>
      <c r="M2160" s="93" t="s">
        <v>4107</v>
      </c>
      <c r="N2160" s="93" t="s">
        <v>4109</v>
      </c>
      <c r="O2160" s="96">
        <v>1.5686138E7</v>
      </c>
      <c r="P2160" s="96">
        <v>1.3574258E7</v>
      </c>
      <c r="Q2160" s="93" t="s">
        <v>3640</v>
      </c>
    </row>
    <row r="2161" ht="15.75" customHeight="1">
      <c r="A2161" s="1"/>
      <c r="B2161" s="1"/>
      <c r="C2161" s="1"/>
      <c r="D2161" s="1"/>
      <c r="E2161" s="1"/>
      <c r="F2161" s="1"/>
      <c r="G2161" s="1"/>
      <c r="H2161" s="1"/>
      <c r="I2161" s="1"/>
      <c r="J2161" s="1"/>
      <c r="K2161" s="93" t="s">
        <v>4110</v>
      </c>
      <c r="L2161" s="93" t="str">
        <f>B30</f>
        <v>I1</v>
      </c>
      <c r="M2161" s="93" t="s">
        <v>4111</v>
      </c>
      <c r="N2161" s="93" t="s">
        <v>4112</v>
      </c>
      <c r="O2161" s="93">
        <v>1.5698619E7</v>
      </c>
      <c r="P2161" s="93">
        <v>1.3586739E7</v>
      </c>
      <c r="Q2161" s="93" t="s">
        <v>3512</v>
      </c>
    </row>
    <row r="2162" ht="15.75" customHeight="1">
      <c r="A2162" s="1"/>
      <c r="B2162" s="1"/>
      <c r="C2162" s="1"/>
      <c r="D2162" s="1"/>
      <c r="E2162" s="1"/>
      <c r="F2162" s="1"/>
      <c r="G2162" s="1"/>
      <c r="H2162" s="1"/>
      <c r="I2162" s="1"/>
      <c r="J2162" s="1"/>
      <c r="K2162" s="93" t="s">
        <v>4111</v>
      </c>
      <c r="L2162" s="93" t="str">
        <f>B30</f>
        <v>I1</v>
      </c>
      <c r="M2162" s="93" t="s">
        <v>4110</v>
      </c>
      <c r="N2162" s="93" t="s">
        <v>4112</v>
      </c>
      <c r="O2162" s="93">
        <v>1.5698619E7</v>
      </c>
      <c r="P2162" s="93">
        <v>1.3586739E7</v>
      </c>
      <c r="Q2162" s="93" t="s">
        <v>3512</v>
      </c>
    </row>
    <row r="2163" ht="15.75" customHeight="1">
      <c r="A2163" s="1"/>
      <c r="B2163" s="1"/>
      <c r="C2163" s="1"/>
      <c r="D2163" s="1"/>
      <c r="E2163" s="1"/>
      <c r="F2163" s="1"/>
      <c r="G2163" s="1"/>
      <c r="H2163" s="1"/>
      <c r="I2163" s="1"/>
      <c r="J2163" s="1"/>
      <c r="K2163" s="93" t="s">
        <v>4113</v>
      </c>
      <c r="L2163" s="93" t="str">
        <f>B30</f>
        <v>I1</v>
      </c>
      <c r="M2163" s="93" t="s">
        <v>4114</v>
      </c>
      <c r="N2163" s="93" t="s">
        <v>4115</v>
      </c>
      <c r="O2163" s="93">
        <v>1.5735366E7</v>
      </c>
      <c r="P2163" s="93">
        <v>1.3623486E7</v>
      </c>
      <c r="Q2163" s="93" t="s">
        <v>3542</v>
      </c>
    </row>
    <row r="2164" ht="15.75" customHeight="1">
      <c r="A2164" s="1"/>
      <c r="B2164" s="1"/>
      <c r="C2164" s="1"/>
      <c r="D2164" s="1"/>
      <c r="E2164" s="1"/>
      <c r="F2164" s="1"/>
      <c r="G2164" s="1"/>
      <c r="H2164" s="1"/>
      <c r="I2164" s="1"/>
      <c r="J2164" s="1"/>
      <c r="K2164" s="93" t="s">
        <v>4114</v>
      </c>
      <c r="L2164" s="93" t="str">
        <f>B30</f>
        <v>I1</v>
      </c>
      <c r="M2164" s="93" t="s">
        <v>4113</v>
      </c>
      <c r="N2164" s="93" t="s">
        <v>4115</v>
      </c>
      <c r="O2164" s="93">
        <v>1.5735366E7</v>
      </c>
      <c r="P2164" s="93">
        <v>1.3623486E7</v>
      </c>
      <c r="Q2164" s="93" t="s">
        <v>3542</v>
      </c>
    </row>
    <row r="2165" ht="15.75" customHeight="1">
      <c r="A2165" s="1"/>
      <c r="B2165" s="1"/>
      <c r="C2165" s="1"/>
      <c r="D2165" s="1"/>
      <c r="E2165" s="1"/>
      <c r="F2165" s="1"/>
      <c r="G2165" s="1"/>
      <c r="H2165" s="1"/>
      <c r="I2165" s="1"/>
      <c r="J2165" s="1"/>
      <c r="K2165" s="93" t="s">
        <v>4116</v>
      </c>
      <c r="L2165" s="93" t="str">
        <f>B30</f>
        <v>I1</v>
      </c>
      <c r="M2165" s="93" t="s">
        <v>4117</v>
      </c>
      <c r="N2165" s="93" t="s">
        <v>4118</v>
      </c>
      <c r="O2165" s="96">
        <v>1.5754964E7</v>
      </c>
      <c r="P2165" s="96">
        <v>1.3643084E7</v>
      </c>
      <c r="Q2165" s="93" t="s">
        <v>3542</v>
      </c>
    </row>
    <row r="2166" ht="15.75" customHeight="1">
      <c r="A2166" s="1"/>
      <c r="B2166" s="1"/>
      <c r="C2166" s="1"/>
      <c r="D2166" s="1"/>
      <c r="E2166" s="1"/>
      <c r="F2166" s="1"/>
      <c r="G2166" s="1"/>
      <c r="H2166" s="1"/>
      <c r="I2166" s="1"/>
      <c r="J2166" s="1"/>
      <c r="K2166" s="93" t="s">
        <v>4117</v>
      </c>
      <c r="L2166" s="93" t="str">
        <f>B30</f>
        <v>I1</v>
      </c>
      <c r="M2166" s="93" t="s">
        <v>4116</v>
      </c>
      <c r="N2166" s="93" t="s">
        <v>4118</v>
      </c>
      <c r="O2166" s="96">
        <v>1.5754964E7</v>
      </c>
      <c r="P2166" s="96">
        <v>1.3643084E7</v>
      </c>
      <c r="Q2166" s="93" t="s">
        <v>3542</v>
      </c>
    </row>
    <row r="2167" ht="15.75" customHeight="1">
      <c r="A2167" s="1"/>
      <c r="B2167" s="1"/>
      <c r="C2167" s="1"/>
      <c r="D2167" s="1"/>
      <c r="E2167" s="1"/>
      <c r="F2167" s="1"/>
      <c r="G2167" s="1"/>
      <c r="H2167" s="1"/>
      <c r="I2167" s="1"/>
      <c r="J2167" s="1"/>
      <c r="K2167" s="93" t="s">
        <v>4119</v>
      </c>
      <c r="L2167" s="93" t="str">
        <f>B30</f>
        <v>I1</v>
      </c>
      <c r="M2167" s="93" t="s">
        <v>4120</v>
      </c>
      <c r="N2167" s="93" t="s">
        <v>4121</v>
      </c>
      <c r="O2167" s="93">
        <v>1.5762587E7</v>
      </c>
      <c r="P2167" s="93">
        <v>1.3650707E7</v>
      </c>
      <c r="Q2167" s="93" t="s">
        <v>3542</v>
      </c>
    </row>
    <row r="2168" ht="15.75" customHeight="1">
      <c r="A2168" s="1"/>
      <c r="B2168" s="1"/>
      <c r="C2168" s="1"/>
      <c r="D2168" s="1"/>
      <c r="E2168" s="1"/>
      <c r="F2168" s="1"/>
      <c r="G2168" s="1"/>
      <c r="H2168" s="1"/>
      <c r="I2168" s="1"/>
      <c r="J2168" s="1"/>
      <c r="K2168" s="93" t="s">
        <v>4120</v>
      </c>
      <c r="L2168" s="93" t="str">
        <f>B30</f>
        <v>I1</v>
      </c>
      <c r="M2168" s="93" t="s">
        <v>4119</v>
      </c>
      <c r="N2168" s="93" t="s">
        <v>4121</v>
      </c>
      <c r="O2168" s="93">
        <v>1.5762587E7</v>
      </c>
      <c r="P2168" s="93">
        <v>1.3650707E7</v>
      </c>
      <c r="Q2168" s="93" t="s">
        <v>3542</v>
      </c>
    </row>
    <row r="2169" ht="15.75" customHeight="1">
      <c r="A2169" s="1"/>
      <c r="B2169" s="1"/>
      <c r="C2169" s="1"/>
      <c r="D2169" s="1"/>
      <c r="E2169" s="1"/>
      <c r="F2169" s="1"/>
      <c r="G2169" s="1"/>
      <c r="H2169" s="1"/>
      <c r="I2169" s="1"/>
      <c r="J2169" s="1"/>
      <c r="K2169" s="93" t="s">
        <v>4122</v>
      </c>
      <c r="L2169" s="93" t="str">
        <f>B30</f>
        <v>I1</v>
      </c>
      <c r="M2169" s="93" t="s">
        <v>4123</v>
      </c>
      <c r="N2169" s="93" t="s">
        <v>4124</v>
      </c>
      <c r="O2169" s="96">
        <v>1.5821472E7</v>
      </c>
      <c r="P2169" s="96">
        <v>1.3709592E7</v>
      </c>
      <c r="Q2169" s="93" t="s">
        <v>3538</v>
      </c>
    </row>
    <row r="2170" ht="15.75" customHeight="1">
      <c r="A2170" s="1"/>
      <c r="B2170" s="1"/>
      <c r="C2170" s="1"/>
      <c r="D2170" s="1"/>
      <c r="E2170" s="1"/>
      <c r="F2170" s="1"/>
      <c r="G2170" s="1"/>
      <c r="H2170" s="1"/>
      <c r="I2170" s="1"/>
      <c r="J2170" s="1"/>
      <c r="K2170" s="93" t="s">
        <v>4123</v>
      </c>
      <c r="L2170" s="93" t="str">
        <f>B30</f>
        <v>I1</v>
      </c>
      <c r="M2170" s="93" t="s">
        <v>4122</v>
      </c>
      <c r="N2170" s="93" t="s">
        <v>4124</v>
      </c>
      <c r="O2170" s="96">
        <v>1.5821472E7</v>
      </c>
      <c r="P2170" s="96">
        <v>1.3709592E7</v>
      </c>
      <c r="Q2170" s="93" t="s">
        <v>3538</v>
      </c>
    </row>
    <row r="2171" ht="15.75" customHeight="1">
      <c r="A2171" s="1"/>
      <c r="B2171" s="1"/>
      <c r="C2171" s="1"/>
      <c r="D2171" s="1"/>
      <c r="E2171" s="1"/>
      <c r="F2171" s="1"/>
      <c r="G2171" s="1"/>
      <c r="H2171" s="1"/>
      <c r="I2171" s="1"/>
      <c r="J2171" s="1"/>
      <c r="K2171" s="93" t="s">
        <v>4125</v>
      </c>
      <c r="L2171" s="93" t="str">
        <f>B30</f>
        <v>I1</v>
      </c>
      <c r="M2171" s="93" t="s">
        <v>4126</v>
      </c>
      <c r="N2171" s="93" t="s">
        <v>4127</v>
      </c>
      <c r="O2171" s="96">
        <v>1.6049121E7</v>
      </c>
      <c r="P2171" s="96">
        <v>1.3937241E7</v>
      </c>
      <c r="Q2171" s="93" t="s">
        <v>3508</v>
      </c>
    </row>
    <row r="2172" ht="15.75" customHeight="1">
      <c r="A2172" s="1"/>
      <c r="B2172" s="1"/>
      <c r="C2172" s="1"/>
      <c r="D2172" s="1"/>
      <c r="E2172" s="1"/>
      <c r="F2172" s="1"/>
      <c r="G2172" s="1"/>
      <c r="H2172" s="1"/>
      <c r="I2172" s="1"/>
      <c r="J2172" s="1"/>
      <c r="K2172" s="93" t="s">
        <v>4126</v>
      </c>
      <c r="L2172" s="93" t="str">
        <f>B30</f>
        <v>I1</v>
      </c>
      <c r="M2172" s="93" t="s">
        <v>4125</v>
      </c>
      <c r="N2172" s="93" t="s">
        <v>4127</v>
      </c>
      <c r="O2172" s="96">
        <v>1.6049121E7</v>
      </c>
      <c r="P2172" s="96">
        <v>1.3937241E7</v>
      </c>
      <c r="Q2172" s="93" t="s">
        <v>3508</v>
      </c>
    </row>
    <row r="2173" ht="15.75" customHeight="1">
      <c r="A2173" s="1"/>
      <c r="B2173" s="1"/>
      <c r="C2173" s="1"/>
      <c r="D2173" s="1"/>
      <c r="E2173" s="1"/>
      <c r="F2173" s="1"/>
      <c r="G2173" s="1"/>
      <c r="H2173" s="1"/>
      <c r="I2173" s="1"/>
      <c r="J2173" s="1"/>
      <c r="K2173" s="93" t="s">
        <v>4128</v>
      </c>
      <c r="L2173" s="93" t="str">
        <f>B30</f>
        <v>I1</v>
      </c>
      <c r="M2173" s="93" t="s">
        <v>4129</v>
      </c>
      <c r="N2173" s="93" t="s">
        <v>4130</v>
      </c>
      <c r="O2173" s="96">
        <v>1.6084583E7</v>
      </c>
      <c r="P2173" s="96">
        <v>1.3972703E7</v>
      </c>
      <c r="Q2173" s="93" t="s">
        <v>3970</v>
      </c>
    </row>
    <row r="2174" ht="15.75" customHeight="1">
      <c r="A2174" s="1"/>
      <c r="B2174" s="1"/>
      <c r="C2174" s="1"/>
      <c r="D2174" s="1"/>
      <c r="E2174" s="1"/>
      <c r="F2174" s="1"/>
      <c r="G2174" s="1"/>
      <c r="H2174" s="1"/>
      <c r="I2174" s="1"/>
      <c r="J2174" s="1"/>
      <c r="K2174" s="93" t="s">
        <v>4129</v>
      </c>
      <c r="L2174" s="93" t="str">
        <f>B30</f>
        <v>I1</v>
      </c>
      <c r="M2174" s="93" t="s">
        <v>4128</v>
      </c>
      <c r="N2174" s="93" t="s">
        <v>4130</v>
      </c>
      <c r="O2174" s="96">
        <v>1.6084583E7</v>
      </c>
      <c r="P2174" s="96">
        <v>1.3972703E7</v>
      </c>
      <c r="Q2174" s="93" t="s">
        <v>3970</v>
      </c>
    </row>
    <row r="2175" ht="15.75" customHeight="1">
      <c r="A2175" s="1"/>
      <c r="B2175" s="1"/>
      <c r="C2175" s="1"/>
      <c r="D2175" s="1"/>
      <c r="E2175" s="1"/>
      <c r="F2175" s="1"/>
      <c r="G2175" s="1"/>
      <c r="H2175" s="1"/>
      <c r="I2175" s="1"/>
      <c r="J2175" s="1"/>
      <c r="K2175" s="93" t="s">
        <v>4131</v>
      </c>
      <c r="L2175" s="93" t="str">
        <f>B30</f>
        <v>I1</v>
      </c>
      <c r="M2175" s="93" t="s">
        <v>4132</v>
      </c>
      <c r="N2175" s="93" t="s">
        <v>4133</v>
      </c>
      <c r="O2175" s="96">
        <v>1.625809E7</v>
      </c>
      <c r="P2175" s="96">
        <v>1.414621E7</v>
      </c>
      <c r="Q2175" s="93" t="s">
        <v>3656</v>
      </c>
    </row>
    <row r="2176" ht="15.75" customHeight="1">
      <c r="A2176" s="1"/>
      <c r="B2176" s="1"/>
      <c r="C2176" s="1"/>
      <c r="D2176" s="1"/>
      <c r="E2176" s="1"/>
      <c r="F2176" s="1"/>
      <c r="G2176" s="1"/>
      <c r="H2176" s="1"/>
      <c r="I2176" s="1"/>
      <c r="J2176" s="1"/>
      <c r="K2176" s="93" t="s">
        <v>4132</v>
      </c>
      <c r="L2176" s="93" t="str">
        <f>B30</f>
        <v>I1</v>
      </c>
      <c r="M2176" s="93" t="s">
        <v>4131</v>
      </c>
      <c r="N2176" s="93" t="s">
        <v>4133</v>
      </c>
      <c r="O2176" s="96">
        <v>1.625809E7</v>
      </c>
      <c r="P2176" s="96">
        <v>1.414621E7</v>
      </c>
      <c r="Q2176" s="93" t="s">
        <v>3656</v>
      </c>
    </row>
    <row r="2177" ht="15.75" customHeight="1">
      <c r="A2177" s="1"/>
      <c r="B2177" s="1"/>
      <c r="C2177" s="1"/>
      <c r="D2177" s="1"/>
      <c r="E2177" s="1"/>
      <c r="F2177" s="1"/>
      <c r="G2177" s="1"/>
      <c r="H2177" s="1"/>
      <c r="I2177" s="1"/>
      <c r="J2177" s="1"/>
      <c r="K2177" s="93" t="s">
        <v>4134</v>
      </c>
      <c r="L2177" s="93" t="str">
        <f>B30</f>
        <v>I1</v>
      </c>
      <c r="M2177" s="93" t="s">
        <v>4135</v>
      </c>
      <c r="N2177" s="93" t="s">
        <v>4136</v>
      </c>
      <c r="O2177" s="93">
        <v>1.633342E7</v>
      </c>
      <c r="P2177" s="93">
        <v>1.422154E7</v>
      </c>
      <c r="Q2177" s="93" t="s">
        <v>3512</v>
      </c>
    </row>
    <row r="2178" ht="15.75" customHeight="1">
      <c r="A2178" s="1"/>
      <c r="B2178" s="1"/>
      <c r="C2178" s="1"/>
      <c r="D2178" s="1"/>
      <c r="E2178" s="1"/>
      <c r="F2178" s="1"/>
      <c r="G2178" s="1"/>
      <c r="H2178" s="1"/>
      <c r="I2178" s="1"/>
      <c r="J2178" s="1"/>
      <c r="K2178" s="93" t="s">
        <v>4135</v>
      </c>
      <c r="L2178" s="93" t="str">
        <f>B30</f>
        <v>I1</v>
      </c>
      <c r="M2178" s="93" t="s">
        <v>4134</v>
      </c>
      <c r="N2178" s="93" t="s">
        <v>4136</v>
      </c>
      <c r="O2178" s="93">
        <v>1.633342E7</v>
      </c>
      <c r="P2178" s="93">
        <v>1.422154E7</v>
      </c>
      <c r="Q2178" s="93" t="s">
        <v>3512</v>
      </c>
    </row>
    <row r="2179" ht="15.75" customHeight="1">
      <c r="A2179" s="1"/>
      <c r="B2179" s="1"/>
      <c r="C2179" s="1"/>
      <c r="D2179" s="1"/>
      <c r="E2179" s="1"/>
      <c r="F2179" s="1"/>
      <c r="G2179" s="1"/>
      <c r="H2179" s="1"/>
      <c r="I2179" s="1"/>
      <c r="J2179" s="1"/>
      <c r="K2179" s="93" t="s">
        <v>4137</v>
      </c>
      <c r="L2179" s="93" t="str">
        <f>B30</f>
        <v>I1</v>
      </c>
      <c r="M2179" s="93" t="s">
        <v>4138</v>
      </c>
      <c r="N2179" s="93" t="s">
        <v>4139</v>
      </c>
      <c r="O2179" s="93">
        <v>1.6410202E7</v>
      </c>
      <c r="P2179" s="93">
        <v>1.4298322E7</v>
      </c>
      <c r="Q2179" s="93" t="s">
        <v>3512</v>
      </c>
    </row>
    <row r="2180" ht="15.75" customHeight="1">
      <c r="A2180" s="1"/>
      <c r="B2180" s="1"/>
      <c r="C2180" s="1"/>
      <c r="D2180" s="1"/>
      <c r="E2180" s="1"/>
      <c r="F2180" s="1"/>
      <c r="G2180" s="1"/>
      <c r="H2180" s="1"/>
      <c r="I2180" s="1"/>
      <c r="J2180" s="1"/>
      <c r="K2180" s="93" t="s">
        <v>4138</v>
      </c>
      <c r="L2180" s="93" t="str">
        <f>B30</f>
        <v>I1</v>
      </c>
      <c r="M2180" s="93" t="s">
        <v>4137</v>
      </c>
      <c r="N2180" s="93" t="s">
        <v>4139</v>
      </c>
      <c r="O2180" s="93">
        <v>1.6410202E7</v>
      </c>
      <c r="P2180" s="93">
        <v>1.4298322E7</v>
      </c>
      <c r="Q2180" s="93" t="s">
        <v>3512</v>
      </c>
    </row>
    <row r="2181" ht="15.75" customHeight="1">
      <c r="A2181" s="1"/>
      <c r="B2181" s="1"/>
      <c r="C2181" s="1"/>
      <c r="D2181" s="1"/>
      <c r="E2181" s="1"/>
      <c r="F2181" s="1"/>
      <c r="G2181" s="1"/>
      <c r="H2181" s="1"/>
      <c r="I2181" s="1"/>
      <c r="J2181" s="1"/>
      <c r="K2181" s="93" t="s">
        <v>4140</v>
      </c>
      <c r="L2181" s="93" t="str">
        <f>B30</f>
        <v>I1</v>
      </c>
      <c r="M2181" s="93" t="s">
        <v>4141</v>
      </c>
      <c r="N2181" s="93" t="s">
        <v>4142</v>
      </c>
      <c r="O2181" s="96">
        <v>1.6443964E7</v>
      </c>
      <c r="P2181" s="96">
        <v>1.4332084E7</v>
      </c>
      <c r="Q2181" s="93" t="s">
        <v>3542</v>
      </c>
    </row>
    <row r="2182" ht="15.75" customHeight="1">
      <c r="A2182" s="1"/>
      <c r="B2182" s="1"/>
      <c r="C2182" s="1"/>
      <c r="D2182" s="1"/>
      <c r="E2182" s="1"/>
      <c r="F2182" s="1"/>
      <c r="G2182" s="1"/>
      <c r="H2182" s="1"/>
      <c r="I2182" s="1"/>
      <c r="J2182" s="1"/>
      <c r="K2182" s="93" t="s">
        <v>4141</v>
      </c>
      <c r="L2182" s="93" t="str">
        <f>B30</f>
        <v>I1</v>
      </c>
      <c r="M2182" s="93" t="s">
        <v>4140</v>
      </c>
      <c r="N2182" s="93" t="s">
        <v>4142</v>
      </c>
      <c r="O2182" s="96">
        <v>1.6443964E7</v>
      </c>
      <c r="P2182" s="96">
        <v>1.4332084E7</v>
      </c>
      <c r="Q2182" s="93" t="s">
        <v>3542</v>
      </c>
    </row>
    <row r="2183" ht="15.75" customHeight="1">
      <c r="A2183" s="1"/>
      <c r="B2183" s="1"/>
      <c r="C2183" s="1"/>
      <c r="D2183" s="1"/>
      <c r="E2183" s="1"/>
      <c r="F2183" s="1"/>
      <c r="G2183" s="1"/>
      <c r="H2183" s="1"/>
      <c r="I2183" s="1"/>
      <c r="J2183" s="1"/>
      <c r="K2183" s="93" t="s">
        <v>4143</v>
      </c>
      <c r="L2183" s="93" t="str">
        <f>B30</f>
        <v>I1</v>
      </c>
      <c r="M2183" s="93" t="s">
        <v>4144</v>
      </c>
      <c r="N2183" s="93" t="s">
        <v>4145</v>
      </c>
      <c r="O2183" s="96">
        <v>1.647852E7</v>
      </c>
      <c r="P2183" s="96">
        <v>1.436664E7</v>
      </c>
      <c r="Q2183" s="93" t="s">
        <v>3640</v>
      </c>
    </row>
    <row r="2184" ht="15.75" customHeight="1">
      <c r="A2184" s="1"/>
      <c r="B2184" s="1"/>
      <c r="C2184" s="1"/>
      <c r="D2184" s="1"/>
      <c r="E2184" s="1"/>
      <c r="F2184" s="1"/>
      <c r="G2184" s="1"/>
      <c r="H2184" s="1"/>
      <c r="I2184" s="1"/>
      <c r="J2184" s="1"/>
      <c r="K2184" s="93" t="s">
        <v>4144</v>
      </c>
      <c r="L2184" s="93" t="str">
        <f>B30</f>
        <v>I1</v>
      </c>
      <c r="M2184" s="93" t="s">
        <v>4143</v>
      </c>
      <c r="N2184" s="93" t="s">
        <v>4145</v>
      </c>
      <c r="O2184" s="96">
        <v>1.647852E7</v>
      </c>
      <c r="P2184" s="96">
        <v>1.436664E7</v>
      </c>
      <c r="Q2184" s="93" t="s">
        <v>3640</v>
      </c>
    </row>
    <row r="2185" ht="15.75" customHeight="1">
      <c r="A2185" s="1"/>
      <c r="B2185" s="1"/>
      <c r="C2185" s="1"/>
      <c r="D2185" s="1"/>
      <c r="E2185" s="1"/>
      <c r="F2185" s="1"/>
      <c r="G2185" s="1"/>
      <c r="H2185" s="1"/>
      <c r="I2185" s="1"/>
      <c r="J2185" s="1"/>
      <c r="K2185" s="93" t="s">
        <v>4146</v>
      </c>
      <c r="L2185" s="93" t="str">
        <f>B30</f>
        <v>I1</v>
      </c>
      <c r="M2185" s="93" t="s">
        <v>4147</v>
      </c>
      <c r="N2185" s="93" t="s">
        <v>4148</v>
      </c>
      <c r="O2185" s="96">
        <v>1.6537055E7</v>
      </c>
      <c r="P2185" s="96">
        <v>1.4425175E7</v>
      </c>
      <c r="Q2185" s="93" t="s">
        <v>3656</v>
      </c>
    </row>
    <row r="2186" ht="15.75" customHeight="1">
      <c r="A2186" s="1"/>
      <c r="B2186" s="1"/>
      <c r="C2186" s="1"/>
      <c r="D2186" s="1"/>
      <c r="E2186" s="1"/>
      <c r="F2186" s="1"/>
      <c r="G2186" s="1"/>
      <c r="H2186" s="1"/>
      <c r="I2186" s="1"/>
      <c r="J2186" s="1"/>
      <c r="K2186" s="93" t="s">
        <v>4147</v>
      </c>
      <c r="L2186" s="93" t="str">
        <f>B30</f>
        <v>I1</v>
      </c>
      <c r="M2186" s="93" t="s">
        <v>4146</v>
      </c>
      <c r="N2186" s="93" t="s">
        <v>4148</v>
      </c>
      <c r="O2186" s="96">
        <v>1.6537055E7</v>
      </c>
      <c r="P2186" s="96">
        <v>1.4425175E7</v>
      </c>
      <c r="Q2186" s="93" t="s">
        <v>3656</v>
      </c>
    </row>
    <row r="2187" ht="15.75" customHeight="1">
      <c r="A2187" s="1"/>
      <c r="B2187" s="1"/>
      <c r="C2187" s="1"/>
      <c r="D2187" s="1"/>
      <c r="E2187" s="1"/>
      <c r="F2187" s="1"/>
      <c r="G2187" s="1"/>
      <c r="H2187" s="1"/>
      <c r="I2187" s="1"/>
      <c r="J2187" s="1"/>
      <c r="K2187" s="93" t="s">
        <v>4149</v>
      </c>
      <c r="L2187" s="93" t="str">
        <f>B30</f>
        <v>I1</v>
      </c>
      <c r="M2187" s="93" t="s">
        <v>4150</v>
      </c>
      <c r="N2187" s="93" t="s">
        <v>4151</v>
      </c>
      <c r="O2187" s="96">
        <v>1.6599292E7</v>
      </c>
      <c r="P2187" s="96">
        <v>1.4487412E7</v>
      </c>
      <c r="Q2187" s="93" t="s">
        <v>3512</v>
      </c>
    </row>
    <row r="2188" ht="15.75" customHeight="1">
      <c r="A2188" s="1"/>
      <c r="B2188" s="1"/>
      <c r="C2188" s="1"/>
      <c r="D2188" s="1"/>
      <c r="E2188" s="1"/>
      <c r="F2188" s="1"/>
      <c r="G2188" s="1"/>
      <c r="H2188" s="1"/>
      <c r="I2188" s="1"/>
      <c r="J2188" s="1"/>
      <c r="K2188" s="93" t="s">
        <v>4150</v>
      </c>
      <c r="L2188" s="93" t="str">
        <f>B30</f>
        <v>I1</v>
      </c>
      <c r="M2188" s="93" t="s">
        <v>4149</v>
      </c>
      <c r="N2188" s="93" t="s">
        <v>4151</v>
      </c>
      <c r="O2188" s="96">
        <v>1.6599292E7</v>
      </c>
      <c r="P2188" s="96">
        <v>1.4487412E7</v>
      </c>
      <c r="Q2188" s="93" t="s">
        <v>3512</v>
      </c>
    </row>
    <row r="2189" ht="15.75" customHeight="1">
      <c r="A2189" s="1"/>
      <c r="B2189" s="1"/>
      <c r="C2189" s="1"/>
      <c r="D2189" s="1"/>
      <c r="E2189" s="1"/>
      <c r="F2189" s="1"/>
      <c r="G2189" s="1"/>
      <c r="H2189" s="1"/>
      <c r="I2189" s="1"/>
      <c r="J2189" s="1"/>
      <c r="K2189" s="93" t="s">
        <v>4152</v>
      </c>
      <c r="L2189" s="93" t="str">
        <f>B30</f>
        <v>I1</v>
      </c>
      <c r="M2189" s="93" t="s">
        <v>4153</v>
      </c>
      <c r="N2189" s="93" t="s">
        <v>4154</v>
      </c>
      <c r="O2189" s="96">
        <v>1.6605627E7</v>
      </c>
      <c r="P2189" s="96">
        <v>1.4493747E7</v>
      </c>
      <c r="Q2189" s="93" t="s">
        <v>3512</v>
      </c>
    </row>
    <row r="2190" ht="15.75" customHeight="1">
      <c r="A2190" s="1"/>
      <c r="B2190" s="1"/>
      <c r="C2190" s="1"/>
      <c r="D2190" s="1"/>
      <c r="E2190" s="1"/>
      <c r="F2190" s="1"/>
      <c r="G2190" s="1"/>
      <c r="H2190" s="1"/>
      <c r="I2190" s="1"/>
      <c r="J2190" s="1"/>
      <c r="K2190" s="93" t="s">
        <v>4153</v>
      </c>
      <c r="L2190" s="93" t="str">
        <f>B30</f>
        <v>I1</v>
      </c>
      <c r="M2190" s="93" t="s">
        <v>4152</v>
      </c>
      <c r="N2190" s="93" t="s">
        <v>4154</v>
      </c>
      <c r="O2190" s="96">
        <v>1.6605627E7</v>
      </c>
      <c r="P2190" s="96">
        <v>1.4493747E7</v>
      </c>
      <c r="Q2190" s="93" t="s">
        <v>3512</v>
      </c>
    </row>
    <row r="2191" ht="15.75" customHeight="1">
      <c r="A2191" s="1"/>
      <c r="B2191" s="1"/>
      <c r="C2191" s="1"/>
      <c r="D2191" s="1"/>
      <c r="E2191" s="1"/>
      <c r="F2191" s="1"/>
      <c r="G2191" s="1"/>
      <c r="H2191" s="1"/>
      <c r="I2191" s="1"/>
      <c r="J2191" s="1"/>
      <c r="K2191" s="93" t="s">
        <v>4155</v>
      </c>
      <c r="L2191" s="93" t="str">
        <f>B30</f>
        <v>I1</v>
      </c>
      <c r="M2191" s="93" t="s">
        <v>4156</v>
      </c>
      <c r="N2191" s="93" t="s">
        <v>4157</v>
      </c>
      <c r="O2191" s="96">
        <v>1.6618737E7</v>
      </c>
      <c r="P2191" s="96">
        <v>1.4506857E7</v>
      </c>
      <c r="Q2191" s="93" t="s">
        <v>3512</v>
      </c>
    </row>
    <row r="2192" ht="15.75" customHeight="1">
      <c r="A2192" s="1"/>
      <c r="B2192" s="1"/>
      <c r="C2192" s="1"/>
      <c r="D2192" s="1"/>
      <c r="E2192" s="1"/>
      <c r="F2192" s="1"/>
      <c r="G2192" s="1"/>
      <c r="H2192" s="1"/>
      <c r="I2192" s="1"/>
      <c r="J2192" s="1"/>
      <c r="K2192" s="93" t="s">
        <v>4156</v>
      </c>
      <c r="L2192" s="93" t="str">
        <f>B30</f>
        <v>I1</v>
      </c>
      <c r="M2192" s="93" t="s">
        <v>4155</v>
      </c>
      <c r="N2192" s="93" t="s">
        <v>4157</v>
      </c>
      <c r="O2192" s="96">
        <v>1.6618737E7</v>
      </c>
      <c r="P2192" s="96">
        <v>1.4506857E7</v>
      </c>
      <c r="Q2192" s="93" t="s">
        <v>3512</v>
      </c>
    </row>
    <row r="2193" ht="15.75" customHeight="1">
      <c r="A2193" s="1"/>
      <c r="B2193" s="1"/>
      <c r="C2193" s="1"/>
      <c r="D2193" s="1"/>
      <c r="E2193" s="1"/>
      <c r="F2193" s="1"/>
      <c r="G2193" s="1"/>
      <c r="H2193" s="1"/>
      <c r="I2193" s="1"/>
      <c r="J2193" s="1"/>
      <c r="K2193" s="93" t="s">
        <v>4158</v>
      </c>
      <c r="L2193" s="93" t="str">
        <f>B30</f>
        <v>I1</v>
      </c>
      <c r="M2193" s="93" t="s">
        <v>4159</v>
      </c>
      <c r="N2193" s="93" t="s">
        <v>4160</v>
      </c>
      <c r="O2193" s="93">
        <v>1.6652962E7</v>
      </c>
      <c r="P2193" s="93">
        <v>1.4541082E7</v>
      </c>
      <c r="Q2193" s="93" t="s">
        <v>3640</v>
      </c>
    </row>
    <row r="2194" ht="15.75" customHeight="1">
      <c r="A2194" s="1"/>
      <c r="B2194" s="1"/>
      <c r="C2194" s="1"/>
      <c r="D2194" s="1"/>
      <c r="E2194" s="1"/>
      <c r="F2194" s="1"/>
      <c r="G2194" s="1"/>
      <c r="H2194" s="1"/>
      <c r="I2194" s="1"/>
      <c r="J2194" s="1"/>
      <c r="K2194" s="93" t="s">
        <v>4159</v>
      </c>
      <c r="L2194" s="93" t="str">
        <f>B30</f>
        <v>I1</v>
      </c>
      <c r="M2194" s="93" t="s">
        <v>4158</v>
      </c>
      <c r="N2194" s="93" t="s">
        <v>4160</v>
      </c>
      <c r="O2194" s="93">
        <v>1.6652962E7</v>
      </c>
      <c r="P2194" s="93">
        <v>1.4541082E7</v>
      </c>
      <c r="Q2194" s="93" t="s">
        <v>3640</v>
      </c>
    </row>
    <row r="2195" ht="15.75" customHeight="1">
      <c r="A2195" s="1"/>
      <c r="B2195" s="1"/>
      <c r="C2195" s="1"/>
      <c r="D2195" s="1"/>
      <c r="E2195" s="1"/>
      <c r="F2195" s="1"/>
      <c r="G2195" s="1"/>
      <c r="H2195" s="1"/>
      <c r="I2195" s="1"/>
      <c r="J2195" s="1"/>
      <c r="K2195" s="93" t="s">
        <v>4161</v>
      </c>
      <c r="L2195" s="93" t="str">
        <f>B30</f>
        <v>I1</v>
      </c>
      <c r="M2195" s="93" t="s">
        <v>4162</v>
      </c>
      <c r="N2195" s="93" t="s">
        <v>4163</v>
      </c>
      <c r="O2195" s="96">
        <v>1.667721E7</v>
      </c>
      <c r="P2195" s="96">
        <v>1.456533E7</v>
      </c>
      <c r="Q2195" s="93" t="s">
        <v>3508</v>
      </c>
    </row>
    <row r="2196" ht="15.75" customHeight="1">
      <c r="A2196" s="1"/>
      <c r="B2196" s="1"/>
      <c r="C2196" s="1"/>
      <c r="D2196" s="1"/>
      <c r="E2196" s="1"/>
      <c r="F2196" s="1"/>
      <c r="G2196" s="1"/>
      <c r="H2196" s="1"/>
      <c r="I2196" s="1"/>
      <c r="J2196" s="1"/>
      <c r="K2196" s="93" t="s">
        <v>4162</v>
      </c>
      <c r="L2196" s="93" t="str">
        <f>B30</f>
        <v>I1</v>
      </c>
      <c r="M2196" s="93" t="s">
        <v>4161</v>
      </c>
      <c r="N2196" s="93" t="s">
        <v>4163</v>
      </c>
      <c r="O2196" s="96">
        <v>1.667721E7</v>
      </c>
      <c r="P2196" s="96">
        <v>1.456533E7</v>
      </c>
      <c r="Q2196" s="93" t="s">
        <v>3508</v>
      </c>
    </row>
    <row r="2197" ht="15.75" customHeight="1">
      <c r="A2197" s="1"/>
      <c r="B2197" s="1"/>
      <c r="C2197" s="1"/>
      <c r="D2197" s="1"/>
      <c r="E2197" s="1"/>
      <c r="F2197" s="1"/>
      <c r="G2197" s="1"/>
      <c r="H2197" s="1"/>
      <c r="I2197" s="1"/>
      <c r="J2197" s="1"/>
      <c r="K2197" s="93" t="s">
        <v>4164</v>
      </c>
      <c r="L2197" s="93" t="str">
        <f>B30</f>
        <v>I1</v>
      </c>
      <c r="M2197" s="93" t="s">
        <v>4165</v>
      </c>
      <c r="N2197" s="93" t="s">
        <v>4166</v>
      </c>
      <c r="O2197" s="96">
        <v>1.6695752E7</v>
      </c>
      <c r="P2197" s="96">
        <v>1.4583872E7</v>
      </c>
      <c r="Q2197" s="93" t="s">
        <v>3542</v>
      </c>
    </row>
    <row r="2198" ht="15.75" customHeight="1">
      <c r="A2198" s="1"/>
      <c r="B2198" s="1"/>
      <c r="C2198" s="1"/>
      <c r="D2198" s="1"/>
      <c r="E2198" s="1"/>
      <c r="F2198" s="1"/>
      <c r="G2198" s="1"/>
      <c r="H2198" s="1"/>
      <c r="I2198" s="1"/>
      <c r="J2198" s="1"/>
      <c r="K2198" s="93" t="s">
        <v>4165</v>
      </c>
      <c r="L2198" s="93" t="str">
        <f>B30</f>
        <v>I1</v>
      </c>
      <c r="M2198" s="93" t="s">
        <v>4164</v>
      </c>
      <c r="N2198" s="93" t="s">
        <v>4166</v>
      </c>
      <c r="O2198" s="96">
        <v>1.6695752E7</v>
      </c>
      <c r="P2198" s="96">
        <v>1.4583872E7</v>
      </c>
      <c r="Q2198" s="93" t="s">
        <v>3542</v>
      </c>
    </row>
    <row r="2199" ht="15.75" customHeight="1">
      <c r="A2199" s="1"/>
      <c r="B2199" s="1"/>
      <c r="C2199" s="1"/>
      <c r="D2199" s="1"/>
      <c r="E2199" s="1"/>
      <c r="F2199" s="1"/>
      <c r="G2199" s="1"/>
      <c r="H2199" s="1"/>
      <c r="I2199" s="1"/>
      <c r="J2199" s="1"/>
      <c r="K2199" s="93" t="s">
        <v>4167</v>
      </c>
      <c r="L2199" s="93" t="str">
        <f>B30</f>
        <v>I1</v>
      </c>
      <c r="M2199" s="93" t="s">
        <v>4168</v>
      </c>
      <c r="N2199" s="93" t="s">
        <v>4169</v>
      </c>
      <c r="O2199" s="93">
        <v>1.6737336E7</v>
      </c>
      <c r="P2199" s="93">
        <v>1.4625456E7</v>
      </c>
      <c r="Q2199" s="93" t="s">
        <v>3538</v>
      </c>
    </row>
    <row r="2200" ht="15.75" customHeight="1">
      <c r="A2200" s="1"/>
      <c r="B2200" s="1"/>
      <c r="C2200" s="1"/>
      <c r="D2200" s="1"/>
      <c r="E2200" s="1"/>
      <c r="F2200" s="1"/>
      <c r="G2200" s="1"/>
      <c r="H2200" s="1"/>
      <c r="I2200" s="1"/>
      <c r="J2200" s="1"/>
      <c r="K2200" s="93" t="s">
        <v>4168</v>
      </c>
      <c r="L2200" s="93" t="str">
        <f>B30</f>
        <v>I1</v>
      </c>
      <c r="M2200" s="93" t="s">
        <v>4167</v>
      </c>
      <c r="N2200" s="93" t="s">
        <v>4169</v>
      </c>
      <c r="O2200" s="93">
        <v>1.6737336E7</v>
      </c>
      <c r="P2200" s="93">
        <v>1.4625456E7</v>
      </c>
      <c r="Q2200" s="93" t="s">
        <v>3538</v>
      </c>
    </row>
    <row r="2201" ht="15.75" customHeight="1">
      <c r="A2201" s="1"/>
      <c r="B2201" s="1"/>
      <c r="C2201" s="1"/>
      <c r="D2201" s="1"/>
      <c r="E2201" s="1"/>
      <c r="F2201" s="1"/>
      <c r="G2201" s="1"/>
      <c r="H2201" s="1"/>
      <c r="I2201" s="1"/>
      <c r="J2201" s="1"/>
      <c r="K2201" s="93" t="s">
        <v>4170</v>
      </c>
      <c r="L2201" s="93" t="str">
        <f>B30</f>
        <v>I1</v>
      </c>
      <c r="M2201" s="93" t="s">
        <v>4171</v>
      </c>
      <c r="N2201" s="93" t="s">
        <v>4172</v>
      </c>
      <c r="O2201" s="96">
        <v>1.6869992E7</v>
      </c>
      <c r="P2201" s="96">
        <v>1.4758112E7</v>
      </c>
      <c r="Q2201" s="93" t="s">
        <v>3512</v>
      </c>
    </row>
    <row r="2202" ht="15.75" customHeight="1">
      <c r="A2202" s="1"/>
      <c r="B2202" s="1"/>
      <c r="C2202" s="1"/>
      <c r="D2202" s="1"/>
      <c r="E2202" s="1"/>
      <c r="F2202" s="1"/>
      <c r="G2202" s="1"/>
      <c r="H2202" s="1"/>
      <c r="I2202" s="1"/>
      <c r="J2202" s="1"/>
      <c r="K2202" s="93" t="s">
        <v>4171</v>
      </c>
      <c r="L2202" s="93" t="str">
        <f>B30</f>
        <v>I1</v>
      </c>
      <c r="M2202" s="93" t="s">
        <v>4170</v>
      </c>
      <c r="N2202" s="93" t="s">
        <v>4172</v>
      </c>
      <c r="O2202" s="96">
        <v>1.6869992E7</v>
      </c>
      <c r="P2202" s="96">
        <v>1.4758112E7</v>
      </c>
      <c r="Q2202" s="93" t="s">
        <v>3512</v>
      </c>
    </row>
    <row r="2203" ht="15.75" customHeight="1">
      <c r="A2203" s="1"/>
      <c r="B2203" s="1"/>
      <c r="C2203" s="1"/>
      <c r="D2203" s="1"/>
      <c r="E2203" s="1"/>
      <c r="F2203" s="1"/>
      <c r="G2203" s="1"/>
      <c r="H2203" s="1"/>
      <c r="I2203" s="1"/>
      <c r="J2203" s="1"/>
      <c r="K2203" s="93" t="s">
        <v>4173</v>
      </c>
      <c r="L2203" s="93" t="str">
        <f>B30</f>
        <v>I1</v>
      </c>
      <c r="M2203" s="93" t="s">
        <v>4174</v>
      </c>
      <c r="N2203" s="93" t="s">
        <v>4175</v>
      </c>
      <c r="O2203" s="96">
        <v>1.6976449E7</v>
      </c>
      <c r="P2203" s="96">
        <v>1.4864569E7</v>
      </c>
      <c r="Q2203" s="93" t="s">
        <v>3604</v>
      </c>
    </row>
    <row r="2204" ht="15.75" customHeight="1">
      <c r="A2204" s="1"/>
      <c r="B2204" s="1"/>
      <c r="C2204" s="1"/>
      <c r="D2204" s="1"/>
      <c r="E2204" s="1"/>
      <c r="F2204" s="1"/>
      <c r="G2204" s="1"/>
      <c r="H2204" s="1"/>
      <c r="I2204" s="1"/>
      <c r="J2204" s="1"/>
      <c r="K2204" s="93" t="s">
        <v>4174</v>
      </c>
      <c r="L2204" s="93" t="str">
        <f>B30</f>
        <v>I1</v>
      </c>
      <c r="M2204" s="93" t="s">
        <v>4173</v>
      </c>
      <c r="N2204" s="93" t="s">
        <v>4175</v>
      </c>
      <c r="O2204" s="96">
        <v>1.6976449E7</v>
      </c>
      <c r="P2204" s="96">
        <v>1.4864569E7</v>
      </c>
      <c r="Q2204" s="93" t="s">
        <v>3604</v>
      </c>
    </row>
    <row r="2205" ht="15.75" customHeight="1">
      <c r="A2205" s="1"/>
      <c r="B2205" s="1"/>
      <c r="C2205" s="1"/>
      <c r="D2205" s="1"/>
      <c r="E2205" s="1"/>
      <c r="F2205" s="1"/>
      <c r="G2205" s="1"/>
      <c r="H2205" s="1"/>
      <c r="I2205" s="1"/>
      <c r="J2205" s="1"/>
      <c r="K2205" s="93" t="s">
        <v>4176</v>
      </c>
      <c r="L2205" s="93" t="str">
        <f>B30</f>
        <v>I1</v>
      </c>
      <c r="M2205" s="93" t="s">
        <v>4177</v>
      </c>
      <c r="N2205" s="93" t="s">
        <v>4178</v>
      </c>
      <c r="O2205" s="96">
        <v>1.7019374E7</v>
      </c>
      <c r="P2205" s="96">
        <v>1.4907494E7</v>
      </c>
      <c r="Q2205" s="93" t="s">
        <v>3504</v>
      </c>
    </row>
    <row r="2206" ht="15.75" customHeight="1">
      <c r="A2206" s="1"/>
      <c r="B2206" s="1"/>
      <c r="C2206" s="1"/>
      <c r="D2206" s="1"/>
      <c r="E2206" s="1"/>
      <c r="F2206" s="1"/>
      <c r="G2206" s="1"/>
      <c r="H2206" s="1"/>
      <c r="I2206" s="1"/>
      <c r="J2206" s="1"/>
      <c r="K2206" s="93" t="s">
        <v>4177</v>
      </c>
      <c r="L2206" s="93" t="str">
        <f>B30</f>
        <v>I1</v>
      </c>
      <c r="M2206" s="93" t="s">
        <v>4176</v>
      </c>
      <c r="N2206" s="93" t="s">
        <v>4178</v>
      </c>
      <c r="O2206" s="96">
        <v>1.7019374E7</v>
      </c>
      <c r="P2206" s="96">
        <v>1.4907494E7</v>
      </c>
      <c r="Q2206" s="93" t="s">
        <v>3504</v>
      </c>
    </row>
    <row r="2207" ht="15.75" customHeight="1">
      <c r="A2207" s="1"/>
      <c r="B2207" s="1"/>
      <c r="C2207" s="1"/>
      <c r="D2207" s="1"/>
      <c r="E2207" s="1"/>
      <c r="F2207" s="1"/>
      <c r="G2207" s="1"/>
      <c r="H2207" s="1"/>
      <c r="I2207" s="1"/>
      <c r="J2207" s="1"/>
      <c r="K2207" s="93" t="s">
        <v>4179</v>
      </c>
      <c r="L2207" s="93" t="str">
        <f>B30</f>
        <v>I1</v>
      </c>
      <c r="M2207" s="93" t="s">
        <v>4180</v>
      </c>
      <c r="N2207" s="93" t="s">
        <v>4181</v>
      </c>
      <c r="O2207" s="96">
        <v>1.7098275E7</v>
      </c>
      <c r="P2207" s="96">
        <v>1.4986395E7</v>
      </c>
      <c r="Q2207" s="93" t="s">
        <v>3542</v>
      </c>
    </row>
    <row r="2208" ht="15.75" customHeight="1">
      <c r="A2208" s="1"/>
      <c r="B2208" s="1"/>
      <c r="C2208" s="1"/>
      <c r="D2208" s="1"/>
      <c r="E2208" s="1"/>
      <c r="F2208" s="1"/>
      <c r="G2208" s="1"/>
      <c r="H2208" s="1"/>
      <c r="I2208" s="1"/>
      <c r="J2208" s="1"/>
      <c r="K2208" s="93" t="s">
        <v>4180</v>
      </c>
      <c r="L2208" s="93" t="str">
        <f>B30</f>
        <v>I1</v>
      </c>
      <c r="M2208" s="93" t="s">
        <v>4179</v>
      </c>
      <c r="N2208" s="93" t="s">
        <v>4181</v>
      </c>
      <c r="O2208" s="96">
        <v>1.7098275E7</v>
      </c>
      <c r="P2208" s="96">
        <v>1.4986395E7</v>
      </c>
      <c r="Q2208" s="93" t="s">
        <v>3542</v>
      </c>
    </row>
    <row r="2209" ht="15.75" customHeight="1">
      <c r="A2209" s="1"/>
      <c r="B2209" s="1"/>
      <c r="C2209" s="1"/>
      <c r="D2209" s="1"/>
      <c r="E2209" s="1"/>
      <c r="F2209" s="1"/>
      <c r="G2209" s="1"/>
      <c r="H2209" s="1"/>
      <c r="I2209" s="1"/>
      <c r="J2209" s="1"/>
      <c r="K2209" s="93" t="s">
        <v>4182</v>
      </c>
      <c r="L2209" s="93" t="str">
        <f>B30</f>
        <v>I1</v>
      </c>
      <c r="M2209" s="93"/>
      <c r="N2209" s="93" t="s">
        <v>4183</v>
      </c>
      <c r="O2209" s="96">
        <v>1.7226095E7</v>
      </c>
      <c r="P2209" s="96">
        <v>1.5114215E7</v>
      </c>
      <c r="Q2209" s="93" t="s">
        <v>3508</v>
      </c>
    </row>
    <row r="2210" ht="15.75" customHeight="1">
      <c r="A2210" s="1"/>
      <c r="B2210" s="1"/>
      <c r="C2210" s="1"/>
      <c r="D2210" s="1"/>
      <c r="E2210" s="1"/>
      <c r="F2210" s="1"/>
      <c r="G2210" s="1"/>
      <c r="H2210" s="1"/>
      <c r="I2210" s="1"/>
      <c r="J2210" s="1"/>
      <c r="K2210" s="93" t="s">
        <v>4184</v>
      </c>
      <c r="L2210" s="93" t="str">
        <f>B30</f>
        <v>I1</v>
      </c>
      <c r="M2210" s="93" t="s">
        <v>4185</v>
      </c>
      <c r="N2210" s="93" t="s">
        <v>4186</v>
      </c>
      <c r="O2210" s="96">
        <v>1.7264749E7</v>
      </c>
      <c r="P2210" s="96">
        <v>1.5152869E7</v>
      </c>
      <c r="Q2210" s="93" t="s">
        <v>3508</v>
      </c>
    </row>
    <row r="2211" ht="15.75" customHeight="1">
      <c r="A2211" s="1"/>
      <c r="B2211" s="1"/>
      <c r="C2211" s="1"/>
      <c r="D2211" s="1"/>
      <c r="E2211" s="1"/>
      <c r="F2211" s="1"/>
      <c r="G2211" s="1"/>
      <c r="H2211" s="1"/>
      <c r="I2211" s="1"/>
      <c r="J2211" s="1"/>
      <c r="K2211" s="93" t="s">
        <v>4185</v>
      </c>
      <c r="L2211" s="93" t="str">
        <f>B30</f>
        <v>I1</v>
      </c>
      <c r="M2211" s="93" t="s">
        <v>4184</v>
      </c>
      <c r="N2211" s="93" t="s">
        <v>4186</v>
      </c>
      <c r="O2211" s="96">
        <v>1.7264749E7</v>
      </c>
      <c r="P2211" s="96">
        <v>1.5152869E7</v>
      </c>
      <c r="Q2211" s="93" t="s">
        <v>3508</v>
      </c>
    </row>
    <row r="2212" ht="15.75" customHeight="1">
      <c r="A2212" s="1"/>
      <c r="B2212" s="1"/>
      <c r="C2212" s="1"/>
      <c r="D2212" s="1"/>
      <c r="E2212" s="1"/>
      <c r="F2212" s="1"/>
      <c r="G2212" s="1"/>
      <c r="H2212" s="1"/>
      <c r="I2212" s="1"/>
      <c r="J2212" s="1"/>
      <c r="K2212" s="93" t="s">
        <v>4187</v>
      </c>
      <c r="L2212" s="93" t="str">
        <f>B30</f>
        <v>I1</v>
      </c>
      <c r="M2212" s="93" t="s">
        <v>4188</v>
      </c>
      <c r="N2212" s="93" t="s">
        <v>4189</v>
      </c>
      <c r="O2212" s="96">
        <v>1.7299483E7</v>
      </c>
      <c r="P2212" s="96">
        <v>1.5187603E7</v>
      </c>
      <c r="Q2212" s="93" t="s">
        <v>3512</v>
      </c>
    </row>
    <row r="2213" ht="15.75" customHeight="1">
      <c r="A2213" s="1"/>
      <c r="B2213" s="1"/>
      <c r="C2213" s="1"/>
      <c r="D2213" s="1"/>
      <c r="E2213" s="1"/>
      <c r="F2213" s="1"/>
      <c r="G2213" s="1"/>
      <c r="H2213" s="1"/>
      <c r="I2213" s="1"/>
      <c r="J2213" s="1"/>
      <c r="K2213" s="93" t="s">
        <v>4188</v>
      </c>
      <c r="L2213" s="93" t="str">
        <f>B30</f>
        <v>I1</v>
      </c>
      <c r="M2213" s="93" t="s">
        <v>4187</v>
      </c>
      <c r="N2213" s="93" t="s">
        <v>4189</v>
      </c>
      <c r="O2213" s="96">
        <v>1.7299483E7</v>
      </c>
      <c r="P2213" s="96">
        <v>1.5187603E7</v>
      </c>
      <c r="Q2213" s="93" t="s">
        <v>3512</v>
      </c>
    </row>
    <row r="2214" ht="15.75" customHeight="1">
      <c r="A2214" s="1"/>
      <c r="B2214" s="1"/>
      <c r="C2214" s="1"/>
      <c r="D2214" s="1"/>
      <c r="E2214" s="1"/>
      <c r="F2214" s="1"/>
      <c r="G2214" s="1"/>
      <c r="H2214" s="1"/>
      <c r="I2214" s="1"/>
      <c r="J2214" s="1"/>
      <c r="K2214" s="93" t="s">
        <v>4190</v>
      </c>
      <c r="L2214" s="93" t="str">
        <f>B30</f>
        <v>I1</v>
      </c>
      <c r="M2214" s="93" t="s">
        <v>4191</v>
      </c>
      <c r="N2214" s="93" t="s">
        <v>4192</v>
      </c>
      <c r="O2214" s="93">
        <v>1.7390796E7</v>
      </c>
      <c r="P2214" s="93">
        <v>1.5278916E7</v>
      </c>
      <c r="Q2214" s="93" t="s">
        <v>3500</v>
      </c>
    </row>
    <row r="2215" ht="15.75" customHeight="1">
      <c r="A2215" s="1"/>
      <c r="B2215" s="1"/>
      <c r="C2215" s="1"/>
      <c r="D2215" s="1"/>
      <c r="E2215" s="1"/>
      <c r="F2215" s="1"/>
      <c r="G2215" s="1"/>
      <c r="H2215" s="1"/>
      <c r="I2215" s="1"/>
      <c r="J2215" s="1"/>
      <c r="K2215" s="93" t="s">
        <v>4191</v>
      </c>
      <c r="L2215" s="93" t="str">
        <f>B30</f>
        <v>I1</v>
      </c>
      <c r="M2215" s="93" t="s">
        <v>4190</v>
      </c>
      <c r="N2215" s="93" t="s">
        <v>4192</v>
      </c>
      <c r="O2215" s="93">
        <v>1.7390796E7</v>
      </c>
      <c r="P2215" s="93">
        <v>1.5278916E7</v>
      </c>
      <c r="Q2215" s="93" t="s">
        <v>3500</v>
      </c>
    </row>
    <row r="2216" ht="15.75" customHeight="1">
      <c r="A2216" s="1"/>
      <c r="B2216" s="1"/>
      <c r="C2216" s="1"/>
      <c r="D2216" s="1"/>
      <c r="E2216" s="1"/>
      <c r="F2216" s="1"/>
      <c r="G2216" s="1"/>
      <c r="H2216" s="1"/>
      <c r="I2216" s="1"/>
      <c r="J2216" s="1"/>
      <c r="K2216" s="93" t="s">
        <v>4193</v>
      </c>
      <c r="L2216" s="93" t="str">
        <f>B30</f>
        <v>I1</v>
      </c>
      <c r="M2216" s="93" t="s">
        <v>4194</v>
      </c>
      <c r="N2216" s="93" t="s">
        <v>4195</v>
      </c>
      <c r="O2216" s="96">
        <v>1.7453026E7</v>
      </c>
      <c r="P2216" s="96">
        <v>1.5341146E7</v>
      </c>
      <c r="Q2216" s="93" t="s">
        <v>3561</v>
      </c>
    </row>
    <row r="2217" ht="15.75" customHeight="1">
      <c r="A2217" s="1"/>
      <c r="B2217" s="1"/>
      <c r="C2217" s="1"/>
      <c r="D2217" s="1"/>
      <c r="E2217" s="1"/>
      <c r="F2217" s="1"/>
      <c r="G2217" s="1"/>
      <c r="H2217" s="1"/>
      <c r="I2217" s="1"/>
      <c r="J2217" s="1"/>
      <c r="K2217" s="93" t="s">
        <v>4194</v>
      </c>
      <c r="L2217" s="93" t="str">
        <f>B30</f>
        <v>I1</v>
      </c>
      <c r="M2217" s="93" t="s">
        <v>4193</v>
      </c>
      <c r="N2217" s="93" t="s">
        <v>4195</v>
      </c>
      <c r="O2217" s="96">
        <v>1.7453026E7</v>
      </c>
      <c r="P2217" s="96">
        <v>1.5341146E7</v>
      </c>
      <c r="Q2217" s="93" t="s">
        <v>3561</v>
      </c>
    </row>
    <row r="2218" ht="15.75" customHeight="1">
      <c r="A2218" s="1"/>
      <c r="B2218" s="1"/>
      <c r="C2218" s="1"/>
      <c r="D2218" s="1"/>
      <c r="E2218" s="1"/>
      <c r="F2218" s="1"/>
      <c r="G2218" s="1"/>
      <c r="H2218" s="1"/>
      <c r="I2218" s="1"/>
      <c r="J2218" s="1"/>
      <c r="K2218" s="93" t="s">
        <v>4196</v>
      </c>
      <c r="L2218" s="93" t="str">
        <f>B30</f>
        <v>I1</v>
      </c>
      <c r="M2218" s="93" t="s">
        <v>4197</v>
      </c>
      <c r="N2218" s="93" t="s">
        <v>4198</v>
      </c>
      <c r="O2218" s="96">
        <v>1.7500131E7</v>
      </c>
      <c r="P2218" s="96">
        <v>1.5388251E7</v>
      </c>
      <c r="Q2218" s="93" t="s">
        <v>3542</v>
      </c>
    </row>
    <row r="2219" ht="15.75" customHeight="1">
      <c r="A2219" s="1"/>
      <c r="B2219" s="1"/>
      <c r="C2219" s="1"/>
      <c r="D2219" s="1"/>
      <c r="E2219" s="1"/>
      <c r="F2219" s="1"/>
      <c r="G2219" s="1"/>
      <c r="H2219" s="1"/>
      <c r="I2219" s="1"/>
      <c r="J2219" s="1"/>
      <c r="K2219" s="93" t="s">
        <v>4197</v>
      </c>
      <c r="L2219" s="93" t="str">
        <f>B30</f>
        <v>I1</v>
      </c>
      <c r="M2219" s="93" t="s">
        <v>4196</v>
      </c>
      <c r="N2219" s="93" t="s">
        <v>4198</v>
      </c>
      <c r="O2219" s="96">
        <v>1.7500131E7</v>
      </c>
      <c r="P2219" s="96">
        <v>1.5388251E7</v>
      </c>
      <c r="Q2219" s="93" t="s">
        <v>3542</v>
      </c>
    </row>
    <row r="2220" ht="15.75" customHeight="1">
      <c r="A2220" s="1"/>
      <c r="B2220" s="1"/>
      <c r="C2220" s="1"/>
      <c r="D2220" s="1"/>
      <c r="E2220" s="1"/>
      <c r="F2220" s="1"/>
      <c r="G2220" s="1"/>
      <c r="H2220" s="1"/>
      <c r="I2220" s="1"/>
      <c r="J2220" s="1"/>
      <c r="K2220" s="93" t="s">
        <v>4199</v>
      </c>
      <c r="L2220" s="93" t="str">
        <f>B30</f>
        <v>I1</v>
      </c>
      <c r="M2220" s="93" t="s">
        <v>4200</v>
      </c>
      <c r="N2220" s="93" t="s">
        <v>4201</v>
      </c>
      <c r="O2220" s="96">
        <v>1.7591242E7</v>
      </c>
      <c r="P2220" s="96">
        <v>1.5479362E7</v>
      </c>
      <c r="Q2220" s="93" t="s">
        <v>3538</v>
      </c>
    </row>
    <row r="2221" ht="15.75" customHeight="1">
      <c r="A2221" s="1"/>
      <c r="B2221" s="1"/>
      <c r="C2221" s="1"/>
      <c r="D2221" s="1"/>
      <c r="E2221" s="1"/>
      <c r="F2221" s="1"/>
      <c r="G2221" s="1"/>
      <c r="H2221" s="1"/>
      <c r="I2221" s="1"/>
      <c r="J2221" s="1"/>
      <c r="K2221" s="93" t="s">
        <v>4200</v>
      </c>
      <c r="L2221" s="93" t="str">
        <f>B30</f>
        <v>I1</v>
      </c>
      <c r="M2221" s="93" t="s">
        <v>4199</v>
      </c>
      <c r="N2221" s="93" t="s">
        <v>4201</v>
      </c>
      <c r="O2221" s="96">
        <v>1.7591242E7</v>
      </c>
      <c r="P2221" s="96">
        <v>1.5479362E7</v>
      </c>
      <c r="Q2221" s="93" t="s">
        <v>3538</v>
      </c>
    </row>
    <row r="2222" ht="15.75" customHeight="1">
      <c r="A2222" s="1"/>
      <c r="B2222" s="1"/>
      <c r="C2222" s="1"/>
      <c r="D2222" s="1"/>
      <c r="E2222" s="1"/>
      <c r="F2222" s="1"/>
      <c r="G2222" s="1"/>
      <c r="H2222" s="1"/>
      <c r="I2222" s="1"/>
      <c r="J2222" s="1"/>
      <c r="K2222" s="93" t="s">
        <v>4202</v>
      </c>
      <c r="L2222" s="93" t="str">
        <f>B30</f>
        <v>I1</v>
      </c>
      <c r="M2222" s="93" t="s">
        <v>4203</v>
      </c>
      <c r="N2222" s="93" t="s">
        <v>4204</v>
      </c>
      <c r="O2222" s="93">
        <v>1.764833E7</v>
      </c>
      <c r="P2222" s="93">
        <v>1.553645E7</v>
      </c>
      <c r="Q2222" s="93" t="s">
        <v>3508</v>
      </c>
    </row>
    <row r="2223" ht="15.75" customHeight="1">
      <c r="A2223" s="1"/>
      <c r="B2223" s="1"/>
      <c r="C2223" s="1"/>
      <c r="D2223" s="1"/>
      <c r="E2223" s="1"/>
      <c r="F2223" s="1"/>
      <c r="G2223" s="1"/>
      <c r="H2223" s="1"/>
      <c r="I2223" s="1"/>
      <c r="J2223" s="1"/>
      <c r="K2223" s="93" t="s">
        <v>4203</v>
      </c>
      <c r="L2223" s="93" t="str">
        <f>B30</f>
        <v>I1</v>
      </c>
      <c r="M2223" s="93" t="s">
        <v>4202</v>
      </c>
      <c r="N2223" s="93" t="s">
        <v>4204</v>
      </c>
      <c r="O2223" s="93">
        <v>1.764833E7</v>
      </c>
      <c r="P2223" s="93">
        <v>1.553645E7</v>
      </c>
      <c r="Q2223" s="93" t="s">
        <v>3508</v>
      </c>
    </row>
    <row r="2224" ht="15.75" customHeight="1">
      <c r="A2224" s="1"/>
      <c r="B2224" s="1"/>
      <c r="C2224" s="1"/>
      <c r="D2224" s="1"/>
      <c r="E2224" s="1"/>
      <c r="F2224" s="1"/>
      <c r="G2224" s="1"/>
      <c r="H2224" s="1"/>
      <c r="I2224" s="1"/>
      <c r="J2224" s="1"/>
      <c r="K2224" s="93" t="s">
        <v>4205</v>
      </c>
      <c r="L2224" s="93" t="str">
        <f>B30</f>
        <v>I1</v>
      </c>
      <c r="M2224" s="93" t="s">
        <v>4206</v>
      </c>
      <c r="N2224" s="93" t="s">
        <v>4207</v>
      </c>
      <c r="O2224" s="93">
        <v>1.7758299E7</v>
      </c>
      <c r="P2224" s="93">
        <v>1.5646419E7</v>
      </c>
      <c r="Q2224" s="93" t="s">
        <v>3508</v>
      </c>
    </row>
    <row r="2225" ht="15.75" customHeight="1">
      <c r="A2225" s="1"/>
      <c r="B2225" s="1"/>
      <c r="C2225" s="1"/>
      <c r="D2225" s="1"/>
      <c r="E2225" s="1"/>
      <c r="F2225" s="1"/>
      <c r="G2225" s="1"/>
      <c r="H2225" s="1"/>
      <c r="I2225" s="1"/>
      <c r="J2225" s="1"/>
      <c r="K2225" s="93" t="s">
        <v>4206</v>
      </c>
      <c r="L2225" s="93" t="str">
        <f>B30</f>
        <v>I1</v>
      </c>
      <c r="M2225" s="93" t="s">
        <v>4205</v>
      </c>
      <c r="N2225" s="93" t="s">
        <v>4207</v>
      </c>
      <c r="O2225" s="93">
        <v>1.7758299E7</v>
      </c>
      <c r="P2225" s="93">
        <v>1.5646419E7</v>
      </c>
      <c r="Q2225" s="93" t="s">
        <v>3508</v>
      </c>
    </row>
    <row r="2226" ht="15.75" customHeight="1">
      <c r="A2226" s="1"/>
      <c r="B2226" s="1"/>
      <c r="C2226" s="1"/>
      <c r="D2226" s="1"/>
      <c r="E2226" s="1"/>
      <c r="F2226" s="1"/>
      <c r="G2226" s="1"/>
      <c r="H2226" s="1"/>
      <c r="I2226" s="1"/>
      <c r="J2226" s="1"/>
      <c r="K2226" s="93" t="s">
        <v>4208</v>
      </c>
      <c r="L2226" s="93" t="str">
        <f>B30</f>
        <v>I1</v>
      </c>
      <c r="M2226" s="93" t="s">
        <v>4209</v>
      </c>
      <c r="N2226" s="93" t="s">
        <v>4210</v>
      </c>
      <c r="O2226" s="96">
        <v>1.7859111E7</v>
      </c>
      <c r="P2226" s="96">
        <v>1.5747231E7</v>
      </c>
      <c r="Q2226" s="93" t="s">
        <v>3508</v>
      </c>
    </row>
    <row r="2227" ht="15.75" customHeight="1">
      <c r="A2227" s="1"/>
      <c r="B2227" s="1"/>
      <c r="C2227" s="1"/>
      <c r="D2227" s="1"/>
      <c r="E2227" s="1"/>
      <c r="F2227" s="1"/>
      <c r="G2227" s="1"/>
      <c r="H2227" s="1"/>
      <c r="I2227" s="1"/>
      <c r="J2227" s="1"/>
      <c r="K2227" s="93" t="s">
        <v>4209</v>
      </c>
      <c r="L2227" s="93" t="str">
        <f>B30</f>
        <v>I1</v>
      </c>
      <c r="M2227" s="93" t="s">
        <v>4208</v>
      </c>
      <c r="N2227" s="93" t="s">
        <v>4210</v>
      </c>
      <c r="O2227" s="96">
        <v>1.7859111E7</v>
      </c>
      <c r="P2227" s="96">
        <v>1.5747231E7</v>
      </c>
      <c r="Q2227" s="93" t="s">
        <v>3508</v>
      </c>
    </row>
    <row r="2228" ht="15.75" customHeight="1">
      <c r="A2228" s="1"/>
      <c r="B2228" s="1"/>
      <c r="C2228" s="1"/>
      <c r="D2228" s="1"/>
      <c r="E2228" s="1"/>
      <c r="F2228" s="1"/>
      <c r="G2228" s="1"/>
      <c r="H2228" s="1"/>
      <c r="I2228" s="1"/>
      <c r="J2228" s="1"/>
      <c r="K2228" s="93" t="s">
        <v>4211</v>
      </c>
      <c r="L2228" s="93" t="str">
        <f>B30</f>
        <v>I1</v>
      </c>
      <c r="M2228" s="93" t="s">
        <v>4212</v>
      </c>
      <c r="N2228" s="93" t="s">
        <v>4213</v>
      </c>
      <c r="O2228" s="96">
        <v>1.7886663E7</v>
      </c>
      <c r="P2228" s="96">
        <v>1.5774783E7</v>
      </c>
      <c r="Q2228" s="93" t="s">
        <v>3508</v>
      </c>
    </row>
    <row r="2229" ht="15.75" customHeight="1">
      <c r="A2229" s="1"/>
      <c r="B2229" s="1"/>
      <c r="C2229" s="1"/>
      <c r="D2229" s="1"/>
      <c r="E2229" s="1"/>
      <c r="F2229" s="1"/>
      <c r="G2229" s="1"/>
      <c r="H2229" s="1"/>
      <c r="I2229" s="1"/>
      <c r="J2229" s="1"/>
      <c r="K2229" s="93" t="s">
        <v>4212</v>
      </c>
      <c r="L2229" s="93" t="str">
        <f>B30</f>
        <v>I1</v>
      </c>
      <c r="M2229" s="93" t="s">
        <v>4211</v>
      </c>
      <c r="N2229" s="93" t="s">
        <v>4213</v>
      </c>
      <c r="O2229" s="96">
        <v>1.7886663E7</v>
      </c>
      <c r="P2229" s="96">
        <v>1.5774783E7</v>
      </c>
      <c r="Q2229" s="93" t="s">
        <v>3508</v>
      </c>
    </row>
    <row r="2230" ht="15.75" customHeight="1">
      <c r="A2230" s="1"/>
      <c r="B2230" s="1"/>
      <c r="C2230" s="1"/>
      <c r="D2230" s="1"/>
      <c r="E2230" s="1"/>
      <c r="F2230" s="1"/>
      <c r="G2230" s="1"/>
      <c r="H2230" s="1"/>
      <c r="I2230" s="1"/>
      <c r="J2230" s="1"/>
      <c r="K2230" s="93" t="s">
        <v>4214</v>
      </c>
      <c r="L2230" s="93" t="str">
        <f>B30</f>
        <v>I1</v>
      </c>
      <c r="M2230" s="93" t="s">
        <v>4215</v>
      </c>
      <c r="N2230" s="93" t="s">
        <v>4216</v>
      </c>
      <c r="O2230" s="96">
        <v>1.7976203E7</v>
      </c>
      <c r="P2230" s="96">
        <v>1.5864323E7</v>
      </c>
      <c r="Q2230" s="93" t="s">
        <v>3512</v>
      </c>
    </row>
    <row r="2231" ht="15.75" customHeight="1">
      <c r="A2231" s="1"/>
      <c r="B2231" s="1"/>
      <c r="C2231" s="1"/>
      <c r="D2231" s="1"/>
      <c r="E2231" s="1"/>
      <c r="F2231" s="1"/>
      <c r="G2231" s="1"/>
      <c r="H2231" s="1"/>
      <c r="I2231" s="1"/>
      <c r="J2231" s="1"/>
      <c r="K2231" s="93" t="s">
        <v>4215</v>
      </c>
      <c r="L2231" s="93" t="str">
        <f>B30</f>
        <v>I1</v>
      </c>
      <c r="M2231" s="93" t="s">
        <v>4214</v>
      </c>
      <c r="N2231" s="93" t="s">
        <v>4216</v>
      </c>
      <c r="O2231" s="96">
        <v>1.7976203E7</v>
      </c>
      <c r="P2231" s="96">
        <v>1.5864323E7</v>
      </c>
      <c r="Q2231" s="93" t="s">
        <v>3512</v>
      </c>
    </row>
    <row r="2232" ht="15.75" customHeight="1">
      <c r="A2232" s="1"/>
      <c r="B2232" s="1"/>
      <c r="C2232" s="1"/>
      <c r="D2232" s="1"/>
      <c r="E2232" s="1"/>
      <c r="F2232" s="1"/>
      <c r="G2232" s="1"/>
      <c r="H2232" s="1"/>
      <c r="I2232" s="1"/>
      <c r="J2232" s="1"/>
      <c r="K2232" s="93" t="s">
        <v>4217</v>
      </c>
      <c r="L2232" s="93" t="str">
        <f>B30</f>
        <v>I1</v>
      </c>
      <c r="M2232" s="93" t="s">
        <v>4218</v>
      </c>
      <c r="N2232" s="93" t="s">
        <v>4219</v>
      </c>
      <c r="O2232" s="96">
        <v>1.8130405E7</v>
      </c>
      <c r="P2232" s="96">
        <v>1.6018525E7</v>
      </c>
      <c r="Q2232" s="93" t="s">
        <v>3538</v>
      </c>
    </row>
    <row r="2233" ht="15.75" customHeight="1">
      <c r="A2233" s="1"/>
      <c r="B2233" s="1"/>
      <c r="C2233" s="1"/>
      <c r="D2233" s="1"/>
      <c r="E2233" s="1"/>
      <c r="F2233" s="1"/>
      <c r="G2233" s="1"/>
      <c r="H2233" s="1"/>
      <c r="I2233" s="1"/>
      <c r="J2233" s="1"/>
      <c r="K2233" s="93" t="s">
        <v>4218</v>
      </c>
      <c r="L2233" s="93" t="str">
        <f>B30</f>
        <v>I1</v>
      </c>
      <c r="M2233" s="93" t="s">
        <v>4217</v>
      </c>
      <c r="N2233" s="93" t="s">
        <v>4219</v>
      </c>
      <c r="O2233" s="96">
        <v>1.8130405E7</v>
      </c>
      <c r="P2233" s="96">
        <v>1.6018525E7</v>
      </c>
      <c r="Q2233" s="93" t="s">
        <v>3538</v>
      </c>
    </row>
    <row r="2234" ht="15.75" customHeight="1">
      <c r="A2234" s="1"/>
      <c r="B2234" s="1"/>
      <c r="C2234" s="1"/>
      <c r="D2234" s="1"/>
      <c r="E2234" s="1"/>
      <c r="F2234" s="1"/>
      <c r="G2234" s="1"/>
      <c r="H2234" s="1"/>
      <c r="I2234" s="1"/>
      <c r="J2234" s="1"/>
      <c r="K2234" s="93" t="s">
        <v>4220</v>
      </c>
      <c r="L2234" s="93" t="str">
        <f>B30</f>
        <v>I1</v>
      </c>
      <c r="M2234" s="93" t="s">
        <v>4221</v>
      </c>
      <c r="N2234" s="93" t="s">
        <v>4222</v>
      </c>
      <c r="O2234" s="96">
        <v>1.8157866E7</v>
      </c>
      <c r="P2234" s="96">
        <v>1.6045986E7</v>
      </c>
      <c r="Q2234" s="93" t="s">
        <v>3504</v>
      </c>
    </row>
    <row r="2235" ht="15.75" customHeight="1">
      <c r="A2235" s="1"/>
      <c r="B2235" s="1"/>
      <c r="C2235" s="1"/>
      <c r="D2235" s="1"/>
      <c r="E2235" s="1"/>
      <c r="F2235" s="1"/>
      <c r="G2235" s="1"/>
      <c r="H2235" s="1"/>
      <c r="I2235" s="1"/>
      <c r="J2235" s="1"/>
      <c r="K2235" s="93" t="s">
        <v>4221</v>
      </c>
      <c r="L2235" s="93" t="str">
        <f>B30</f>
        <v>I1</v>
      </c>
      <c r="M2235" s="93" t="s">
        <v>4220</v>
      </c>
      <c r="N2235" s="93" t="s">
        <v>4222</v>
      </c>
      <c r="O2235" s="96">
        <v>1.8157866E7</v>
      </c>
      <c r="P2235" s="96">
        <v>1.6045986E7</v>
      </c>
      <c r="Q2235" s="93" t="s">
        <v>3504</v>
      </c>
    </row>
    <row r="2236" ht="15.75" customHeight="1">
      <c r="A2236" s="1"/>
      <c r="B2236" s="1"/>
      <c r="C2236" s="1"/>
      <c r="D2236" s="1"/>
      <c r="E2236" s="1"/>
      <c r="F2236" s="1"/>
      <c r="G2236" s="1"/>
      <c r="H2236" s="1"/>
      <c r="I2236" s="1"/>
      <c r="J2236" s="1"/>
      <c r="K2236" s="93" t="s">
        <v>4223</v>
      </c>
      <c r="L2236" s="93" t="str">
        <f>B30</f>
        <v>I1</v>
      </c>
      <c r="M2236" s="93" t="s">
        <v>4224</v>
      </c>
      <c r="N2236" s="98" t="s">
        <v>4225</v>
      </c>
      <c r="O2236" s="93">
        <v>1.8160939E7</v>
      </c>
      <c r="P2236" s="93">
        <v>1.6049059E7</v>
      </c>
      <c r="Q2236" s="93" t="s">
        <v>3508</v>
      </c>
    </row>
    <row r="2237" ht="15.75" customHeight="1">
      <c r="A2237" s="1"/>
      <c r="B2237" s="1"/>
      <c r="C2237" s="1"/>
      <c r="D2237" s="1"/>
      <c r="E2237" s="1"/>
      <c r="F2237" s="1"/>
      <c r="G2237" s="1"/>
      <c r="H2237" s="1"/>
      <c r="I2237" s="1"/>
      <c r="J2237" s="1"/>
      <c r="K2237" s="93" t="s">
        <v>4224</v>
      </c>
      <c r="L2237" s="93" t="str">
        <f>B30</f>
        <v>I1</v>
      </c>
      <c r="M2237" s="93" t="s">
        <v>4223</v>
      </c>
      <c r="N2237" s="98" t="s">
        <v>4225</v>
      </c>
      <c r="O2237" s="93">
        <v>1.8160939E7</v>
      </c>
      <c r="P2237" s="93">
        <v>1.6049059E7</v>
      </c>
      <c r="Q2237" s="93" t="s">
        <v>3508</v>
      </c>
    </row>
    <row r="2238" ht="15.75" customHeight="1">
      <c r="A2238" s="1"/>
      <c r="B2238" s="1"/>
      <c r="C2238" s="1"/>
      <c r="D2238" s="1"/>
      <c r="E2238" s="1"/>
      <c r="F2238" s="1"/>
      <c r="G2238" s="1"/>
      <c r="H2238" s="1"/>
      <c r="I2238" s="1"/>
      <c r="J2238" s="1"/>
      <c r="K2238" s="93" t="s">
        <v>4226</v>
      </c>
      <c r="L2238" s="93" t="str">
        <f>B30</f>
        <v>I1</v>
      </c>
      <c r="M2238" s="93" t="s">
        <v>4227</v>
      </c>
      <c r="N2238" s="93" t="s">
        <v>4228</v>
      </c>
      <c r="O2238" s="96">
        <v>1.8614569E7</v>
      </c>
      <c r="P2238" s="96">
        <v>1.6502689E7</v>
      </c>
      <c r="Q2238" s="93" t="s">
        <v>3504</v>
      </c>
    </row>
    <row r="2239" ht="15.75" customHeight="1">
      <c r="A2239" s="1"/>
      <c r="B2239" s="1"/>
      <c r="C2239" s="1"/>
      <c r="D2239" s="1"/>
      <c r="E2239" s="1"/>
      <c r="F2239" s="1"/>
      <c r="G2239" s="1"/>
      <c r="H2239" s="1"/>
      <c r="I2239" s="1"/>
      <c r="J2239" s="1"/>
      <c r="K2239" s="93" t="s">
        <v>4227</v>
      </c>
      <c r="L2239" s="93" t="str">
        <f>B30</f>
        <v>I1</v>
      </c>
      <c r="M2239" s="93" t="s">
        <v>4226</v>
      </c>
      <c r="N2239" s="93" t="s">
        <v>4228</v>
      </c>
      <c r="O2239" s="96">
        <v>1.8614569E7</v>
      </c>
      <c r="P2239" s="96">
        <v>1.6502689E7</v>
      </c>
      <c r="Q2239" s="93" t="s">
        <v>3504</v>
      </c>
    </row>
    <row r="2240" ht="15.75" customHeight="1">
      <c r="A2240" s="1"/>
      <c r="B2240" s="1"/>
      <c r="C2240" s="1"/>
      <c r="D2240" s="1"/>
      <c r="E2240" s="1"/>
      <c r="F2240" s="1"/>
      <c r="G2240" s="1"/>
      <c r="H2240" s="1"/>
      <c r="I2240" s="1"/>
      <c r="J2240" s="1"/>
      <c r="K2240" s="93" t="s">
        <v>4229</v>
      </c>
      <c r="L2240" s="93" t="str">
        <f>B30</f>
        <v>I1</v>
      </c>
      <c r="M2240" s="93" t="s">
        <v>4230</v>
      </c>
      <c r="N2240" s="93" t="s">
        <v>4231</v>
      </c>
      <c r="O2240" s="96">
        <v>1.8782412E7</v>
      </c>
      <c r="P2240" s="96">
        <v>1.6670532E7</v>
      </c>
      <c r="Q2240" s="93" t="s">
        <v>3512</v>
      </c>
    </row>
    <row r="2241" ht="15.75" customHeight="1">
      <c r="A2241" s="1"/>
      <c r="B2241" s="1"/>
      <c r="C2241" s="1"/>
      <c r="D2241" s="1"/>
      <c r="E2241" s="1"/>
      <c r="F2241" s="1"/>
      <c r="G2241" s="1"/>
      <c r="H2241" s="1"/>
      <c r="I2241" s="1"/>
      <c r="J2241" s="1"/>
      <c r="K2241" s="93" t="s">
        <v>4230</v>
      </c>
      <c r="L2241" s="93" t="str">
        <f>B30</f>
        <v>I1</v>
      </c>
      <c r="M2241" s="93" t="s">
        <v>4229</v>
      </c>
      <c r="N2241" s="93" t="s">
        <v>4231</v>
      </c>
      <c r="O2241" s="96">
        <v>1.8782412E7</v>
      </c>
      <c r="P2241" s="96">
        <v>1.6670532E7</v>
      </c>
      <c r="Q2241" s="93" t="s">
        <v>3512</v>
      </c>
    </row>
    <row r="2242" ht="15.75" customHeight="1">
      <c r="A2242" s="1"/>
      <c r="B2242" s="1"/>
      <c r="C2242" s="1"/>
      <c r="D2242" s="1"/>
      <c r="E2242" s="1"/>
      <c r="F2242" s="1"/>
      <c r="G2242" s="1"/>
      <c r="H2242" s="1"/>
      <c r="I2242" s="1"/>
      <c r="J2242" s="1"/>
      <c r="K2242" s="93" t="s">
        <v>4232</v>
      </c>
      <c r="L2242" s="93" t="str">
        <f>B30</f>
        <v>I1</v>
      </c>
      <c r="M2242" s="93" t="s">
        <v>4233</v>
      </c>
      <c r="N2242" s="93" t="s">
        <v>4234</v>
      </c>
      <c r="O2242" s="96">
        <v>1.8802689E7</v>
      </c>
      <c r="P2242" s="96">
        <v>1.6690809E7</v>
      </c>
      <c r="Q2242" s="93" t="s">
        <v>3561</v>
      </c>
    </row>
    <row r="2243" ht="15.75" customHeight="1">
      <c r="A2243" s="1"/>
      <c r="B2243" s="1"/>
      <c r="C2243" s="1"/>
      <c r="D2243" s="1"/>
      <c r="E2243" s="1"/>
      <c r="F2243" s="1"/>
      <c r="G2243" s="1"/>
      <c r="H2243" s="1"/>
      <c r="I2243" s="1"/>
      <c r="J2243" s="1"/>
      <c r="K2243" s="93" t="s">
        <v>4233</v>
      </c>
      <c r="L2243" s="93" t="str">
        <f>B30</f>
        <v>I1</v>
      </c>
      <c r="M2243" s="93" t="s">
        <v>4232</v>
      </c>
      <c r="N2243" s="93" t="s">
        <v>4234</v>
      </c>
      <c r="O2243" s="96">
        <v>1.8802689E7</v>
      </c>
      <c r="P2243" s="96">
        <v>1.6690809E7</v>
      </c>
      <c r="Q2243" s="93" t="s">
        <v>3561</v>
      </c>
    </row>
    <row r="2244" ht="15.75" customHeight="1">
      <c r="A2244" s="1"/>
      <c r="B2244" s="1"/>
      <c r="C2244" s="1"/>
      <c r="D2244" s="1"/>
      <c r="E2244" s="1"/>
      <c r="F2244" s="1"/>
      <c r="G2244" s="1"/>
      <c r="H2244" s="1"/>
      <c r="I2244" s="1"/>
      <c r="J2244" s="1"/>
      <c r="K2244" s="93" t="s">
        <v>4235</v>
      </c>
      <c r="L2244" s="93" t="str">
        <f>B30</f>
        <v>I1</v>
      </c>
      <c r="M2244" s="93" t="s">
        <v>4236</v>
      </c>
      <c r="N2244" s="93" t="s">
        <v>4237</v>
      </c>
      <c r="O2244" s="93">
        <v>1.8855954E7</v>
      </c>
      <c r="P2244" s="93">
        <v>1.6744074E7</v>
      </c>
      <c r="Q2244" s="93" t="s">
        <v>3561</v>
      </c>
    </row>
    <row r="2245" ht="15.75" customHeight="1">
      <c r="A2245" s="1"/>
      <c r="B2245" s="1"/>
      <c r="C2245" s="1"/>
      <c r="D2245" s="1"/>
      <c r="E2245" s="1"/>
      <c r="F2245" s="1"/>
      <c r="G2245" s="1"/>
      <c r="H2245" s="1"/>
      <c r="I2245" s="1"/>
      <c r="J2245" s="1"/>
      <c r="K2245" s="93" t="s">
        <v>4236</v>
      </c>
      <c r="L2245" s="93" t="str">
        <f>B30</f>
        <v>I1</v>
      </c>
      <c r="M2245" s="93" t="s">
        <v>4235</v>
      </c>
      <c r="N2245" s="93" t="s">
        <v>4237</v>
      </c>
      <c r="O2245" s="93">
        <v>1.8855954E7</v>
      </c>
      <c r="P2245" s="93">
        <v>1.6744074E7</v>
      </c>
      <c r="Q2245" s="93" t="s">
        <v>3561</v>
      </c>
    </row>
    <row r="2246" ht="15.75" customHeight="1">
      <c r="A2246" s="1"/>
      <c r="B2246" s="1"/>
      <c r="C2246" s="1"/>
      <c r="D2246" s="1"/>
      <c r="E2246" s="1"/>
      <c r="F2246" s="1"/>
      <c r="G2246" s="1"/>
      <c r="H2246" s="1"/>
      <c r="I2246" s="1"/>
      <c r="J2246" s="1"/>
      <c r="K2246" s="93" t="s">
        <v>4238</v>
      </c>
      <c r="L2246" s="93" t="str">
        <f>B30</f>
        <v>I1</v>
      </c>
      <c r="M2246" s="93" t="s">
        <v>4239</v>
      </c>
      <c r="N2246" s="93" t="s">
        <v>4240</v>
      </c>
      <c r="O2246" s="96">
        <v>1.8875549E7</v>
      </c>
      <c r="P2246" s="96">
        <v>1.6763669E7</v>
      </c>
      <c r="Q2246" s="93" t="s">
        <v>3640</v>
      </c>
    </row>
    <row r="2247" ht="15.75" customHeight="1">
      <c r="A2247" s="1"/>
      <c r="B2247" s="1"/>
      <c r="C2247" s="1"/>
      <c r="D2247" s="1"/>
      <c r="E2247" s="1"/>
      <c r="F2247" s="1"/>
      <c r="G2247" s="1"/>
      <c r="H2247" s="1"/>
      <c r="I2247" s="1"/>
      <c r="J2247" s="1"/>
      <c r="K2247" s="93" t="s">
        <v>4239</v>
      </c>
      <c r="L2247" s="93" t="str">
        <f>B30</f>
        <v>I1</v>
      </c>
      <c r="M2247" s="93" t="s">
        <v>4238</v>
      </c>
      <c r="N2247" s="93" t="s">
        <v>4240</v>
      </c>
      <c r="O2247" s="96">
        <v>1.8875549E7</v>
      </c>
      <c r="P2247" s="96">
        <v>1.6763669E7</v>
      </c>
      <c r="Q2247" s="93" t="s">
        <v>3640</v>
      </c>
    </row>
    <row r="2248" ht="15.75" customHeight="1">
      <c r="A2248" s="1"/>
      <c r="B2248" s="1"/>
      <c r="C2248" s="1"/>
      <c r="D2248" s="1"/>
      <c r="E2248" s="1"/>
      <c r="F2248" s="1"/>
      <c r="G2248" s="1"/>
      <c r="H2248" s="1"/>
      <c r="I2248" s="1"/>
      <c r="J2248" s="1"/>
      <c r="K2248" s="93" t="s">
        <v>4241</v>
      </c>
      <c r="L2248" s="93" t="str">
        <f>B30</f>
        <v>I1</v>
      </c>
      <c r="M2248" s="93" t="s">
        <v>4242</v>
      </c>
      <c r="N2248" s="93" t="s">
        <v>4243</v>
      </c>
      <c r="O2248" s="96">
        <v>1.8928038E7</v>
      </c>
      <c r="P2248" s="96">
        <v>1.6816158E7</v>
      </c>
      <c r="Q2248" s="93" t="s">
        <v>3970</v>
      </c>
    </row>
    <row r="2249" ht="15.75" customHeight="1">
      <c r="A2249" s="1"/>
      <c r="B2249" s="1"/>
      <c r="C2249" s="1"/>
      <c r="D2249" s="1"/>
      <c r="E2249" s="1"/>
      <c r="F2249" s="1"/>
      <c r="G2249" s="1"/>
      <c r="H2249" s="1"/>
      <c r="I2249" s="1"/>
      <c r="J2249" s="1"/>
      <c r="K2249" s="93" t="s">
        <v>4242</v>
      </c>
      <c r="L2249" s="93" t="str">
        <f>B30</f>
        <v>I1</v>
      </c>
      <c r="M2249" s="93" t="s">
        <v>4241</v>
      </c>
      <c r="N2249" s="93" t="s">
        <v>4243</v>
      </c>
      <c r="O2249" s="96">
        <v>1.8928038E7</v>
      </c>
      <c r="P2249" s="96">
        <v>1.6816158E7</v>
      </c>
      <c r="Q2249" s="93" t="s">
        <v>3970</v>
      </c>
    </row>
    <row r="2250" ht="15.75" customHeight="1">
      <c r="A2250" s="1"/>
      <c r="B2250" s="1"/>
      <c r="C2250" s="1"/>
      <c r="D2250" s="1"/>
      <c r="E2250" s="1"/>
      <c r="F2250" s="1"/>
      <c r="G2250" s="1"/>
      <c r="H2250" s="1"/>
      <c r="I2250" s="1"/>
      <c r="J2250" s="1"/>
      <c r="K2250" s="93" t="s">
        <v>4244</v>
      </c>
      <c r="L2250" s="93" t="str">
        <f>B30</f>
        <v>I1</v>
      </c>
      <c r="M2250" s="93" t="s">
        <v>4245</v>
      </c>
      <c r="N2250" s="93" t="s">
        <v>4246</v>
      </c>
      <c r="O2250" s="93">
        <v>1.8928096E7</v>
      </c>
      <c r="P2250" s="93">
        <v>1.6816216E7</v>
      </c>
      <c r="Q2250" s="93" t="s">
        <v>3512</v>
      </c>
    </row>
    <row r="2251" ht="15.75" customHeight="1">
      <c r="A2251" s="1"/>
      <c r="B2251" s="1"/>
      <c r="C2251" s="1"/>
      <c r="D2251" s="1"/>
      <c r="E2251" s="1"/>
      <c r="F2251" s="1"/>
      <c r="G2251" s="1"/>
      <c r="H2251" s="1"/>
      <c r="I2251" s="1"/>
      <c r="J2251" s="1"/>
      <c r="K2251" s="93" t="s">
        <v>4245</v>
      </c>
      <c r="L2251" s="93" t="str">
        <f>B30</f>
        <v>I1</v>
      </c>
      <c r="M2251" s="93" t="s">
        <v>4244</v>
      </c>
      <c r="N2251" s="93" t="s">
        <v>4246</v>
      </c>
      <c r="O2251" s="93">
        <v>1.8928096E7</v>
      </c>
      <c r="P2251" s="93">
        <v>1.6816216E7</v>
      </c>
      <c r="Q2251" s="93" t="s">
        <v>3512</v>
      </c>
    </row>
    <row r="2252" ht="15.75" customHeight="1">
      <c r="A2252" s="1"/>
      <c r="B2252" s="1"/>
      <c r="C2252" s="1"/>
      <c r="D2252" s="1"/>
      <c r="E2252" s="1"/>
      <c r="F2252" s="1"/>
      <c r="G2252" s="1"/>
      <c r="H2252" s="1"/>
      <c r="I2252" s="1"/>
      <c r="J2252" s="1"/>
      <c r="K2252" s="93" t="s">
        <v>4247</v>
      </c>
      <c r="L2252" s="93" t="str">
        <f>B30</f>
        <v>I1</v>
      </c>
      <c r="M2252" s="93" t="s">
        <v>4248</v>
      </c>
      <c r="N2252" s="93" t="s">
        <v>4249</v>
      </c>
      <c r="O2252" s="96">
        <v>1.8946244E7</v>
      </c>
      <c r="P2252" s="96">
        <v>1.6834364E7</v>
      </c>
      <c r="Q2252" s="93" t="s">
        <v>3508</v>
      </c>
    </row>
    <row r="2253" ht="15.75" customHeight="1">
      <c r="A2253" s="1"/>
      <c r="B2253" s="1"/>
      <c r="C2253" s="1"/>
      <c r="D2253" s="1"/>
      <c r="E2253" s="1"/>
      <c r="F2253" s="1"/>
      <c r="G2253" s="1"/>
      <c r="H2253" s="1"/>
      <c r="I2253" s="1"/>
      <c r="J2253" s="1"/>
      <c r="K2253" s="93" t="s">
        <v>4248</v>
      </c>
      <c r="L2253" s="93" t="str">
        <f>B30</f>
        <v>I1</v>
      </c>
      <c r="M2253" s="93" t="s">
        <v>4247</v>
      </c>
      <c r="N2253" s="93" t="s">
        <v>4249</v>
      </c>
      <c r="O2253" s="96">
        <v>1.8946244E7</v>
      </c>
      <c r="P2253" s="96">
        <v>1.6834364E7</v>
      </c>
      <c r="Q2253" s="93" t="s">
        <v>3508</v>
      </c>
    </row>
    <row r="2254" ht="15.75" customHeight="1">
      <c r="A2254" s="1"/>
      <c r="B2254" s="1"/>
      <c r="C2254" s="1"/>
      <c r="D2254" s="1"/>
      <c r="E2254" s="1"/>
      <c r="F2254" s="1"/>
      <c r="G2254" s="1"/>
      <c r="H2254" s="1"/>
      <c r="I2254" s="1"/>
      <c r="J2254" s="1"/>
      <c r="K2254" s="93" t="s">
        <v>4250</v>
      </c>
      <c r="L2254" s="93" t="str">
        <f>B30</f>
        <v>I1</v>
      </c>
      <c r="M2254" s="93" t="s">
        <v>4251</v>
      </c>
      <c r="N2254" s="93" t="s">
        <v>4252</v>
      </c>
      <c r="O2254" s="93">
        <v>1.901369E7</v>
      </c>
      <c r="P2254" s="93">
        <v>1.690181E7</v>
      </c>
      <c r="Q2254" s="93" t="s">
        <v>3512</v>
      </c>
    </row>
    <row r="2255" ht="15.75" customHeight="1">
      <c r="A2255" s="1"/>
      <c r="B2255" s="1"/>
      <c r="C2255" s="1"/>
      <c r="D2255" s="1"/>
      <c r="E2255" s="1"/>
      <c r="F2255" s="1"/>
      <c r="G2255" s="1"/>
      <c r="H2255" s="1"/>
      <c r="I2255" s="1"/>
      <c r="J2255" s="1"/>
      <c r="K2255" s="93" t="s">
        <v>4251</v>
      </c>
      <c r="L2255" s="93" t="str">
        <f>B30</f>
        <v>I1</v>
      </c>
      <c r="M2255" s="93" t="s">
        <v>4250</v>
      </c>
      <c r="N2255" s="93" t="s">
        <v>4252</v>
      </c>
      <c r="O2255" s="93">
        <v>1.901369E7</v>
      </c>
      <c r="P2255" s="93">
        <v>1.690181E7</v>
      </c>
      <c r="Q2255" s="93" t="s">
        <v>3512</v>
      </c>
    </row>
    <row r="2256" ht="15.75" customHeight="1">
      <c r="A2256" s="1"/>
      <c r="B2256" s="1"/>
      <c r="C2256" s="1"/>
      <c r="D2256" s="1"/>
      <c r="E2256" s="1"/>
      <c r="F2256" s="1"/>
      <c r="G2256" s="1"/>
      <c r="H2256" s="1"/>
      <c r="I2256" s="1"/>
      <c r="J2256" s="1"/>
      <c r="K2256" s="93" t="s">
        <v>4253</v>
      </c>
      <c r="L2256" s="93" t="str">
        <f>B30</f>
        <v>I1</v>
      </c>
      <c r="M2256" s="93" t="s">
        <v>4254</v>
      </c>
      <c r="N2256" s="93" t="s">
        <v>4255</v>
      </c>
      <c r="O2256" s="96">
        <v>1.905631E7</v>
      </c>
      <c r="P2256" s="96">
        <v>1.694443E7</v>
      </c>
      <c r="Q2256" s="93" t="s">
        <v>3640</v>
      </c>
    </row>
    <row r="2257" ht="15.75" customHeight="1">
      <c r="A2257" s="1"/>
      <c r="B2257" s="1"/>
      <c r="C2257" s="1"/>
      <c r="D2257" s="1"/>
      <c r="E2257" s="1"/>
      <c r="F2257" s="1"/>
      <c r="G2257" s="1"/>
      <c r="H2257" s="1"/>
      <c r="I2257" s="1"/>
      <c r="J2257" s="1"/>
      <c r="K2257" s="93" t="s">
        <v>4254</v>
      </c>
      <c r="L2257" s="93" t="str">
        <f>B30</f>
        <v>I1</v>
      </c>
      <c r="M2257" s="93" t="s">
        <v>4253</v>
      </c>
      <c r="N2257" s="93" t="s">
        <v>4255</v>
      </c>
      <c r="O2257" s="96">
        <v>1.905631E7</v>
      </c>
      <c r="P2257" s="96">
        <v>1.694443E7</v>
      </c>
      <c r="Q2257" s="93" t="s">
        <v>3640</v>
      </c>
    </row>
    <row r="2258" ht="15.75" customHeight="1">
      <c r="A2258" s="1"/>
      <c r="B2258" s="1"/>
      <c r="C2258" s="1"/>
      <c r="D2258" s="1"/>
      <c r="E2258" s="1"/>
      <c r="F2258" s="1"/>
      <c r="G2258" s="1"/>
      <c r="H2258" s="1"/>
      <c r="I2258" s="1"/>
      <c r="J2258" s="1"/>
      <c r="K2258" s="93" t="s">
        <v>4256</v>
      </c>
      <c r="L2258" s="93" t="str">
        <f>B30</f>
        <v>I1</v>
      </c>
      <c r="M2258" s="93"/>
      <c r="N2258" s="93" t="s">
        <v>4257</v>
      </c>
      <c r="O2258" s="93">
        <v>1.9127857E7</v>
      </c>
      <c r="P2258" s="93">
        <v>1.7015977E7</v>
      </c>
      <c r="Q2258" s="93" t="s">
        <v>3504</v>
      </c>
    </row>
    <row r="2259" ht="15.75" customHeight="1">
      <c r="A2259" s="1"/>
      <c r="B2259" s="1"/>
      <c r="C2259" s="1"/>
      <c r="D2259" s="1"/>
      <c r="E2259" s="1"/>
      <c r="F2259" s="1"/>
      <c r="G2259" s="1"/>
      <c r="H2259" s="1"/>
      <c r="I2259" s="1"/>
      <c r="J2259" s="1"/>
      <c r="K2259" s="93" t="s">
        <v>4258</v>
      </c>
      <c r="L2259" s="93" t="str">
        <f>B30</f>
        <v>I1</v>
      </c>
      <c r="M2259" s="93" t="s">
        <v>4259</v>
      </c>
      <c r="N2259" s="93" t="s">
        <v>4260</v>
      </c>
      <c r="O2259" s="96">
        <v>1.9235426E7</v>
      </c>
      <c r="P2259" s="96">
        <v>1.7123546E7</v>
      </c>
      <c r="Q2259" s="93" t="s">
        <v>3512</v>
      </c>
    </row>
    <row r="2260" ht="15.75" customHeight="1">
      <c r="A2260" s="1"/>
      <c r="B2260" s="1"/>
      <c r="C2260" s="1"/>
      <c r="D2260" s="1"/>
      <c r="E2260" s="1"/>
      <c r="F2260" s="1"/>
      <c r="G2260" s="1"/>
      <c r="H2260" s="1"/>
      <c r="I2260" s="1"/>
      <c r="J2260" s="1"/>
      <c r="K2260" s="93" t="s">
        <v>4259</v>
      </c>
      <c r="L2260" s="93" t="str">
        <f>B30</f>
        <v>I1</v>
      </c>
      <c r="M2260" s="93" t="s">
        <v>4258</v>
      </c>
      <c r="N2260" s="93" t="s">
        <v>4260</v>
      </c>
      <c r="O2260" s="96">
        <v>1.9235426E7</v>
      </c>
      <c r="P2260" s="96">
        <v>1.7123546E7</v>
      </c>
      <c r="Q2260" s="93" t="s">
        <v>3512</v>
      </c>
    </row>
    <row r="2261" ht="15.75" customHeight="1">
      <c r="A2261" s="1"/>
      <c r="B2261" s="1"/>
      <c r="C2261" s="1"/>
      <c r="D2261" s="1"/>
      <c r="E2261" s="1"/>
      <c r="F2261" s="1"/>
      <c r="G2261" s="1"/>
      <c r="H2261" s="1"/>
      <c r="I2261" s="1"/>
      <c r="J2261" s="1"/>
      <c r="K2261" s="93" t="s">
        <v>4261</v>
      </c>
      <c r="L2261" s="93" t="str">
        <f>B30</f>
        <v>I1</v>
      </c>
      <c r="M2261" s="93" t="s">
        <v>4262</v>
      </c>
      <c r="N2261" s="93" t="s">
        <v>4263</v>
      </c>
      <c r="O2261" s="96">
        <v>1.9284993E7</v>
      </c>
      <c r="P2261" s="96">
        <v>1.7173113E7</v>
      </c>
      <c r="Q2261" s="93" t="s">
        <v>3504</v>
      </c>
    </row>
    <row r="2262" ht="15.75" customHeight="1">
      <c r="A2262" s="1"/>
      <c r="B2262" s="1"/>
      <c r="C2262" s="1"/>
      <c r="D2262" s="1"/>
      <c r="E2262" s="1"/>
      <c r="F2262" s="1"/>
      <c r="G2262" s="1"/>
      <c r="H2262" s="1"/>
      <c r="I2262" s="1"/>
      <c r="J2262" s="1"/>
      <c r="K2262" s="93" t="s">
        <v>4262</v>
      </c>
      <c r="L2262" s="93" t="str">
        <f>B30</f>
        <v>I1</v>
      </c>
      <c r="M2262" s="93" t="s">
        <v>4261</v>
      </c>
      <c r="N2262" s="93" t="s">
        <v>4263</v>
      </c>
      <c r="O2262" s="96">
        <v>1.9284993E7</v>
      </c>
      <c r="P2262" s="96">
        <v>1.7173113E7</v>
      </c>
      <c r="Q2262" s="93" t="s">
        <v>3504</v>
      </c>
    </row>
    <row r="2263" ht="15.75" customHeight="1">
      <c r="A2263" s="1"/>
      <c r="B2263" s="1"/>
      <c r="C2263" s="1"/>
      <c r="D2263" s="1"/>
      <c r="E2263" s="1"/>
      <c r="F2263" s="1"/>
      <c r="G2263" s="1"/>
      <c r="H2263" s="1"/>
      <c r="I2263" s="1"/>
      <c r="J2263" s="1"/>
      <c r="K2263" s="93" t="s">
        <v>4264</v>
      </c>
      <c r="L2263" s="93" t="str">
        <f>B30</f>
        <v>I1</v>
      </c>
      <c r="M2263" s="93"/>
      <c r="N2263" s="93" t="s">
        <v>4265</v>
      </c>
      <c r="O2263" s="96">
        <v>1.9408727E7</v>
      </c>
      <c r="P2263" s="96">
        <v>1.7296847E7</v>
      </c>
      <c r="Q2263" s="93" t="s">
        <v>3542</v>
      </c>
    </row>
    <row r="2264" ht="15.75" customHeight="1">
      <c r="A2264" s="1"/>
      <c r="B2264" s="1"/>
      <c r="C2264" s="1"/>
      <c r="D2264" s="1"/>
      <c r="E2264" s="1"/>
      <c r="F2264" s="1"/>
      <c r="G2264" s="1"/>
      <c r="H2264" s="1"/>
      <c r="I2264" s="1"/>
      <c r="J2264" s="1"/>
      <c r="K2264" s="93" t="s">
        <v>4266</v>
      </c>
      <c r="L2264" s="93" t="str">
        <f>B30</f>
        <v>I1</v>
      </c>
      <c r="M2264" s="93" t="s">
        <v>4267</v>
      </c>
      <c r="N2264" s="93" t="s">
        <v>4268</v>
      </c>
      <c r="O2264" s="96">
        <v>1.9563894E7</v>
      </c>
      <c r="P2264" s="96">
        <v>1.7452014E7</v>
      </c>
      <c r="Q2264" s="97" t="s">
        <v>3970</v>
      </c>
    </row>
    <row r="2265" ht="15.75" customHeight="1">
      <c r="A2265" s="1"/>
      <c r="B2265" s="1"/>
      <c r="C2265" s="1"/>
      <c r="D2265" s="1"/>
      <c r="E2265" s="1"/>
      <c r="F2265" s="1"/>
      <c r="G2265" s="1"/>
      <c r="H2265" s="1"/>
      <c r="I2265" s="1"/>
      <c r="J2265" s="1"/>
      <c r="K2265" s="93" t="s">
        <v>4267</v>
      </c>
      <c r="L2265" s="93" t="str">
        <f>B30</f>
        <v>I1</v>
      </c>
      <c r="M2265" s="93" t="s">
        <v>4266</v>
      </c>
      <c r="N2265" s="93" t="s">
        <v>4268</v>
      </c>
      <c r="O2265" s="96">
        <v>1.9563894E7</v>
      </c>
      <c r="P2265" s="96">
        <v>1.7452014E7</v>
      </c>
      <c r="Q2265" s="97" t="s">
        <v>3970</v>
      </c>
    </row>
    <row r="2266" ht="15.75" customHeight="1">
      <c r="A2266" s="1"/>
      <c r="B2266" s="1"/>
      <c r="C2266" s="1"/>
      <c r="D2266" s="1"/>
      <c r="E2266" s="1"/>
      <c r="F2266" s="1"/>
      <c r="G2266" s="1"/>
      <c r="H2266" s="1"/>
      <c r="I2266" s="1"/>
      <c r="J2266" s="1"/>
      <c r="K2266" s="93" t="s">
        <v>4269</v>
      </c>
      <c r="L2266" s="93" t="str">
        <f>B30</f>
        <v>I1</v>
      </c>
      <c r="M2266" s="93" t="s">
        <v>4270</v>
      </c>
      <c r="N2266" s="93" t="s">
        <v>4271</v>
      </c>
      <c r="O2266" s="96">
        <v>2.2909673E7</v>
      </c>
      <c r="P2266" s="96">
        <v>2.0747787E7</v>
      </c>
      <c r="Q2266" s="93" t="s">
        <v>3508</v>
      </c>
    </row>
    <row r="2267" ht="15.75" customHeight="1">
      <c r="A2267" s="1"/>
      <c r="B2267" s="1"/>
      <c r="C2267" s="1"/>
      <c r="D2267" s="1"/>
      <c r="E2267" s="1"/>
      <c r="F2267" s="1"/>
      <c r="G2267" s="1"/>
      <c r="H2267" s="1"/>
      <c r="I2267" s="1"/>
      <c r="J2267" s="1"/>
      <c r="K2267" s="93" t="s">
        <v>4270</v>
      </c>
      <c r="L2267" s="93" t="str">
        <f>B30</f>
        <v>I1</v>
      </c>
      <c r="M2267" s="93" t="s">
        <v>4269</v>
      </c>
      <c r="N2267" s="93" t="s">
        <v>4271</v>
      </c>
      <c r="O2267" s="96">
        <v>2.2909673E7</v>
      </c>
      <c r="P2267" s="96">
        <v>2.0747787E7</v>
      </c>
      <c r="Q2267" s="93" t="s">
        <v>3508</v>
      </c>
    </row>
    <row r="2268" ht="15.75" customHeight="1">
      <c r="A2268" s="1"/>
      <c r="B2268" s="1"/>
      <c r="C2268" s="1"/>
      <c r="D2268" s="1"/>
      <c r="E2268" s="1"/>
      <c r="F2268" s="1"/>
      <c r="G2268" s="1"/>
      <c r="H2268" s="1"/>
      <c r="I2268" s="1"/>
      <c r="J2268" s="1"/>
      <c r="K2268" s="93" t="s">
        <v>4272</v>
      </c>
      <c r="L2268" s="93" t="str">
        <f>B30</f>
        <v>I1</v>
      </c>
      <c r="M2268" s="93" t="s">
        <v>4273</v>
      </c>
      <c r="N2268" s="93" t="s">
        <v>4274</v>
      </c>
      <c r="O2268" s="96">
        <v>2.2914378E7</v>
      </c>
      <c r="P2268" s="96">
        <v>2.0752492E7</v>
      </c>
      <c r="Q2268" s="93" t="s">
        <v>3542</v>
      </c>
    </row>
    <row r="2269" ht="15.75" customHeight="1">
      <c r="A2269" s="1"/>
      <c r="B2269" s="1"/>
      <c r="C2269" s="1"/>
      <c r="D2269" s="1"/>
      <c r="E2269" s="1"/>
      <c r="F2269" s="1"/>
      <c r="G2269" s="1"/>
      <c r="H2269" s="1"/>
      <c r="I2269" s="1"/>
      <c r="J2269" s="1"/>
      <c r="K2269" s="93" t="s">
        <v>4273</v>
      </c>
      <c r="L2269" s="93" t="str">
        <f>B30</f>
        <v>I1</v>
      </c>
      <c r="M2269" s="93" t="s">
        <v>4272</v>
      </c>
      <c r="N2269" s="93" t="s">
        <v>4274</v>
      </c>
      <c r="O2269" s="96">
        <v>2.2914378E7</v>
      </c>
      <c r="P2269" s="96">
        <v>2.0752492E7</v>
      </c>
      <c r="Q2269" s="93" t="s">
        <v>3542</v>
      </c>
    </row>
    <row r="2270" ht="15.75" customHeight="1">
      <c r="A2270" s="1"/>
      <c r="B2270" s="1"/>
      <c r="C2270" s="1"/>
      <c r="D2270" s="1"/>
      <c r="E2270" s="1"/>
      <c r="F2270" s="1"/>
      <c r="G2270" s="1"/>
      <c r="H2270" s="1"/>
      <c r="I2270" s="1"/>
      <c r="J2270" s="1"/>
      <c r="K2270" s="93" t="s">
        <v>4275</v>
      </c>
      <c r="L2270" s="93" t="str">
        <f>B30</f>
        <v>I1</v>
      </c>
      <c r="M2270" s="93" t="s">
        <v>4276</v>
      </c>
      <c r="N2270" s="93" t="s">
        <v>4277</v>
      </c>
      <c r="O2270" s="96">
        <v>2.2948591E7</v>
      </c>
      <c r="P2270" s="96">
        <v>2.0786705E7</v>
      </c>
      <c r="Q2270" s="93" t="s">
        <v>3640</v>
      </c>
    </row>
    <row r="2271" ht="15.75" customHeight="1">
      <c r="A2271" s="1"/>
      <c r="B2271" s="1"/>
      <c r="C2271" s="1"/>
      <c r="D2271" s="1"/>
      <c r="E2271" s="1"/>
      <c r="F2271" s="1"/>
      <c r="G2271" s="1"/>
      <c r="H2271" s="1"/>
      <c r="I2271" s="1"/>
      <c r="J2271" s="1"/>
      <c r="K2271" s="93" t="s">
        <v>4276</v>
      </c>
      <c r="L2271" s="93" t="str">
        <f>B30</f>
        <v>I1</v>
      </c>
      <c r="M2271" s="93" t="s">
        <v>4275</v>
      </c>
      <c r="N2271" s="93" t="s">
        <v>4277</v>
      </c>
      <c r="O2271" s="96">
        <v>2.2948591E7</v>
      </c>
      <c r="P2271" s="96">
        <v>2.0786705E7</v>
      </c>
      <c r="Q2271" s="93" t="s">
        <v>3640</v>
      </c>
    </row>
    <row r="2272" ht="15.75" customHeight="1">
      <c r="A2272" s="1"/>
      <c r="B2272" s="1"/>
      <c r="C2272" s="1"/>
      <c r="D2272" s="1"/>
      <c r="E2272" s="1"/>
      <c r="F2272" s="1"/>
      <c r="G2272" s="1"/>
      <c r="H2272" s="1"/>
      <c r="I2272" s="1"/>
      <c r="J2272" s="1"/>
      <c r="K2272" s="93" t="s">
        <v>4278</v>
      </c>
      <c r="L2272" s="93" t="str">
        <f>B30</f>
        <v>I1</v>
      </c>
      <c r="M2272" s="93" t="s">
        <v>4279</v>
      </c>
      <c r="N2272" s="93" t="s">
        <v>4280</v>
      </c>
      <c r="O2272" s="93">
        <v>2.2967741E7</v>
      </c>
      <c r="P2272" s="93">
        <v>2.0805855E7</v>
      </c>
      <c r="Q2272" s="93" t="s">
        <v>3656</v>
      </c>
    </row>
    <row r="2273" ht="15.75" customHeight="1">
      <c r="A2273" s="1"/>
      <c r="B2273" s="1"/>
      <c r="C2273" s="1"/>
      <c r="D2273" s="1"/>
      <c r="E2273" s="1"/>
      <c r="F2273" s="1"/>
      <c r="G2273" s="1"/>
      <c r="H2273" s="1"/>
      <c r="I2273" s="1"/>
      <c r="J2273" s="1"/>
      <c r="K2273" s="93" t="s">
        <v>4279</v>
      </c>
      <c r="L2273" s="93" t="str">
        <f>B30</f>
        <v>I1</v>
      </c>
      <c r="M2273" s="93" t="s">
        <v>4278</v>
      </c>
      <c r="N2273" s="93" t="s">
        <v>4280</v>
      </c>
      <c r="O2273" s="93">
        <v>2.2967741E7</v>
      </c>
      <c r="P2273" s="93">
        <v>2.0805855E7</v>
      </c>
      <c r="Q2273" s="93" t="s">
        <v>3656</v>
      </c>
    </row>
    <row r="2274" ht="15.75" customHeight="1">
      <c r="A2274" s="1"/>
      <c r="B2274" s="1"/>
      <c r="C2274" s="1"/>
      <c r="D2274" s="1"/>
      <c r="E2274" s="1"/>
      <c r="F2274" s="1"/>
      <c r="G2274" s="1"/>
      <c r="H2274" s="1"/>
      <c r="I2274" s="1"/>
      <c r="J2274" s="1"/>
      <c r="K2274" s="93" t="s">
        <v>4281</v>
      </c>
      <c r="L2274" s="93" t="str">
        <f>B30</f>
        <v>I1</v>
      </c>
      <c r="M2274" s="93" t="s">
        <v>4282</v>
      </c>
      <c r="N2274" s="93" t="s">
        <v>4283</v>
      </c>
      <c r="O2274" s="93">
        <v>2.298572E7</v>
      </c>
      <c r="P2274" s="93">
        <v>2.0823834E7</v>
      </c>
      <c r="Q2274" s="93" t="s">
        <v>3512</v>
      </c>
    </row>
    <row r="2275" ht="15.75" customHeight="1">
      <c r="A2275" s="1"/>
      <c r="B2275" s="1"/>
      <c r="C2275" s="1"/>
      <c r="D2275" s="1"/>
      <c r="E2275" s="1"/>
      <c r="F2275" s="1"/>
      <c r="G2275" s="1"/>
      <c r="H2275" s="1"/>
      <c r="I2275" s="1"/>
      <c r="J2275" s="1"/>
      <c r="K2275" s="93" t="s">
        <v>4282</v>
      </c>
      <c r="L2275" s="93" t="str">
        <f>B30</f>
        <v>I1</v>
      </c>
      <c r="M2275" s="93" t="s">
        <v>4281</v>
      </c>
      <c r="N2275" s="93" t="s">
        <v>4283</v>
      </c>
      <c r="O2275" s="93">
        <v>2.298572E7</v>
      </c>
      <c r="P2275" s="93">
        <v>2.0823834E7</v>
      </c>
      <c r="Q2275" s="93" t="s">
        <v>3512</v>
      </c>
    </row>
    <row r="2276" ht="15.75" customHeight="1">
      <c r="A2276" s="1"/>
      <c r="B2276" s="1"/>
      <c r="C2276" s="1"/>
      <c r="D2276" s="1"/>
      <c r="E2276" s="1"/>
      <c r="F2276" s="1"/>
      <c r="G2276" s="1"/>
      <c r="H2276" s="1"/>
      <c r="I2276" s="1"/>
      <c r="J2276" s="1"/>
      <c r="K2276" s="93" t="s">
        <v>4284</v>
      </c>
      <c r="L2276" s="93" t="str">
        <f>B30</f>
        <v>I1</v>
      </c>
      <c r="M2276" s="93" t="s">
        <v>4285</v>
      </c>
      <c r="N2276" s="93" t="s">
        <v>4286</v>
      </c>
      <c r="O2276" s="96">
        <v>2.3017671E7</v>
      </c>
      <c r="P2276" s="96">
        <v>2.0855785E7</v>
      </c>
      <c r="Q2276" s="93" t="s">
        <v>3656</v>
      </c>
    </row>
    <row r="2277" ht="15.75" customHeight="1">
      <c r="A2277" s="1"/>
      <c r="B2277" s="1"/>
      <c r="C2277" s="1"/>
      <c r="D2277" s="1"/>
      <c r="E2277" s="1"/>
      <c r="F2277" s="1"/>
      <c r="G2277" s="1"/>
      <c r="H2277" s="1"/>
      <c r="I2277" s="1"/>
      <c r="J2277" s="1"/>
      <c r="K2277" s="93" t="s">
        <v>4285</v>
      </c>
      <c r="L2277" s="93" t="str">
        <f>B30</f>
        <v>I1</v>
      </c>
      <c r="M2277" s="93" t="s">
        <v>4284</v>
      </c>
      <c r="N2277" s="93" t="s">
        <v>4286</v>
      </c>
      <c r="O2277" s="96">
        <v>2.3017671E7</v>
      </c>
      <c r="P2277" s="96">
        <v>2.0855785E7</v>
      </c>
      <c r="Q2277" s="93" t="s">
        <v>3656</v>
      </c>
    </row>
    <row r="2278" ht="15.75" customHeight="1">
      <c r="A2278" s="1"/>
      <c r="B2278" s="1"/>
      <c r="C2278" s="1"/>
      <c r="D2278" s="1"/>
      <c r="E2278" s="1"/>
      <c r="F2278" s="1"/>
      <c r="G2278" s="1"/>
      <c r="H2278" s="1"/>
      <c r="I2278" s="1"/>
      <c r="J2278" s="1"/>
      <c r="K2278" s="93" t="s">
        <v>4287</v>
      </c>
      <c r="L2278" s="93" t="str">
        <f>B30</f>
        <v>I1</v>
      </c>
      <c r="M2278" s="93" t="s">
        <v>4288</v>
      </c>
      <c r="N2278" s="93" t="s">
        <v>4289</v>
      </c>
      <c r="O2278" s="93">
        <v>2.3142317E7</v>
      </c>
      <c r="P2278" s="93">
        <v>2.0980431E7</v>
      </c>
      <c r="Q2278" s="93" t="s">
        <v>3656</v>
      </c>
    </row>
    <row r="2279" ht="15.75" customHeight="1">
      <c r="A2279" s="1"/>
      <c r="B2279" s="1"/>
      <c r="C2279" s="1"/>
      <c r="D2279" s="1"/>
      <c r="E2279" s="1"/>
      <c r="F2279" s="1"/>
      <c r="G2279" s="1"/>
      <c r="H2279" s="1"/>
      <c r="I2279" s="1"/>
      <c r="J2279" s="1"/>
      <c r="K2279" s="93" t="s">
        <v>4288</v>
      </c>
      <c r="L2279" s="93" t="str">
        <f>B30</f>
        <v>I1</v>
      </c>
      <c r="M2279" s="93" t="s">
        <v>4287</v>
      </c>
      <c r="N2279" s="93" t="s">
        <v>4289</v>
      </c>
      <c r="O2279" s="93">
        <v>2.3142317E7</v>
      </c>
      <c r="P2279" s="93">
        <v>2.0980431E7</v>
      </c>
      <c r="Q2279" s="93" t="s">
        <v>3656</v>
      </c>
    </row>
    <row r="2280" ht="15.75" customHeight="1">
      <c r="A2280" s="1"/>
      <c r="B2280" s="1"/>
      <c r="C2280" s="1"/>
      <c r="D2280" s="1"/>
      <c r="E2280" s="1"/>
      <c r="F2280" s="1"/>
      <c r="G2280" s="1"/>
      <c r="H2280" s="1"/>
      <c r="I2280" s="1"/>
      <c r="J2280" s="1"/>
      <c r="K2280" s="93" t="s">
        <v>4290</v>
      </c>
      <c r="L2280" s="93" t="str">
        <f>B30</f>
        <v>I1</v>
      </c>
      <c r="M2280" s="93" t="s">
        <v>4291</v>
      </c>
      <c r="N2280" s="93" t="s">
        <v>4292</v>
      </c>
      <c r="O2280" s="96">
        <v>2.3150415E7</v>
      </c>
      <c r="P2280" s="96">
        <v>2.0988529E7</v>
      </c>
      <c r="Q2280" s="93" t="s">
        <v>3542</v>
      </c>
    </row>
    <row r="2281" ht="15.75" customHeight="1">
      <c r="A2281" s="1"/>
      <c r="B2281" s="1"/>
      <c r="C2281" s="1"/>
      <c r="D2281" s="1"/>
      <c r="E2281" s="1"/>
      <c r="F2281" s="1"/>
      <c r="G2281" s="1"/>
      <c r="H2281" s="1"/>
      <c r="I2281" s="1"/>
      <c r="J2281" s="1"/>
      <c r="K2281" s="93" t="s">
        <v>4291</v>
      </c>
      <c r="L2281" s="93" t="str">
        <f>B30</f>
        <v>I1</v>
      </c>
      <c r="M2281" s="93" t="s">
        <v>4290</v>
      </c>
      <c r="N2281" s="93" t="s">
        <v>4292</v>
      </c>
      <c r="O2281" s="96">
        <v>2.3150415E7</v>
      </c>
      <c r="P2281" s="96">
        <v>2.0988529E7</v>
      </c>
      <c r="Q2281" s="93" t="s">
        <v>3542</v>
      </c>
    </row>
    <row r="2282" ht="15.75" customHeight="1">
      <c r="A2282" s="1"/>
      <c r="B2282" s="1"/>
      <c r="C2282" s="1"/>
      <c r="D2282" s="1"/>
      <c r="E2282" s="1"/>
      <c r="F2282" s="1"/>
      <c r="G2282" s="1"/>
      <c r="H2282" s="1"/>
      <c r="I2282" s="1"/>
      <c r="J2282" s="1"/>
      <c r="K2282" s="93" t="s">
        <v>4293</v>
      </c>
      <c r="L2282" s="93" t="str">
        <f>B30</f>
        <v>I1</v>
      </c>
      <c r="M2282" s="93" t="s">
        <v>4294</v>
      </c>
      <c r="N2282" s="93" t="s">
        <v>4295</v>
      </c>
      <c r="O2282" s="96">
        <v>2.3153786E7</v>
      </c>
      <c r="P2282" s="96">
        <v>2.09919E7</v>
      </c>
      <c r="Q2282" s="93" t="s">
        <v>3640</v>
      </c>
    </row>
    <row r="2283" ht="15.75" customHeight="1">
      <c r="A2283" s="1"/>
      <c r="B2283" s="1"/>
      <c r="C2283" s="1"/>
      <c r="D2283" s="1"/>
      <c r="E2283" s="1"/>
      <c r="F2283" s="1"/>
      <c r="G2283" s="1"/>
      <c r="H2283" s="1"/>
      <c r="I2283" s="1"/>
      <c r="J2283" s="1"/>
      <c r="K2283" s="93" t="s">
        <v>4294</v>
      </c>
      <c r="L2283" s="93" t="str">
        <f>B30</f>
        <v>I1</v>
      </c>
      <c r="M2283" s="93" t="s">
        <v>4293</v>
      </c>
      <c r="N2283" s="93" t="s">
        <v>4295</v>
      </c>
      <c r="O2283" s="96">
        <v>2.3153786E7</v>
      </c>
      <c r="P2283" s="96">
        <v>2.09919E7</v>
      </c>
      <c r="Q2283" s="93" t="s">
        <v>3640</v>
      </c>
    </row>
    <row r="2284" ht="15.75" customHeight="1">
      <c r="A2284" s="1"/>
      <c r="B2284" s="1"/>
      <c r="C2284" s="1"/>
      <c r="D2284" s="1"/>
      <c r="E2284" s="1"/>
      <c r="F2284" s="1"/>
      <c r="G2284" s="1"/>
      <c r="H2284" s="1"/>
      <c r="I2284" s="1"/>
      <c r="J2284" s="1"/>
      <c r="K2284" s="93" t="s">
        <v>4296</v>
      </c>
      <c r="L2284" s="93" t="str">
        <f>B30</f>
        <v>I1</v>
      </c>
      <c r="M2284" s="93" t="s">
        <v>4297</v>
      </c>
      <c r="N2284" s="93" t="s">
        <v>4298</v>
      </c>
      <c r="O2284" s="96">
        <v>2.3159643E7</v>
      </c>
      <c r="P2284" s="96">
        <v>2.0997757E7</v>
      </c>
      <c r="Q2284" s="93" t="s">
        <v>3604</v>
      </c>
    </row>
    <row r="2285" ht="15.75" customHeight="1">
      <c r="A2285" s="1"/>
      <c r="B2285" s="1"/>
      <c r="C2285" s="1"/>
      <c r="D2285" s="1"/>
      <c r="E2285" s="1"/>
      <c r="F2285" s="1"/>
      <c r="G2285" s="1"/>
      <c r="H2285" s="1"/>
      <c r="I2285" s="1"/>
      <c r="J2285" s="1"/>
      <c r="K2285" s="93" t="s">
        <v>4297</v>
      </c>
      <c r="L2285" s="93" t="str">
        <f>B30</f>
        <v>I1</v>
      </c>
      <c r="M2285" s="93" t="s">
        <v>4296</v>
      </c>
      <c r="N2285" s="93" t="s">
        <v>4298</v>
      </c>
      <c r="O2285" s="96">
        <v>2.3159643E7</v>
      </c>
      <c r="P2285" s="96">
        <v>2.0997757E7</v>
      </c>
      <c r="Q2285" s="93" t="s">
        <v>3604</v>
      </c>
    </row>
    <row r="2286" ht="15.75" customHeight="1">
      <c r="A2286" s="1"/>
      <c r="B2286" s="1"/>
      <c r="C2286" s="1"/>
      <c r="D2286" s="1"/>
      <c r="E2286" s="1"/>
      <c r="F2286" s="1"/>
      <c r="G2286" s="1"/>
      <c r="H2286" s="1"/>
      <c r="I2286" s="1"/>
      <c r="J2286" s="1"/>
      <c r="K2286" s="93" t="s">
        <v>4299</v>
      </c>
      <c r="L2286" s="93" t="str">
        <f>B30</f>
        <v>I1</v>
      </c>
      <c r="M2286" s="93" t="s">
        <v>4300</v>
      </c>
      <c r="N2286" s="93" t="s">
        <v>4301</v>
      </c>
      <c r="O2286" s="96">
        <v>2.3251064E7</v>
      </c>
      <c r="P2286" s="96">
        <v>2.1089178E7</v>
      </c>
      <c r="Q2286" s="93" t="s">
        <v>3542</v>
      </c>
    </row>
    <row r="2287" ht="15.75" customHeight="1">
      <c r="A2287" s="1"/>
      <c r="B2287" s="1"/>
      <c r="C2287" s="1"/>
      <c r="D2287" s="1"/>
      <c r="E2287" s="1"/>
      <c r="F2287" s="1"/>
      <c r="G2287" s="1"/>
      <c r="H2287" s="1"/>
      <c r="I2287" s="1"/>
      <c r="J2287" s="1"/>
      <c r="K2287" s="93" t="s">
        <v>4300</v>
      </c>
      <c r="L2287" s="93" t="str">
        <f>B30</f>
        <v>I1</v>
      </c>
      <c r="M2287" s="93" t="s">
        <v>4299</v>
      </c>
      <c r="N2287" s="93" t="s">
        <v>4301</v>
      </c>
      <c r="O2287" s="96">
        <v>2.3251064E7</v>
      </c>
      <c r="P2287" s="96">
        <v>2.1089178E7</v>
      </c>
      <c r="Q2287" s="93" t="s">
        <v>3542</v>
      </c>
    </row>
    <row r="2288" ht="15.75" customHeight="1">
      <c r="A2288" s="1"/>
      <c r="B2288" s="1"/>
      <c r="C2288" s="1"/>
      <c r="D2288" s="1"/>
      <c r="E2288" s="1"/>
      <c r="F2288" s="1"/>
      <c r="G2288" s="1"/>
      <c r="H2288" s="1"/>
      <c r="I2288" s="1"/>
      <c r="J2288" s="1"/>
      <c r="K2288" s="93" t="s">
        <v>4302</v>
      </c>
      <c r="L2288" s="93" t="str">
        <f>B30</f>
        <v>I1</v>
      </c>
      <c r="M2288" s="93" t="s">
        <v>4303</v>
      </c>
      <c r="N2288" s="93" t="s">
        <v>4304</v>
      </c>
      <c r="O2288" s="96">
        <v>2.326443E7</v>
      </c>
      <c r="P2288" s="96">
        <v>2.1102544E7</v>
      </c>
      <c r="Q2288" s="93" t="s">
        <v>3604</v>
      </c>
    </row>
    <row r="2289" ht="15.75" customHeight="1">
      <c r="A2289" s="1"/>
      <c r="B2289" s="1"/>
      <c r="C2289" s="1"/>
      <c r="D2289" s="1"/>
      <c r="E2289" s="1"/>
      <c r="F2289" s="1"/>
      <c r="G2289" s="1"/>
      <c r="H2289" s="1"/>
      <c r="I2289" s="1"/>
      <c r="J2289" s="1"/>
      <c r="K2289" s="93" t="s">
        <v>4303</v>
      </c>
      <c r="L2289" s="93" t="str">
        <f>B30</f>
        <v>I1</v>
      </c>
      <c r="M2289" s="93" t="s">
        <v>4302</v>
      </c>
      <c r="N2289" s="93" t="s">
        <v>4304</v>
      </c>
      <c r="O2289" s="96">
        <v>2.326443E7</v>
      </c>
      <c r="P2289" s="96">
        <v>2.1102544E7</v>
      </c>
      <c r="Q2289" s="93" t="s">
        <v>3604</v>
      </c>
    </row>
    <row r="2290" ht="15.75" customHeight="1">
      <c r="A2290" s="1"/>
      <c r="B2290" s="1"/>
      <c r="C2290" s="1"/>
      <c r="D2290" s="1"/>
      <c r="E2290" s="1"/>
      <c r="F2290" s="1"/>
      <c r="G2290" s="1"/>
      <c r="H2290" s="1"/>
      <c r="I2290" s="1"/>
      <c r="J2290" s="1"/>
      <c r="K2290" s="93" t="s">
        <v>4305</v>
      </c>
      <c r="L2290" s="93" t="str">
        <f>B30</f>
        <v>I1</v>
      </c>
      <c r="M2290" s="93" t="s">
        <v>4306</v>
      </c>
      <c r="N2290" s="93" t="s">
        <v>4307</v>
      </c>
      <c r="O2290" s="96">
        <v>2.3269094E7</v>
      </c>
      <c r="P2290" s="96">
        <v>2.1107208E7</v>
      </c>
      <c r="Q2290" s="93" t="s">
        <v>3542</v>
      </c>
    </row>
    <row r="2291" ht="15.75" customHeight="1">
      <c r="A2291" s="1"/>
      <c r="B2291" s="1"/>
      <c r="C2291" s="1"/>
      <c r="D2291" s="1"/>
      <c r="E2291" s="1"/>
      <c r="F2291" s="1"/>
      <c r="G2291" s="1"/>
      <c r="H2291" s="1"/>
      <c r="I2291" s="1"/>
      <c r="J2291" s="1"/>
      <c r="K2291" s="93" t="s">
        <v>4306</v>
      </c>
      <c r="L2291" s="93" t="str">
        <f>B30</f>
        <v>I1</v>
      </c>
      <c r="M2291" s="93" t="s">
        <v>4305</v>
      </c>
      <c r="N2291" s="93" t="s">
        <v>4307</v>
      </c>
      <c r="O2291" s="96">
        <v>2.3269094E7</v>
      </c>
      <c r="P2291" s="96">
        <v>2.1107208E7</v>
      </c>
      <c r="Q2291" s="93" t="s">
        <v>3542</v>
      </c>
    </row>
    <row r="2292" ht="15.75" customHeight="1">
      <c r="A2292" s="1"/>
      <c r="B2292" s="1"/>
      <c r="C2292" s="1"/>
      <c r="D2292" s="1"/>
      <c r="E2292" s="1"/>
      <c r="F2292" s="1"/>
      <c r="G2292" s="1"/>
      <c r="H2292" s="1"/>
      <c r="I2292" s="1"/>
      <c r="J2292" s="1"/>
      <c r="K2292" s="93" t="s">
        <v>4308</v>
      </c>
      <c r="L2292" s="93" t="str">
        <f>B30</f>
        <v>I1</v>
      </c>
      <c r="M2292" s="93" t="s">
        <v>4309</v>
      </c>
      <c r="N2292" s="93" t="s">
        <v>4310</v>
      </c>
      <c r="O2292" s="96">
        <v>2.3305273E7</v>
      </c>
      <c r="P2292" s="96">
        <v>2.1143387E7</v>
      </c>
      <c r="Q2292" s="93" t="s">
        <v>3508</v>
      </c>
    </row>
    <row r="2293" ht="15.75" customHeight="1">
      <c r="A2293" s="1"/>
      <c r="B2293" s="1"/>
      <c r="C2293" s="1"/>
      <c r="D2293" s="1"/>
      <c r="E2293" s="1"/>
      <c r="F2293" s="1"/>
      <c r="G2293" s="1"/>
      <c r="H2293" s="1"/>
      <c r="I2293" s="1"/>
      <c r="J2293" s="1"/>
      <c r="K2293" s="93" t="s">
        <v>4309</v>
      </c>
      <c r="L2293" s="93" t="str">
        <f>B30</f>
        <v>I1</v>
      </c>
      <c r="M2293" s="93" t="s">
        <v>4308</v>
      </c>
      <c r="N2293" s="93" t="s">
        <v>4310</v>
      </c>
      <c r="O2293" s="96">
        <v>2.3305273E7</v>
      </c>
      <c r="P2293" s="96">
        <v>2.1143387E7</v>
      </c>
      <c r="Q2293" s="93" t="s">
        <v>3508</v>
      </c>
    </row>
    <row r="2294" ht="15.75" customHeight="1">
      <c r="A2294" s="1"/>
      <c r="B2294" s="1"/>
      <c r="C2294" s="1"/>
      <c r="D2294" s="1"/>
      <c r="E2294" s="1"/>
      <c r="F2294" s="1"/>
      <c r="G2294" s="1"/>
      <c r="H2294" s="1"/>
      <c r="I2294" s="1"/>
      <c r="J2294" s="1"/>
      <c r="K2294" s="93" t="s">
        <v>4311</v>
      </c>
      <c r="L2294" s="93" t="str">
        <f>B30</f>
        <v>I1</v>
      </c>
      <c r="M2294" s="97" t="s">
        <v>4312</v>
      </c>
      <c r="N2294" s="93" t="s">
        <v>4313</v>
      </c>
      <c r="O2294" s="93">
        <v>2.3379549E7</v>
      </c>
      <c r="P2294" s="93">
        <v>2.1217663E7</v>
      </c>
      <c r="Q2294" s="93" t="s">
        <v>3512</v>
      </c>
    </row>
    <row r="2295" ht="15.75" customHeight="1">
      <c r="A2295" s="1"/>
      <c r="B2295" s="1"/>
      <c r="C2295" s="1"/>
      <c r="D2295" s="1"/>
      <c r="E2295" s="1"/>
      <c r="F2295" s="1"/>
      <c r="G2295" s="1"/>
      <c r="H2295" s="1"/>
      <c r="I2295" s="1"/>
      <c r="J2295" s="1"/>
      <c r="K2295" s="97" t="s">
        <v>4312</v>
      </c>
      <c r="L2295" s="93" t="str">
        <f>B30</f>
        <v>I1</v>
      </c>
      <c r="M2295" s="93" t="s">
        <v>4311</v>
      </c>
      <c r="N2295" s="93" t="s">
        <v>4313</v>
      </c>
      <c r="O2295" s="93">
        <v>2.3379549E7</v>
      </c>
      <c r="P2295" s="93">
        <v>2.1217663E7</v>
      </c>
      <c r="Q2295" s="93" t="s">
        <v>3512</v>
      </c>
    </row>
    <row r="2296" ht="15.75" customHeight="1">
      <c r="A2296" s="1"/>
      <c r="B2296" s="1"/>
      <c r="C2296" s="1"/>
      <c r="D2296" s="1"/>
      <c r="E2296" s="1"/>
      <c r="F2296" s="1"/>
      <c r="G2296" s="1"/>
      <c r="H2296" s="1"/>
      <c r="I2296" s="1"/>
      <c r="J2296" s="1"/>
      <c r="K2296" s="93" t="s">
        <v>4314</v>
      </c>
      <c r="L2296" s="93" t="str">
        <f>B30</f>
        <v>I1</v>
      </c>
      <c r="M2296" s="93" t="s">
        <v>4315</v>
      </c>
      <c r="N2296" s="93" t="s">
        <v>4316</v>
      </c>
      <c r="O2296" s="96">
        <v>2.3416126E7</v>
      </c>
      <c r="P2296" s="96">
        <v>2.125424E7</v>
      </c>
      <c r="Q2296" s="93" t="s">
        <v>3504</v>
      </c>
    </row>
    <row r="2297" ht="15.75" customHeight="1">
      <c r="A2297" s="1"/>
      <c r="B2297" s="1"/>
      <c r="C2297" s="1"/>
      <c r="D2297" s="1"/>
      <c r="E2297" s="1"/>
      <c r="F2297" s="1"/>
      <c r="G2297" s="1"/>
      <c r="H2297" s="1"/>
      <c r="I2297" s="1"/>
      <c r="J2297" s="1"/>
      <c r="K2297" s="93" t="s">
        <v>4315</v>
      </c>
      <c r="L2297" s="93" t="str">
        <f>B30</f>
        <v>I1</v>
      </c>
      <c r="M2297" s="93" t="s">
        <v>4314</v>
      </c>
      <c r="N2297" s="93" t="s">
        <v>4316</v>
      </c>
      <c r="O2297" s="96">
        <v>2.3416126E7</v>
      </c>
      <c r="P2297" s="96">
        <v>2.125424E7</v>
      </c>
      <c r="Q2297" s="93" t="s">
        <v>3504</v>
      </c>
    </row>
    <row r="2298" ht="15.75" customHeight="1">
      <c r="A2298" s="1"/>
      <c r="B2298" s="1"/>
      <c r="C2298" s="1"/>
      <c r="D2298" s="1"/>
      <c r="E2298" s="1"/>
      <c r="F2298" s="1"/>
      <c r="G2298" s="1"/>
      <c r="H2298" s="1"/>
      <c r="I2298" s="1"/>
      <c r="J2298" s="1"/>
      <c r="K2298" s="93" t="s">
        <v>4317</v>
      </c>
      <c r="L2298" s="93" t="str">
        <f>B30</f>
        <v>I1</v>
      </c>
      <c r="M2298" s="93" t="s">
        <v>4318</v>
      </c>
      <c r="N2298" s="93" t="s">
        <v>4319</v>
      </c>
      <c r="O2298" s="96">
        <v>1.93727E7</v>
      </c>
      <c r="P2298" s="96">
        <v>1.726082E7</v>
      </c>
      <c r="Q2298" s="93" t="s">
        <v>3512</v>
      </c>
    </row>
    <row r="2299" ht="15.75" customHeight="1">
      <c r="A2299" s="1"/>
      <c r="B2299" s="1"/>
      <c r="C2299" s="1"/>
      <c r="D2299" s="1"/>
      <c r="E2299" s="1"/>
      <c r="F2299" s="1"/>
      <c r="G2299" s="1"/>
      <c r="H2299" s="1"/>
      <c r="I2299" s="1"/>
      <c r="J2299" s="1"/>
      <c r="K2299" s="93" t="s">
        <v>4320</v>
      </c>
      <c r="L2299" s="93" t="str">
        <f>B30</f>
        <v>I1</v>
      </c>
      <c r="M2299" s="93" t="s">
        <v>4321</v>
      </c>
      <c r="N2299" s="93" t="s">
        <v>4319</v>
      </c>
      <c r="O2299" s="96">
        <v>1.93727E7</v>
      </c>
      <c r="P2299" s="96">
        <v>1.726082E7</v>
      </c>
      <c r="Q2299" s="93" t="s">
        <v>3512</v>
      </c>
    </row>
    <row r="2300" ht="15.75" customHeight="1">
      <c r="A2300" s="1"/>
      <c r="B2300" s="1"/>
      <c r="C2300" s="1"/>
      <c r="D2300" s="1"/>
      <c r="E2300" s="1"/>
      <c r="F2300" s="1"/>
      <c r="G2300" s="1"/>
      <c r="H2300" s="1"/>
      <c r="I2300" s="1"/>
      <c r="J2300" s="1"/>
      <c r="K2300" s="93" t="s">
        <v>4322</v>
      </c>
      <c r="L2300" s="93" t="str">
        <f>B30</f>
        <v>I1</v>
      </c>
      <c r="M2300" s="93" t="s">
        <v>4323</v>
      </c>
      <c r="N2300" s="93" t="s">
        <v>4319</v>
      </c>
      <c r="O2300" s="96">
        <v>1.93727E7</v>
      </c>
      <c r="P2300" s="96">
        <v>1.726082E7</v>
      </c>
      <c r="Q2300" s="93" t="s">
        <v>3512</v>
      </c>
    </row>
    <row r="2301" ht="15.75" customHeight="1">
      <c r="A2301" s="1"/>
      <c r="B2301" s="1"/>
      <c r="C2301" s="1"/>
      <c r="D2301" s="1"/>
      <c r="E2301" s="1"/>
      <c r="F2301" s="1"/>
      <c r="G2301" s="1"/>
      <c r="H2301" s="1"/>
      <c r="I2301" s="1"/>
      <c r="J2301" s="1"/>
      <c r="K2301" s="93" t="s">
        <v>4324</v>
      </c>
      <c r="L2301" s="93" t="str">
        <f>B30</f>
        <v>I1</v>
      </c>
      <c r="M2301" s="93" t="s">
        <v>4325</v>
      </c>
      <c r="N2301" s="93" t="s">
        <v>4319</v>
      </c>
      <c r="O2301" s="96">
        <v>1.93727E7</v>
      </c>
      <c r="P2301" s="96">
        <v>1.726082E7</v>
      </c>
      <c r="Q2301" s="93" t="s">
        <v>3512</v>
      </c>
    </row>
    <row r="2302" ht="15.75" customHeight="1">
      <c r="A2302" s="1"/>
      <c r="B2302" s="1"/>
      <c r="C2302" s="1"/>
      <c r="D2302" s="1"/>
      <c r="E2302" s="1"/>
      <c r="F2302" s="1"/>
      <c r="G2302" s="1"/>
      <c r="H2302" s="1"/>
      <c r="I2302" s="1"/>
      <c r="J2302" s="1"/>
      <c r="K2302" s="93" t="s">
        <v>4326</v>
      </c>
      <c r="L2302" s="93" t="str">
        <f>B30</f>
        <v>I1</v>
      </c>
      <c r="M2302" s="93" t="s">
        <v>4327</v>
      </c>
      <c r="N2302" s="93" t="s">
        <v>4328</v>
      </c>
      <c r="O2302" s="96">
        <v>7749007.0</v>
      </c>
      <c r="P2302" s="96">
        <v>7880966.0</v>
      </c>
      <c r="Q2302" s="93" t="s">
        <v>3508</v>
      </c>
    </row>
    <row r="2303" ht="15.75" customHeight="1">
      <c r="A2303" s="1"/>
      <c r="B2303" s="1"/>
      <c r="C2303" s="1"/>
      <c r="D2303" s="1"/>
      <c r="E2303" s="1"/>
      <c r="F2303" s="1"/>
      <c r="G2303" s="1"/>
      <c r="H2303" s="1"/>
      <c r="I2303" s="1"/>
      <c r="J2303" s="1"/>
      <c r="K2303" s="93" t="s">
        <v>4327</v>
      </c>
      <c r="L2303" s="93" t="str">
        <f>B30</f>
        <v>I1</v>
      </c>
      <c r="M2303" s="93" t="s">
        <v>4326</v>
      </c>
      <c r="N2303" s="93" t="s">
        <v>4328</v>
      </c>
      <c r="O2303" s="96">
        <v>7749007.0</v>
      </c>
      <c r="P2303" s="96">
        <v>7880966.0</v>
      </c>
      <c r="Q2303" s="93" t="s">
        <v>3508</v>
      </c>
    </row>
    <row r="2304" ht="15.75" customHeight="1">
      <c r="A2304" s="1"/>
      <c r="B2304" s="1"/>
      <c r="C2304" s="1"/>
      <c r="D2304" s="1"/>
      <c r="E2304" s="1"/>
      <c r="F2304" s="1"/>
      <c r="G2304" s="1"/>
      <c r="H2304" s="1"/>
      <c r="I2304" s="1"/>
      <c r="J2304" s="1"/>
      <c r="K2304" s="93" t="s">
        <v>4329</v>
      </c>
      <c r="L2304" s="93" t="str">
        <f>B30</f>
        <v>I1</v>
      </c>
      <c r="M2304" s="93"/>
      <c r="N2304" s="93" t="s">
        <v>4330</v>
      </c>
      <c r="O2304" s="96">
        <v>1.3669371E7</v>
      </c>
      <c r="P2304" s="96">
        <v>1.1513695E7</v>
      </c>
      <c r="Q2304" s="93" t="s">
        <v>3512</v>
      </c>
    </row>
    <row r="2305" ht="15.75" customHeight="1">
      <c r="A2305" s="1"/>
      <c r="B2305" s="1"/>
      <c r="C2305" s="1"/>
      <c r="D2305" s="1"/>
      <c r="E2305" s="1"/>
      <c r="F2305" s="1"/>
      <c r="G2305" s="1"/>
      <c r="H2305" s="1"/>
      <c r="I2305" s="1"/>
      <c r="J2305" s="1"/>
      <c r="K2305" s="93" t="s">
        <v>4331</v>
      </c>
      <c r="L2305" s="93" t="str">
        <f>B30</f>
        <v>I1</v>
      </c>
      <c r="M2305" s="93" t="s">
        <v>4332</v>
      </c>
      <c r="N2305" s="93" t="s">
        <v>4333</v>
      </c>
      <c r="O2305" s="96">
        <v>7742116.0</v>
      </c>
      <c r="P2305" s="96">
        <v>7874075.0</v>
      </c>
      <c r="Q2305" s="93" t="s">
        <v>3504</v>
      </c>
    </row>
    <row r="2306" ht="15.75" customHeight="1">
      <c r="A2306" s="1"/>
      <c r="B2306" s="1"/>
      <c r="C2306" s="1"/>
      <c r="D2306" s="1"/>
      <c r="E2306" s="1"/>
      <c r="F2306" s="1"/>
      <c r="G2306" s="1"/>
      <c r="H2306" s="1"/>
      <c r="I2306" s="1"/>
      <c r="J2306" s="1"/>
      <c r="K2306" s="93" t="s">
        <v>4332</v>
      </c>
      <c r="L2306" s="93" t="str">
        <f>B30</f>
        <v>I1</v>
      </c>
      <c r="M2306" s="93" t="s">
        <v>4331</v>
      </c>
      <c r="N2306" s="93" t="s">
        <v>4333</v>
      </c>
      <c r="O2306" s="96">
        <v>7742116.0</v>
      </c>
      <c r="P2306" s="96">
        <v>7874075.0</v>
      </c>
      <c r="Q2306" s="93" t="s">
        <v>3504</v>
      </c>
    </row>
    <row r="2307" ht="15.75" customHeight="1">
      <c r="A2307" s="1"/>
      <c r="B2307" s="1"/>
      <c r="C2307" s="1"/>
      <c r="D2307" s="1"/>
      <c r="E2307" s="1"/>
      <c r="F2307" s="1"/>
      <c r="G2307" s="1"/>
      <c r="H2307" s="1"/>
      <c r="I2307" s="1"/>
      <c r="J2307" s="1"/>
      <c r="K2307" s="93" t="s">
        <v>4334</v>
      </c>
      <c r="L2307" s="93" t="str">
        <f>B30</f>
        <v>I1</v>
      </c>
      <c r="M2307" s="93" t="s">
        <v>4335</v>
      </c>
      <c r="N2307" s="93" t="s">
        <v>4336</v>
      </c>
      <c r="O2307" s="96">
        <v>6677619.0</v>
      </c>
      <c r="P2307" s="96">
        <v>6809578.0</v>
      </c>
      <c r="Q2307" s="93" t="s">
        <v>3561</v>
      </c>
    </row>
    <row r="2308" ht="15.75" customHeight="1">
      <c r="A2308" s="1"/>
      <c r="B2308" s="1"/>
      <c r="C2308" s="1"/>
      <c r="D2308" s="1"/>
      <c r="E2308" s="1"/>
      <c r="F2308" s="1"/>
      <c r="G2308" s="1"/>
      <c r="H2308" s="1"/>
      <c r="I2308" s="1"/>
      <c r="J2308" s="1"/>
      <c r="K2308" s="93" t="s">
        <v>4337</v>
      </c>
      <c r="L2308" s="93" t="str">
        <f>B30</f>
        <v>I1</v>
      </c>
      <c r="M2308" s="93" t="s">
        <v>4338</v>
      </c>
      <c r="N2308" s="93" t="s">
        <v>4336</v>
      </c>
      <c r="O2308" s="96">
        <v>6677619.0</v>
      </c>
      <c r="P2308" s="96">
        <v>6809578.0</v>
      </c>
      <c r="Q2308" s="93" t="s">
        <v>3561</v>
      </c>
    </row>
    <row r="2309" ht="15.75" customHeight="1">
      <c r="A2309" s="1"/>
      <c r="B2309" s="1"/>
      <c r="C2309" s="1"/>
      <c r="D2309" s="1"/>
      <c r="E2309" s="1"/>
      <c r="F2309" s="1"/>
      <c r="G2309" s="1"/>
      <c r="H2309" s="1"/>
      <c r="I2309" s="1"/>
      <c r="J2309" s="1"/>
      <c r="K2309" s="93" t="s">
        <v>4339</v>
      </c>
      <c r="L2309" s="93" t="str">
        <f>B30</f>
        <v>I1</v>
      </c>
      <c r="M2309" s="93" t="s">
        <v>4340</v>
      </c>
      <c r="N2309" s="93" t="s">
        <v>4336</v>
      </c>
      <c r="O2309" s="96">
        <v>6677619.0</v>
      </c>
      <c r="P2309" s="96">
        <v>6809578.0</v>
      </c>
      <c r="Q2309" s="93" t="s">
        <v>3561</v>
      </c>
    </row>
    <row r="2310" ht="15.75" customHeight="1">
      <c r="A2310" s="1"/>
      <c r="B2310" s="1"/>
      <c r="C2310" s="1"/>
      <c r="D2310" s="1"/>
      <c r="E2310" s="1"/>
      <c r="F2310" s="1"/>
      <c r="G2310" s="1"/>
      <c r="H2310" s="1"/>
      <c r="I2310" s="1"/>
      <c r="J2310" s="1"/>
      <c r="K2310" s="93" t="s">
        <v>4341</v>
      </c>
      <c r="L2310" s="93" t="str">
        <f>B30</f>
        <v>I1</v>
      </c>
      <c r="M2310" s="93" t="s">
        <v>4342</v>
      </c>
      <c r="N2310" s="93" t="s">
        <v>4343</v>
      </c>
      <c r="O2310" s="93">
        <v>7737070.0</v>
      </c>
      <c r="P2310" s="93">
        <v>7869029.0</v>
      </c>
      <c r="Q2310" s="93" t="s">
        <v>3604</v>
      </c>
    </row>
    <row r="2311" ht="15.75" customHeight="1">
      <c r="A2311" s="1"/>
      <c r="B2311" s="1"/>
      <c r="C2311" s="1"/>
      <c r="D2311" s="1"/>
      <c r="E2311" s="1"/>
      <c r="F2311" s="1"/>
      <c r="G2311" s="1"/>
      <c r="H2311" s="1"/>
      <c r="I2311" s="1"/>
      <c r="J2311" s="1"/>
      <c r="K2311" s="93" t="s">
        <v>4342</v>
      </c>
      <c r="L2311" s="93" t="str">
        <f>B30</f>
        <v>I1</v>
      </c>
      <c r="M2311" s="93" t="s">
        <v>4341</v>
      </c>
      <c r="N2311" s="93" t="s">
        <v>4343</v>
      </c>
      <c r="O2311" s="93">
        <v>7737070.0</v>
      </c>
      <c r="P2311" s="93">
        <v>7869029.0</v>
      </c>
      <c r="Q2311" s="93" t="s">
        <v>3604</v>
      </c>
    </row>
    <row r="2312" ht="15.75" customHeight="1">
      <c r="A2312" s="1"/>
      <c r="B2312" s="1"/>
      <c r="C2312" s="1"/>
      <c r="D2312" s="1"/>
      <c r="E2312" s="1"/>
      <c r="F2312" s="1"/>
      <c r="G2312" s="1"/>
      <c r="H2312" s="1"/>
      <c r="I2312" s="1"/>
      <c r="J2312" s="1"/>
      <c r="K2312" s="93" t="s">
        <v>4344</v>
      </c>
      <c r="L2312" s="93" t="str">
        <f>B30</f>
        <v>I1</v>
      </c>
      <c r="M2312" s="93" t="s">
        <v>4345</v>
      </c>
      <c r="N2312" s="93" t="s">
        <v>4346</v>
      </c>
      <c r="O2312" s="96">
        <v>6681979.0</v>
      </c>
      <c r="P2312" s="96">
        <v>6813938.0</v>
      </c>
      <c r="Q2312" s="93" t="s">
        <v>3500</v>
      </c>
    </row>
    <row r="2313" ht="15.75" customHeight="1">
      <c r="A2313" s="1"/>
      <c r="B2313" s="1"/>
      <c r="C2313" s="1"/>
      <c r="D2313" s="1"/>
      <c r="E2313" s="1"/>
      <c r="F2313" s="1"/>
      <c r="G2313" s="1"/>
      <c r="H2313" s="1"/>
      <c r="I2313" s="1"/>
      <c r="J2313" s="1"/>
      <c r="K2313" s="93" t="s">
        <v>4345</v>
      </c>
      <c r="L2313" s="93" t="str">
        <f>B30</f>
        <v>I1</v>
      </c>
      <c r="M2313" s="93" t="s">
        <v>4344</v>
      </c>
      <c r="N2313" s="93" t="s">
        <v>4346</v>
      </c>
      <c r="O2313" s="96">
        <v>6681979.0</v>
      </c>
      <c r="P2313" s="96">
        <v>6813938.0</v>
      </c>
      <c r="Q2313" s="93" t="s">
        <v>3500</v>
      </c>
    </row>
    <row r="2314" ht="15.75" customHeight="1">
      <c r="A2314" s="1"/>
      <c r="B2314" s="1"/>
      <c r="C2314" s="1"/>
      <c r="D2314" s="1"/>
      <c r="E2314" s="1"/>
      <c r="F2314" s="1"/>
      <c r="G2314" s="1"/>
      <c r="H2314" s="1"/>
      <c r="I2314" s="1"/>
      <c r="J2314" s="1"/>
      <c r="K2314" s="93" t="s">
        <v>4347</v>
      </c>
      <c r="L2314" s="93" t="str">
        <f>B30</f>
        <v>I1</v>
      </c>
      <c r="M2314" s="93" t="s">
        <v>4348</v>
      </c>
      <c r="N2314" s="93" t="s">
        <v>4349</v>
      </c>
      <c r="O2314" s="96">
        <v>7578373.0</v>
      </c>
      <c r="P2314" s="96">
        <v>7710332.0</v>
      </c>
      <c r="Q2314" s="93" t="s">
        <v>3542</v>
      </c>
    </row>
    <row r="2315" ht="15.75" customHeight="1">
      <c r="A2315" s="1"/>
      <c r="B2315" s="1"/>
      <c r="C2315" s="1"/>
      <c r="D2315" s="1"/>
      <c r="E2315" s="1"/>
      <c r="F2315" s="1"/>
      <c r="G2315" s="1"/>
      <c r="H2315" s="1"/>
      <c r="I2315" s="1"/>
      <c r="J2315" s="1"/>
      <c r="K2315" s="93" t="s">
        <v>4348</v>
      </c>
      <c r="L2315" s="93" t="str">
        <f>B30</f>
        <v>I1</v>
      </c>
      <c r="M2315" s="93" t="s">
        <v>4347</v>
      </c>
      <c r="N2315" s="93" t="s">
        <v>4349</v>
      </c>
      <c r="O2315" s="96">
        <v>7578373.0</v>
      </c>
      <c r="P2315" s="96">
        <v>7710332.0</v>
      </c>
      <c r="Q2315" s="93" t="s">
        <v>3542</v>
      </c>
    </row>
    <row r="2316" ht="15.75" customHeight="1">
      <c r="A2316" s="1"/>
      <c r="B2316" s="1"/>
      <c r="C2316" s="1"/>
      <c r="D2316" s="1"/>
      <c r="E2316" s="1"/>
      <c r="F2316" s="1"/>
      <c r="G2316" s="1"/>
      <c r="H2316" s="1"/>
      <c r="I2316" s="1"/>
      <c r="J2316" s="1"/>
      <c r="K2316" s="93" t="s">
        <v>4350</v>
      </c>
      <c r="L2316" s="93" t="str">
        <f>B30</f>
        <v>I1</v>
      </c>
      <c r="M2316" s="93" t="s">
        <v>4351</v>
      </c>
      <c r="N2316" s="93" t="s">
        <v>4352</v>
      </c>
      <c r="O2316" s="96">
        <v>7656352.0</v>
      </c>
      <c r="P2316" s="96">
        <v>7788311.0</v>
      </c>
      <c r="Q2316" s="93" t="s">
        <v>3561</v>
      </c>
    </row>
    <row r="2317" ht="15.75" customHeight="1">
      <c r="A2317" s="1"/>
      <c r="B2317" s="1"/>
      <c r="C2317" s="1"/>
      <c r="D2317" s="1"/>
      <c r="E2317" s="1"/>
      <c r="F2317" s="1"/>
      <c r="G2317" s="1"/>
      <c r="H2317" s="1"/>
      <c r="I2317" s="1"/>
      <c r="J2317" s="1"/>
      <c r="K2317" s="93" t="s">
        <v>4353</v>
      </c>
      <c r="L2317" s="93" t="str">
        <f>B30</f>
        <v>I1</v>
      </c>
      <c r="M2317" s="93" t="s">
        <v>4354</v>
      </c>
      <c r="N2317" s="93" t="s">
        <v>4352</v>
      </c>
      <c r="O2317" s="96">
        <v>7656352.0</v>
      </c>
      <c r="P2317" s="96">
        <v>7788311.0</v>
      </c>
      <c r="Q2317" s="93" t="s">
        <v>3561</v>
      </c>
    </row>
    <row r="2318" ht="15.75" customHeight="1">
      <c r="A2318" s="1"/>
      <c r="B2318" s="1"/>
      <c r="C2318" s="1"/>
      <c r="D2318" s="1"/>
      <c r="E2318" s="1"/>
      <c r="F2318" s="1"/>
      <c r="G2318" s="1"/>
      <c r="H2318" s="1"/>
      <c r="I2318" s="1"/>
      <c r="J2318" s="1"/>
      <c r="K2318" s="93" t="s">
        <v>4355</v>
      </c>
      <c r="L2318" s="93" t="str">
        <f>B30</f>
        <v>I1</v>
      </c>
      <c r="M2318" s="93" t="s">
        <v>4356</v>
      </c>
      <c r="N2318" s="93" t="s">
        <v>4352</v>
      </c>
      <c r="O2318" s="96">
        <v>7656352.0</v>
      </c>
      <c r="P2318" s="96">
        <v>7788311.0</v>
      </c>
      <c r="Q2318" s="93" t="s">
        <v>3561</v>
      </c>
    </row>
    <row r="2319" ht="15.75" customHeight="1">
      <c r="A2319" s="1"/>
      <c r="B2319" s="1"/>
      <c r="C2319" s="1"/>
      <c r="D2319" s="1"/>
      <c r="E2319" s="1"/>
      <c r="F2319" s="1"/>
      <c r="G2319" s="1"/>
      <c r="H2319" s="1"/>
      <c r="I2319" s="1"/>
      <c r="J2319" s="1"/>
      <c r="K2319" s="93" t="s">
        <v>4357</v>
      </c>
      <c r="L2319" s="93" t="str">
        <f>B30</f>
        <v>I1</v>
      </c>
      <c r="M2319" s="93" t="s">
        <v>4358</v>
      </c>
      <c r="N2319" s="93" t="s">
        <v>4359</v>
      </c>
      <c r="O2319" s="96">
        <v>6646025.0</v>
      </c>
      <c r="P2319" s="96">
        <v>6777984.0</v>
      </c>
      <c r="Q2319" s="93" t="s">
        <v>3542</v>
      </c>
    </row>
    <row r="2320" ht="15.75" customHeight="1">
      <c r="A2320" s="1"/>
      <c r="B2320" s="1"/>
      <c r="C2320" s="1"/>
      <c r="D2320" s="1"/>
      <c r="E2320" s="1"/>
      <c r="F2320" s="1"/>
      <c r="G2320" s="1"/>
      <c r="H2320" s="1"/>
      <c r="I2320" s="1"/>
      <c r="J2320" s="1"/>
      <c r="K2320" s="93" t="s">
        <v>4358</v>
      </c>
      <c r="L2320" s="93" t="str">
        <f>B30</f>
        <v>I1</v>
      </c>
      <c r="M2320" s="93" t="s">
        <v>4357</v>
      </c>
      <c r="N2320" s="93" t="s">
        <v>4359</v>
      </c>
      <c r="O2320" s="96">
        <v>6646025.0</v>
      </c>
      <c r="P2320" s="96">
        <v>6777984.0</v>
      </c>
      <c r="Q2320" s="93" t="s">
        <v>3542</v>
      </c>
    </row>
    <row r="2321" ht="15.75" customHeight="1">
      <c r="A2321" s="1"/>
      <c r="B2321" s="1"/>
      <c r="C2321" s="1"/>
      <c r="D2321" s="1"/>
      <c r="E2321" s="1"/>
      <c r="F2321" s="1"/>
      <c r="G2321" s="1"/>
      <c r="H2321" s="1"/>
      <c r="I2321" s="1"/>
      <c r="J2321" s="1"/>
      <c r="K2321" s="93" t="s">
        <v>4360</v>
      </c>
      <c r="L2321" s="93" t="str">
        <f>B30</f>
        <v>I1</v>
      </c>
      <c r="M2321" s="93" t="s">
        <v>4361</v>
      </c>
      <c r="N2321" s="93" t="s">
        <v>4362</v>
      </c>
      <c r="O2321" s="96">
        <v>1.380365E7</v>
      </c>
      <c r="P2321" s="96">
        <v>1.1682944E7</v>
      </c>
      <c r="Q2321" s="93" t="s">
        <v>3640</v>
      </c>
    </row>
    <row r="2322" ht="15.75" customHeight="1">
      <c r="A2322" s="1"/>
      <c r="B2322" s="1"/>
      <c r="C2322" s="1"/>
      <c r="D2322" s="1"/>
      <c r="E2322" s="1"/>
      <c r="F2322" s="1"/>
      <c r="G2322" s="1"/>
      <c r="H2322" s="1"/>
      <c r="I2322" s="1"/>
      <c r="J2322" s="1"/>
      <c r="K2322" s="93" t="s">
        <v>4361</v>
      </c>
      <c r="L2322" s="93" t="str">
        <f>B30</f>
        <v>I1</v>
      </c>
      <c r="M2322" s="93" t="s">
        <v>4360</v>
      </c>
      <c r="N2322" s="93" t="s">
        <v>4362</v>
      </c>
      <c r="O2322" s="96">
        <v>1.380365E7</v>
      </c>
      <c r="P2322" s="96">
        <v>1.1682944E7</v>
      </c>
      <c r="Q2322" s="93" t="s">
        <v>3640</v>
      </c>
    </row>
    <row r="2323" ht="15.75" customHeight="1">
      <c r="A2323" s="1"/>
      <c r="B2323" s="1"/>
      <c r="C2323" s="1"/>
      <c r="D2323" s="1"/>
      <c r="E2323" s="1"/>
      <c r="F2323" s="1"/>
      <c r="G2323" s="1"/>
      <c r="H2323" s="1"/>
      <c r="I2323" s="1"/>
      <c r="J2323" s="1"/>
      <c r="K2323" s="93" t="s">
        <v>4363</v>
      </c>
      <c r="L2323" s="93" t="str">
        <f>B30</f>
        <v>I1</v>
      </c>
      <c r="M2323" s="93" t="s">
        <v>4364</v>
      </c>
      <c r="N2323" s="93" t="s">
        <v>4365</v>
      </c>
      <c r="O2323" s="96">
        <v>6681479.0</v>
      </c>
      <c r="P2323" s="96">
        <v>6813438.0</v>
      </c>
      <c r="Q2323" s="93" t="s">
        <v>3561</v>
      </c>
    </row>
    <row r="2324" ht="15.75" customHeight="1">
      <c r="A2324" s="1"/>
      <c r="B2324" s="1"/>
      <c r="C2324" s="1"/>
      <c r="D2324" s="1"/>
      <c r="E2324" s="1"/>
      <c r="F2324" s="1"/>
      <c r="G2324" s="1"/>
      <c r="H2324" s="1"/>
      <c r="I2324" s="1"/>
      <c r="J2324" s="1"/>
      <c r="K2324" s="93" t="s">
        <v>4366</v>
      </c>
      <c r="L2324" s="93" t="str">
        <f>B30</f>
        <v>I1</v>
      </c>
      <c r="M2324" s="93" t="s">
        <v>4367</v>
      </c>
      <c r="N2324" s="93" t="s">
        <v>4365</v>
      </c>
      <c r="O2324" s="96">
        <v>6681479.0</v>
      </c>
      <c r="P2324" s="96">
        <v>6813438.0</v>
      </c>
      <c r="Q2324" s="93" t="s">
        <v>3561</v>
      </c>
    </row>
    <row r="2325" ht="15.75" customHeight="1">
      <c r="A2325" s="1"/>
      <c r="B2325" s="1"/>
      <c r="C2325" s="1"/>
      <c r="D2325" s="1"/>
      <c r="E2325" s="1"/>
      <c r="F2325" s="1"/>
      <c r="G2325" s="1"/>
      <c r="H2325" s="1"/>
      <c r="I2325" s="1"/>
      <c r="J2325" s="1"/>
      <c r="K2325" s="93" t="s">
        <v>4368</v>
      </c>
      <c r="L2325" s="93" t="str">
        <f>B30</f>
        <v>I1</v>
      </c>
      <c r="M2325" s="93" t="s">
        <v>4369</v>
      </c>
      <c r="N2325" s="93" t="s">
        <v>4365</v>
      </c>
      <c r="O2325" s="96">
        <v>6681479.0</v>
      </c>
      <c r="P2325" s="96">
        <v>6813438.0</v>
      </c>
      <c r="Q2325" s="93" t="s">
        <v>3561</v>
      </c>
    </row>
    <row r="2326" ht="15.75" customHeight="1">
      <c r="A2326" s="1"/>
      <c r="B2326" s="1"/>
      <c r="C2326" s="1"/>
      <c r="D2326" s="1"/>
      <c r="E2326" s="1"/>
      <c r="F2326" s="1"/>
      <c r="G2326" s="1"/>
      <c r="H2326" s="1"/>
      <c r="I2326" s="1"/>
      <c r="J2326" s="1"/>
      <c r="K2326" s="93" t="s">
        <v>4370</v>
      </c>
      <c r="L2326" s="93" t="str">
        <f>B30</f>
        <v>I1</v>
      </c>
      <c r="M2326" s="93" t="s">
        <v>4371</v>
      </c>
      <c r="N2326" s="93" t="s">
        <v>4372</v>
      </c>
      <c r="O2326" s="96">
        <v>7649447.0</v>
      </c>
      <c r="P2326" s="96">
        <v>7781406.0</v>
      </c>
      <c r="Q2326" s="93" t="s">
        <v>3604</v>
      </c>
    </row>
    <row r="2327" ht="15.75" customHeight="1">
      <c r="A2327" s="1"/>
      <c r="B2327" s="1"/>
      <c r="C2327" s="1"/>
      <c r="D2327" s="1"/>
      <c r="E2327" s="1"/>
      <c r="F2327" s="1"/>
      <c r="G2327" s="1"/>
      <c r="H2327" s="1"/>
      <c r="I2327" s="1"/>
      <c r="J2327" s="1"/>
      <c r="K2327" s="93" t="s">
        <v>4371</v>
      </c>
      <c r="L2327" s="93" t="str">
        <f>B30</f>
        <v>I1</v>
      </c>
      <c r="M2327" s="93" t="s">
        <v>4370</v>
      </c>
      <c r="N2327" s="93" t="s">
        <v>4372</v>
      </c>
      <c r="O2327" s="96">
        <v>7649447.0</v>
      </c>
      <c r="P2327" s="96">
        <v>7781406.0</v>
      </c>
      <c r="Q2327" s="93" t="s">
        <v>3604</v>
      </c>
    </row>
    <row r="2328" ht="15.75" customHeight="1">
      <c r="A2328" s="1"/>
      <c r="B2328" s="1"/>
      <c r="C2328" s="1"/>
      <c r="D2328" s="1"/>
      <c r="E2328" s="1"/>
      <c r="F2328" s="1"/>
      <c r="G2328" s="1"/>
      <c r="H2328" s="1"/>
      <c r="I2328" s="1"/>
      <c r="J2328" s="1"/>
      <c r="K2328" s="93" t="s">
        <v>4373</v>
      </c>
      <c r="L2328" s="93" t="str">
        <f>B30</f>
        <v>I1</v>
      </c>
      <c r="M2328" s="93" t="s">
        <v>4374</v>
      </c>
      <c r="N2328" s="93" t="s">
        <v>4375</v>
      </c>
      <c r="O2328" s="96">
        <v>7776846.0</v>
      </c>
      <c r="P2328" s="96">
        <v>7908805.0</v>
      </c>
      <c r="Q2328" s="93" t="s">
        <v>3561</v>
      </c>
    </row>
    <row r="2329" ht="15.75" customHeight="1">
      <c r="A2329" s="1"/>
      <c r="B2329" s="1"/>
      <c r="C2329" s="1"/>
      <c r="D2329" s="1"/>
      <c r="E2329" s="1"/>
      <c r="F2329" s="1"/>
      <c r="G2329" s="1"/>
      <c r="H2329" s="1"/>
      <c r="I2329" s="1"/>
      <c r="J2329" s="1"/>
      <c r="K2329" s="93" t="s">
        <v>4376</v>
      </c>
      <c r="L2329" s="93" t="str">
        <f>B30</f>
        <v>I1</v>
      </c>
      <c r="M2329" s="93" t="s">
        <v>4377</v>
      </c>
      <c r="N2329" s="93" t="s">
        <v>4375</v>
      </c>
      <c r="O2329" s="96">
        <v>7776846.0</v>
      </c>
      <c r="P2329" s="96">
        <v>7908805.0</v>
      </c>
      <c r="Q2329" s="93" t="s">
        <v>3561</v>
      </c>
    </row>
    <row r="2330" ht="15.75" customHeight="1">
      <c r="A2330" s="1"/>
      <c r="B2330" s="1"/>
      <c r="C2330" s="1"/>
      <c r="D2330" s="1"/>
      <c r="E2330" s="1"/>
      <c r="F2330" s="1"/>
      <c r="G2330" s="1"/>
      <c r="H2330" s="1"/>
      <c r="I2330" s="1"/>
      <c r="J2330" s="1"/>
      <c r="K2330" s="93" t="s">
        <v>4378</v>
      </c>
      <c r="L2330" s="93" t="str">
        <f>B30</f>
        <v>I1</v>
      </c>
      <c r="M2330" s="93" t="s">
        <v>4379</v>
      </c>
      <c r="N2330" s="93" t="s">
        <v>4375</v>
      </c>
      <c r="O2330" s="96">
        <v>7776846.0</v>
      </c>
      <c r="P2330" s="96">
        <v>7908805.0</v>
      </c>
      <c r="Q2330" s="93" t="s">
        <v>3561</v>
      </c>
    </row>
    <row r="2331" ht="15.75" customHeight="1">
      <c r="A2331" s="1"/>
      <c r="B2331" s="1"/>
      <c r="C2331" s="1"/>
      <c r="D2331" s="1"/>
      <c r="E2331" s="1"/>
      <c r="F2331" s="1"/>
      <c r="G2331" s="1"/>
      <c r="H2331" s="1"/>
      <c r="I2331" s="1"/>
      <c r="J2331" s="1"/>
      <c r="K2331" s="93" t="s">
        <v>4380</v>
      </c>
      <c r="L2331" s="93" t="str">
        <f>B30</f>
        <v>I1</v>
      </c>
      <c r="M2331" s="93" t="s">
        <v>4381</v>
      </c>
      <c r="N2331" s="93" t="s">
        <v>4382</v>
      </c>
      <c r="O2331" s="96">
        <v>8108722.0</v>
      </c>
      <c r="P2331" s="96">
        <v>8240681.0</v>
      </c>
      <c r="Q2331" s="93" t="s">
        <v>3512</v>
      </c>
    </row>
    <row r="2332" ht="15.75" customHeight="1">
      <c r="A2332" s="1"/>
      <c r="B2332" s="1"/>
      <c r="C2332" s="1"/>
      <c r="D2332" s="1"/>
      <c r="E2332" s="1"/>
      <c r="F2332" s="1"/>
      <c r="G2332" s="1"/>
      <c r="H2332" s="1"/>
      <c r="I2332" s="1"/>
      <c r="J2332" s="1"/>
      <c r="K2332" s="93" t="s">
        <v>4383</v>
      </c>
      <c r="L2332" s="93" t="str">
        <f>B30</f>
        <v>I1</v>
      </c>
      <c r="M2332" s="93" t="s">
        <v>4384</v>
      </c>
      <c r="N2332" s="93" t="s">
        <v>4382</v>
      </c>
      <c r="O2332" s="96">
        <v>8108722.0</v>
      </c>
      <c r="P2332" s="96">
        <v>8240681.0</v>
      </c>
      <c r="Q2332" s="93" t="s">
        <v>3512</v>
      </c>
    </row>
    <row r="2333" ht="15.75" customHeight="1">
      <c r="A2333" s="1"/>
      <c r="B2333" s="1"/>
      <c r="C2333" s="1"/>
      <c r="D2333" s="1"/>
      <c r="E2333" s="1"/>
      <c r="F2333" s="1"/>
      <c r="G2333" s="1"/>
      <c r="H2333" s="1"/>
      <c r="I2333" s="1"/>
      <c r="J2333" s="1"/>
      <c r="K2333" s="93" t="s">
        <v>4385</v>
      </c>
      <c r="L2333" s="93" t="str">
        <f>B30</f>
        <v>I1</v>
      </c>
      <c r="M2333" s="93" t="s">
        <v>4386</v>
      </c>
      <c r="N2333" s="93"/>
      <c r="O2333" s="96">
        <v>8108722.0</v>
      </c>
      <c r="P2333" s="96">
        <v>8240681.0</v>
      </c>
      <c r="Q2333" s="93" t="s">
        <v>3512</v>
      </c>
    </row>
    <row r="2334" ht="15.75" customHeight="1">
      <c r="A2334" s="1"/>
      <c r="B2334" s="1"/>
      <c r="C2334" s="1"/>
      <c r="D2334" s="1"/>
      <c r="E2334" s="1"/>
      <c r="F2334" s="1"/>
      <c r="G2334" s="1"/>
      <c r="H2334" s="1"/>
      <c r="I2334" s="1"/>
      <c r="J2334" s="1"/>
      <c r="K2334" s="93" t="s">
        <v>4387</v>
      </c>
      <c r="L2334" s="93" t="str">
        <f>B30</f>
        <v>I1</v>
      </c>
      <c r="M2334" s="93" t="s">
        <v>4388</v>
      </c>
      <c r="N2334" s="93" t="s">
        <v>4382</v>
      </c>
      <c r="O2334" s="96">
        <v>8108722.0</v>
      </c>
      <c r="P2334" s="96">
        <v>8240681.0</v>
      </c>
      <c r="Q2334" s="93" t="s">
        <v>3512</v>
      </c>
    </row>
    <row r="2335" ht="15.75" customHeight="1">
      <c r="A2335" s="1"/>
      <c r="B2335" s="1"/>
      <c r="C2335" s="1"/>
      <c r="D2335" s="1"/>
      <c r="E2335" s="1"/>
      <c r="F2335" s="1"/>
      <c r="G2335" s="1"/>
      <c r="H2335" s="1"/>
      <c r="I2335" s="1"/>
      <c r="J2335" s="1"/>
      <c r="K2335" s="93" t="s">
        <v>4389</v>
      </c>
      <c r="L2335" s="93" t="str">
        <f>B30</f>
        <v>I1</v>
      </c>
      <c r="M2335" s="93" t="s">
        <v>4390</v>
      </c>
      <c r="N2335" s="93" t="s">
        <v>4391</v>
      </c>
      <c r="O2335" s="96">
        <v>1.3908004E7</v>
      </c>
      <c r="P2335" s="96">
        <v>1.1787298E7</v>
      </c>
      <c r="Q2335" s="93" t="s">
        <v>3542</v>
      </c>
    </row>
    <row r="2336" ht="15.75" customHeight="1">
      <c r="A2336" s="1"/>
      <c r="B2336" s="1"/>
      <c r="C2336" s="1"/>
      <c r="D2336" s="1"/>
      <c r="E2336" s="1"/>
      <c r="F2336" s="1"/>
      <c r="G2336" s="1"/>
      <c r="H2336" s="1"/>
      <c r="I2336" s="1"/>
      <c r="J2336" s="1"/>
      <c r="K2336" s="93" t="s">
        <v>4390</v>
      </c>
      <c r="L2336" s="93" t="str">
        <f>B30</f>
        <v>I1</v>
      </c>
      <c r="M2336" s="93" t="s">
        <v>4389</v>
      </c>
      <c r="N2336" s="93" t="s">
        <v>4391</v>
      </c>
      <c r="O2336" s="96">
        <v>1.3908004E7</v>
      </c>
      <c r="P2336" s="96">
        <v>1.1787298E7</v>
      </c>
      <c r="Q2336" s="93" t="s">
        <v>3542</v>
      </c>
    </row>
    <row r="2337" ht="15.75" customHeight="1">
      <c r="A2337" s="1"/>
      <c r="B2337" s="1"/>
      <c r="C2337" s="1"/>
      <c r="D2337" s="1"/>
      <c r="E2337" s="1"/>
      <c r="F2337" s="1"/>
      <c r="G2337" s="1"/>
      <c r="H2337" s="1"/>
      <c r="I2337" s="1"/>
      <c r="J2337" s="1"/>
      <c r="K2337" s="93" t="s">
        <v>4392</v>
      </c>
      <c r="L2337" s="93" t="str">
        <f>B30</f>
        <v>I1</v>
      </c>
      <c r="M2337" s="93" t="s">
        <v>4393</v>
      </c>
      <c r="N2337" s="93" t="s">
        <v>4394</v>
      </c>
      <c r="O2337" s="93">
        <v>8095657.0</v>
      </c>
      <c r="P2337" s="93">
        <v>8227616.0</v>
      </c>
      <c r="Q2337" s="93" t="s">
        <v>3970</v>
      </c>
    </row>
    <row r="2338" ht="15.75" customHeight="1">
      <c r="A2338" s="1"/>
      <c r="B2338" s="1"/>
      <c r="C2338" s="1"/>
      <c r="D2338" s="1"/>
      <c r="E2338" s="1"/>
      <c r="F2338" s="1"/>
      <c r="G2338" s="1"/>
      <c r="H2338" s="1"/>
      <c r="I2338" s="1"/>
      <c r="J2338" s="1"/>
      <c r="K2338" s="93" t="s">
        <v>4393</v>
      </c>
      <c r="L2338" s="93" t="str">
        <f>B30</f>
        <v>I1</v>
      </c>
      <c r="M2338" s="93" t="s">
        <v>4392</v>
      </c>
      <c r="N2338" s="93" t="s">
        <v>4394</v>
      </c>
      <c r="O2338" s="93">
        <v>8095657.0</v>
      </c>
      <c r="P2338" s="93">
        <v>8227616.0</v>
      </c>
      <c r="Q2338" s="93" t="s">
        <v>3970</v>
      </c>
    </row>
    <row r="2339" ht="15.75" customHeight="1">
      <c r="A2339" s="1"/>
      <c r="B2339" s="1"/>
      <c r="C2339" s="1"/>
      <c r="D2339" s="1"/>
      <c r="E2339" s="1"/>
      <c r="F2339" s="1"/>
      <c r="G2339" s="1"/>
      <c r="H2339" s="1"/>
      <c r="I2339" s="1"/>
      <c r="J2339" s="1"/>
      <c r="K2339" s="93" t="s">
        <v>4395</v>
      </c>
      <c r="L2339" s="93" t="str">
        <f>B30</f>
        <v>I1</v>
      </c>
      <c r="M2339" s="93"/>
      <c r="N2339" s="93" t="s">
        <v>4396</v>
      </c>
      <c r="O2339" s="96">
        <v>9984932.0</v>
      </c>
      <c r="P2339" s="96">
        <v>1.0147323E7</v>
      </c>
      <c r="Q2339" s="93" t="s">
        <v>3508</v>
      </c>
    </row>
    <row r="2340" ht="15.75" customHeight="1">
      <c r="A2340" s="1"/>
      <c r="B2340" s="1"/>
      <c r="C2340" s="1"/>
      <c r="D2340" s="1"/>
      <c r="E2340" s="1"/>
      <c r="F2340" s="1"/>
      <c r="G2340" s="1"/>
      <c r="H2340" s="1"/>
      <c r="I2340" s="1"/>
      <c r="J2340" s="1"/>
      <c r="K2340" s="93" t="s">
        <v>4397</v>
      </c>
      <c r="L2340" s="93" t="str">
        <f>B30</f>
        <v>I1</v>
      </c>
      <c r="M2340" s="93"/>
      <c r="N2340" s="93" t="s">
        <v>4398</v>
      </c>
      <c r="O2340" s="96">
        <v>1.9048605E7</v>
      </c>
      <c r="P2340" s="96">
        <v>1.6936725E7</v>
      </c>
      <c r="Q2340" s="93" t="s">
        <v>3504</v>
      </c>
    </row>
    <row r="2341" ht="15.75" customHeight="1">
      <c r="A2341" s="1"/>
      <c r="B2341" s="1"/>
      <c r="C2341" s="1"/>
      <c r="D2341" s="1"/>
      <c r="E2341" s="1"/>
      <c r="F2341" s="1"/>
      <c r="G2341" s="1"/>
      <c r="H2341" s="1"/>
      <c r="I2341" s="1"/>
      <c r="J2341" s="1"/>
      <c r="K2341" s="93" t="s">
        <v>4399</v>
      </c>
      <c r="L2341" s="93" t="str">
        <f>B30</f>
        <v>I1</v>
      </c>
      <c r="M2341" s="93"/>
      <c r="N2341" s="93" t="s">
        <v>4400</v>
      </c>
      <c r="O2341" s="96">
        <v>1.4640715E7</v>
      </c>
      <c r="P2341" s="96">
        <v>1.2528784E7</v>
      </c>
      <c r="Q2341" s="93" t="s">
        <v>3640</v>
      </c>
    </row>
    <row r="2342" ht="15.75" customHeight="1">
      <c r="A2342" s="1"/>
      <c r="B2342" s="1"/>
      <c r="C2342" s="1"/>
      <c r="D2342" s="1"/>
      <c r="E2342" s="1"/>
      <c r="F2342" s="1"/>
      <c r="G2342" s="1"/>
      <c r="H2342" s="1"/>
      <c r="I2342" s="1"/>
      <c r="J2342" s="1"/>
      <c r="K2342" s="93" t="s">
        <v>4401</v>
      </c>
      <c r="L2342" s="93" t="str">
        <f>B30</f>
        <v>I1</v>
      </c>
      <c r="M2342" s="93"/>
      <c r="N2342" s="93" t="s">
        <v>4402</v>
      </c>
      <c r="O2342" s="96">
        <v>2.2513726E7</v>
      </c>
      <c r="P2342" s="96">
        <v>2.035184E7</v>
      </c>
      <c r="Q2342" s="93" t="s">
        <v>3500</v>
      </c>
    </row>
    <row r="2343" ht="15.75" customHeight="1">
      <c r="A2343" s="1"/>
      <c r="B2343" s="1"/>
      <c r="C2343" s="1"/>
      <c r="D2343" s="1"/>
      <c r="E2343" s="1"/>
      <c r="F2343" s="1"/>
      <c r="G2343" s="1"/>
      <c r="H2343" s="1"/>
      <c r="I2343" s="1"/>
      <c r="J2343" s="1"/>
      <c r="K2343" s="93" t="s">
        <v>4403</v>
      </c>
      <c r="L2343" s="93" t="str">
        <f>B30</f>
        <v>I1</v>
      </c>
      <c r="M2343" s="93"/>
      <c r="N2343" s="93" t="s">
        <v>4404</v>
      </c>
      <c r="O2343" s="96">
        <v>1.550011E7</v>
      </c>
      <c r="P2343" s="96">
        <v>1.338823E7</v>
      </c>
      <c r="Q2343" s="93" t="s">
        <v>3500</v>
      </c>
    </row>
    <row r="2344" ht="15.75" customHeight="1">
      <c r="A2344" s="1"/>
      <c r="B2344" s="1"/>
      <c r="C2344" s="1"/>
      <c r="D2344" s="1"/>
      <c r="E2344" s="1"/>
      <c r="F2344" s="1"/>
      <c r="G2344" s="1"/>
      <c r="H2344" s="1"/>
      <c r="I2344" s="1"/>
      <c r="J2344" s="1"/>
      <c r="K2344" s="93" t="s">
        <v>4405</v>
      </c>
      <c r="L2344" s="93" t="str">
        <f>B30</f>
        <v>I1</v>
      </c>
      <c r="M2344" s="93" t="s">
        <v>4406</v>
      </c>
      <c r="N2344" s="93" t="s">
        <v>4407</v>
      </c>
      <c r="O2344" s="96">
        <v>1.6377198E7</v>
      </c>
      <c r="P2344" s="96">
        <v>1.4265318E7</v>
      </c>
      <c r="Q2344" s="93" t="s">
        <v>3640</v>
      </c>
    </row>
    <row r="2345" ht="15.75" customHeight="1">
      <c r="A2345" s="1"/>
      <c r="B2345" s="1"/>
      <c r="C2345" s="1"/>
      <c r="D2345" s="1"/>
      <c r="E2345" s="1"/>
      <c r="F2345" s="1"/>
      <c r="G2345" s="1"/>
      <c r="H2345" s="1"/>
      <c r="I2345" s="1"/>
      <c r="J2345" s="1"/>
      <c r="K2345" s="93" t="s">
        <v>4406</v>
      </c>
      <c r="L2345" s="93" t="str">
        <f>B30</f>
        <v>I1</v>
      </c>
      <c r="M2345" s="93" t="s">
        <v>4405</v>
      </c>
      <c r="N2345" s="93" t="s">
        <v>4407</v>
      </c>
      <c r="O2345" s="96">
        <v>1.6377198E7</v>
      </c>
      <c r="P2345" s="96">
        <v>1.4265318E7</v>
      </c>
      <c r="Q2345" s="93" t="s">
        <v>3640</v>
      </c>
    </row>
    <row r="2346" ht="15.75" customHeight="1">
      <c r="A2346" s="1"/>
      <c r="B2346" s="1"/>
      <c r="C2346" s="1"/>
      <c r="D2346" s="1"/>
      <c r="E2346" s="1"/>
      <c r="F2346" s="1"/>
      <c r="G2346" s="1"/>
      <c r="H2346" s="1"/>
      <c r="I2346" s="1"/>
      <c r="J2346" s="1"/>
      <c r="K2346" s="93" t="s">
        <v>4408</v>
      </c>
      <c r="L2346" s="93" t="str">
        <f>B30</f>
        <v>I1</v>
      </c>
      <c r="M2346" s="93"/>
      <c r="N2346" s="93" t="s">
        <v>4409</v>
      </c>
      <c r="O2346" s="96">
        <v>1.6693257E7</v>
      </c>
      <c r="P2346" s="96">
        <v>1.4581377E7</v>
      </c>
      <c r="Q2346" s="93" t="s">
        <v>3508</v>
      </c>
    </row>
    <row r="2347" ht="15.75" customHeight="1">
      <c r="A2347" s="1"/>
      <c r="B2347" s="1"/>
      <c r="C2347" s="1"/>
      <c r="D2347" s="1"/>
      <c r="E2347" s="1"/>
      <c r="F2347" s="1"/>
      <c r="G2347" s="1"/>
      <c r="H2347" s="1"/>
      <c r="I2347" s="1"/>
      <c r="J2347" s="1"/>
      <c r="K2347" s="93" t="s">
        <v>4410</v>
      </c>
      <c r="L2347" s="93" t="str">
        <f>B30</f>
        <v>I1</v>
      </c>
      <c r="M2347" s="93" t="s">
        <v>4411</v>
      </c>
      <c r="N2347" s="93" t="s">
        <v>4412</v>
      </c>
      <c r="O2347" s="96">
        <v>1.7766762E7</v>
      </c>
      <c r="P2347" s="96">
        <v>1.5654882E7</v>
      </c>
      <c r="Q2347" s="93" t="s">
        <v>3542</v>
      </c>
    </row>
    <row r="2348" ht="15.75" customHeight="1">
      <c r="A2348" s="1"/>
      <c r="B2348" s="1"/>
      <c r="C2348" s="1"/>
      <c r="D2348" s="1"/>
      <c r="E2348" s="1"/>
      <c r="F2348" s="1"/>
      <c r="G2348" s="1"/>
      <c r="H2348" s="1"/>
      <c r="I2348" s="1"/>
      <c r="J2348" s="1"/>
      <c r="K2348" s="93" t="s">
        <v>4411</v>
      </c>
      <c r="L2348" s="93" t="str">
        <f>B30</f>
        <v>I1</v>
      </c>
      <c r="M2348" s="93" t="s">
        <v>4410</v>
      </c>
      <c r="N2348" s="93" t="s">
        <v>4412</v>
      </c>
      <c r="O2348" s="96">
        <v>1.7766762E7</v>
      </c>
      <c r="P2348" s="96">
        <v>1.5654882E7</v>
      </c>
      <c r="Q2348" s="93" t="s">
        <v>3542</v>
      </c>
    </row>
    <row r="2349" ht="15.75" customHeight="1">
      <c r="A2349" s="1"/>
      <c r="B2349" s="1"/>
      <c r="C2349" s="1"/>
      <c r="D2349" s="1"/>
      <c r="E2349" s="1"/>
      <c r="F2349" s="1"/>
      <c r="G2349" s="1"/>
      <c r="H2349" s="1"/>
      <c r="I2349" s="1"/>
      <c r="J2349" s="1"/>
      <c r="K2349" s="93" t="s">
        <v>4413</v>
      </c>
      <c r="L2349" s="93" t="str">
        <f>B30</f>
        <v>I1</v>
      </c>
      <c r="M2349" s="93" t="s">
        <v>4414</v>
      </c>
      <c r="N2349" s="93" t="s">
        <v>4415</v>
      </c>
      <c r="O2349" s="96">
        <v>1.8759669E7</v>
      </c>
      <c r="P2349" s="96">
        <v>1.6647789E7</v>
      </c>
      <c r="Q2349" s="93" t="s">
        <v>3542</v>
      </c>
    </row>
    <row r="2350" ht="15.75" customHeight="1">
      <c r="A2350" s="1"/>
      <c r="B2350" s="1"/>
      <c r="C2350" s="1"/>
      <c r="D2350" s="1"/>
      <c r="E2350" s="1"/>
      <c r="F2350" s="1"/>
      <c r="G2350" s="1"/>
      <c r="H2350" s="1"/>
      <c r="I2350" s="1"/>
      <c r="J2350" s="1"/>
      <c r="K2350" s="93" t="s">
        <v>4414</v>
      </c>
      <c r="L2350" s="93" t="str">
        <f>B30</f>
        <v>I1</v>
      </c>
      <c r="M2350" s="93" t="s">
        <v>4413</v>
      </c>
      <c r="N2350" s="93" t="s">
        <v>4415</v>
      </c>
      <c r="O2350" s="96">
        <v>1.8759669E7</v>
      </c>
      <c r="P2350" s="96">
        <v>1.6647789E7</v>
      </c>
      <c r="Q2350" s="93" t="s">
        <v>3542</v>
      </c>
    </row>
    <row r="2351" ht="15.75" customHeight="1">
      <c r="A2351" s="1"/>
      <c r="B2351" s="1"/>
      <c r="C2351" s="1"/>
      <c r="D2351" s="1"/>
      <c r="E2351" s="1"/>
      <c r="F2351" s="1"/>
      <c r="G2351" s="1"/>
      <c r="H2351" s="1"/>
      <c r="I2351" s="1"/>
      <c r="J2351" s="1"/>
      <c r="K2351" s="93" t="s">
        <v>4416</v>
      </c>
      <c r="L2351" s="93" t="str">
        <f>B30</f>
        <v>I1</v>
      </c>
      <c r="M2351" s="93"/>
      <c r="N2351" s="93" t="s">
        <v>4417</v>
      </c>
      <c r="O2351" s="96">
        <v>1.8562707E7</v>
      </c>
      <c r="P2351" s="96">
        <v>1.6450827E7</v>
      </c>
      <c r="Q2351" s="93" t="s">
        <v>3504</v>
      </c>
    </row>
    <row r="2352" ht="15.75" customHeight="1">
      <c r="A2352" s="1"/>
      <c r="B2352" s="1"/>
      <c r="C2352" s="1"/>
      <c r="D2352" s="1"/>
      <c r="E2352" s="1"/>
      <c r="F2352" s="1"/>
      <c r="G2352" s="1"/>
      <c r="H2352" s="1"/>
      <c r="I2352" s="1"/>
      <c r="J2352" s="1"/>
      <c r="K2352" s="93" t="s">
        <v>4418</v>
      </c>
      <c r="L2352" s="93" t="str">
        <f>B30</f>
        <v>I1</v>
      </c>
      <c r="M2352" s="93"/>
      <c r="N2352" s="93"/>
      <c r="O2352" s="96">
        <v>1.8077293E7</v>
      </c>
      <c r="P2352" s="96">
        <v>1.5965413E7</v>
      </c>
      <c r="Q2352" s="93" t="s">
        <v>4419</v>
      </c>
    </row>
    <row r="2353" ht="15.75" customHeight="1">
      <c r="A2353" s="1"/>
      <c r="B2353" s="1"/>
      <c r="C2353" s="1"/>
      <c r="D2353" s="1"/>
      <c r="E2353" s="1"/>
      <c r="F2353" s="1"/>
      <c r="G2353" s="1"/>
      <c r="H2353" s="1"/>
      <c r="I2353" s="1"/>
      <c r="J2353" s="1"/>
      <c r="K2353" s="93" t="s">
        <v>4420</v>
      </c>
      <c r="L2353" s="93" t="str">
        <f>B30</f>
        <v>I1</v>
      </c>
      <c r="M2353" s="93"/>
      <c r="N2353" s="93" t="s">
        <v>4421</v>
      </c>
      <c r="O2353" s="96">
        <v>1.8077297E7</v>
      </c>
      <c r="P2353" s="96">
        <v>1.5965417E7</v>
      </c>
      <c r="Q2353" s="93" t="s">
        <v>3672</v>
      </c>
    </row>
    <row r="2354" ht="15.75" customHeight="1">
      <c r="A2354" s="1"/>
      <c r="B2354" s="1"/>
      <c r="C2354" s="1"/>
      <c r="D2354" s="1"/>
      <c r="E2354" s="1"/>
      <c r="F2354" s="1"/>
      <c r="G2354" s="1"/>
      <c r="H2354" s="1"/>
      <c r="I2354" s="1"/>
      <c r="J2354" s="1"/>
      <c r="K2354" s="93" t="s">
        <v>4422</v>
      </c>
      <c r="L2354" s="93" t="str">
        <f>B30</f>
        <v>I1</v>
      </c>
      <c r="M2354" s="93" t="s">
        <v>4423</v>
      </c>
      <c r="N2354" s="93" t="s">
        <v>4424</v>
      </c>
      <c r="O2354" s="96">
        <v>1.6351523E7</v>
      </c>
      <c r="P2354" s="96">
        <v>1.4239643E7</v>
      </c>
      <c r="Q2354" s="93" t="s">
        <v>3508</v>
      </c>
    </row>
    <row r="2355" ht="15.75" customHeight="1">
      <c r="A2355" s="1"/>
      <c r="B2355" s="1"/>
      <c r="C2355" s="1"/>
      <c r="D2355" s="1"/>
      <c r="E2355" s="1"/>
      <c r="F2355" s="1"/>
      <c r="G2355" s="1"/>
      <c r="H2355" s="1"/>
      <c r="I2355" s="1"/>
      <c r="J2355" s="1"/>
      <c r="K2355" s="93" t="s">
        <v>4423</v>
      </c>
      <c r="L2355" s="93" t="str">
        <f>B30</f>
        <v>I1</v>
      </c>
      <c r="M2355" s="93" t="s">
        <v>4422</v>
      </c>
      <c r="N2355" s="93" t="s">
        <v>4424</v>
      </c>
      <c r="O2355" s="96">
        <v>1.6351523E7</v>
      </c>
      <c r="P2355" s="96">
        <v>1.4239643E7</v>
      </c>
      <c r="Q2355" s="93" t="s">
        <v>3508</v>
      </c>
    </row>
    <row r="2356" ht="15.75" customHeight="1">
      <c r="A2356" s="1"/>
      <c r="B2356" s="1"/>
      <c r="C2356" s="1"/>
      <c r="D2356" s="1"/>
      <c r="E2356" s="1"/>
      <c r="F2356" s="1"/>
      <c r="G2356" s="1"/>
      <c r="H2356" s="1"/>
      <c r="I2356" s="1"/>
      <c r="J2356" s="1"/>
      <c r="K2356" s="93" t="s">
        <v>4425</v>
      </c>
      <c r="L2356" s="93" t="str">
        <f>B30</f>
        <v>I1</v>
      </c>
      <c r="M2356" s="93" t="s">
        <v>4426</v>
      </c>
      <c r="N2356" s="93" t="s">
        <v>4427</v>
      </c>
      <c r="O2356" s="96">
        <v>2.2928344E7</v>
      </c>
      <c r="P2356" s="96">
        <v>2.0766458E7</v>
      </c>
      <c r="Q2356" s="93" t="s">
        <v>3656</v>
      </c>
    </row>
    <row r="2357" ht="15.75" customHeight="1">
      <c r="A2357" s="1"/>
      <c r="B2357" s="1"/>
      <c r="C2357" s="1"/>
      <c r="D2357" s="1"/>
      <c r="E2357" s="1"/>
      <c r="F2357" s="1"/>
      <c r="G2357" s="1"/>
      <c r="H2357" s="1"/>
      <c r="I2357" s="1"/>
      <c r="J2357" s="1"/>
      <c r="K2357" s="93" t="s">
        <v>4426</v>
      </c>
      <c r="L2357" s="93" t="str">
        <f>B30</f>
        <v>I1</v>
      </c>
      <c r="M2357" s="93" t="s">
        <v>4425</v>
      </c>
      <c r="N2357" s="93" t="s">
        <v>4427</v>
      </c>
      <c r="O2357" s="96">
        <v>2.2928344E7</v>
      </c>
      <c r="P2357" s="96">
        <v>2.0766458E7</v>
      </c>
      <c r="Q2357" s="93" t="s">
        <v>3656</v>
      </c>
    </row>
    <row r="2358" ht="15.75" customHeight="1">
      <c r="A2358" s="1"/>
      <c r="B2358" s="1"/>
      <c r="C2358" s="1"/>
      <c r="D2358" s="1"/>
      <c r="E2358" s="1"/>
      <c r="F2358" s="1"/>
      <c r="G2358" s="1"/>
      <c r="H2358" s="1"/>
      <c r="I2358" s="1"/>
      <c r="J2358" s="1"/>
      <c r="K2358" s="93" t="s">
        <v>4428</v>
      </c>
      <c r="L2358" s="93" t="str">
        <f>B30</f>
        <v>I1</v>
      </c>
      <c r="M2358" s="93" t="s">
        <v>4429</v>
      </c>
      <c r="N2358" s="93" t="s">
        <v>4430</v>
      </c>
      <c r="O2358" s="96">
        <v>1.9375292E7</v>
      </c>
      <c r="P2358" s="96">
        <v>1.7263412E7</v>
      </c>
      <c r="Q2358" s="93" t="s">
        <v>3672</v>
      </c>
    </row>
    <row r="2359" ht="15.75" customHeight="1">
      <c r="A2359" s="1"/>
      <c r="B2359" s="1"/>
      <c r="C2359" s="1"/>
      <c r="D2359" s="1"/>
      <c r="E2359" s="1"/>
      <c r="F2359" s="1"/>
      <c r="G2359" s="1"/>
      <c r="H2359" s="1"/>
      <c r="I2359" s="1"/>
      <c r="J2359" s="1"/>
      <c r="K2359" s="93" t="s">
        <v>4431</v>
      </c>
      <c r="L2359" s="93" t="str">
        <f>B30</f>
        <v>I1</v>
      </c>
      <c r="M2359" s="93" t="s">
        <v>4432</v>
      </c>
      <c r="N2359" s="93" t="s">
        <v>4430</v>
      </c>
      <c r="O2359" s="96">
        <v>1.9375292E7</v>
      </c>
      <c r="P2359" s="96">
        <v>1.7263412E7</v>
      </c>
      <c r="Q2359" s="93" t="s">
        <v>3672</v>
      </c>
    </row>
    <row r="2360" ht="15.75" customHeight="1">
      <c r="A2360" s="1"/>
      <c r="B2360" s="1"/>
      <c r="C2360" s="1"/>
      <c r="D2360" s="1"/>
      <c r="E2360" s="1"/>
      <c r="F2360" s="1"/>
      <c r="G2360" s="1"/>
      <c r="H2360" s="1"/>
      <c r="I2360" s="1"/>
      <c r="J2360" s="1"/>
      <c r="K2360" s="93" t="s">
        <v>4433</v>
      </c>
      <c r="L2360" s="93" t="str">
        <f>B30</f>
        <v>I1</v>
      </c>
      <c r="M2360" s="93" t="s">
        <v>4434</v>
      </c>
      <c r="N2360" s="93" t="s">
        <v>4430</v>
      </c>
      <c r="O2360" s="96">
        <v>1.9375292E7</v>
      </c>
      <c r="P2360" s="96">
        <v>1.7263412E7</v>
      </c>
      <c r="Q2360" s="93" t="s">
        <v>3672</v>
      </c>
    </row>
    <row r="2361" ht="15.75" customHeight="1">
      <c r="A2361" s="1"/>
      <c r="B2361" s="1"/>
      <c r="C2361" s="1"/>
      <c r="D2361" s="1"/>
      <c r="E2361" s="1"/>
      <c r="F2361" s="1"/>
      <c r="G2361" s="1"/>
      <c r="H2361" s="1"/>
      <c r="I2361" s="1"/>
      <c r="J2361" s="1"/>
      <c r="K2361" s="93" t="s">
        <v>4435</v>
      </c>
      <c r="L2361" s="93" t="str">
        <f>B30</f>
        <v>I1</v>
      </c>
      <c r="M2361" s="93" t="s">
        <v>4436</v>
      </c>
      <c r="N2361" s="93" t="s">
        <v>4437</v>
      </c>
      <c r="O2361" s="93">
        <v>1.9273317E7</v>
      </c>
      <c r="P2361" s="93">
        <v>1.7161437E7</v>
      </c>
      <c r="Q2361" s="93" t="s">
        <v>3561</v>
      </c>
    </row>
    <row r="2362" ht="15.75" customHeight="1">
      <c r="A2362" s="1"/>
      <c r="B2362" s="1"/>
      <c r="C2362" s="1"/>
      <c r="D2362" s="1"/>
      <c r="E2362" s="1"/>
      <c r="F2362" s="1"/>
      <c r="G2362" s="1"/>
      <c r="H2362" s="1"/>
      <c r="I2362" s="1"/>
      <c r="J2362" s="1"/>
      <c r="K2362" s="93" t="s">
        <v>4438</v>
      </c>
      <c r="L2362" s="93" t="str">
        <f>B30</f>
        <v>I1</v>
      </c>
      <c r="M2362" s="93" t="s">
        <v>4439</v>
      </c>
      <c r="N2362" s="93" t="s">
        <v>4437</v>
      </c>
      <c r="O2362" s="93">
        <v>1.9273317E7</v>
      </c>
      <c r="P2362" s="93">
        <v>1.7161437E7</v>
      </c>
      <c r="Q2362" s="93" t="s">
        <v>3561</v>
      </c>
    </row>
    <row r="2363" ht="15.75" customHeight="1">
      <c r="A2363" s="1"/>
      <c r="B2363" s="1"/>
      <c r="C2363" s="1"/>
      <c r="D2363" s="1"/>
      <c r="E2363" s="1"/>
      <c r="F2363" s="1"/>
      <c r="G2363" s="1"/>
      <c r="H2363" s="1"/>
      <c r="I2363" s="1"/>
      <c r="J2363" s="1"/>
      <c r="K2363" s="93" t="s">
        <v>4440</v>
      </c>
      <c r="L2363" s="93" t="str">
        <f>B30</f>
        <v>I1</v>
      </c>
      <c r="M2363" s="93" t="s">
        <v>4441</v>
      </c>
      <c r="N2363" s="93" t="s">
        <v>4437</v>
      </c>
      <c r="O2363" s="93">
        <v>1.9273317E7</v>
      </c>
      <c r="P2363" s="93">
        <v>1.7161437E7</v>
      </c>
      <c r="Q2363" s="93" t="s">
        <v>3561</v>
      </c>
    </row>
    <row r="2364" ht="15.75" customHeight="1">
      <c r="A2364" s="1"/>
      <c r="B2364" s="1"/>
      <c r="C2364" s="1"/>
      <c r="D2364" s="1"/>
      <c r="E2364" s="1"/>
      <c r="F2364" s="1"/>
      <c r="G2364" s="1"/>
      <c r="H2364" s="1"/>
      <c r="I2364" s="1"/>
      <c r="J2364" s="1"/>
      <c r="K2364" s="93" t="s">
        <v>4442</v>
      </c>
      <c r="L2364" s="93" t="str">
        <f>B30</f>
        <v>I1</v>
      </c>
      <c r="M2364" s="93" t="s">
        <v>4443</v>
      </c>
      <c r="N2364" s="93" t="s">
        <v>4437</v>
      </c>
      <c r="O2364" s="93">
        <v>1.9273317E7</v>
      </c>
      <c r="P2364" s="93">
        <v>1.7161437E7</v>
      </c>
      <c r="Q2364" s="93" t="s">
        <v>3561</v>
      </c>
    </row>
    <row r="2365" ht="15.75" customHeight="1">
      <c r="A2365" s="1"/>
      <c r="B2365" s="1"/>
      <c r="C2365" s="1"/>
      <c r="D2365" s="1"/>
      <c r="E2365" s="1"/>
      <c r="F2365" s="1"/>
      <c r="G2365" s="1"/>
      <c r="H2365" s="1"/>
      <c r="I2365" s="1"/>
      <c r="J2365" s="1"/>
      <c r="K2365" s="93" t="s">
        <v>4444</v>
      </c>
      <c r="L2365" s="93" t="str">
        <f>B30</f>
        <v>I1</v>
      </c>
      <c r="M2365" s="97" t="s">
        <v>4445</v>
      </c>
      <c r="N2365" s="93" t="s">
        <v>4446</v>
      </c>
      <c r="O2365" s="96">
        <v>8386255.0</v>
      </c>
      <c r="P2365" s="96">
        <v>8518214.0</v>
      </c>
      <c r="Q2365" s="93" t="s">
        <v>3508</v>
      </c>
    </row>
    <row r="2366" ht="15.75" customHeight="1">
      <c r="A2366" s="1"/>
      <c r="B2366" s="1"/>
      <c r="C2366" s="1"/>
      <c r="D2366" s="1"/>
      <c r="E2366" s="1"/>
      <c r="F2366" s="1"/>
      <c r="G2366" s="1"/>
      <c r="H2366" s="1"/>
      <c r="I2366" s="1"/>
      <c r="J2366" s="1"/>
      <c r="K2366" s="97" t="s">
        <v>4447</v>
      </c>
      <c r="L2366" s="93" t="str">
        <f>B30</f>
        <v>I1</v>
      </c>
      <c r="M2366" s="93" t="s">
        <v>4448</v>
      </c>
      <c r="N2366" s="93"/>
      <c r="O2366" s="96">
        <v>8386255.0</v>
      </c>
      <c r="P2366" s="96">
        <v>8518214.0</v>
      </c>
      <c r="Q2366" s="93" t="s">
        <v>3508</v>
      </c>
    </row>
    <row r="2367" ht="15.75" customHeight="1">
      <c r="A2367" s="1"/>
      <c r="B2367" s="1"/>
      <c r="C2367" s="1"/>
      <c r="D2367" s="1"/>
      <c r="E2367" s="1"/>
      <c r="F2367" s="1"/>
      <c r="G2367" s="1"/>
      <c r="H2367" s="1"/>
      <c r="I2367" s="1"/>
      <c r="J2367" s="1"/>
      <c r="K2367" s="93" t="s">
        <v>4449</v>
      </c>
      <c r="L2367" s="93" t="str">
        <f>B30</f>
        <v>I1</v>
      </c>
      <c r="M2367" s="97" t="s">
        <v>4450</v>
      </c>
      <c r="N2367" s="93" t="s">
        <v>4446</v>
      </c>
      <c r="O2367" s="96">
        <v>8386255.0</v>
      </c>
      <c r="P2367" s="96">
        <v>8518214.0</v>
      </c>
      <c r="Q2367" s="93" t="s">
        <v>3508</v>
      </c>
    </row>
    <row r="2368" ht="15.75" customHeight="1">
      <c r="A2368" s="1"/>
      <c r="B2368" s="1"/>
      <c r="C2368" s="1"/>
      <c r="D2368" s="1"/>
      <c r="E2368" s="1"/>
      <c r="F2368" s="1"/>
      <c r="G2368" s="1"/>
      <c r="H2368" s="1"/>
      <c r="I2368" s="1"/>
      <c r="J2368" s="1"/>
      <c r="K2368" s="93" t="s">
        <v>4451</v>
      </c>
      <c r="L2368" s="93" t="str">
        <f>B30</f>
        <v>I1</v>
      </c>
      <c r="M2368" s="93" t="s">
        <v>4452</v>
      </c>
      <c r="N2368" s="93" t="s">
        <v>4453</v>
      </c>
      <c r="O2368" s="96">
        <v>1.9239993E7</v>
      </c>
      <c r="P2368" s="96">
        <v>1.7128113E7</v>
      </c>
      <c r="Q2368" s="93" t="s">
        <v>3508</v>
      </c>
    </row>
    <row r="2369" ht="15.75" customHeight="1">
      <c r="A2369" s="1"/>
      <c r="B2369" s="1"/>
      <c r="C2369" s="1"/>
      <c r="D2369" s="1"/>
      <c r="E2369" s="1"/>
      <c r="F2369" s="1"/>
      <c r="G2369" s="1"/>
      <c r="H2369" s="1"/>
      <c r="I2369" s="1"/>
      <c r="J2369" s="1"/>
      <c r="K2369" s="93" t="s">
        <v>4454</v>
      </c>
      <c r="L2369" s="93" t="str">
        <f>B30</f>
        <v>I1</v>
      </c>
      <c r="M2369" s="93" t="s">
        <v>4455</v>
      </c>
      <c r="N2369" s="93" t="s">
        <v>4453</v>
      </c>
      <c r="O2369" s="96">
        <v>1.9239993E7</v>
      </c>
      <c r="P2369" s="96">
        <v>1.7128113E7</v>
      </c>
      <c r="Q2369" s="93" t="s">
        <v>3508</v>
      </c>
    </row>
    <row r="2370" ht="15.75" customHeight="1">
      <c r="A2370" s="1"/>
      <c r="B2370" s="1"/>
      <c r="C2370" s="1"/>
      <c r="D2370" s="1"/>
      <c r="E2370" s="1"/>
      <c r="F2370" s="1"/>
      <c r="G2370" s="1"/>
      <c r="H2370" s="1"/>
      <c r="I2370" s="1"/>
      <c r="J2370" s="1"/>
      <c r="K2370" s="93" t="s">
        <v>4456</v>
      </c>
      <c r="L2370" s="93" t="str">
        <f>B30</f>
        <v>I1</v>
      </c>
      <c r="M2370" s="93" t="s">
        <v>4457</v>
      </c>
      <c r="N2370" s="93" t="s">
        <v>4453</v>
      </c>
      <c r="O2370" s="96">
        <v>1.9239993E7</v>
      </c>
      <c r="P2370" s="96">
        <v>1.7128113E7</v>
      </c>
      <c r="Q2370" s="93" t="s">
        <v>3508</v>
      </c>
    </row>
    <row r="2371" ht="15.75" customHeight="1">
      <c r="A2371" s="1"/>
      <c r="B2371" s="1"/>
      <c r="C2371" s="1"/>
      <c r="D2371" s="1"/>
      <c r="E2371" s="1"/>
      <c r="F2371" s="1"/>
      <c r="G2371" s="1"/>
      <c r="H2371" s="1"/>
      <c r="I2371" s="1"/>
      <c r="J2371" s="1"/>
      <c r="K2371" s="93" t="s">
        <v>4458</v>
      </c>
      <c r="L2371" s="93" t="str">
        <f>B30</f>
        <v>I1</v>
      </c>
      <c r="M2371" s="93" t="s">
        <v>4459</v>
      </c>
      <c r="N2371" s="93" t="s">
        <v>4460</v>
      </c>
      <c r="O2371" s="96">
        <v>2.1406999E7</v>
      </c>
      <c r="P2371" s="96">
        <v>1.9245113E7</v>
      </c>
      <c r="Q2371" s="93" t="s">
        <v>3508</v>
      </c>
    </row>
    <row r="2372" ht="15.75" customHeight="1">
      <c r="A2372" s="1"/>
      <c r="B2372" s="1"/>
      <c r="C2372" s="1"/>
      <c r="D2372" s="1"/>
      <c r="E2372" s="1"/>
      <c r="F2372" s="1"/>
      <c r="G2372" s="1"/>
      <c r="H2372" s="1"/>
      <c r="I2372" s="1"/>
      <c r="J2372" s="1"/>
      <c r="K2372" s="93" t="s">
        <v>4461</v>
      </c>
      <c r="L2372" s="93" t="str">
        <f>B30</f>
        <v>I1</v>
      </c>
      <c r="M2372" s="93" t="s">
        <v>4462</v>
      </c>
      <c r="N2372" s="93" t="s">
        <v>4460</v>
      </c>
      <c r="O2372" s="96">
        <v>2.1406999E7</v>
      </c>
      <c r="P2372" s="96">
        <v>1.9245113E7</v>
      </c>
      <c r="Q2372" s="93" t="s">
        <v>3508</v>
      </c>
    </row>
    <row r="2373" ht="15.75" customHeight="1">
      <c r="A2373" s="1"/>
      <c r="B2373" s="1"/>
      <c r="C2373" s="1"/>
      <c r="D2373" s="1"/>
      <c r="E2373" s="1"/>
      <c r="F2373" s="1"/>
      <c r="G2373" s="1"/>
      <c r="H2373" s="1"/>
      <c r="I2373" s="1"/>
      <c r="J2373" s="1"/>
      <c r="K2373" s="93" t="s">
        <v>4463</v>
      </c>
      <c r="L2373" s="93" t="str">
        <f>B30</f>
        <v>I1</v>
      </c>
      <c r="M2373" s="93" t="s">
        <v>4464</v>
      </c>
      <c r="N2373" s="93" t="s">
        <v>4460</v>
      </c>
      <c r="O2373" s="96">
        <v>2.1406999E7</v>
      </c>
      <c r="P2373" s="96">
        <v>1.9245113E7</v>
      </c>
      <c r="Q2373" s="93" t="s">
        <v>3508</v>
      </c>
    </row>
    <row r="2374" ht="15.75" customHeight="1">
      <c r="A2374" s="1"/>
      <c r="B2374" s="1"/>
      <c r="C2374" s="1"/>
      <c r="D2374" s="1"/>
      <c r="E2374" s="1"/>
      <c r="F2374" s="1"/>
      <c r="G2374" s="1"/>
      <c r="H2374" s="1"/>
      <c r="I2374" s="1"/>
      <c r="J2374" s="1"/>
      <c r="K2374" s="93" t="s">
        <v>4465</v>
      </c>
      <c r="L2374" s="93" t="str">
        <f>B30</f>
        <v>I1</v>
      </c>
      <c r="M2374" s="93"/>
      <c r="N2374" s="93" t="s">
        <v>4466</v>
      </c>
      <c r="O2374" s="96">
        <v>2.0834703E7</v>
      </c>
      <c r="P2374" s="96">
        <v>1.8672817E7</v>
      </c>
      <c r="Q2374" s="93" t="s">
        <v>3656</v>
      </c>
    </row>
    <row r="2375" ht="15.75" customHeight="1">
      <c r="A2375" s="1"/>
      <c r="B2375" s="1"/>
      <c r="C2375" s="1"/>
      <c r="D2375" s="1"/>
      <c r="E2375" s="1"/>
      <c r="F2375" s="1"/>
      <c r="G2375" s="1"/>
      <c r="H2375" s="1"/>
      <c r="I2375" s="1"/>
      <c r="J2375" s="1"/>
      <c r="K2375" s="93" t="s">
        <v>4467</v>
      </c>
      <c r="L2375" s="93" t="str">
        <f>B30</f>
        <v>I1</v>
      </c>
      <c r="M2375" s="93" t="s">
        <v>4468</v>
      </c>
      <c r="N2375" s="93" t="s">
        <v>4469</v>
      </c>
      <c r="O2375" s="96">
        <v>1.4071004E7</v>
      </c>
      <c r="P2375" s="96">
        <v>1.1950298E7</v>
      </c>
      <c r="Q2375" s="93" t="s">
        <v>3504</v>
      </c>
    </row>
    <row r="2376" ht="15.75" customHeight="1">
      <c r="A2376" s="1"/>
      <c r="B2376" s="1"/>
      <c r="C2376" s="1"/>
      <c r="D2376" s="1"/>
      <c r="E2376" s="1"/>
      <c r="F2376" s="1"/>
      <c r="G2376" s="1"/>
      <c r="H2376" s="1"/>
      <c r="I2376" s="1"/>
      <c r="J2376" s="1"/>
      <c r="K2376" s="93" t="s">
        <v>4470</v>
      </c>
      <c r="L2376" s="93" t="str">
        <f>B30</f>
        <v>I1</v>
      </c>
      <c r="M2376" s="93" t="s">
        <v>4471</v>
      </c>
      <c r="N2376" s="93" t="s">
        <v>4469</v>
      </c>
      <c r="O2376" s="96">
        <v>1.4071004E7</v>
      </c>
      <c r="P2376" s="96">
        <v>1.1950298E7</v>
      </c>
      <c r="Q2376" s="93" t="s">
        <v>3504</v>
      </c>
    </row>
    <row r="2377" ht="15.75" customHeight="1">
      <c r="A2377" s="1"/>
      <c r="B2377" s="1"/>
      <c r="C2377" s="1"/>
      <c r="D2377" s="1"/>
      <c r="E2377" s="1"/>
      <c r="F2377" s="1"/>
      <c r="G2377" s="1"/>
      <c r="H2377" s="1"/>
      <c r="I2377" s="1"/>
      <c r="J2377" s="1"/>
      <c r="K2377" s="93" t="s">
        <v>4472</v>
      </c>
      <c r="L2377" s="93" t="str">
        <f>B30</f>
        <v>I1</v>
      </c>
      <c r="M2377" s="93" t="s">
        <v>4473</v>
      </c>
      <c r="N2377" s="93" t="s">
        <v>4469</v>
      </c>
      <c r="O2377" s="96">
        <v>1.4071004E7</v>
      </c>
      <c r="P2377" s="96">
        <v>1.1950298E7</v>
      </c>
      <c r="Q2377" s="93" t="s">
        <v>3504</v>
      </c>
    </row>
    <row r="2378" ht="15.75" customHeight="1">
      <c r="A2378" s="1"/>
      <c r="B2378" s="1"/>
      <c r="C2378" s="1"/>
      <c r="D2378" s="1"/>
      <c r="E2378" s="1"/>
      <c r="F2378" s="1"/>
      <c r="G2378" s="1"/>
      <c r="H2378" s="1"/>
      <c r="I2378" s="1"/>
      <c r="J2378" s="1"/>
      <c r="K2378" s="93" t="s">
        <v>4474</v>
      </c>
      <c r="L2378" s="93" t="str">
        <f>B30</f>
        <v>I1</v>
      </c>
      <c r="M2378" s="93" t="s">
        <v>4475</v>
      </c>
      <c r="N2378" s="93" t="s">
        <v>4476</v>
      </c>
      <c r="O2378" s="96">
        <v>1.6392707E7</v>
      </c>
      <c r="P2378" s="96">
        <v>1.4280827E7</v>
      </c>
      <c r="Q2378" s="93" t="s">
        <v>3538</v>
      </c>
    </row>
    <row r="2379" ht="15.75" customHeight="1">
      <c r="A2379" s="1"/>
      <c r="B2379" s="1"/>
      <c r="C2379" s="1"/>
      <c r="D2379" s="1"/>
      <c r="E2379" s="1"/>
      <c r="F2379" s="1"/>
      <c r="G2379" s="1"/>
      <c r="H2379" s="1"/>
      <c r="I2379" s="1"/>
      <c r="J2379" s="1"/>
      <c r="K2379" s="93" t="s">
        <v>4477</v>
      </c>
      <c r="L2379" s="93" t="str">
        <f>B30</f>
        <v>I1</v>
      </c>
      <c r="M2379" s="93" t="s">
        <v>4478</v>
      </c>
      <c r="N2379" s="93" t="s">
        <v>4476</v>
      </c>
      <c r="O2379" s="96">
        <v>1.6392707E7</v>
      </c>
      <c r="P2379" s="96">
        <v>1.4280827E7</v>
      </c>
      <c r="Q2379" s="93" t="s">
        <v>3538</v>
      </c>
    </row>
    <row r="2380" ht="15.75" customHeight="1">
      <c r="A2380" s="1"/>
      <c r="B2380" s="1"/>
      <c r="C2380" s="1"/>
      <c r="D2380" s="1"/>
      <c r="E2380" s="1"/>
      <c r="F2380" s="1"/>
      <c r="G2380" s="1"/>
      <c r="H2380" s="1"/>
      <c r="I2380" s="1"/>
      <c r="J2380" s="1"/>
      <c r="K2380" s="93" t="s">
        <v>4479</v>
      </c>
      <c r="L2380" s="93" t="str">
        <f>B30</f>
        <v>I1</v>
      </c>
      <c r="M2380" s="93" t="s">
        <v>4480</v>
      </c>
      <c r="N2380" s="93" t="s">
        <v>4476</v>
      </c>
      <c r="O2380" s="96">
        <v>1.6392707E7</v>
      </c>
      <c r="P2380" s="96">
        <v>1.4280827E7</v>
      </c>
      <c r="Q2380" s="93" t="s">
        <v>3538</v>
      </c>
    </row>
    <row r="2381" ht="15.75" customHeight="1">
      <c r="A2381" s="1"/>
      <c r="B2381" s="1"/>
      <c r="C2381" s="1"/>
      <c r="D2381" s="1"/>
      <c r="E2381" s="1"/>
      <c r="F2381" s="1"/>
      <c r="G2381" s="1"/>
      <c r="H2381" s="1"/>
      <c r="I2381" s="1"/>
      <c r="J2381" s="1"/>
      <c r="K2381" s="93" t="s">
        <v>4481</v>
      </c>
      <c r="L2381" s="93" t="str">
        <f>B30</f>
        <v>I1</v>
      </c>
      <c r="M2381" s="93" t="s">
        <v>4482</v>
      </c>
      <c r="N2381" s="93" t="s">
        <v>4483</v>
      </c>
      <c r="O2381" s="96">
        <v>2.330329E7</v>
      </c>
      <c r="P2381" s="96">
        <v>2.1141404E7</v>
      </c>
      <c r="Q2381" s="93" t="s">
        <v>3640</v>
      </c>
    </row>
    <row r="2382" ht="15.75" customHeight="1">
      <c r="A2382" s="1"/>
      <c r="B2382" s="1"/>
      <c r="C2382" s="1"/>
      <c r="D2382" s="1"/>
      <c r="E2382" s="1"/>
      <c r="F2382" s="1"/>
      <c r="G2382" s="1"/>
      <c r="H2382" s="1"/>
      <c r="I2382" s="1"/>
      <c r="J2382" s="1"/>
      <c r="K2382" s="93" t="s">
        <v>4484</v>
      </c>
      <c r="L2382" s="93" t="str">
        <f>B30</f>
        <v>I1</v>
      </c>
      <c r="M2382" s="93" t="s">
        <v>4485</v>
      </c>
      <c r="N2382" s="93" t="s">
        <v>4483</v>
      </c>
      <c r="O2382" s="96">
        <v>2.330329E7</v>
      </c>
      <c r="P2382" s="96">
        <v>2.1141404E7</v>
      </c>
      <c r="Q2382" s="93" t="s">
        <v>3640</v>
      </c>
    </row>
    <row r="2383" ht="15.75" customHeight="1">
      <c r="A2383" s="1"/>
      <c r="B2383" s="1"/>
      <c r="C2383" s="1"/>
      <c r="D2383" s="1"/>
      <c r="E2383" s="1"/>
      <c r="F2383" s="1"/>
      <c r="G2383" s="1"/>
      <c r="H2383" s="1"/>
      <c r="I2383" s="1"/>
      <c r="J2383" s="1"/>
      <c r="K2383" s="93" t="s">
        <v>4486</v>
      </c>
      <c r="L2383" s="93" t="str">
        <f>B30</f>
        <v>I1</v>
      </c>
      <c r="M2383" s="93" t="s">
        <v>4487</v>
      </c>
      <c r="N2383" s="93" t="s">
        <v>4483</v>
      </c>
      <c r="O2383" s="96">
        <v>2.330329E7</v>
      </c>
      <c r="P2383" s="96">
        <v>2.1141404E7</v>
      </c>
      <c r="Q2383" s="93" t="s">
        <v>3640</v>
      </c>
    </row>
    <row r="2384" ht="15.75" customHeight="1">
      <c r="A2384" s="1"/>
      <c r="B2384" s="1"/>
      <c r="C2384" s="1"/>
      <c r="D2384" s="1"/>
      <c r="E2384" s="1"/>
      <c r="F2384" s="1"/>
      <c r="G2384" s="1"/>
      <c r="H2384" s="1"/>
      <c r="I2384" s="1"/>
      <c r="J2384" s="1"/>
      <c r="K2384" s="93" t="s">
        <v>4488</v>
      </c>
      <c r="L2384" s="93" t="str">
        <f>B30</f>
        <v>I1</v>
      </c>
      <c r="M2384" s="93" t="s">
        <v>4489</v>
      </c>
      <c r="N2384" s="93" t="s">
        <v>4490</v>
      </c>
      <c r="O2384" s="96">
        <v>7652844.0</v>
      </c>
      <c r="P2384" s="96">
        <v>7784803.0</v>
      </c>
      <c r="Q2384" s="93" t="s">
        <v>3561</v>
      </c>
    </row>
    <row r="2385" ht="15.75" customHeight="1">
      <c r="A2385" s="1"/>
      <c r="B2385" s="1"/>
      <c r="C2385" s="1"/>
      <c r="D2385" s="1"/>
      <c r="E2385" s="1"/>
      <c r="F2385" s="1"/>
      <c r="G2385" s="1"/>
      <c r="H2385" s="1"/>
      <c r="I2385" s="1"/>
      <c r="J2385" s="1"/>
      <c r="K2385" s="93" t="s">
        <v>4491</v>
      </c>
      <c r="L2385" s="93" t="str">
        <f>B30</f>
        <v>I1</v>
      </c>
      <c r="M2385" s="93" t="s">
        <v>4492</v>
      </c>
      <c r="N2385" s="93" t="s">
        <v>4490</v>
      </c>
      <c r="O2385" s="96">
        <v>7652844.0</v>
      </c>
      <c r="P2385" s="96">
        <v>7784803.0</v>
      </c>
      <c r="Q2385" s="93" t="s">
        <v>3561</v>
      </c>
    </row>
    <row r="2386" ht="15.75" customHeight="1">
      <c r="A2386" s="1"/>
      <c r="B2386" s="1"/>
      <c r="C2386" s="1"/>
      <c r="D2386" s="1"/>
      <c r="E2386" s="1"/>
      <c r="F2386" s="1"/>
      <c r="G2386" s="1"/>
      <c r="H2386" s="1"/>
      <c r="I2386" s="1"/>
      <c r="J2386" s="1"/>
      <c r="K2386" s="93" t="s">
        <v>4493</v>
      </c>
      <c r="L2386" s="93" t="str">
        <f>B30</f>
        <v>I1</v>
      </c>
      <c r="M2386" s="93" t="s">
        <v>4494</v>
      </c>
      <c r="N2386" s="93" t="s">
        <v>4490</v>
      </c>
      <c r="O2386" s="96">
        <v>7652844.0</v>
      </c>
      <c r="P2386" s="96">
        <v>7784803.0</v>
      </c>
      <c r="Q2386" s="93" t="s">
        <v>3561</v>
      </c>
    </row>
    <row r="2387" ht="15.75" customHeight="1">
      <c r="A2387" s="1"/>
      <c r="B2387" s="1"/>
      <c r="C2387" s="1"/>
      <c r="D2387" s="1"/>
      <c r="E2387" s="1"/>
      <c r="F2387" s="1"/>
      <c r="G2387" s="1"/>
      <c r="H2387" s="1"/>
      <c r="I2387" s="1"/>
      <c r="J2387" s="1"/>
      <c r="K2387" s="93" t="s">
        <v>4495</v>
      </c>
      <c r="L2387" s="93" t="str">
        <f>B30</f>
        <v>I1</v>
      </c>
      <c r="M2387" s="93" t="s">
        <v>4496</v>
      </c>
      <c r="N2387" s="93" t="s">
        <v>4490</v>
      </c>
      <c r="O2387" s="96">
        <v>7652844.0</v>
      </c>
      <c r="P2387" s="96">
        <v>7784803.0</v>
      </c>
      <c r="Q2387" s="93" t="s">
        <v>3561</v>
      </c>
    </row>
    <row r="2388" ht="15.75" customHeight="1">
      <c r="A2388" s="1"/>
      <c r="B2388" s="1"/>
      <c r="C2388" s="1"/>
      <c r="D2388" s="1"/>
      <c r="E2388" s="1"/>
      <c r="F2388" s="1"/>
      <c r="G2388" s="1"/>
      <c r="H2388" s="1"/>
      <c r="I2388" s="1"/>
      <c r="J2388" s="1"/>
      <c r="K2388" s="93" t="s">
        <v>4497</v>
      </c>
      <c r="L2388" s="93" t="str">
        <f>B30</f>
        <v>I1</v>
      </c>
      <c r="M2388" s="93" t="s">
        <v>4498</v>
      </c>
      <c r="N2388" s="93" t="s">
        <v>4499</v>
      </c>
      <c r="O2388" s="96">
        <v>2.3302117E7</v>
      </c>
      <c r="P2388" s="96">
        <v>2.1140231E7</v>
      </c>
      <c r="Q2388" s="93" t="s">
        <v>3656</v>
      </c>
    </row>
    <row r="2389" ht="15.75" customHeight="1">
      <c r="A2389" s="1"/>
      <c r="B2389" s="1"/>
      <c r="C2389" s="1"/>
      <c r="D2389" s="1"/>
      <c r="E2389" s="1"/>
      <c r="F2389" s="1"/>
      <c r="G2389" s="1"/>
      <c r="H2389" s="1"/>
      <c r="I2389" s="1"/>
      <c r="J2389" s="1"/>
      <c r="K2389" s="93" t="s">
        <v>4500</v>
      </c>
      <c r="L2389" s="93" t="str">
        <f>B30</f>
        <v>I1</v>
      </c>
      <c r="M2389" s="93" t="s">
        <v>4501</v>
      </c>
      <c r="N2389" s="93" t="s">
        <v>4499</v>
      </c>
      <c r="O2389" s="96">
        <v>2.3302117E7</v>
      </c>
      <c r="P2389" s="96">
        <v>2.1140231E7</v>
      </c>
      <c r="Q2389" s="93" t="s">
        <v>3656</v>
      </c>
    </row>
    <row r="2390" ht="15.75" customHeight="1">
      <c r="A2390" s="1"/>
      <c r="B2390" s="1"/>
      <c r="C2390" s="1"/>
      <c r="D2390" s="1"/>
      <c r="E2390" s="1"/>
      <c r="F2390" s="1"/>
      <c r="G2390" s="1"/>
      <c r="H2390" s="1"/>
      <c r="I2390" s="1"/>
      <c r="J2390" s="1"/>
      <c r="K2390" s="93" t="s">
        <v>4502</v>
      </c>
      <c r="L2390" s="93" t="str">
        <f>B30</f>
        <v>I1</v>
      </c>
      <c r="M2390" s="93" t="s">
        <v>4503</v>
      </c>
      <c r="N2390" s="93" t="s">
        <v>4499</v>
      </c>
      <c r="O2390" s="96">
        <v>2.3302117E7</v>
      </c>
      <c r="P2390" s="96">
        <v>2.1140231E7</v>
      </c>
      <c r="Q2390" s="93" t="s">
        <v>3656</v>
      </c>
    </row>
    <row r="2391" ht="15.75" customHeight="1">
      <c r="A2391" s="1"/>
      <c r="B2391" s="1"/>
      <c r="C2391" s="1"/>
      <c r="D2391" s="1"/>
      <c r="E2391" s="1"/>
      <c r="F2391" s="1"/>
      <c r="G2391" s="1"/>
      <c r="H2391" s="1"/>
      <c r="I2391" s="1"/>
      <c r="J2391" s="1"/>
      <c r="K2391" s="93" t="s">
        <v>4504</v>
      </c>
      <c r="L2391" s="93" t="str">
        <f>B30</f>
        <v>I1</v>
      </c>
      <c r="M2391" s="93" t="s">
        <v>4505</v>
      </c>
      <c r="N2391" s="93" t="s">
        <v>4506</v>
      </c>
      <c r="O2391" s="96">
        <v>2.2750951E7</v>
      </c>
      <c r="P2391" s="96">
        <v>2.0589065E7</v>
      </c>
      <c r="Q2391" s="93" t="s">
        <v>3512</v>
      </c>
    </row>
    <row r="2392" ht="15.75" customHeight="1">
      <c r="A2392" s="1"/>
      <c r="B2392" s="1"/>
      <c r="C2392" s="1"/>
      <c r="D2392" s="1"/>
      <c r="E2392" s="1"/>
      <c r="F2392" s="1"/>
      <c r="G2392" s="1"/>
      <c r="H2392" s="1"/>
      <c r="I2392" s="1"/>
      <c r="J2392" s="1"/>
      <c r="K2392" s="93" t="s">
        <v>4505</v>
      </c>
      <c r="L2392" s="93" t="str">
        <f>B30</f>
        <v>I1</v>
      </c>
      <c r="M2392" s="93" t="s">
        <v>4504</v>
      </c>
      <c r="N2392" s="93" t="s">
        <v>4506</v>
      </c>
      <c r="O2392" s="96">
        <v>2.2750951E7</v>
      </c>
      <c r="P2392" s="96">
        <v>2.0589065E7</v>
      </c>
      <c r="Q2392" s="93" t="s">
        <v>3512</v>
      </c>
    </row>
    <row r="2393" ht="15.75" customHeight="1">
      <c r="A2393" s="1"/>
      <c r="B2393" s="1"/>
      <c r="C2393" s="1"/>
      <c r="D2393" s="1"/>
      <c r="E2393" s="1"/>
      <c r="F2393" s="1"/>
      <c r="G2393" s="1"/>
      <c r="H2393" s="1"/>
      <c r="I2393" s="1"/>
      <c r="J2393" s="1"/>
      <c r="K2393" s="93" t="s">
        <v>4507</v>
      </c>
      <c r="L2393" s="93" t="str">
        <f>B30</f>
        <v>I1</v>
      </c>
      <c r="M2393" s="93" t="s">
        <v>4508</v>
      </c>
      <c r="N2393" s="93" t="s">
        <v>4509</v>
      </c>
      <c r="O2393" s="96">
        <v>7548915.0</v>
      </c>
      <c r="P2393" s="96">
        <v>7680874.0</v>
      </c>
      <c r="Q2393" s="93" t="s">
        <v>3512</v>
      </c>
    </row>
    <row r="2394" ht="15.75" customHeight="1">
      <c r="A2394" s="1"/>
      <c r="B2394" s="1"/>
      <c r="C2394" s="1"/>
      <c r="D2394" s="1"/>
      <c r="E2394" s="1"/>
      <c r="F2394" s="1"/>
      <c r="G2394" s="1"/>
      <c r="H2394" s="1"/>
      <c r="I2394" s="1"/>
      <c r="J2394" s="1"/>
      <c r="K2394" s="93" t="s">
        <v>4508</v>
      </c>
      <c r="L2394" s="93" t="str">
        <f>B30</f>
        <v>I1</v>
      </c>
      <c r="M2394" s="93" t="s">
        <v>4507</v>
      </c>
      <c r="N2394" s="93" t="s">
        <v>4509</v>
      </c>
      <c r="O2394" s="96">
        <v>7548915.0</v>
      </c>
      <c r="P2394" s="96">
        <v>7680874.0</v>
      </c>
      <c r="Q2394" s="93" t="s">
        <v>3512</v>
      </c>
    </row>
    <row r="2395" ht="15.75" customHeight="1">
      <c r="A2395" s="1"/>
      <c r="B2395" s="1"/>
      <c r="C2395" s="1"/>
      <c r="D2395" s="1"/>
      <c r="E2395" s="1"/>
      <c r="F2395" s="1"/>
      <c r="G2395" s="1"/>
      <c r="H2395" s="1"/>
      <c r="I2395" s="1"/>
      <c r="J2395" s="1"/>
      <c r="K2395" s="93" t="s">
        <v>4510</v>
      </c>
      <c r="L2395" s="93" t="str">
        <f>B30</f>
        <v>I1</v>
      </c>
      <c r="M2395" s="93"/>
      <c r="N2395" s="93" t="s">
        <v>4511</v>
      </c>
      <c r="O2395" s="96">
        <v>1.4496753E7</v>
      </c>
      <c r="P2395" s="96">
        <v>1.2384958E7</v>
      </c>
      <c r="Q2395" s="93" t="s">
        <v>3512</v>
      </c>
    </row>
    <row r="2396" ht="15.75" customHeight="1">
      <c r="A2396" s="1"/>
      <c r="B2396" s="1"/>
      <c r="C2396" s="1"/>
      <c r="D2396" s="1"/>
      <c r="E2396" s="1"/>
      <c r="F2396" s="1"/>
      <c r="G2396" s="1"/>
      <c r="H2396" s="1"/>
      <c r="I2396" s="1"/>
      <c r="J2396" s="1"/>
      <c r="K2396" s="93" t="s">
        <v>4512</v>
      </c>
      <c r="L2396" s="93" t="str">
        <f>B30</f>
        <v>I1</v>
      </c>
      <c r="M2396" s="93"/>
      <c r="N2396" s="93" t="s">
        <v>4513</v>
      </c>
      <c r="O2396" s="93">
        <v>1.4484394E7</v>
      </c>
      <c r="P2396" s="93">
        <v>1.2363663E7</v>
      </c>
      <c r="Q2396" s="93" t="s">
        <v>3508</v>
      </c>
    </row>
    <row r="2397" ht="15.75" customHeight="1">
      <c r="A2397" s="1"/>
      <c r="B2397" s="1"/>
      <c r="C2397" s="1"/>
      <c r="D2397" s="1"/>
      <c r="E2397" s="1"/>
      <c r="F2397" s="1"/>
      <c r="G2397" s="1"/>
      <c r="H2397" s="1"/>
      <c r="I2397" s="1"/>
      <c r="J2397" s="1"/>
      <c r="K2397" s="93" t="s">
        <v>4514</v>
      </c>
      <c r="L2397" s="93" t="str">
        <f>B30</f>
        <v>I1</v>
      </c>
      <c r="M2397" s="93" t="s">
        <v>4515</v>
      </c>
      <c r="N2397" s="93" t="s">
        <v>4516</v>
      </c>
      <c r="O2397" s="96">
        <v>1.4898383E7</v>
      </c>
      <c r="P2397" s="96">
        <v>1.2786449E7</v>
      </c>
      <c r="Q2397" s="93" t="s">
        <v>3512</v>
      </c>
    </row>
    <row r="2398" ht="15.75" customHeight="1">
      <c r="A2398" s="1"/>
      <c r="B2398" s="1"/>
      <c r="C2398" s="1"/>
      <c r="D2398" s="1"/>
      <c r="E2398" s="1"/>
      <c r="F2398" s="1"/>
      <c r="G2398" s="1"/>
      <c r="H2398" s="1"/>
      <c r="I2398" s="1"/>
      <c r="J2398" s="1"/>
      <c r="K2398" s="93" t="s">
        <v>4515</v>
      </c>
      <c r="L2398" s="93" t="str">
        <f>B30</f>
        <v>I1</v>
      </c>
      <c r="M2398" s="93" t="s">
        <v>4514</v>
      </c>
      <c r="N2398" s="93" t="s">
        <v>4516</v>
      </c>
      <c r="O2398" s="96">
        <v>1.4898383E7</v>
      </c>
      <c r="P2398" s="96">
        <v>1.2786449E7</v>
      </c>
      <c r="Q2398" s="93" t="s">
        <v>3512</v>
      </c>
    </row>
    <row r="2399" ht="15.75" customHeight="1">
      <c r="A2399" s="1"/>
      <c r="B2399" s="1"/>
      <c r="C2399" s="1"/>
      <c r="D2399" s="1"/>
      <c r="E2399" s="1"/>
      <c r="F2399" s="1"/>
      <c r="G2399" s="1"/>
      <c r="H2399" s="1"/>
      <c r="I2399" s="1"/>
      <c r="J2399" s="1"/>
      <c r="K2399" s="93" t="s">
        <v>4517</v>
      </c>
      <c r="L2399" s="93" t="str">
        <f>B30</f>
        <v>I1</v>
      </c>
      <c r="M2399" s="93" t="s">
        <v>4518</v>
      </c>
      <c r="N2399" s="93" t="s">
        <v>4519</v>
      </c>
      <c r="O2399" s="96">
        <v>2.1309376E7</v>
      </c>
      <c r="P2399" s="96">
        <v>1.914749E7</v>
      </c>
      <c r="Q2399" s="93" t="s">
        <v>3512</v>
      </c>
    </row>
    <row r="2400" ht="15.75" customHeight="1">
      <c r="A2400" s="1"/>
      <c r="B2400" s="1"/>
      <c r="C2400" s="1"/>
      <c r="D2400" s="1"/>
      <c r="E2400" s="1"/>
      <c r="F2400" s="1"/>
      <c r="G2400" s="1"/>
      <c r="H2400" s="1"/>
      <c r="I2400" s="1"/>
      <c r="J2400" s="1"/>
      <c r="K2400" s="93" t="s">
        <v>4518</v>
      </c>
      <c r="L2400" s="93" t="str">
        <f>B30</f>
        <v>I1</v>
      </c>
      <c r="M2400" s="93" t="s">
        <v>4517</v>
      </c>
      <c r="N2400" s="93" t="s">
        <v>4519</v>
      </c>
      <c r="O2400" s="96">
        <v>2.1309376E7</v>
      </c>
      <c r="P2400" s="96">
        <v>1.914749E7</v>
      </c>
      <c r="Q2400" s="93" t="s">
        <v>3512</v>
      </c>
    </row>
    <row r="2401" ht="15.75" customHeight="1">
      <c r="A2401" s="1"/>
      <c r="B2401" s="1"/>
      <c r="C2401" s="1"/>
      <c r="D2401" s="1"/>
      <c r="E2401" s="1"/>
      <c r="F2401" s="1"/>
      <c r="G2401" s="1"/>
      <c r="H2401" s="1"/>
      <c r="I2401" s="1"/>
      <c r="J2401" s="1"/>
      <c r="K2401" s="93" t="s">
        <v>4520</v>
      </c>
      <c r="L2401" s="93" t="str">
        <f>B30</f>
        <v>I1</v>
      </c>
      <c r="M2401" s="93" t="s">
        <v>4521</v>
      </c>
      <c r="N2401" s="93" t="s">
        <v>4522</v>
      </c>
      <c r="O2401" s="96">
        <v>7774013.0</v>
      </c>
      <c r="P2401" s="96">
        <v>7905972.0</v>
      </c>
      <c r="Q2401" s="93" t="s">
        <v>3640</v>
      </c>
    </row>
    <row r="2402" ht="15.75" customHeight="1">
      <c r="A2402" s="1"/>
      <c r="B2402" s="1"/>
      <c r="C2402" s="1"/>
      <c r="D2402" s="1"/>
      <c r="E2402" s="1"/>
      <c r="F2402" s="1"/>
      <c r="G2402" s="1"/>
      <c r="H2402" s="1"/>
      <c r="I2402" s="1"/>
      <c r="J2402" s="1"/>
      <c r="K2402" s="93" t="s">
        <v>4521</v>
      </c>
      <c r="L2402" s="93" t="str">
        <f>B30</f>
        <v>I1</v>
      </c>
      <c r="M2402" s="93" t="s">
        <v>4520</v>
      </c>
      <c r="N2402" s="93" t="s">
        <v>4522</v>
      </c>
      <c r="O2402" s="96">
        <v>7774013.0</v>
      </c>
      <c r="P2402" s="96">
        <v>7905972.0</v>
      </c>
      <c r="Q2402" s="93" t="s">
        <v>3640</v>
      </c>
    </row>
    <row r="2403" ht="15.75" customHeight="1">
      <c r="A2403" s="1"/>
      <c r="B2403" s="1"/>
      <c r="C2403" s="1"/>
      <c r="D2403" s="1"/>
      <c r="E2403" s="1"/>
      <c r="F2403" s="1"/>
      <c r="G2403" s="1"/>
      <c r="H2403" s="1"/>
      <c r="I2403" s="1"/>
      <c r="J2403" s="1"/>
      <c r="K2403" s="93" t="s">
        <v>4523</v>
      </c>
      <c r="L2403" s="93" t="str">
        <f>B30</f>
        <v>I1</v>
      </c>
      <c r="M2403" s="93" t="s">
        <v>4524</v>
      </c>
      <c r="N2403" s="93" t="s">
        <v>4525</v>
      </c>
      <c r="O2403" s="96">
        <v>8274659.0</v>
      </c>
      <c r="P2403" s="96">
        <v>8406618.0</v>
      </c>
      <c r="Q2403" s="93" t="s">
        <v>3656</v>
      </c>
    </row>
    <row r="2404" ht="15.75" customHeight="1">
      <c r="A2404" s="1"/>
      <c r="B2404" s="1"/>
      <c r="C2404" s="1"/>
      <c r="D2404" s="1"/>
      <c r="E2404" s="1"/>
      <c r="F2404" s="1"/>
      <c r="G2404" s="1"/>
      <c r="H2404" s="1"/>
      <c r="I2404" s="1"/>
      <c r="J2404" s="1"/>
      <c r="K2404" s="93" t="s">
        <v>4524</v>
      </c>
      <c r="L2404" s="93" t="str">
        <f>B30</f>
        <v>I1</v>
      </c>
      <c r="M2404" s="93" t="s">
        <v>4523</v>
      </c>
      <c r="N2404" s="93" t="s">
        <v>4525</v>
      </c>
      <c r="O2404" s="96">
        <v>8274659.0</v>
      </c>
      <c r="P2404" s="96">
        <v>8406618.0</v>
      </c>
      <c r="Q2404" s="93" t="s">
        <v>3656</v>
      </c>
    </row>
    <row r="2405" ht="15.75" customHeight="1">
      <c r="A2405" s="1"/>
      <c r="B2405" s="1"/>
      <c r="C2405" s="1"/>
      <c r="D2405" s="1"/>
      <c r="E2405" s="1"/>
      <c r="F2405" s="1"/>
      <c r="G2405" s="1"/>
      <c r="H2405" s="1"/>
      <c r="I2405" s="1"/>
      <c r="J2405" s="1"/>
      <c r="K2405" s="93" t="s">
        <v>4526</v>
      </c>
      <c r="L2405" s="93" t="str">
        <f>B30</f>
        <v>I1</v>
      </c>
      <c r="M2405" s="93" t="s">
        <v>4527</v>
      </c>
      <c r="N2405" s="93" t="s">
        <v>4528</v>
      </c>
      <c r="O2405" s="93">
        <v>8563464.0</v>
      </c>
      <c r="P2405" s="93">
        <v>8695423.0</v>
      </c>
      <c r="Q2405" s="93" t="s">
        <v>3512</v>
      </c>
    </row>
    <row r="2406" ht="15.75" customHeight="1">
      <c r="A2406" s="1"/>
      <c r="B2406" s="1"/>
      <c r="C2406" s="1"/>
      <c r="D2406" s="1"/>
      <c r="E2406" s="1"/>
      <c r="F2406" s="1"/>
      <c r="G2406" s="1"/>
      <c r="H2406" s="1"/>
      <c r="I2406" s="1"/>
      <c r="J2406" s="1"/>
      <c r="K2406" s="93" t="s">
        <v>4527</v>
      </c>
      <c r="L2406" s="93" t="str">
        <f>B30</f>
        <v>I1</v>
      </c>
      <c r="M2406" s="93" t="s">
        <v>4526</v>
      </c>
      <c r="N2406" s="93" t="s">
        <v>4528</v>
      </c>
      <c r="O2406" s="93">
        <v>8563464.0</v>
      </c>
      <c r="P2406" s="93">
        <v>8695423.0</v>
      </c>
      <c r="Q2406" s="93" t="s">
        <v>3512</v>
      </c>
    </row>
    <row r="2407" ht="15.75" customHeight="1">
      <c r="A2407" s="1"/>
      <c r="B2407" s="1"/>
      <c r="C2407" s="1"/>
      <c r="D2407" s="1"/>
      <c r="E2407" s="1"/>
      <c r="F2407" s="1"/>
      <c r="G2407" s="1"/>
      <c r="H2407" s="1"/>
      <c r="I2407" s="1"/>
      <c r="J2407" s="1"/>
      <c r="K2407" s="93" t="s">
        <v>4529</v>
      </c>
      <c r="L2407" s="93" t="str">
        <f>B30</f>
        <v>I1</v>
      </c>
      <c r="M2407" s="93"/>
      <c r="N2407" s="93" t="s">
        <v>4530</v>
      </c>
      <c r="O2407" s="93">
        <v>1.5495183E7</v>
      </c>
      <c r="P2407" s="93">
        <v>1.3383303E7</v>
      </c>
      <c r="Q2407" s="93" t="s">
        <v>3500</v>
      </c>
    </row>
    <row r="2408" ht="15.75" customHeight="1">
      <c r="A2408" s="1"/>
      <c r="B2408" s="1"/>
      <c r="C2408" s="1"/>
      <c r="D2408" s="1"/>
      <c r="E2408" s="1"/>
      <c r="F2408" s="1"/>
      <c r="G2408" s="1"/>
      <c r="H2408" s="1"/>
      <c r="I2408" s="1"/>
      <c r="J2408" s="1"/>
      <c r="K2408" s="93" t="s">
        <v>4531</v>
      </c>
      <c r="L2408" s="93" t="str">
        <f>B30</f>
        <v>I1</v>
      </c>
      <c r="M2408" s="93" t="s">
        <v>4532</v>
      </c>
      <c r="N2408" s="93" t="s">
        <v>4533</v>
      </c>
      <c r="O2408" s="96">
        <v>1.4769437E7</v>
      </c>
      <c r="P2408" s="96">
        <v>1.2657506E7</v>
      </c>
      <c r="Q2408" s="93" t="s">
        <v>3512</v>
      </c>
    </row>
    <row r="2409" ht="15.75" customHeight="1">
      <c r="A2409" s="1"/>
      <c r="B2409" s="1"/>
      <c r="C2409" s="1"/>
      <c r="D2409" s="1"/>
      <c r="E2409" s="1"/>
      <c r="F2409" s="1"/>
      <c r="G2409" s="1"/>
      <c r="H2409" s="1"/>
      <c r="I2409" s="1"/>
      <c r="J2409" s="1"/>
      <c r="K2409" s="93" t="s">
        <v>4532</v>
      </c>
      <c r="L2409" s="93" t="str">
        <f>B30</f>
        <v>I1</v>
      </c>
      <c r="M2409" s="93" t="s">
        <v>4531</v>
      </c>
      <c r="N2409" s="93" t="s">
        <v>4533</v>
      </c>
      <c r="O2409" s="96">
        <v>1.4769437E7</v>
      </c>
      <c r="P2409" s="96">
        <v>1.2657506E7</v>
      </c>
      <c r="Q2409" s="93" t="s">
        <v>3512</v>
      </c>
    </row>
    <row r="2410" ht="15.75" customHeight="1">
      <c r="A2410" s="1"/>
      <c r="B2410" s="1"/>
      <c r="C2410" s="1"/>
      <c r="D2410" s="1"/>
      <c r="E2410" s="1"/>
      <c r="F2410" s="1"/>
      <c r="G2410" s="1"/>
      <c r="H2410" s="1"/>
      <c r="I2410" s="1"/>
      <c r="J2410" s="1"/>
      <c r="K2410" s="93" t="s">
        <v>4534</v>
      </c>
      <c r="L2410" s="93" t="str">
        <f>B30</f>
        <v>I1</v>
      </c>
      <c r="M2410" s="93" t="s">
        <v>4535</v>
      </c>
      <c r="N2410" s="93" t="s">
        <v>4536</v>
      </c>
      <c r="O2410" s="96">
        <v>2.3580442E7</v>
      </c>
      <c r="P2410" s="96">
        <v>2.1418556E7</v>
      </c>
      <c r="Q2410" s="93" t="s">
        <v>3542</v>
      </c>
    </row>
    <row r="2411" ht="15.75" customHeight="1">
      <c r="A2411" s="1"/>
      <c r="B2411" s="1"/>
      <c r="C2411" s="1"/>
      <c r="D2411" s="1"/>
      <c r="E2411" s="1"/>
      <c r="F2411" s="1"/>
      <c r="G2411" s="1"/>
      <c r="H2411" s="1"/>
      <c r="I2411" s="1"/>
      <c r="J2411" s="1"/>
      <c r="K2411" s="93" t="s">
        <v>4535</v>
      </c>
      <c r="L2411" s="93" t="str">
        <f>B30</f>
        <v>I1</v>
      </c>
      <c r="M2411" s="93" t="s">
        <v>4534</v>
      </c>
      <c r="N2411" s="93" t="s">
        <v>4536</v>
      </c>
      <c r="O2411" s="96">
        <v>2.3580442E7</v>
      </c>
      <c r="P2411" s="96">
        <v>2.1418556E7</v>
      </c>
      <c r="Q2411" s="93" t="s">
        <v>3542</v>
      </c>
    </row>
    <row r="2412" ht="15.75" customHeight="1">
      <c r="A2412" s="1"/>
      <c r="B2412" s="1"/>
      <c r="C2412" s="1"/>
      <c r="D2412" s="1"/>
      <c r="E2412" s="1"/>
      <c r="F2412" s="1"/>
      <c r="G2412" s="1"/>
      <c r="H2412" s="1"/>
      <c r="I2412" s="1"/>
      <c r="J2412" s="1"/>
      <c r="K2412" s="93" t="s">
        <v>4537</v>
      </c>
      <c r="L2412" s="93" t="str">
        <f>B30</f>
        <v>I1</v>
      </c>
      <c r="M2412" s="93"/>
      <c r="N2412" s="93" t="s">
        <v>4538</v>
      </c>
      <c r="O2412" s="96">
        <v>7784699.0</v>
      </c>
      <c r="P2412" s="96">
        <v>7916658.0</v>
      </c>
      <c r="Q2412" s="93" t="s">
        <v>3508</v>
      </c>
    </row>
    <row r="2413" ht="15.75" customHeight="1">
      <c r="A2413" s="1"/>
      <c r="B2413" s="1"/>
      <c r="C2413" s="1"/>
      <c r="D2413" s="1"/>
      <c r="E2413" s="1"/>
      <c r="F2413" s="1"/>
      <c r="G2413" s="1"/>
      <c r="H2413" s="1"/>
      <c r="I2413" s="1"/>
      <c r="J2413" s="1"/>
      <c r="K2413" s="93" t="s">
        <v>4539</v>
      </c>
      <c r="L2413" s="93" t="str">
        <f>B30</f>
        <v>I1</v>
      </c>
      <c r="M2413" s="93"/>
      <c r="N2413" s="93" t="s">
        <v>4540</v>
      </c>
      <c r="O2413" s="96">
        <v>7888014.0</v>
      </c>
      <c r="P2413" s="96">
        <v>8019973.0</v>
      </c>
      <c r="Q2413" s="93" t="s">
        <v>3508</v>
      </c>
    </row>
    <row r="2414" ht="15.75" customHeight="1">
      <c r="A2414" s="1"/>
      <c r="B2414" s="1"/>
      <c r="C2414" s="1"/>
      <c r="D2414" s="1"/>
      <c r="E2414" s="1"/>
      <c r="F2414" s="1"/>
      <c r="G2414" s="1"/>
      <c r="H2414" s="1"/>
      <c r="I2414" s="1"/>
      <c r="J2414" s="1"/>
      <c r="K2414" s="93" t="s">
        <v>4541</v>
      </c>
      <c r="L2414" s="93" t="str">
        <f>B30</f>
        <v>I1</v>
      </c>
      <c r="M2414" s="93"/>
      <c r="N2414" s="93" t="s">
        <v>4542</v>
      </c>
      <c r="O2414" s="96">
        <v>8067224.0</v>
      </c>
      <c r="P2414" s="96">
        <v>8199183.0</v>
      </c>
      <c r="Q2414" s="93" t="s">
        <v>3508</v>
      </c>
    </row>
    <row r="2415" ht="15.75" customHeight="1">
      <c r="A2415" s="1"/>
      <c r="B2415" s="1"/>
      <c r="C2415" s="1"/>
      <c r="D2415" s="1"/>
      <c r="E2415" s="1"/>
      <c r="F2415" s="1"/>
      <c r="G2415" s="1"/>
      <c r="H2415" s="1"/>
      <c r="I2415" s="1"/>
      <c r="J2415" s="1"/>
      <c r="K2415" s="93" t="s">
        <v>4543</v>
      </c>
      <c r="L2415" s="93" t="str">
        <f>B30</f>
        <v>I1</v>
      </c>
      <c r="M2415" s="93"/>
      <c r="N2415" s="93" t="s">
        <v>4544</v>
      </c>
      <c r="O2415" s="96">
        <v>8067448.0</v>
      </c>
      <c r="P2415" s="96">
        <v>8199407.0</v>
      </c>
      <c r="Q2415" s="93" t="s">
        <v>3508</v>
      </c>
    </row>
    <row r="2416" ht="15.75" customHeight="1">
      <c r="A2416" s="1"/>
      <c r="B2416" s="1"/>
      <c r="C2416" s="1"/>
      <c r="D2416" s="1"/>
      <c r="E2416" s="1"/>
      <c r="F2416" s="1"/>
      <c r="G2416" s="1"/>
      <c r="H2416" s="1"/>
      <c r="I2416" s="1"/>
      <c r="J2416" s="1"/>
      <c r="K2416" s="93" t="s">
        <v>4545</v>
      </c>
      <c r="L2416" s="93" t="str">
        <f>B30</f>
        <v>I1</v>
      </c>
      <c r="M2416" s="93"/>
      <c r="N2416" s="93" t="s">
        <v>4546</v>
      </c>
      <c r="O2416" s="96">
        <v>8103323.0</v>
      </c>
      <c r="P2416" s="96">
        <v>8235282.0</v>
      </c>
      <c r="Q2416" s="93" t="s">
        <v>3508</v>
      </c>
    </row>
    <row r="2417" ht="15.75" customHeight="1">
      <c r="A2417" s="1"/>
      <c r="B2417" s="1"/>
      <c r="C2417" s="1"/>
      <c r="D2417" s="1"/>
      <c r="E2417" s="1"/>
      <c r="F2417" s="1"/>
      <c r="G2417" s="1"/>
      <c r="H2417" s="1"/>
      <c r="I2417" s="1"/>
      <c r="J2417" s="1"/>
      <c r="K2417" s="93" t="s">
        <v>4547</v>
      </c>
      <c r="L2417" s="93" t="str">
        <f>B30</f>
        <v>I1</v>
      </c>
      <c r="M2417" s="93"/>
      <c r="N2417" s="93" t="s">
        <v>4548</v>
      </c>
      <c r="O2417" s="96">
        <v>8479636.0</v>
      </c>
      <c r="P2417" s="96">
        <v>8611595.0</v>
      </c>
      <c r="Q2417" s="93" t="s">
        <v>3640</v>
      </c>
    </row>
    <row r="2418" ht="15.75" customHeight="1">
      <c r="A2418" s="1"/>
      <c r="B2418" s="1"/>
      <c r="C2418" s="1"/>
      <c r="D2418" s="1"/>
      <c r="E2418" s="1"/>
      <c r="F2418" s="1"/>
      <c r="G2418" s="1"/>
      <c r="H2418" s="1"/>
      <c r="I2418" s="1"/>
      <c r="J2418" s="1"/>
      <c r="K2418" s="93" t="s">
        <v>4549</v>
      </c>
      <c r="L2418" s="93" t="str">
        <f>B30</f>
        <v>I1</v>
      </c>
      <c r="M2418" s="93"/>
      <c r="N2418" s="93" t="s">
        <v>4550</v>
      </c>
      <c r="O2418" s="96">
        <v>8554437.0</v>
      </c>
      <c r="P2418" s="96">
        <v>8686396.0</v>
      </c>
      <c r="Q2418" s="93" t="s">
        <v>3508</v>
      </c>
    </row>
    <row r="2419" ht="15.75" customHeight="1">
      <c r="A2419" s="1"/>
      <c r="B2419" s="1"/>
      <c r="C2419" s="1"/>
      <c r="D2419" s="1"/>
      <c r="E2419" s="1"/>
      <c r="F2419" s="1"/>
      <c r="G2419" s="1"/>
      <c r="H2419" s="1"/>
      <c r="I2419" s="1"/>
      <c r="J2419" s="1"/>
      <c r="K2419" s="93" t="s">
        <v>4551</v>
      </c>
      <c r="L2419" s="93" t="str">
        <f>B30</f>
        <v>I1</v>
      </c>
      <c r="M2419" s="93"/>
      <c r="N2419" s="93" t="s">
        <v>4552</v>
      </c>
      <c r="O2419" s="96">
        <v>8629665.0</v>
      </c>
      <c r="P2419" s="96">
        <v>8761624.0</v>
      </c>
      <c r="Q2419" s="93" t="s">
        <v>3508</v>
      </c>
    </row>
    <row r="2420" ht="15.75" customHeight="1">
      <c r="A2420" s="1"/>
      <c r="B2420" s="1"/>
      <c r="C2420" s="1"/>
      <c r="D2420" s="1"/>
      <c r="E2420" s="1"/>
      <c r="F2420" s="1"/>
      <c r="G2420" s="1"/>
      <c r="H2420" s="1"/>
      <c r="I2420" s="1"/>
      <c r="J2420" s="1"/>
      <c r="K2420" s="93" t="s">
        <v>4553</v>
      </c>
      <c r="L2420" s="93" t="str">
        <f>B30</f>
        <v>I1</v>
      </c>
      <c r="M2420" s="93"/>
      <c r="N2420" s="93" t="s">
        <v>4554</v>
      </c>
      <c r="O2420" s="93">
        <v>8820460.0</v>
      </c>
      <c r="P2420" s="93">
        <v>8952419.0</v>
      </c>
      <c r="Q2420" s="93" t="s">
        <v>3640</v>
      </c>
    </row>
    <row r="2421" ht="15.75" customHeight="1">
      <c r="A2421" s="1"/>
      <c r="B2421" s="1"/>
      <c r="C2421" s="1"/>
      <c r="D2421" s="1"/>
      <c r="E2421" s="1"/>
      <c r="F2421" s="1"/>
      <c r="G2421" s="1"/>
      <c r="H2421" s="1"/>
      <c r="I2421" s="1"/>
      <c r="J2421" s="1"/>
      <c r="K2421" s="93" t="s">
        <v>4555</v>
      </c>
      <c r="L2421" s="93" t="str">
        <f>B30</f>
        <v>I1</v>
      </c>
      <c r="M2421" s="93"/>
      <c r="N2421" s="93" t="s">
        <v>4556</v>
      </c>
      <c r="O2421" s="96">
        <v>8851406.0</v>
      </c>
      <c r="P2421" s="96">
        <v>8983365.0</v>
      </c>
      <c r="Q2421" s="93" t="s">
        <v>3512</v>
      </c>
    </row>
    <row r="2422" ht="15.75" customHeight="1">
      <c r="A2422" s="1"/>
      <c r="B2422" s="1"/>
      <c r="C2422" s="1"/>
      <c r="D2422" s="1"/>
      <c r="E2422" s="1"/>
      <c r="F2422" s="1"/>
      <c r="G2422" s="1"/>
      <c r="H2422" s="1"/>
      <c r="I2422" s="1"/>
      <c r="J2422" s="1"/>
      <c r="K2422" s="93" t="s">
        <v>4557</v>
      </c>
      <c r="L2422" s="93" t="str">
        <f>B30</f>
        <v>I1</v>
      </c>
      <c r="M2422" s="93"/>
      <c r="N2422" s="93" t="s">
        <v>4558</v>
      </c>
      <c r="O2422" s="96">
        <v>9148209.0</v>
      </c>
      <c r="P2422" s="96">
        <v>9310600.0</v>
      </c>
      <c r="Q2422" s="93" t="s">
        <v>3508</v>
      </c>
    </row>
    <row r="2423" ht="15.75" customHeight="1">
      <c r="A2423" s="1"/>
      <c r="B2423" s="1"/>
      <c r="C2423" s="1"/>
      <c r="D2423" s="1"/>
      <c r="E2423" s="1"/>
      <c r="F2423" s="1"/>
      <c r="G2423" s="1"/>
      <c r="H2423" s="1"/>
      <c r="I2423" s="1"/>
      <c r="J2423" s="1"/>
      <c r="K2423" s="93" t="s">
        <v>4559</v>
      </c>
      <c r="L2423" s="93" t="str">
        <f>B30</f>
        <v>I1</v>
      </c>
      <c r="M2423" s="93"/>
      <c r="N2423" s="93" t="s">
        <v>4560</v>
      </c>
      <c r="O2423" s="96">
        <v>9851133.0</v>
      </c>
      <c r="P2423" s="96">
        <v>1.0013524E7</v>
      </c>
      <c r="Q2423" s="93" t="s">
        <v>3508</v>
      </c>
    </row>
    <row r="2424" ht="15.75" customHeight="1">
      <c r="A2424" s="1"/>
      <c r="B2424" s="1"/>
      <c r="C2424" s="1"/>
      <c r="D2424" s="1"/>
      <c r="E2424" s="1"/>
      <c r="F2424" s="1"/>
      <c r="G2424" s="1"/>
      <c r="H2424" s="1"/>
      <c r="I2424" s="1"/>
      <c r="J2424" s="1"/>
      <c r="K2424" s="93" t="s">
        <v>4561</v>
      </c>
      <c r="L2424" s="93" t="str">
        <f>B30</f>
        <v>I1</v>
      </c>
      <c r="M2424" s="93"/>
      <c r="N2424" s="93" t="s">
        <v>4562</v>
      </c>
      <c r="O2424" s="96">
        <v>9853969.0</v>
      </c>
      <c r="P2424" s="96">
        <v>1.001636E7</v>
      </c>
      <c r="Q2424" s="93" t="s">
        <v>3508</v>
      </c>
    </row>
    <row r="2425" ht="15.75" customHeight="1">
      <c r="A2425" s="1"/>
      <c r="B2425" s="1"/>
      <c r="C2425" s="1"/>
      <c r="D2425" s="1"/>
      <c r="E2425" s="1"/>
      <c r="F2425" s="1"/>
      <c r="G2425" s="1"/>
      <c r="H2425" s="1"/>
      <c r="I2425" s="1"/>
      <c r="J2425" s="1"/>
      <c r="K2425" s="93" t="s">
        <v>4563</v>
      </c>
      <c r="L2425" s="93" t="str">
        <f>B30</f>
        <v>I1</v>
      </c>
      <c r="M2425" s="93"/>
      <c r="N2425" s="93" t="s">
        <v>4564</v>
      </c>
      <c r="O2425" s="96">
        <v>9885854.0</v>
      </c>
      <c r="P2425" s="96">
        <v>1.0048245E7</v>
      </c>
      <c r="Q2425" s="93" t="s">
        <v>3640</v>
      </c>
    </row>
    <row r="2426" ht="15.75" customHeight="1">
      <c r="A2426" s="1"/>
      <c r="B2426" s="1"/>
      <c r="C2426" s="1"/>
      <c r="D2426" s="1"/>
      <c r="E2426" s="1"/>
      <c r="F2426" s="1"/>
      <c r="G2426" s="1"/>
      <c r="H2426" s="1"/>
      <c r="I2426" s="1"/>
      <c r="J2426" s="1"/>
      <c r="K2426" s="93" t="s">
        <v>4565</v>
      </c>
      <c r="L2426" s="93" t="str">
        <f>B30</f>
        <v>I1</v>
      </c>
      <c r="M2426" s="93"/>
      <c r="N2426" s="93" t="s">
        <v>4566</v>
      </c>
      <c r="O2426" s="96">
        <v>1.0077869E7</v>
      </c>
      <c r="P2426" s="96">
        <v>1.024026E7</v>
      </c>
      <c r="Q2426" s="93" t="s">
        <v>3512</v>
      </c>
    </row>
    <row r="2427" ht="15.75" customHeight="1">
      <c r="A2427" s="1"/>
      <c r="B2427" s="1"/>
      <c r="C2427" s="1"/>
      <c r="D2427" s="1"/>
      <c r="E2427" s="1"/>
      <c r="F2427" s="1"/>
      <c r="G2427" s="1"/>
      <c r="H2427" s="1"/>
      <c r="I2427" s="1"/>
      <c r="J2427" s="1"/>
      <c r="K2427" s="93" t="s">
        <v>4567</v>
      </c>
      <c r="L2427" s="93" t="str">
        <f>B30</f>
        <v>I1</v>
      </c>
      <c r="M2427" s="93"/>
      <c r="N2427" s="93" t="s">
        <v>4568</v>
      </c>
      <c r="O2427" s="93">
        <v>1.3221806E7</v>
      </c>
      <c r="P2427" s="93">
        <v>1.106613E7</v>
      </c>
      <c r="Q2427" s="93" t="s">
        <v>3504</v>
      </c>
    </row>
    <row r="2428" ht="15.75" customHeight="1">
      <c r="A2428" s="1"/>
      <c r="B2428" s="1"/>
      <c r="C2428" s="1"/>
      <c r="D2428" s="1"/>
      <c r="E2428" s="1"/>
      <c r="F2428" s="1"/>
      <c r="G2428" s="1"/>
      <c r="H2428" s="1"/>
      <c r="I2428" s="1"/>
      <c r="J2428" s="1"/>
      <c r="K2428" s="93" t="s">
        <v>4569</v>
      </c>
      <c r="L2428" s="93" t="str">
        <f>B30</f>
        <v>I1</v>
      </c>
      <c r="M2428" s="93"/>
      <c r="N2428" s="93" t="s">
        <v>4570</v>
      </c>
      <c r="O2428" s="93">
        <v>1.3228969E7</v>
      </c>
      <c r="P2428" s="93">
        <v>1.1073293E7</v>
      </c>
      <c r="Q2428" s="93" t="s">
        <v>3512</v>
      </c>
    </row>
    <row r="2429" ht="15.75" customHeight="1">
      <c r="A2429" s="1"/>
      <c r="B2429" s="1"/>
      <c r="C2429" s="1"/>
      <c r="D2429" s="1"/>
      <c r="E2429" s="1"/>
      <c r="F2429" s="1"/>
      <c r="G2429" s="1"/>
      <c r="H2429" s="1"/>
      <c r="I2429" s="1"/>
      <c r="J2429" s="1"/>
      <c r="K2429" s="93" t="s">
        <v>4571</v>
      </c>
      <c r="L2429" s="93" t="str">
        <f>B30</f>
        <v>I1</v>
      </c>
      <c r="M2429" s="93"/>
      <c r="N2429" s="93" t="s">
        <v>4572</v>
      </c>
      <c r="O2429" s="96">
        <v>1.3232811E7</v>
      </c>
      <c r="P2429" s="96">
        <v>1.1077135E7</v>
      </c>
      <c r="Q2429" s="93" t="s">
        <v>3512</v>
      </c>
    </row>
    <row r="2430" ht="15.75" customHeight="1">
      <c r="A2430" s="1"/>
      <c r="B2430" s="1"/>
      <c r="C2430" s="1"/>
      <c r="D2430" s="1"/>
      <c r="E2430" s="1"/>
      <c r="F2430" s="1"/>
      <c r="G2430" s="1"/>
      <c r="H2430" s="1"/>
      <c r="I2430" s="1"/>
      <c r="J2430" s="1"/>
      <c r="K2430" s="93" t="s">
        <v>4573</v>
      </c>
      <c r="L2430" s="93" t="str">
        <f>B30</f>
        <v>I1</v>
      </c>
      <c r="M2430" s="93"/>
      <c r="N2430" s="93" t="s">
        <v>4574</v>
      </c>
      <c r="O2430" s="96">
        <v>1.3237053E7</v>
      </c>
      <c r="P2430" s="96">
        <v>1.1081377E7</v>
      </c>
      <c r="Q2430" s="93" t="s">
        <v>3512</v>
      </c>
    </row>
    <row r="2431" ht="15.75" customHeight="1">
      <c r="A2431" s="1"/>
      <c r="B2431" s="1"/>
      <c r="C2431" s="1"/>
      <c r="D2431" s="1"/>
      <c r="E2431" s="1"/>
      <c r="F2431" s="1"/>
      <c r="G2431" s="1"/>
      <c r="H2431" s="1"/>
      <c r="I2431" s="1"/>
      <c r="J2431" s="1"/>
      <c r="K2431" s="93" t="s">
        <v>4575</v>
      </c>
      <c r="L2431" s="93" t="str">
        <f>B30</f>
        <v>I1</v>
      </c>
      <c r="M2431" s="93"/>
      <c r="N2431" s="93" t="s">
        <v>4576</v>
      </c>
      <c r="O2431" s="96">
        <v>1.3822499E7</v>
      </c>
      <c r="P2431" s="96">
        <v>1.1701793E7</v>
      </c>
      <c r="Q2431" s="93" t="s">
        <v>3640</v>
      </c>
    </row>
    <row r="2432" ht="15.75" customHeight="1">
      <c r="A2432" s="1"/>
      <c r="B2432" s="1"/>
      <c r="C2432" s="1"/>
      <c r="D2432" s="1"/>
      <c r="E2432" s="1"/>
      <c r="F2432" s="1"/>
      <c r="G2432" s="1"/>
      <c r="H2432" s="1"/>
      <c r="I2432" s="1"/>
      <c r="J2432" s="1"/>
      <c r="K2432" s="93" t="s">
        <v>4577</v>
      </c>
      <c r="L2432" s="93" t="str">
        <f>B30</f>
        <v>I1</v>
      </c>
      <c r="M2432" s="93"/>
      <c r="N2432" s="93" t="s">
        <v>4578</v>
      </c>
      <c r="O2432" s="96">
        <v>1.8387563E7</v>
      </c>
      <c r="P2432" s="96">
        <v>1.6275683E7</v>
      </c>
      <c r="Q2432" s="93" t="s">
        <v>3538</v>
      </c>
    </row>
    <row r="2433" ht="15.75" customHeight="1">
      <c r="A2433" s="1"/>
      <c r="B2433" s="1"/>
      <c r="C2433" s="1"/>
      <c r="D2433" s="1"/>
      <c r="E2433" s="1"/>
      <c r="F2433" s="1"/>
      <c r="G2433" s="1"/>
      <c r="H2433" s="1"/>
      <c r="I2433" s="1"/>
      <c r="J2433" s="1"/>
      <c r="K2433" s="93" t="s">
        <v>4579</v>
      </c>
      <c r="L2433" s="93" t="str">
        <f>B30</f>
        <v>I1</v>
      </c>
      <c r="M2433" s="93"/>
      <c r="N2433" s="93" t="s">
        <v>4580</v>
      </c>
      <c r="O2433" s="96">
        <v>2.1088297E7</v>
      </c>
      <c r="P2433" s="96">
        <v>1.8926411E7</v>
      </c>
      <c r="Q2433" s="93" t="s">
        <v>3500</v>
      </c>
    </row>
    <row r="2434" ht="15.75" customHeight="1">
      <c r="A2434" s="1"/>
      <c r="B2434" s="1"/>
      <c r="C2434" s="1"/>
      <c r="D2434" s="1"/>
      <c r="E2434" s="1"/>
      <c r="F2434" s="1"/>
      <c r="G2434" s="1"/>
      <c r="H2434" s="1"/>
      <c r="I2434" s="1"/>
      <c r="J2434" s="1"/>
      <c r="K2434" s="93" t="s">
        <v>4581</v>
      </c>
      <c r="L2434" s="93" t="str">
        <f>B30</f>
        <v>I1</v>
      </c>
      <c r="M2434" s="93"/>
      <c r="N2434" s="93" t="s">
        <v>4582</v>
      </c>
      <c r="O2434" s="96">
        <v>2.1097501E7</v>
      </c>
      <c r="P2434" s="96">
        <v>1.8935615E7</v>
      </c>
      <c r="Q2434" s="93" t="s">
        <v>3508</v>
      </c>
    </row>
    <row r="2435" ht="15.75" customHeight="1">
      <c r="A2435" s="1"/>
      <c r="B2435" s="1"/>
      <c r="C2435" s="1"/>
      <c r="D2435" s="1"/>
      <c r="E2435" s="1"/>
      <c r="F2435" s="1"/>
      <c r="G2435" s="1"/>
      <c r="H2435" s="1"/>
      <c r="I2435" s="1"/>
      <c r="J2435" s="1"/>
      <c r="K2435" s="93" t="s">
        <v>4583</v>
      </c>
      <c r="L2435" s="93" t="str">
        <f>B30</f>
        <v>I1</v>
      </c>
      <c r="M2435" s="93"/>
      <c r="N2435" s="93" t="s">
        <v>4584</v>
      </c>
      <c r="O2435" s="96">
        <v>2.1100133E7</v>
      </c>
      <c r="P2435" s="96">
        <v>1.8938247E7</v>
      </c>
      <c r="Q2435" s="93" t="s">
        <v>3542</v>
      </c>
    </row>
    <row r="2436" ht="15.75" customHeight="1">
      <c r="A2436" s="1"/>
      <c r="B2436" s="1"/>
      <c r="C2436" s="1"/>
      <c r="D2436" s="1"/>
      <c r="E2436" s="1"/>
      <c r="F2436" s="1"/>
      <c r="G2436" s="1"/>
      <c r="H2436" s="1"/>
      <c r="I2436" s="1"/>
      <c r="J2436" s="1"/>
      <c r="K2436" s="93" t="s">
        <v>4585</v>
      </c>
      <c r="L2436" s="93" t="str">
        <f>B30</f>
        <v>I1</v>
      </c>
      <c r="M2436" s="93"/>
      <c r="N2436" s="93" t="s">
        <v>4586</v>
      </c>
      <c r="O2436" s="96">
        <v>2.1288153E7</v>
      </c>
      <c r="P2436" s="96">
        <v>1.9126267E7</v>
      </c>
      <c r="Q2436" s="93" t="s">
        <v>3656</v>
      </c>
    </row>
    <row r="2437" ht="15.75" customHeight="1">
      <c r="A2437" s="1"/>
      <c r="B2437" s="1"/>
      <c r="C2437" s="1"/>
      <c r="D2437" s="1"/>
      <c r="E2437" s="1"/>
      <c r="F2437" s="1"/>
      <c r="G2437" s="1"/>
      <c r="H2437" s="1"/>
      <c r="I2437" s="1"/>
      <c r="J2437" s="1"/>
      <c r="K2437" s="93" t="s">
        <v>4587</v>
      </c>
      <c r="L2437" s="93" t="str">
        <f>B30</f>
        <v>I1</v>
      </c>
      <c r="M2437" s="93"/>
      <c r="N2437" s="93" t="s">
        <v>4588</v>
      </c>
      <c r="O2437" s="96">
        <v>2.1328125E7</v>
      </c>
      <c r="P2437" s="96">
        <v>1.9166239E7</v>
      </c>
      <c r="Q2437" s="93" t="s">
        <v>3656</v>
      </c>
    </row>
    <row r="2438" ht="15.75" customHeight="1">
      <c r="A2438" s="1"/>
      <c r="B2438" s="1"/>
      <c r="C2438" s="1"/>
      <c r="D2438" s="1"/>
      <c r="E2438" s="1"/>
      <c r="F2438" s="1"/>
      <c r="G2438" s="1"/>
      <c r="H2438" s="1"/>
      <c r="I2438" s="1"/>
      <c r="J2438" s="1"/>
      <c r="K2438" s="93" t="s">
        <v>4589</v>
      </c>
      <c r="L2438" s="93" t="str">
        <f>B30</f>
        <v>I1</v>
      </c>
      <c r="M2438" s="93"/>
      <c r="N2438" s="93" t="s">
        <v>4590</v>
      </c>
      <c r="O2438" s="96">
        <v>2.1341647E7</v>
      </c>
      <c r="P2438" s="96">
        <v>1.9179761E7</v>
      </c>
      <c r="Q2438" s="93" t="s">
        <v>3508</v>
      </c>
    </row>
    <row r="2439" ht="15.75" customHeight="1">
      <c r="A2439" s="1"/>
      <c r="B2439" s="1"/>
      <c r="C2439" s="1"/>
      <c r="D2439" s="1"/>
      <c r="E2439" s="1"/>
      <c r="F2439" s="1"/>
      <c r="G2439" s="1"/>
      <c r="H2439" s="1"/>
      <c r="I2439" s="1"/>
      <c r="J2439" s="1"/>
      <c r="K2439" s="93" t="s">
        <v>4591</v>
      </c>
      <c r="L2439" s="93" t="str">
        <f>B30</f>
        <v>I1</v>
      </c>
      <c r="M2439" s="93"/>
      <c r="N2439" s="93" t="s">
        <v>4592</v>
      </c>
      <c r="O2439" s="96">
        <v>2.1402851E7</v>
      </c>
      <c r="P2439" s="96">
        <v>1.9240965E7</v>
      </c>
      <c r="Q2439" s="93" t="s">
        <v>3508</v>
      </c>
    </row>
    <row r="2440" ht="15.75" customHeight="1">
      <c r="A2440" s="1"/>
      <c r="B2440" s="1"/>
      <c r="C2440" s="1"/>
      <c r="D2440" s="1"/>
      <c r="E2440" s="1"/>
      <c r="F2440" s="1"/>
      <c r="G2440" s="1"/>
      <c r="H2440" s="1"/>
      <c r="I2440" s="1"/>
      <c r="J2440" s="1"/>
      <c r="K2440" s="93" t="s">
        <v>4593</v>
      </c>
      <c r="L2440" s="93" t="str">
        <f>B30</f>
        <v>I1</v>
      </c>
      <c r="M2440" s="93"/>
      <c r="N2440" s="93" t="s">
        <v>4594</v>
      </c>
      <c r="O2440" s="96">
        <v>2.1561968E7</v>
      </c>
      <c r="P2440" s="96">
        <v>1.9400082E7</v>
      </c>
      <c r="Q2440" s="93" t="s">
        <v>3500</v>
      </c>
    </row>
    <row r="2441" ht="15.75" customHeight="1">
      <c r="A2441" s="1"/>
      <c r="B2441" s="1"/>
      <c r="C2441" s="1"/>
      <c r="D2441" s="1"/>
      <c r="E2441" s="1"/>
      <c r="F2441" s="1"/>
      <c r="G2441" s="1"/>
      <c r="H2441" s="1"/>
      <c r="I2441" s="1"/>
      <c r="J2441" s="1"/>
      <c r="K2441" s="93" t="s">
        <v>4595</v>
      </c>
      <c r="L2441" s="93" t="str">
        <f>B30</f>
        <v>I1</v>
      </c>
      <c r="M2441" s="93"/>
      <c r="N2441" s="93" t="s">
        <v>4596</v>
      </c>
      <c r="O2441" s="93">
        <v>2.1582052E7</v>
      </c>
      <c r="P2441" s="93">
        <v>1.9420166E7</v>
      </c>
      <c r="Q2441" s="93" t="s">
        <v>3640</v>
      </c>
    </row>
    <row r="2442" ht="15.75" customHeight="1">
      <c r="A2442" s="1"/>
      <c r="B2442" s="1"/>
      <c r="C2442" s="1"/>
      <c r="D2442" s="1"/>
      <c r="E2442" s="1"/>
      <c r="F2442" s="1"/>
      <c r="G2442" s="1"/>
      <c r="H2442" s="1"/>
      <c r="I2442" s="1"/>
      <c r="J2442" s="1"/>
      <c r="K2442" s="93" t="s">
        <v>4597</v>
      </c>
      <c r="L2442" s="93" t="str">
        <f>B30</f>
        <v>I1</v>
      </c>
      <c r="M2442" s="93"/>
      <c r="N2442" s="93" t="s">
        <v>4598</v>
      </c>
      <c r="O2442" s="93">
        <v>2.171056E7</v>
      </c>
      <c r="P2442" s="93">
        <v>1.9548674E7</v>
      </c>
      <c r="Q2442" s="93" t="s">
        <v>3508</v>
      </c>
    </row>
    <row r="2443" ht="15.75" customHeight="1">
      <c r="A2443" s="1"/>
      <c r="B2443" s="1"/>
      <c r="C2443" s="1"/>
      <c r="D2443" s="1"/>
      <c r="E2443" s="1"/>
      <c r="F2443" s="1"/>
      <c r="G2443" s="1"/>
      <c r="H2443" s="1"/>
      <c r="I2443" s="1"/>
      <c r="J2443" s="1"/>
      <c r="K2443" s="93" t="s">
        <v>4599</v>
      </c>
      <c r="L2443" s="93" t="str">
        <f>B30</f>
        <v>I1</v>
      </c>
      <c r="M2443" s="93"/>
      <c r="N2443" s="93" t="s">
        <v>4600</v>
      </c>
      <c r="O2443" s="93">
        <v>2.1793715E7</v>
      </c>
      <c r="P2443" s="93">
        <v>1.9631829E7</v>
      </c>
      <c r="Q2443" s="93" t="s">
        <v>3542</v>
      </c>
    </row>
    <row r="2444" ht="15.75" customHeight="1">
      <c r="A2444" s="1"/>
      <c r="B2444" s="1"/>
      <c r="C2444" s="1"/>
      <c r="D2444" s="1"/>
      <c r="E2444" s="1"/>
      <c r="F2444" s="1"/>
      <c r="G2444" s="1"/>
      <c r="H2444" s="1"/>
      <c r="I2444" s="1"/>
      <c r="J2444" s="1"/>
      <c r="K2444" s="93" t="s">
        <v>4601</v>
      </c>
      <c r="L2444" s="93" t="str">
        <f>B30</f>
        <v>I1</v>
      </c>
      <c r="M2444" s="93"/>
      <c r="N2444" s="93" t="s">
        <v>4602</v>
      </c>
      <c r="O2444" s="93">
        <v>2.1943948E7</v>
      </c>
      <c r="P2444" s="93">
        <v>1.9782062E7</v>
      </c>
      <c r="Q2444" s="93" t="s">
        <v>3504</v>
      </c>
    </row>
    <row r="2445" ht="15.75" customHeight="1">
      <c r="A2445" s="1"/>
      <c r="B2445" s="1"/>
      <c r="C2445" s="1"/>
      <c r="D2445" s="1"/>
      <c r="E2445" s="1"/>
      <c r="F2445" s="1"/>
      <c r="G2445" s="1"/>
      <c r="H2445" s="1"/>
      <c r="I2445" s="1"/>
      <c r="J2445" s="1"/>
      <c r="K2445" s="93" t="s">
        <v>4603</v>
      </c>
      <c r="L2445" s="93" t="str">
        <f>B30</f>
        <v>I1</v>
      </c>
      <c r="M2445" s="93"/>
      <c r="N2445" s="93" t="s">
        <v>4604</v>
      </c>
      <c r="O2445" s="93">
        <v>2.2011964E7</v>
      </c>
      <c r="P2445" s="93">
        <v>1.9850078E7</v>
      </c>
      <c r="Q2445" s="93" t="s">
        <v>3512</v>
      </c>
    </row>
    <row r="2446" ht="15.75" customHeight="1">
      <c r="A2446" s="1"/>
      <c r="B2446" s="1"/>
      <c r="C2446" s="1"/>
      <c r="D2446" s="1"/>
      <c r="E2446" s="1"/>
      <c r="F2446" s="1"/>
      <c r="G2446" s="1"/>
      <c r="H2446" s="1"/>
      <c r="I2446" s="1"/>
      <c r="J2446" s="1"/>
      <c r="K2446" s="93" t="s">
        <v>4605</v>
      </c>
      <c r="L2446" s="93" t="str">
        <f>B30</f>
        <v>I1</v>
      </c>
      <c r="M2446" s="93"/>
      <c r="N2446" s="93" t="s">
        <v>4606</v>
      </c>
      <c r="O2446" s="96">
        <v>2.2143094E7</v>
      </c>
      <c r="P2446" s="96">
        <v>1.9981208E7</v>
      </c>
      <c r="Q2446" s="93" t="s">
        <v>3500</v>
      </c>
    </row>
    <row r="2447" ht="15.75" customHeight="1">
      <c r="A2447" s="1"/>
      <c r="B2447" s="1"/>
      <c r="C2447" s="1"/>
      <c r="D2447" s="1"/>
      <c r="E2447" s="1"/>
      <c r="F2447" s="1"/>
      <c r="G2447" s="1"/>
      <c r="H2447" s="1"/>
      <c r="I2447" s="1"/>
      <c r="J2447" s="1"/>
      <c r="K2447" s="93" t="s">
        <v>4607</v>
      </c>
      <c r="L2447" s="93" t="str">
        <f>B30</f>
        <v>I1</v>
      </c>
      <c r="M2447" s="93"/>
      <c r="N2447" s="93" t="s">
        <v>4608</v>
      </c>
      <c r="O2447" s="93">
        <v>2.2174158E7</v>
      </c>
      <c r="P2447" s="93">
        <v>2.0012272E7</v>
      </c>
      <c r="Q2447" s="93" t="s">
        <v>3542</v>
      </c>
    </row>
    <row r="2448" ht="15.75" customHeight="1">
      <c r="A2448" s="1"/>
      <c r="B2448" s="1"/>
      <c r="C2448" s="1"/>
      <c r="D2448" s="1"/>
      <c r="E2448" s="1"/>
      <c r="F2448" s="1"/>
      <c r="G2448" s="1"/>
      <c r="H2448" s="1"/>
      <c r="I2448" s="1"/>
      <c r="J2448" s="1"/>
      <c r="K2448" s="93" t="s">
        <v>4609</v>
      </c>
      <c r="L2448" s="93" t="str">
        <f>B30</f>
        <v>I1</v>
      </c>
      <c r="M2448" s="93"/>
      <c r="N2448" s="93" t="s">
        <v>4610</v>
      </c>
      <c r="O2448" s="96">
        <v>2.2538925E7</v>
      </c>
      <c r="P2448" s="96">
        <v>2.0377039E7</v>
      </c>
      <c r="Q2448" s="93" t="s">
        <v>3512</v>
      </c>
    </row>
    <row r="2449" ht="15.75" customHeight="1">
      <c r="A2449" s="1"/>
      <c r="B2449" s="1"/>
      <c r="C2449" s="1"/>
      <c r="D2449" s="1"/>
      <c r="E2449" s="1"/>
      <c r="F2449" s="1"/>
      <c r="G2449" s="1"/>
      <c r="H2449" s="1"/>
      <c r="I2449" s="1"/>
      <c r="J2449" s="1"/>
      <c r="K2449" s="93" t="s">
        <v>4611</v>
      </c>
      <c r="L2449" s="93" t="str">
        <f>B30</f>
        <v>I1</v>
      </c>
      <c r="M2449" s="93"/>
      <c r="N2449" s="93" t="s">
        <v>4612</v>
      </c>
      <c r="O2449" s="96">
        <v>2.2550691E7</v>
      </c>
      <c r="P2449" s="96">
        <v>2.0388805E7</v>
      </c>
      <c r="Q2449" s="93" t="s">
        <v>3542</v>
      </c>
    </row>
    <row r="2450" ht="15.75" customHeight="1">
      <c r="A2450" s="1"/>
      <c r="B2450" s="1"/>
      <c r="C2450" s="1"/>
      <c r="D2450" s="1"/>
      <c r="E2450" s="1"/>
      <c r="F2450" s="1"/>
      <c r="G2450" s="1"/>
      <c r="H2450" s="1"/>
      <c r="I2450" s="1"/>
      <c r="J2450" s="1"/>
      <c r="K2450" s="93" t="s">
        <v>4613</v>
      </c>
      <c r="L2450" s="93" t="str">
        <f>B30</f>
        <v>I1</v>
      </c>
      <c r="M2450" s="93"/>
      <c r="N2450" s="93" t="s">
        <v>4614</v>
      </c>
      <c r="O2450" s="96">
        <v>2.3957372E7</v>
      </c>
      <c r="P2450" s="96">
        <v>2.1811225E7</v>
      </c>
      <c r="Q2450" s="93" t="s">
        <v>3508</v>
      </c>
    </row>
    <row r="2451" ht="15.75" customHeight="1">
      <c r="A2451" s="1"/>
      <c r="B2451" s="1"/>
      <c r="C2451" s="1"/>
      <c r="D2451" s="1"/>
      <c r="E2451" s="1"/>
      <c r="F2451" s="1"/>
      <c r="G2451" s="1"/>
      <c r="H2451" s="1"/>
      <c r="I2451" s="1"/>
      <c r="J2451" s="1"/>
      <c r="K2451" s="93" t="s">
        <v>4615</v>
      </c>
      <c r="L2451" s="93" t="str">
        <f t="shared" ref="L2451:L2452" si="1">B30</f>
        <v>I1</v>
      </c>
      <c r="M2451" s="93"/>
      <c r="N2451" s="93" t="s">
        <v>4616</v>
      </c>
      <c r="O2451" s="96">
        <v>2.4499543E7</v>
      </c>
      <c r="P2451" s="96">
        <v>2.2353396E7</v>
      </c>
      <c r="Q2451" s="93" t="s">
        <v>3508</v>
      </c>
    </row>
    <row r="2452" ht="15.75" customHeight="1">
      <c r="A2452" s="1"/>
      <c r="B2452" s="1"/>
      <c r="C2452" s="1"/>
      <c r="D2452" s="1"/>
      <c r="E2452" s="1"/>
      <c r="F2452" s="1"/>
      <c r="G2452" s="1"/>
      <c r="H2452" s="1"/>
      <c r="I2452" s="1"/>
      <c r="J2452" s="1"/>
      <c r="K2452" s="93" t="s">
        <v>4617</v>
      </c>
      <c r="L2452" s="93" t="str">
        <f t="shared" si="1"/>
        <v>I1~</v>
      </c>
      <c r="M2452" s="93" t="s">
        <v>4618</v>
      </c>
      <c r="N2452" s="93" t="s">
        <v>4619</v>
      </c>
      <c r="O2452" s="96">
        <v>1.6536201E7</v>
      </c>
      <c r="P2452" s="96">
        <v>1.4424321E7</v>
      </c>
      <c r="Q2452" s="93" t="s">
        <v>3542</v>
      </c>
    </row>
    <row r="2453" ht="15.75" customHeight="1">
      <c r="A2453" s="1"/>
      <c r="B2453" s="1"/>
      <c r="C2453" s="1"/>
      <c r="D2453" s="1"/>
      <c r="E2453" s="1"/>
      <c r="F2453" s="1"/>
      <c r="G2453" s="1"/>
      <c r="H2453" s="1"/>
      <c r="I2453" s="1"/>
      <c r="J2453" s="1"/>
      <c r="K2453" s="93" t="s">
        <v>4618</v>
      </c>
      <c r="L2453" s="93" t="str">
        <f>B31</f>
        <v>I1~</v>
      </c>
      <c r="M2453" s="93" t="s">
        <v>4617</v>
      </c>
      <c r="N2453" s="93" t="s">
        <v>4619</v>
      </c>
      <c r="O2453" s="96">
        <v>1.6536201E7</v>
      </c>
      <c r="P2453" s="96">
        <v>1.4424321E7</v>
      </c>
      <c r="Q2453" s="93" t="s">
        <v>3542</v>
      </c>
    </row>
    <row r="2454" ht="15.75" customHeight="1">
      <c r="A2454" s="1"/>
      <c r="B2454" s="1"/>
      <c r="C2454" s="1"/>
      <c r="D2454" s="1"/>
      <c r="E2454" s="1"/>
      <c r="F2454" s="1"/>
      <c r="G2454" s="1"/>
      <c r="H2454" s="1"/>
      <c r="I2454" s="1"/>
      <c r="J2454" s="1"/>
      <c r="K2454" s="93" t="s">
        <v>4620</v>
      </c>
      <c r="L2454" s="93" t="str">
        <f>B31</f>
        <v>I1~</v>
      </c>
      <c r="M2454" s="93" t="s">
        <v>4621</v>
      </c>
      <c r="N2454" s="93" t="s">
        <v>4622</v>
      </c>
      <c r="O2454" s="96">
        <v>1.8098014E7</v>
      </c>
      <c r="P2454" s="96">
        <v>1.5986134E7</v>
      </c>
      <c r="Q2454" s="93" t="s">
        <v>3538</v>
      </c>
    </row>
    <row r="2455" ht="15.75" customHeight="1">
      <c r="A2455" s="1"/>
      <c r="B2455" s="1"/>
      <c r="C2455" s="1"/>
      <c r="D2455" s="1"/>
      <c r="E2455" s="1"/>
      <c r="F2455" s="1"/>
      <c r="G2455" s="1"/>
      <c r="H2455" s="1"/>
      <c r="I2455" s="1"/>
      <c r="J2455" s="1"/>
      <c r="K2455" s="93" t="s">
        <v>4621</v>
      </c>
      <c r="L2455" s="93" t="str">
        <f>B31</f>
        <v>I1~</v>
      </c>
      <c r="M2455" s="93" t="s">
        <v>4620</v>
      </c>
      <c r="N2455" s="93" t="s">
        <v>4622</v>
      </c>
      <c r="O2455" s="96">
        <v>1.8098014E7</v>
      </c>
      <c r="P2455" s="96">
        <v>1.5986134E7</v>
      </c>
      <c r="Q2455" s="93" t="s">
        <v>3538</v>
      </c>
    </row>
    <row r="2456" ht="15.75" customHeight="1">
      <c r="A2456" s="1"/>
      <c r="B2456" s="1"/>
      <c r="C2456" s="1"/>
      <c r="D2456" s="1"/>
      <c r="E2456" s="1"/>
      <c r="F2456" s="1"/>
      <c r="G2456" s="1"/>
      <c r="H2456" s="1"/>
      <c r="I2456" s="1"/>
      <c r="J2456" s="1"/>
      <c r="K2456" s="93" t="s">
        <v>4623</v>
      </c>
      <c r="L2456" s="93" t="str">
        <f>B31</f>
        <v>I1~</v>
      </c>
      <c r="M2456" s="93"/>
      <c r="N2456" s="93" t="s">
        <v>4624</v>
      </c>
      <c r="O2456" s="96">
        <v>1.347991E7</v>
      </c>
      <c r="P2456" s="96">
        <v>1.1324234E7</v>
      </c>
      <c r="Q2456" s="93" t="s">
        <v>3512</v>
      </c>
    </row>
    <row r="2457" ht="15.75" customHeight="1">
      <c r="A2457" s="1"/>
      <c r="B2457" s="1"/>
      <c r="C2457" s="1"/>
      <c r="D2457" s="1"/>
      <c r="E2457" s="1"/>
      <c r="F2457" s="1"/>
      <c r="G2457" s="1"/>
      <c r="H2457" s="1"/>
      <c r="I2457" s="1"/>
      <c r="J2457" s="1"/>
      <c r="K2457" s="93" t="s">
        <v>4625</v>
      </c>
      <c r="L2457" s="93" t="str">
        <f>B31</f>
        <v>I1~</v>
      </c>
      <c r="M2457" s="93"/>
      <c r="N2457" s="93" t="s">
        <v>4626</v>
      </c>
      <c r="O2457" s="96">
        <v>1.3676296E7</v>
      </c>
      <c r="P2457" s="96">
        <v>1.152062E7</v>
      </c>
      <c r="Q2457" s="93" t="s">
        <v>3561</v>
      </c>
    </row>
    <row r="2458" ht="15.75" customHeight="1">
      <c r="A2458" s="1"/>
      <c r="B2458" s="1"/>
      <c r="C2458" s="1"/>
      <c r="D2458" s="1"/>
      <c r="E2458" s="1"/>
      <c r="F2458" s="1"/>
      <c r="G2458" s="1"/>
      <c r="H2458" s="1"/>
      <c r="I2458" s="1"/>
      <c r="J2458" s="1"/>
      <c r="K2458" s="93" t="s">
        <v>4627</v>
      </c>
      <c r="L2458" s="93" t="str">
        <f>B31</f>
        <v>I1~</v>
      </c>
      <c r="M2458" s="93"/>
      <c r="N2458" s="93" t="s">
        <v>4628</v>
      </c>
      <c r="O2458" s="96">
        <v>1.3939214E7</v>
      </c>
      <c r="P2458" s="96">
        <v>1.1818508E7</v>
      </c>
      <c r="Q2458" s="93" t="s">
        <v>3508</v>
      </c>
    </row>
    <row r="2459" ht="15.75" customHeight="1">
      <c r="A2459" s="1"/>
      <c r="B2459" s="1"/>
      <c r="C2459" s="1"/>
      <c r="D2459" s="1"/>
      <c r="E2459" s="1"/>
      <c r="F2459" s="1"/>
      <c r="G2459" s="1"/>
      <c r="H2459" s="1"/>
      <c r="I2459" s="1"/>
      <c r="J2459" s="1"/>
      <c r="K2459" s="93" t="s">
        <v>4629</v>
      </c>
      <c r="L2459" s="93" t="str">
        <f>B31</f>
        <v>I1~</v>
      </c>
      <c r="M2459" s="93"/>
      <c r="N2459" s="93" t="s">
        <v>4630</v>
      </c>
      <c r="O2459" s="96">
        <v>9950316.0</v>
      </c>
      <c r="P2459" s="96">
        <v>1.0112707E7</v>
      </c>
      <c r="Q2459" s="93" t="s">
        <v>3604</v>
      </c>
    </row>
    <row r="2460" ht="15.75" customHeight="1">
      <c r="A2460" s="1"/>
      <c r="B2460" s="1"/>
      <c r="C2460" s="1"/>
      <c r="D2460" s="1"/>
      <c r="E2460" s="1"/>
      <c r="F2460" s="1"/>
      <c r="G2460" s="1"/>
      <c r="H2460" s="1"/>
      <c r="I2460" s="1"/>
      <c r="J2460" s="1"/>
      <c r="K2460" s="93" t="s">
        <v>4631</v>
      </c>
      <c r="L2460" s="93" t="str">
        <f>B31</f>
        <v>I1~</v>
      </c>
      <c r="M2460" s="93"/>
      <c r="N2460" s="93" t="s">
        <v>4632</v>
      </c>
      <c r="O2460" s="96">
        <v>1.3669809E7</v>
      </c>
      <c r="P2460" s="96">
        <v>1.1514133E7</v>
      </c>
      <c r="Q2460" s="93" t="s">
        <v>3504</v>
      </c>
    </row>
    <row r="2461" ht="15.75" customHeight="1">
      <c r="A2461" s="1"/>
      <c r="B2461" s="1"/>
      <c r="C2461" s="1"/>
      <c r="D2461" s="1"/>
      <c r="E2461" s="1"/>
      <c r="F2461" s="1"/>
      <c r="G2461" s="1"/>
      <c r="H2461" s="1"/>
      <c r="I2461" s="1"/>
      <c r="J2461" s="1"/>
      <c r="K2461" s="93" t="s">
        <v>4633</v>
      </c>
      <c r="L2461" s="93" t="str">
        <f>B31</f>
        <v>I1~</v>
      </c>
      <c r="M2461" s="93"/>
      <c r="N2461" s="93" t="s">
        <v>4634</v>
      </c>
      <c r="O2461" s="96">
        <v>2.4383715E7</v>
      </c>
      <c r="P2461" s="96">
        <v>2.2237568E7</v>
      </c>
      <c r="Q2461" s="93" t="s">
        <v>3542</v>
      </c>
    </row>
    <row r="2462" ht="15.75" customHeight="1">
      <c r="A2462" s="1"/>
      <c r="B2462" s="1"/>
      <c r="C2462" s="1"/>
      <c r="D2462" s="1"/>
      <c r="E2462" s="1"/>
      <c r="F2462" s="1"/>
      <c r="G2462" s="1"/>
      <c r="H2462" s="1"/>
      <c r="I2462" s="1"/>
      <c r="J2462" s="1"/>
      <c r="K2462" s="97" t="s">
        <v>4635</v>
      </c>
      <c r="L2462" s="93" t="str">
        <f>C32</f>
        <v>I1a</v>
      </c>
      <c r="M2462" s="93" t="s">
        <v>4636</v>
      </c>
      <c r="N2462" s="93" t="s">
        <v>4637</v>
      </c>
      <c r="O2462" s="93">
        <v>3626279.0</v>
      </c>
      <c r="P2462" s="93">
        <v>3758238.0</v>
      </c>
      <c r="Q2462" s="93" t="s">
        <v>3640</v>
      </c>
    </row>
    <row r="2463" ht="15.75" customHeight="1">
      <c r="A2463" s="1"/>
      <c r="B2463" s="1"/>
      <c r="C2463" s="1"/>
      <c r="D2463" s="1"/>
      <c r="E2463" s="1"/>
      <c r="F2463" s="1"/>
      <c r="G2463" s="1"/>
      <c r="H2463" s="1"/>
      <c r="I2463" s="1"/>
      <c r="J2463" s="1"/>
      <c r="K2463" s="93" t="s">
        <v>4636</v>
      </c>
      <c r="L2463" s="93" t="str">
        <f t="shared" ref="L2463:L2464" si="2">C32</f>
        <v>I1a</v>
      </c>
      <c r="M2463" s="97" t="s">
        <v>4635</v>
      </c>
      <c r="N2463" s="93" t="s">
        <v>4637</v>
      </c>
      <c r="O2463" s="93">
        <v>3626279.0</v>
      </c>
      <c r="P2463" s="93">
        <v>3758238.0</v>
      </c>
      <c r="Q2463" s="93" t="s">
        <v>3640</v>
      </c>
    </row>
    <row r="2464" ht="15.75" customHeight="1">
      <c r="A2464" s="1"/>
      <c r="B2464" s="1"/>
      <c r="C2464" s="1"/>
      <c r="D2464" s="1"/>
      <c r="E2464" s="1"/>
      <c r="F2464" s="1"/>
      <c r="G2464" s="1"/>
      <c r="H2464" s="1"/>
      <c r="I2464" s="1"/>
      <c r="J2464" s="1"/>
      <c r="K2464" s="93" t="s">
        <v>4638</v>
      </c>
      <c r="L2464" s="93" t="str">
        <f t="shared" si="2"/>
        <v>I1a~</v>
      </c>
      <c r="M2464" s="93" t="s">
        <v>4639</v>
      </c>
      <c r="N2464" s="93" t="s">
        <v>4640</v>
      </c>
      <c r="O2464" s="96">
        <v>1.9103066E7</v>
      </c>
      <c r="P2464" s="96">
        <v>1.6991186E7</v>
      </c>
      <c r="Q2464" s="93" t="s">
        <v>3672</v>
      </c>
    </row>
    <row r="2465" ht="15.75" customHeight="1">
      <c r="A2465" s="1"/>
      <c r="B2465" s="1"/>
      <c r="C2465" s="1"/>
      <c r="D2465" s="1"/>
      <c r="E2465" s="1"/>
      <c r="F2465" s="1"/>
      <c r="G2465" s="1"/>
      <c r="H2465" s="1"/>
      <c r="I2465" s="1"/>
      <c r="J2465" s="1"/>
      <c r="K2465" s="93" t="s">
        <v>4639</v>
      </c>
      <c r="L2465" s="93" t="str">
        <f>C33</f>
        <v>I1a~</v>
      </c>
      <c r="M2465" s="93" t="s">
        <v>4638</v>
      </c>
      <c r="N2465" s="93" t="s">
        <v>4640</v>
      </c>
      <c r="O2465" s="96">
        <v>1.9103066E7</v>
      </c>
      <c r="P2465" s="96">
        <v>1.6991186E7</v>
      </c>
      <c r="Q2465" s="93" t="s">
        <v>3672</v>
      </c>
    </row>
    <row r="2466" ht="15.75" customHeight="1">
      <c r="A2466" s="1"/>
      <c r="B2466" s="1"/>
      <c r="C2466" s="1"/>
      <c r="D2466" s="1"/>
      <c r="E2466" s="1"/>
      <c r="F2466" s="1"/>
      <c r="G2466" s="1"/>
      <c r="H2466" s="1"/>
      <c r="I2466" s="1"/>
      <c r="J2466" s="1"/>
      <c r="K2466" s="93" t="s">
        <v>4641</v>
      </c>
      <c r="L2466" s="93" t="str">
        <f>C33</f>
        <v>I1a~</v>
      </c>
      <c r="M2466" s="93" t="s">
        <v>4642</v>
      </c>
      <c r="N2466" s="93" t="s">
        <v>4643</v>
      </c>
      <c r="O2466" s="96">
        <v>8097201.0</v>
      </c>
      <c r="P2466" s="96">
        <v>8229160.0</v>
      </c>
      <c r="Q2466" s="93" t="s">
        <v>3508</v>
      </c>
    </row>
    <row r="2467" ht="15.75" customHeight="1">
      <c r="A2467" s="1"/>
      <c r="B2467" s="1"/>
      <c r="C2467" s="1"/>
      <c r="D2467" s="1"/>
      <c r="E2467" s="1"/>
      <c r="F2467" s="1"/>
      <c r="G2467" s="1"/>
      <c r="H2467" s="1"/>
      <c r="I2467" s="1"/>
      <c r="J2467" s="1"/>
      <c r="K2467" s="93" t="s">
        <v>4642</v>
      </c>
      <c r="L2467" s="93" t="str">
        <f>C33</f>
        <v>I1a~</v>
      </c>
      <c r="M2467" s="93" t="s">
        <v>4641</v>
      </c>
      <c r="N2467" s="93" t="s">
        <v>4643</v>
      </c>
      <c r="O2467" s="96">
        <v>8097201.0</v>
      </c>
      <c r="P2467" s="96">
        <v>8229160.0</v>
      </c>
      <c r="Q2467" s="93" t="s">
        <v>3508</v>
      </c>
    </row>
    <row r="2468" ht="15.75" customHeight="1">
      <c r="A2468" s="1"/>
      <c r="B2468" s="1"/>
      <c r="C2468" s="1"/>
      <c r="D2468" s="1"/>
      <c r="E2468" s="1"/>
      <c r="F2468" s="1"/>
      <c r="G2468" s="1"/>
      <c r="H2468" s="1"/>
      <c r="I2468" s="1"/>
      <c r="J2468" s="1"/>
      <c r="K2468" s="93" t="s">
        <v>4644</v>
      </c>
      <c r="L2468" s="93" t="str">
        <f>D34</f>
        <v>I1a1</v>
      </c>
      <c r="M2468" s="93" t="s">
        <v>4645</v>
      </c>
      <c r="N2468" s="93" t="s">
        <v>4646</v>
      </c>
      <c r="O2468" s="96">
        <v>1.6850779E7</v>
      </c>
      <c r="P2468" s="96">
        <v>1.4738899E7</v>
      </c>
      <c r="Q2468" s="93" t="s">
        <v>3672</v>
      </c>
    </row>
    <row r="2469" ht="15.75" customHeight="1">
      <c r="A2469" s="1"/>
      <c r="B2469" s="1"/>
      <c r="C2469" s="1"/>
      <c r="D2469" s="1"/>
      <c r="E2469" s="1"/>
      <c r="F2469" s="1"/>
      <c r="G2469" s="1"/>
      <c r="H2469" s="1"/>
      <c r="I2469" s="1"/>
      <c r="J2469" s="1"/>
      <c r="K2469" s="93" t="s">
        <v>4645</v>
      </c>
      <c r="L2469" s="93" t="str">
        <f>D34</f>
        <v>I1a1</v>
      </c>
      <c r="M2469" s="93" t="s">
        <v>4644</v>
      </c>
      <c r="N2469" s="93" t="s">
        <v>4646</v>
      </c>
      <c r="O2469" s="96">
        <v>1.6850779E7</v>
      </c>
      <c r="P2469" s="96">
        <v>1.4738899E7</v>
      </c>
      <c r="Q2469" s="93" t="s">
        <v>3672</v>
      </c>
    </row>
    <row r="2470" ht="15.75" customHeight="1">
      <c r="A2470" s="1"/>
      <c r="B2470" s="1"/>
      <c r="C2470" s="1"/>
      <c r="D2470" s="1"/>
      <c r="E2470" s="1"/>
      <c r="F2470" s="1"/>
      <c r="G2470" s="1"/>
      <c r="H2470" s="1"/>
      <c r="I2470" s="1"/>
      <c r="J2470" s="1"/>
      <c r="K2470" s="93" t="s">
        <v>4647</v>
      </c>
      <c r="L2470" s="93" t="str">
        <f>E35</f>
        <v>I1a1a~</v>
      </c>
      <c r="M2470" s="93" t="s">
        <v>4648</v>
      </c>
      <c r="N2470" s="93" t="s">
        <v>4649</v>
      </c>
      <c r="O2470" s="96">
        <v>8876684.0</v>
      </c>
      <c r="P2470" s="96">
        <v>9008643.0</v>
      </c>
      <c r="Q2470" s="93" t="s">
        <v>3508</v>
      </c>
    </row>
    <row r="2471" ht="15.75" customHeight="1">
      <c r="A2471" s="1"/>
      <c r="B2471" s="1"/>
      <c r="C2471" s="1"/>
      <c r="D2471" s="1"/>
      <c r="E2471" s="1"/>
      <c r="F2471" s="1"/>
      <c r="G2471" s="1"/>
      <c r="H2471" s="1"/>
      <c r="I2471" s="1"/>
      <c r="J2471" s="1"/>
      <c r="K2471" s="93" t="s">
        <v>4648</v>
      </c>
      <c r="L2471" s="93" t="str">
        <f>E35</f>
        <v>I1a1a~</v>
      </c>
      <c r="M2471" s="93" t="s">
        <v>4647</v>
      </c>
      <c r="N2471" s="93" t="s">
        <v>4649</v>
      </c>
      <c r="O2471" s="96">
        <v>8876684.0</v>
      </c>
      <c r="P2471" s="96">
        <v>9008643.0</v>
      </c>
      <c r="Q2471" s="93" t="s">
        <v>3508</v>
      </c>
    </row>
    <row r="2472" ht="15.75" customHeight="1">
      <c r="A2472" s="1"/>
      <c r="B2472" s="1"/>
      <c r="C2472" s="1"/>
      <c r="D2472" s="1"/>
      <c r="E2472" s="1"/>
      <c r="F2472" s="1"/>
      <c r="G2472" s="1"/>
      <c r="H2472" s="1"/>
      <c r="I2472" s="1"/>
      <c r="J2472" s="1"/>
      <c r="K2472" s="93" t="s">
        <v>4650</v>
      </c>
      <c r="L2472" s="93" t="str">
        <f>E35</f>
        <v>I1a1a~</v>
      </c>
      <c r="M2472" s="93"/>
      <c r="N2472" s="93" t="s">
        <v>4651</v>
      </c>
      <c r="O2472" s="96">
        <v>1.7019858E7</v>
      </c>
      <c r="P2472" s="96">
        <v>1.4907978E7</v>
      </c>
      <c r="Q2472" s="93" t="s">
        <v>3640</v>
      </c>
    </row>
    <row r="2473" ht="15.75" customHeight="1">
      <c r="A2473" s="1"/>
      <c r="B2473" s="1"/>
      <c r="C2473" s="1"/>
      <c r="D2473" s="1"/>
      <c r="E2473" s="1"/>
      <c r="F2473" s="1"/>
      <c r="G2473" s="1"/>
      <c r="H2473" s="1"/>
      <c r="I2473" s="1"/>
      <c r="J2473" s="1"/>
      <c r="K2473" s="93" t="s">
        <v>39</v>
      </c>
      <c r="L2473" s="93" t="str">
        <f>F36</f>
        <v>I1a1a1~</v>
      </c>
      <c r="M2473" s="93"/>
      <c r="N2473" s="93" t="s">
        <v>4652</v>
      </c>
      <c r="O2473" s="96">
        <v>1.6805154E7</v>
      </c>
      <c r="P2473" s="96">
        <v>1.4693274E7</v>
      </c>
      <c r="Q2473" s="93" t="s">
        <v>3604</v>
      </c>
    </row>
    <row r="2474" ht="15.75" customHeight="1">
      <c r="A2474" s="1"/>
      <c r="B2474" s="1"/>
      <c r="C2474" s="1"/>
      <c r="D2474" s="1"/>
      <c r="E2474" s="1"/>
      <c r="F2474" s="1"/>
      <c r="G2474" s="1"/>
      <c r="H2474" s="1"/>
      <c r="I2474" s="1"/>
      <c r="J2474" s="1"/>
      <c r="K2474" s="93" t="s">
        <v>4653</v>
      </c>
      <c r="L2474" s="93" t="str">
        <f>G37</f>
        <v>I1a1a1a~</v>
      </c>
      <c r="M2474" s="93"/>
      <c r="N2474" s="93" t="s">
        <v>4654</v>
      </c>
      <c r="O2474" s="96">
        <v>1.7009621E7</v>
      </c>
      <c r="P2474" s="96">
        <v>1.4897741E7</v>
      </c>
      <c r="Q2474" s="93" t="s">
        <v>3512</v>
      </c>
    </row>
    <row r="2475" ht="15.75" customHeight="1">
      <c r="A2475" s="1"/>
      <c r="B2475" s="1"/>
      <c r="C2475" s="1"/>
      <c r="D2475" s="1"/>
      <c r="E2475" s="1"/>
      <c r="F2475" s="1"/>
      <c r="G2475" s="1"/>
      <c r="H2475" s="1"/>
      <c r="I2475" s="1"/>
      <c r="J2475" s="1"/>
      <c r="K2475" s="93" t="s">
        <v>4655</v>
      </c>
      <c r="L2475" s="93" t="str">
        <f>G37</f>
        <v>I1a1a1a~</v>
      </c>
      <c r="M2475" s="93"/>
      <c r="N2475" s="93" t="s">
        <v>4656</v>
      </c>
      <c r="O2475" s="96">
        <v>1.5792696E7</v>
      </c>
      <c r="P2475" s="96">
        <v>1.3680816E7</v>
      </c>
      <c r="Q2475" s="93" t="s">
        <v>3538</v>
      </c>
    </row>
    <row r="2476" ht="15.75" customHeight="1">
      <c r="A2476" s="1"/>
      <c r="B2476" s="1"/>
      <c r="C2476" s="1"/>
      <c r="D2476" s="1"/>
      <c r="E2476" s="1"/>
      <c r="F2476" s="1"/>
      <c r="G2476" s="1"/>
      <c r="H2476" s="1"/>
      <c r="I2476" s="1"/>
      <c r="J2476" s="1"/>
      <c r="K2476" s="93" t="s">
        <v>4657</v>
      </c>
      <c r="L2476" s="93" t="str">
        <f>G37</f>
        <v>I1a1a1a~</v>
      </c>
      <c r="M2476" s="93"/>
      <c r="N2476" s="93" t="s">
        <v>4658</v>
      </c>
      <c r="O2476" s="96">
        <v>1.5793481E7</v>
      </c>
      <c r="P2476" s="96">
        <v>1.3681601E7</v>
      </c>
      <c r="Q2476" s="93" t="s">
        <v>3512</v>
      </c>
    </row>
    <row r="2477" ht="15.75" customHeight="1">
      <c r="A2477" s="1"/>
      <c r="B2477" s="1"/>
      <c r="C2477" s="1"/>
      <c r="D2477" s="1"/>
      <c r="E2477" s="1"/>
      <c r="F2477" s="1"/>
      <c r="G2477" s="1"/>
      <c r="H2477" s="1"/>
      <c r="I2477" s="1"/>
      <c r="J2477" s="1"/>
      <c r="K2477" s="93" t="s">
        <v>4659</v>
      </c>
      <c r="L2477" s="93" t="str">
        <f>G37</f>
        <v>I1a1a1a~</v>
      </c>
      <c r="M2477" s="93"/>
      <c r="N2477" s="93" t="s">
        <v>4660</v>
      </c>
      <c r="O2477" s="96">
        <v>6868730.0</v>
      </c>
      <c r="P2477" s="96">
        <v>7000689.0</v>
      </c>
      <c r="Q2477" s="93" t="s">
        <v>3512</v>
      </c>
    </row>
    <row r="2478" ht="15.75" customHeight="1">
      <c r="A2478" s="1"/>
      <c r="B2478" s="1"/>
      <c r="C2478" s="1"/>
      <c r="D2478" s="1"/>
      <c r="E2478" s="1"/>
      <c r="F2478" s="1"/>
      <c r="G2478" s="1"/>
      <c r="H2478" s="1"/>
      <c r="I2478" s="1"/>
      <c r="J2478" s="1"/>
      <c r="K2478" s="93" t="s">
        <v>43</v>
      </c>
      <c r="L2478" s="93" t="str">
        <f>H38</f>
        <v>I1a1a1a1~</v>
      </c>
      <c r="M2478" s="93"/>
      <c r="N2478" s="93" t="s">
        <v>4661</v>
      </c>
      <c r="O2478" s="96">
        <v>7365636.0</v>
      </c>
      <c r="P2478" s="96">
        <v>7497595.0</v>
      </c>
      <c r="Q2478" s="93" t="s">
        <v>3512</v>
      </c>
    </row>
    <row r="2479" ht="15.75" customHeight="1">
      <c r="A2479" s="1"/>
      <c r="B2479" s="1"/>
      <c r="C2479" s="1"/>
      <c r="D2479" s="1"/>
      <c r="E2479" s="1"/>
      <c r="F2479" s="1"/>
      <c r="G2479" s="1"/>
      <c r="H2479" s="1"/>
      <c r="I2479" s="1"/>
      <c r="J2479" s="1"/>
      <c r="K2479" s="93" t="s">
        <v>45</v>
      </c>
      <c r="L2479" s="93" t="str">
        <f t="shared" ref="L2479:L2480" si="3">I39</f>
        <v>I1a1a1a1a</v>
      </c>
      <c r="M2479" s="93"/>
      <c r="N2479" s="93" t="s">
        <v>4662</v>
      </c>
      <c r="O2479" s="96">
        <v>1.5591446E7</v>
      </c>
      <c r="P2479" s="96">
        <v>1.3479566E7</v>
      </c>
      <c r="Q2479" s="93" t="s">
        <v>3656</v>
      </c>
    </row>
    <row r="2480" ht="15.75" customHeight="1">
      <c r="A2480" s="1"/>
      <c r="B2480" s="1"/>
      <c r="C2480" s="1"/>
      <c r="D2480" s="1"/>
      <c r="E2480" s="1"/>
      <c r="F2480" s="1"/>
      <c r="G2480" s="1"/>
      <c r="H2480" s="1"/>
      <c r="I2480" s="1"/>
      <c r="J2480" s="1"/>
      <c r="K2480" s="93" t="s">
        <v>4663</v>
      </c>
      <c r="L2480" s="93" t="str">
        <f t="shared" si="3"/>
        <v>I1a1a1a1a~</v>
      </c>
      <c r="M2480" s="93"/>
      <c r="N2480" s="93" t="s">
        <v>4664</v>
      </c>
      <c r="O2480" s="96">
        <v>2725899.0</v>
      </c>
      <c r="P2480" s="96">
        <v>2857858.0</v>
      </c>
      <c r="Q2480" s="93" t="s">
        <v>3508</v>
      </c>
    </row>
    <row r="2481" ht="15.75" customHeight="1">
      <c r="A2481" s="1"/>
      <c r="B2481" s="1"/>
      <c r="C2481" s="1"/>
      <c r="D2481" s="1"/>
      <c r="E2481" s="1"/>
      <c r="F2481" s="1"/>
      <c r="G2481" s="1"/>
      <c r="H2481" s="1"/>
      <c r="I2481" s="1"/>
      <c r="J2481" s="1"/>
      <c r="K2481" s="93" t="s">
        <v>4665</v>
      </c>
      <c r="L2481" s="93" t="str">
        <f>I40</f>
        <v>I1a1a1a1a~</v>
      </c>
      <c r="M2481" s="93"/>
      <c r="N2481" s="93" t="s">
        <v>4666</v>
      </c>
      <c r="O2481" s="96">
        <v>7260360.0</v>
      </c>
      <c r="P2481" s="96">
        <v>7392319.0</v>
      </c>
      <c r="Q2481" s="93" t="s">
        <v>3500</v>
      </c>
    </row>
    <row r="2482" ht="15.75" customHeight="1">
      <c r="A2482" s="1"/>
      <c r="B2482" s="1"/>
      <c r="C2482" s="1"/>
      <c r="D2482" s="1"/>
      <c r="E2482" s="1"/>
      <c r="F2482" s="1"/>
      <c r="G2482" s="1"/>
      <c r="H2482" s="1"/>
      <c r="I2482" s="1"/>
      <c r="J2482" s="1"/>
      <c r="K2482" s="93" t="s">
        <v>4667</v>
      </c>
      <c r="L2482" s="93" t="str">
        <f>I40</f>
        <v>I1a1a1a1a~</v>
      </c>
      <c r="M2482" s="93"/>
      <c r="N2482" s="93" t="s">
        <v>4668</v>
      </c>
      <c r="O2482" s="96">
        <v>2799051.0</v>
      </c>
      <c r="P2482" s="96">
        <v>2931010.0</v>
      </c>
      <c r="Q2482" s="93" t="s">
        <v>3542</v>
      </c>
    </row>
    <row r="2483" ht="15.75" customHeight="1">
      <c r="A2483" s="1"/>
      <c r="B2483" s="1"/>
      <c r="C2483" s="1"/>
      <c r="D2483" s="1"/>
      <c r="E2483" s="1"/>
      <c r="F2483" s="1"/>
      <c r="G2483" s="1"/>
      <c r="H2483" s="1"/>
      <c r="I2483" s="1"/>
      <c r="J2483" s="1"/>
      <c r="K2483" s="93" t="s">
        <v>4669</v>
      </c>
      <c r="L2483" s="93" t="str">
        <f>J41</f>
        <v>I1a1a1a1a1~</v>
      </c>
      <c r="M2483" s="93"/>
      <c r="N2483" s="93"/>
      <c r="O2483" s="96">
        <v>1.4144704E7</v>
      </c>
      <c r="P2483" s="96">
        <v>1.2023998E7</v>
      </c>
      <c r="Q2483" s="93" t="s">
        <v>3542</v>
      </c>
    </row>
    <row r="2484" ht="15.75" customHeight="1">
      <c r="A2484" s="1"/>
      <c r="B2484" s="1"/>
      <c r="C2484" s="1"/>
      <c r="D2484" s="1"/>
      <c r="E2484" s="1"/>
      <c r="F2484" s="1"/>
      <c r="G2484" s="1"/>
      <c r="H2484" s="1"/>
      <c r="I2484" s="1"/>
      <c r="J2484" s="1"/>
      <c r="K2484" s="93" t="s">
        <v>4670</v>
      </c>
      <c r="L2484" s="93" t="str">
        <f>J41</f>
        <v>I1a1a1a1a1~</v>
      </c>
      <c r="M2484" s="93"/>
      <c r="N2484" s="93"/>
      <c r="O2484" s="96">
        <v>1.9515453E7</v>
      </c>
      <c r="P2484" s="96">
        <v>1.7403573E7</v>
      </c>
      <c r="Q2484" s="93" t="s">
        <v>3542</v>
      </c>
    </row>
    <row r="2485" ht="15.75" customHeight="1">
      <c r="A2485" s="1"/>
      <c r="B2485" s="1"/>
      <c r="C2485" s="1"/>
      <c r="D2485" s="1"/>
      <c r="E2485" s="1"/>
      <c r="F2485" s="1"/>
      <c r="G2485" s="1"/>
      <c r="H2485" s="1"/>
      <c r="I2485" s="1"/>
      <c r="J2485" s="1"/>
      <c r="K2485" s="93" t="s">
        <v>4671</v>
      </c>
      <c r="L2485" s="93" t="str">
        <f>J41</f>
        <v>I1a1a1a1a1~</v>
      </c>
      <c r="M2485" s="93"/>
      <c r="N2485" s="93"/>
      <c r="O2485" s="96">
        <v>2.2946994E7</v>
      </c>
      <c r="P2485" s="96">
        <v>2.0785108E7</v>
      </c>
      <c r="Q2485" s="93" t="s">
        <v>3508</v>
      </c>
    </row>
    <row r="2486" ht="15.75" customHeight="1">
      <c r="A2486" s="1"/>
      <c r="B2486" s="1"/>
      <c r="C2486" s="1"/>
      <c r="D2486" s="1"/>
      <c r="E2486" s="1"/>
      <c r="F2486" s="1"/>
      <c r="G2486" s="1"/>
      <c r="H2486" s="1"/>
      <c r="I2486" s="1"/>
      <c r="J2486" s="1"/>
      <c r="K2486" s="97" t="s">
        <v>4672</v>
      </c>
      <c r="L2486" s="93" t="str">
        <f t="shared" ref="L2486:L2487" si="4">J41</f>
        <v>I1a1a1a1a1~</v>
      </c>
      <c r="M2486" s="93"/>
      <c r="N2486" s="97" t="s">
        <v>3421</v>
      </c>
      <c r="O2486" s="99">
        <v>2.295909E7</v>
      </c>
      <c r="P2486" s="97">
        <v>2.0797204E7</v>
      </c>
      <c r="Q2486" s="97" t="s">
        <v>3508</v>
      </c>
    </row>
    <row r="2487" ht="15.75" customHeight="1">
      <c r="A2487" s="1"/>
      <c r="B2487" s="1"/>
      <c r="C2487" s="1"/>
      <c r="D2487" s="1"/>
      <c r="E2487" s="1"/>
      <c r="F2487" s="1"/>
      <c r="G2487" s="1"/>
      <c r="H2487" s="1"/>
      <c r="I2487" s="1"/>
      <c r="J2487" s="1"/>
      <c r="K2487" s="93" t="s">
        <v>4673</v>
      </c>
      <c r="L2487" s="93" t="str">
        <f t="shared" si="4"/>
        <v>I1a1a1a1a2~</v>
      </c>
      <c r="M2487" s="93"/>
      <c r="N2487" s="93"/>
      <c r="O2487" s="96">
        <v>2.2901025E7</v>
      </c>
      <c r="P2487" s="96">
        <v>2.0739139E7</v>
      </c>
      <c r="Q2487" s="93" t="s">
        <v>3508</v>
      </c>
    </row>
    <row r="2488" ht="15.75" customHeight="1">
      <c r="A2488" s="1"/>
      <c r="B2488" s="1"/>
      <c r="C2488" s="1"/>
      <c r="D2488" s="1"/>
      <c r="E2488" s="1"/>
      <c r="F2488" s="1"/>
      <c r="G2488" s="1"/>
      <c r="H2488" s="1"/>
      <c r="I2488" s="1"/>
      <c r="J2488" s="1"/>
      <c r="K2488" s="93" t="s">
        <v>4674</v>
      </c>
      <c r="L2488" s="93" t="str">
        <f>J42</f>
        <v>I1a1a1a1a2~</v>
      </c>
      <c r="M2488" s="93"/>
      <c r="N2488" s="93"/>
      <c r="O2488" s="96">
        <v>2.3076072E7</v>
      </c>
      <c r="P2488" s="96">
        <v>2.0914186E7</v>
      </c>
      <c r="Q2488" s="93" t="s">
        <v>3504</v>
      </c>
    </row>
    <row r="2489" ht="15.75" customHeight="1">
      <c r="A2489" s="1"/>
      <c r="B2489" s="1"/>
      <c r="C2489" s="1"/>
      <c r="D2489" s="1"/>
      <c r="E2489" s="1"/>
      <c r="F2489" s="1"/>
      <c r="G2489" s="1"/>
      <c r="H2489" s="1"/>
      <c r="I2489" s="1"/>
      <c r="J2489" s="1"/>
      <c r="K2489" s="93" t="s">
        <v>4675</v>
      </c>
      <c r="L2489" s="93" t="str">
        <f>J42</f>
        <v>I1a1a1a1a2~</v>
      </c>
      <c r="M2489" s="93"/>
      <c r="N2489" s="93"/>
      <c r="O2489" s="96">
        <v>2.3087707E7</v>
      </c>
      <c r="P2489" s="96">
        <v>2.0925821E7</v>
      </c>
      <c r="Q2489" s="93" t="s">
        <v>3970</v>
      </c>
    </row>
    <row r="2490" ht="15.75" customHeight="1">
      <c r="A2490" s="1"/>
      <c r="B2490" s="1"/>
      <c r="C2490" s="1"/>
      <c r="D2490" s="1"/>
      <c r="E2490" s="1"/>
      <c r="F2490" s="1"/>
      <c r="G2490" s="1"/>
      <c r="H2490" s="1"/>
      <c r="I2490" s="1"/>
      <c r="J2490" s="1"/>
      <c r="K2490" s="93" t="s">
        <v>4676</v>
      </c>
      <c r="L2490" s="93" t="str">
        <f>K43</f>
        <v>I1a1a1a1a2a~</v>
      </c>
      <c r="M2490" s="93"/>
      <c r="N2490" s="93"/>
      <c r="O2490" s="96">
        <v>1.6891636E7</v>
      </c>
      <c r="P2490" s="96">
        <v>1.4779756E7</v>
      </c>
      <c r="Q2490" s="93" t="s">
        <v>3512</v>
      </c>
    </row>
    <row r="2491" ht="15.75" customHeight="1">
      <c r="A2491" s="1"/>
      <c r="B2491" s="1"/>
      <c r="C2491" s="1"/>
      <c r="D2491" s="1"/>
      <c r="E2491" s="1"/>
      <c r="F2491" s="1"/>
      <c r="G2491" s="1"/>
      <c r="H2491" s="1"/>
      <c r="I2491" s="1"/>
      <c r="J2491" s="1"/>
      <c r="K2491" s="93" t="s">
        <v>4677</v>
      </c>
      <c r="L2491" s="93" t="str">
        <f>K43</f>
        <v>I1a1a1a1a2a~</v>
      </c>
      <c r="M2491" s="93"/>
      <c r="N2491" s="93"/>
      <c r="O2491" s="96">
        <v>7358238.0</v>
      </c>
      <c r="P2491" s="96">
        <v>7490197.0</v>
      </c>
      <c r="Q2491" s="93" t="s">
        <v>3508</v>
      </c>
    </row>
    <row r="2492" ht="15.75" customHeight="1">
      <c r="A2492" s="1"/>
      <c r="B2492" s="1"/>
      <c r="C2492" s="1"/>
      <c r="D2492" s="1"/>
      <c r="E2492" s="1"/>
      <c r="F2492" s="1"/>
      <c r="G2492" s="1"/>
      <c r="H2492" s="1"/>
      <c r="I2492" s="1"/>
      <c r="J2492" s="1"/>
      <c r="K2492" s="93" t="s">
        <v>4678</v>
      </c>
      <c r="L2492" s="93" t="str">
        <f>K43</f>
        <v>I1a1a1a1a2a~</v>
      </c>
      <c r="M2492" s="93"/>
      <c r="N2492" s="93"/>
      <c r="O2492" s="96">
        <v>1.4335817E7</v>
      </c>
      <c r="P2492" s="96">
        <v>1.2215112E7</v>
      </c>
      <c r="Q2492" s="93" t="s">
        <v>3500</v>
      </c>
    </row>
    <row r="2493" ht="15.75" customHeight="1">
      <c r="A2493" s="1"/>
      <c r="B2493" s="1"/>
      <c r="C2493" s="1"/>
      <c r="D2493" s="1"/>
      <c r="E2493" s="1"/>
      <c r="F2493" s="1"/>
      <c r="G2493" s="1"/>
      <c r="H2493" s="1"/>
      <c r="I2493" s="1"/>
      <c r="J2493" s="1"/>
      <c r="K2493" s="93" t="s">
        <v>55</v>
      </c>
      <c r="L2493" s="93" t="str">
        <f>L44</f>
        <v>I1a1a1a1a2a1</v>
      </c>
      <c r="M2493" s="93"/>
      <c r="N2493" s="93" t="s">
        <v>4679</v>
      </c>
      <c r="O2493" s="96">
        <v>2.1894407E7</v>
      </c>
      <c r="P2493" s="96">
        <v>1.9732521E7</v>
      </c>
      <c r="Q2493" s="93" t="s">
        <v>3640</v>
      </c>
    </row>
    <row r="2494" ht="15.75" customHeight="1">
      <c r="A2494" s="1"/>
      <c r="B2494" s="1"/>
      <c r="C2494" s="1"/>
      <c r="D2494" s="1"/>
      <c r="E2494" s="1"/>
      <c r="F2494" s="1"/>
      <c r="G2494" s="1"/>
      <c r="H2494" s="1"/>
      <c r="I2494" s="1"/>
      <c r="J2494" s="1"/>
      <c r="K2494" s="93" t="s">
        <v>57</v>
      </c>
      <c r="L2494" s="93" t="str">
        <f>J45</f>
        <v>I1a1a1a1a3~</v>
      </c>
      <c r="M2494" s="93"/>
      <c r="N2494" s="93" t="s">
        <v>4680</v>
      </c>
      <c r="O2494" s="96">
        <v>2.1327137E7</v>
      </c>
      <c r="P2494" s="96">
        <v>1.9165251E7</v>
      </c>
      <c r="Q2494" s="93" t="s">
        <v>3604</v>
      </c>
    </row>
    <row r="2495" ht="15.75" customHeight="1">
      <c r="A2495" s="1"/>
      <c r="B2495" s="1"/>
      <c r="C2495" s="1"/>
      <c r="D2495" s="1"/>
      <c r="E2495" s="1"/>
      <c r="F2495" s="1"/>
      <c r="G2495" s="1"/>
      <c r="H2495" s="1"/>
      <c r="I2495" s="1"/>
      <c r="J2495" s="1"/>
      <c r="K2495" s="93" t="s">
        <v>4681</v>
      </c>
      <c r="L2495" s="93" t="str">
        <f>K46</f>
        <v>I1a1a1a1a3a~</v>
      </c>
      <c r="M2495" s="93"/>
      <c r="N2495" s="93" t="s">
        <v>4682</v>
      </c>
      <c r="O2495" s="96">
        <v>9830832.0</v>
      </c>
      <c r="P2495" s="96">
        <v>9993223.0</v>
      </c>
      <c r="Q2495" s="93" t="s">
        <v>3970</v>
      </c>
    </row>
    <row r="2496" ht="15.75" customHeight="1">
      <c r="A2496" s="1"/>
      <c r="B2496" s="1"/>
      <c r="C2496" s="1"/>
      <c r="D2496" s="1"/>
      <c r="E2496" s="1"/>
      <c r="F2496" s="1"/>
      <c r="G2496" s="1"/>
      <c r="H2496" s="1"/>
      <c r="I2496" s="1"/>
      <c r="J2496" s="1"/>
      <c r="K2496" s="93" t="s">
        <v>4683</v>
      </c>
      <c r="L2496" s="93" t="str">
        <f>K46</f>
        <v>I1a1a1a1a3a~</v>
      </c>
      <c r="M2496" s="93"/>
      <c r="N2496" s="93" t="s">
        <v>4684</v>
      </c>
      <c r="O2496" s="96">
        <v>7215432.0</v>
      </c>
      <c r="P2496" s="96">
        <v>7347391.0</v>
      </c>
      <c r="Q2496" s="93" t="s">
        <v>3542</v>
      </c>
    </row>
    <row r="2497" ht="15.75" customHeight="1">
      <c r="A2497" s="1"/>
      <c r="B2497" s="1"/>
      <c r="C2497" s="1"/>
      <c r="D2497" s="1"/>
      <c r="E2497" s="1"/>
      <c r="F2497" s="1"/>
      <c r="G2497" s="1"/>
      <c r="H2497" s="1"/>
      <c r="I2497" s="1"/>
      <c r="J2497" s="1"/>
      <c r="K2497" s="93" t="s">
        <v>4685</v>
      </c>
      <c r="L2497" s="93" t="str">
        <f>I47</f>
        <v>I1a1a1a1b~</v>
      </c>
      <c r="M2497" s="93"/>
      <c r="N2497" s="93" t="s">
        <v>4686</v>
      </c>
      <c r="O2497" s="96">
        <v>7949421.0</v>
      </c>
      <c r="P2497" s="96">
        <v>8081380.0</v>
      </c>
      <c r="Q2497" s="93" t="s">
        <v>3508</v>
      </c>
    </row>
    <row r="2498" ht="15.75" customHeight="1">
      <c r="A2498" s="1"/>
      <c r="B2498" s="1"/>
      <c r="C2498" s="1"/>
      <c r="D2498" s="1"/>
      <c r="E2498" s="1"/>
      <c r="F2498" s="1"/>
      <c r="G2498" s="1"/>
      <c r="H2498" s="1"/>
      <c r="I2498" s="1"/>
      <c r="J2498" s="1"/>
      <c r="K2498" s="93" t="s">
        <v>4687</v>
      </c>
      <c r="L2498" s="93" t="str">
        <f>I47</f>
        <v>I1a1a1a1b~</v>
      </c>
      <c r="M2498" s="93"/>
      <c r="N2498" s="93" t="s">
        <v>4688</v>
      </c>
      <c r="O2498" s="96">
        <v>9816990.0</v>
      </c>
      <c r="P2498" s="96">
        <v>9979381.0</v>
      </c>
      <c r="Q2498" s="93" t="s">
        <v>3542</v>
      </c>
    </row>
    <row r="2499" ht="15.75" customHeight="1">
      <c r="A2499" s="1"/>
      <c r="B2499" s="1"/>
      <c r="C2499" s="1"/>
      <c r="D2499" s="1"/>
      <c r="E2499" s="1"/>
      <c r="F2499" s="1"/>
      <c r="G2499" s="1"/>
      <c r="H2499" s="1"/>
      <c r="I2499" s="1"/>
      <c r="J2499" s="1"/>
      <c r="K2499" s="93" t="s">
        <v>4689</v>
      </c>
      <c r="L2499" s="93" t="str">
        <f>I47</f>
        <v>I1a1a1a1b~</v>
      </c>
      <c r="M2499" s="93"/>
      <c r="N2499" s="93" t="s">
        <v>4690</v>
      </c>
      <c r="O2499" s="96">
        <v>1.7665743E7</v>
      </c>
      <c r="P2499" s="96">
        <v>1.5553863E7</v>
      </c>
      <c r="Q2499" s="93" t="s">
        <v>3542</v>
      </c>
    </row>
    <row r="2500" ht="15.75" customHeight="1">
      <c r="A2500" s="1"/>
      <c r="B2500" s="1"/>
      <c r="C2500" s="1"/>
      <c r="D2500" s="1"/>
      <c r="E2500" s="1"/>
      <c r="F2500" s="1"/>
      <c r="G2500" s="1"/>
      <c r="H2500" s="1"/>
      <c r="I2500" s="1"/>
      <c r="J2500" s="1"/>
      <c r="K2500" s="93" t="s">
        <v>4691</v>
      </c>
      <c r="L2500" s="93" t="str">
        <f>I47</f>
        <v>I1a1a1a1b~</v>
      </c>
      <c r="M2500" s="93"/>
      <c r="N2500" s="93" t="s">
        <v>4692</v>
      </c>
      <c r="O2500" s="96">
        <v>2.0803606E7</v>
      </c>
      <c r="P2500" s="96">
        <v>1.864172E7</v>
      </c>
      <c r="Q2500" s="93" t="s">
        <v>3508</v>
      </c>
    </row>
    <row r="2501" ht="15.75" customHeight="1">
      <c r="A2501" s="1"/>
      <c r="B2501" s="1"/>
      <c r="C2501" s="1"/>
      <c r="D2501" s="1"/>
      <c r="E2501" s="1"/>
      <c r="F2501" s="1"/>
      <c r="G2501" s="1"/>
      <c r="H2501" s="1"/>
      <c r="I2501" s="1"/>
      <c r="J2501" s="1"/>
      <c r="K2501" s="93" t="s">
        <v>4693</v>
      </c>
      <c r="L2501" s="93" t="str">
        <f>I47</f>
        <v>I1a1a1a1b~</v>
      </c>
      <c r="M2501" s="93"/>
      <c r="N2501" s="93" t="s">
        <v>4694</v>
      </c>
      <c r="O2501" s="96">
        <v>1.8740624E7</v>
      </c>
      <c r="P2501" s="96">
        <v>1.6628744E7</v>
      </c>
      <c r="Q2501" s="93" t="s">
        <v>3640</v>
      </c>
    </row>
    <row r="2502" ht="15.75" customHeight="1">
      <c r="A2502" s="1"/>
      <c r="B2502" s="1"/>
      <c r="C2502" s="1"/>
      <c r="D2502" s="1"/>
      <c r="E2502" s="1"/>
      <c r="F2502" s="1"/>
      <c r="G2502" s="1"/>
      <c r="H2502" s="1"/>
      <c r="I2502" s="1"/>
      <c r="J2502" s="1"/>
      <c r="K2502" s="93" t="s">
        <v>4695</v>
      </c>
      <c r="L2502" s="93" t="str">
        <f>I47</f>
        <v>I1a1a1a1b~</v>
      </c>
      <c r="M2502" s="93"/>
      <c r="N2502" s="93" t="s">
        <v>4696</v>
      </c>
      <c r="O2502" s="96">
        <v>2.1641404E7</v>
      </c>
      <c r="P2502" s="96">
        <v>1.9479518E7</v>
      </c>
      <c r="Q2502" s="93" t="s">
        <v>3538</v>
      </c>
    </row>
    <row r="2503" ht="15.75" customHeight="1">
      <c r="A2503" s="1"/>
      <c r="B2503" s="1"/>
      <c r="C2503" s="1"/>
      <c r="D2503" s="1"/>
      <c r="E2503" s="1"/>
      <c r="F2503" s="1"/>
      <c r="G2503" s="1"/>
      <c r="H2503" s="1"/>
      <c r="I2503" s="1"/>
      <c r="J2503" s="1"/>
      <c r="K2503" s="93" t="s">
        <v>4697</v>
      </c>
      <c r="L2503" s="93" t="str">
        <f>J48</f>
        <v>I1a1a1a1b1~</v>
      </c>
      <c r="M2503" s="93"/>
      <c r="N2503" s="93" t="s">
        <v>4698</v>
      </c>
      <c r="O2503" s="96">
        <v>7746008.0</v>
      </c>
      <c r="P2503" s="96">
        <v>7877967.0</v>
      </c>
      <c r="Q2503" s="93" t="s">
        <v>3508</v>
      </c>
    </row>
    <row r="2504" ht="15.75" customHeight="1">
      <c r="A2504" s="1"/>
      <c r="B2504" s="1"/>
      <c r="C2504" s="1"/>
      <c r="D2504" s="1"/>
      <c r="E2504" s="1"/>
      <c r="F2504" s="1"/>
      <c r="G2504" s="1"/>
      <c r="H2504" s="1"/>
      <c r="I2504" s="1"/>
      <c r="J2504" s="1"/>
      <c r="K2504" s="93" t="s">
        <v>4699</v>
      </c>
      <c r="L2504" s="93" t="str">
        <f>J48</f>
        <v>I1a1a1a1b1~</v>
      </c>
      <c r="M2504" s="93"/>
      <c r="N2504" s="93" t="s">
        <v>4700</v>
      </c>
      <c r="O2504" s="96">
        <v>8313046.0</v>
      </c>
      <c r="P2504" s="96">
        <v>8445005.0</v>
      </c>
      <c r="Q2504" s="93" t="s">
        <v>3512</v>
      </c>
    </row>
    <row r="2505" ht="15.75" customHeight="1">
      <c r="A2505" s="1"/>
      <c r="B2505" s="1"/>
      <c r="C2505" s="1"/>
      <c r="D2505" s="1"/>
      <c r="E2505" s="1"/>
      <c r="F2505" s="1"/>
      <c r="G2505" s="1"/>
      <c r="H2505" s="1"/>
      <c r="I2505" s="1"/>
      <c r="J2505" s="1"/>
      <c r="K2505" s="93" t="s">
        <v>4701</v>
      </c>
      <c r="L2505" s="93" t="str">
        <f>J48</f>
        <v>I1a1a1a1b1~</v>
      </c>
      <c r="M2505" s="93"/>
      <c r="N2505" s="93" t="s">
        <v>4702</v>
      </c>
      <c r="O2505" s="96">
        <v>1.4781744E7</v>
      </c>
      <c r="P2505" s="96">
        <v>1.2669814E7</v>
      </c>
      <c r="Q2505" s="93" t="s">
        <v>3542</v>
      </c>
    </row>
    <row r="2506" ht="15.75" customHeight="1">
      <c r="A2506" s="1"/>
      <c r="B2506" s="1"/>
      <c r="C2506" s="1"/>
      <c r="D2506" s="1"/>
      <c r="E2506" s="1"/>
      <c r="F2506" s="1"/>
      <c r="G2506" s="1"/>
      <c r="H2506" s="1"/>
      <c r="I2506" s="1"/>
      <c r="J2506" s="1"/>
      <c r="K2506" s="93" t="s">
        <v>4703</v>
      </c>
      <c r="L2506" s="93" t="str">
        <f>J48</f>
        <v>I1a1a1a1b1~</v>
      </c>
      <c r="M2506" s="93"/>
      <c r="N2506" s="93" t="s">
        <v>4704</v>
      </c>
      <c r="O2506" s="96">
        <v>1.6870482E7</v>
      </c>
      <c r="P2506" s="96">
        <v>1.4758602E7</v>
      </c>
      <c r="Q2506" s="93" t="s">
        <v>3508</v>
      </c>
    </row>
    <row r="2507" ht="15.75" customHeight="1">
      <c r="A2507" s="1"/>
      <c r="B2507" s="1"/>
      <c r="C2507" s="1"/>
      <c r="D2507" s="1"/>
      <c r="E2507" s="1"/>
      <c r="F2507" s="1"/>
      <c r="G2507" s="1"/>
      <c r="H2507" s="1"/>
      <c r="I2507" s="1"/>
      <c r="J2507" s="1"/>
      <c r="K2507" s="93" t="s">
        <v>4705</v>
      </c>
      <c r="L2507" s="93" t="str">
        <f>J48</f>
        <v>I1a1a1a1b1~</v>
      </c>
      <c r="M2507" s="93"/>
      <c r="N2507" s="93" t="s">
        <v>4706</v>
      </c>
      <c r="O2507" s="96">
        <v>1.8425755E7</v>
      </c>
      <c r="P2507" s="96">
        <v>1.6313875E7</v>
      </c>
      <c r="Q2507" s="93" t="s">
        <v>3604</v>
      </c>
    </row>
    <row r="2508" ht="15.75" customHeight="1">
      <c r="A2508" s="1"/>
      <c r="B2508" s="1"/>
      <c r="C2508" s="1"/>
      <c r="D2508" s="1"/>
      <c r="E2508" s="1"/>
      <c r="F2508" s="1"/>
      <c r="G2508" s="1"/>
      <c r="H2508" s="1"/>
      <c r="I2508" s="1"/>
      <c r="J2508" s="1"/>
      <c r="K2508" s="93" t="s">
        <v>4707</v>
      </c>
      <c r="L2508" s="93" t="str">
        <f>J48</f>
        <v>I1a1a1a1b1~</v>
      </c>
      <c r="M2508" s="93"/>
      <c r="N2508" s="93" t="s">
        <v>4708</v>
      </c>
      <c r="O2508" s="96">
        <v>1.8981883E7</v>
      </c>
      <c r="P2508" s="96">
        <v>1.6870003E7</v>
      </c>
      <c r="Q2508" s="93" t="s">
        <v>3970</v>
      </c>
    </row>
    <row r="2509" ht="15.75" customHeight="1">
      <c r="A2509" s="1"/>
      <c r="B2509" s="1"/>
      <c r="C2509" s="1"/>
      <c r="D2509" s="1"/>
      <c r="E2509" s="1"/>
      <c r="F2509" s="1"/>
      <c r="G2509" s="1"/>
      <c r="H2509" s="1"/>
      <c r="I2509" s="1"/>
      <c r="J2509" s="1"/>
      <c r="K2509" s="93" t="s">
        <v>4709</v>
      </c>
      <c r="L2509" s="93" t="str">
        <f>J48</f>
        <v>I1a1a1a1b1~</v>
      </c>
      <c r="M2509" s="93"/>
      <c r="N2509" s="93" t="s">
        <v>4710</v>
      </c>
      <c r="O2509" s="96">
        <v>1.4477408E7</v>
      </c>
      <c r="P2509" s="96">
        <v>1.2356677E7</v>
      </c>
      <c r="Q2509" s="93" t="s">
        <v>3640</v>
      </c>
    </row>
    <row r="2510" ht="15.75" customHeight="1">
      <c r="A2510" s="1"/>
      <c r="B2510" s="1"/>
      <c r="C2510" s="1"/>
      <c r="D2510" s="1"/>
      <c r="E2510" s="1"/>
      <c r="F2510" s="1"/>
      <c r="G2510" s="1"/>
      <c r="H2510" s="1"/>
      <c r="I2510" s="1"/>
      <c r="J2510" s="1"/>
      <c r="K2510" s="93" t="s">
        <v>4711</v>
      </c>
      <c r="L2510" s="93" t="str">
        <f>J48</f>
        <v>I1a1a1a1b1~</v>
      </c>
      <c r="M2510" s="93"/>
      <c r="N2510" s="93" t="s">
        <v>4712</v>
      </c>
      <c r="O2510" s="96">
        <v>2.3132143E7</v>
      </c>
      <c r="P2510" s="96">
        <v>2.0970257E7</v>
      </c>
      <c r="Q2510" s="93" t="s">
        <v>3640</v>
      </c>
    </row>
    <row r="2511" ht="15.75" customHeight="1">
      <c r="A2511" s="1"/>
      <c r="B2511" s="1"/>
      <c r="C2511" s="1"/>
      <c r="D2511" s="1"/>
      <c r="E2511" s="1"/>
      <c r="F2511" s="1"/>
      <c r="G2511" s="1"/>
      <c r="H2511" s="1"/>
      <c r="I2511" s="1"/>
      <c r="J2511" s="1"/>
      <c r="K2511" s="93" t="s">
        <v>4713</v>
      </c>
      <c r="L2511" s="93" t="str">
        <f>J48</f>
        <v>I1a1a1a1b1~</v>
      </c>
      <c r="M2511" s="93"/>
      <c r="N2511" s="93" t="s">
        <v>4714</v>
      </c>
      <c r="O2511" s="96">
        <v>1.5769569E7</v>
      </c>
      <c r="P2511" s="96">
        <v>1.3657689E7</v>
      </c>
      <c r="Q2511" s="93" t="s">
        <v>3504</v>
      </c>
    </row>
    <row r="2512" ht="15.75" customHeight="1">
      <c r="A2512" s="1"/>
      <c r="B2512" s="1"/>
      <c r="C2512" s="1"/>
      <c r="D2512" s="1"/>
      <c r="E2512" s="1"/>
      <c r="F2512" s="1"/>
      <c r="G2512" s="1"/>
      <c r="H2512" s="1"/>
      <c r="I2512" s="1"/>
      <c r="J2512" s="1"/>
      <c r="K2512" s="93" t="s">
        <v>65</v>
      </c>
      <c r="L2512" s="93" t="str">
        <f t="shared" ref="L2512:L2513" si="5">K49</f>
        <v>I1a1a1a1b1a~</v>
      </c>
      <c r="M2512" s="93"/>
      <c r="N2512" s="93" t="s">
        <v>4715</v>
      </c>
      <c r="O2512" s="96">
        <v>6827027.0</v>
      </c>
      <c r="P2512" s="96">
        <v>6958986.0</v>
      </c>
      <c r="Q2512" s="93" t="s">
        <v>3542</v>
      </c>
    </row>
    <row r="2513" ht="15.75" customHeight="1">
      <c r="A2513" s="1"/>
      <c r="B2513" s="1"/>
      <c r="C2513" s="1"/>
      <c r="D2513" s="1"/>
      <c r="E2513" s="1"/>
      <c r="F2513" s="1"/>
      <c r="G2513" s="1"/>
      <c r="H2513" s="1"/>
      <c r="I2513" s="1"/>
      <c r="J2513" s="1"/>
      <c r="K2513" s="93" t="s">
        <v>4716</v>
      </c>
      <c r="L2513" s="93" t="str">
        <f t="shared" si="5"/>
        <v>I1a1a1a1b1b~</v>
      </c>
      <c r="M2513" s="93"/>
      <c r="N2513" s="93" t="s">
        <v>4717</v>
      </c>
      <c r="O2513" s="96">
        <v>2.130433E7</v>
      </c>
      <c r="P2513" s="96">
        <v>1.9142444E7</v>
      </c>
      <c r="Q2513" s="93" t="s">
        <v>3604</v>
      </c>
    </row>
    <row r="2514" ht="15.75" customHeight="1">
      <c r="A2514" s="1"/>
      <c r="B2514" s="1"/>
      <c r="C2514" s="1"/>
      <c r="D2514" s="1"/>
      <c r="E2514" s="1"/>
      <c r="F2514" s="1"/>
      <c r="G2514" s="1"/>
      <c r="H2514" s="1"/>
      <c r="I2514" s="1"/>
      <c r="J2514" s="1"/>
      <c r="K2514" s="93" t="s">
        <v>4718</v>
      </c>
      <c r="L2514" s="93" t="str">
        <f>K50</f>
        <v>I1a1a1a1b1b~</v>
      </c>
      <c r="M2514" s="93"/>
      <c r="N2514" s="93" t="s">
        <v>4719</v>
      </c>
      <c r="O2514" s="96">
        <v>1.5426776E7</v>
      </c>
      <c r="P2514" s="96">
        <v>1.3314896E7</v>
      </c>
      <c r="Q2514" s="93" t="s">
        <v>3500</v>
      </c>
    </row>
    <row r="2515" ht="15.75" customHeight="1">
      <c r="A2515" s="1"/>
      <c r="B2515" s="1"/>
      <c r="C2515" s="1"/>
      <c r="D2515" s="1"/>
      <c r="E2515" s="1"/>
      <c r="F2515" s="1"/>
      <c r="G2515" s="1"/>
      <c r="H2515" s="1"/>
      <c r="I2515" s="1"/>
      <c r="J2515" s="1"/>
      <c r="K2515" s="93" t="s">
        <v>4720</v>
      </c>
      <c r="L2515" s="93" t="str">
        <f>J51</f>
        <v>I1a1a1a1b2~</v>
      </c>
      <c r="M2515" s="93"/>
      <c r="N2515" s="93" t="s">
        <v>4721</v>
      </c>
      <c r="O2515" s="96">
        <v>1.8254255E7</v>
      </c>
      <c r="P2515" s="96">
        <v>1.6142375E7</v>
      </c>
      <c r="Q2515" s="93" t="s">
        <v>3512</v>
      </c>
    </row>
    <row r="2516" ht="15.75" customHeight="1">
      <c r="A2516" s="1"/>
      <c r="B2516" s="1"/>
      <c r="C2516" s="1"/>
      <c r="D2516" s="1"/>
      <c r="E2516" s="1"/>
      <c r="F2516" s="1"/>
      <c r="G2516" s="1"/>
      <c r="H2516" s="1"/>
      <c r="I2516" s="1"/>
      <c r="J2516" s="1"/>
      <c r="K2516" s="93" t="s">
        <v>4722</v>
      </c>
      <c r="L2516" s="93" t="str">
        <f>J51</f>
        <v>I1a1a1a1b2~</v>
      </c>
      <c r="M2516" s="93"/>
      <c r="N2516" s="93" t="s">
        <v>4723</v>
      </c>
      <c r="O2516" s="96">
        <v>1.9038799E7</v>
      </c>
      <c r="P2516" s="96">
        <v>1.6926919E7</v>
      </c>
      <c r="Q2516" s="93" t="s">
        <v>3640</v>
      </c>
    </row>
    <row r="2517" ht="15.75" customHeight="1">
      <c r="A2517" s="1"/>
      <c r="B2517" s="1"/>
      <c r="C2517" s="1"/>
      <c r="D2517" s="1"/>
      <c r="E2517" s="1"/>
      <c r="F2517" s="1"/>
      <c r="G2517" s="1"/>
      <c r="H2517" s="1"/>
      <c r="I2517" s="1"/>
      <c r="J2517" s="1"/>
      <c r="K2517" s="93" t="s">
        <v>4724</v>
      </c>
      <c r="L2517" s="93" t="str">
        <f>J51</f>
        <v>I1a1a1a1b2~</v>
      </c>
      <c r="M2517" s="93"/>
      <c r="N2517" s="93" t="s">
        <v>4725</v>
      </c>
      <c r="O2517" s="96">
        <v>2.348001E7</v>
      </c>
      <c r="P2517" s="96">
        <v>2.1318124E7</v>
      </c>
      <c r="Q2517" s="93" t="s">
        <v>3504</v>
      </c>
    </row>
    <row r="2518" ht="15.75" customHeight="1">
      <c r="A2518" s="1"/>
      <c r="B2518" s="1"/>
      <c r="C2518" s="1"/>
      <c r="D2518" s="1"/>
      <c r="E2518" s="1"/>
      <c r="F2518" s="1"/>
      <c r="G2518" s="1"/>
      <c r="H2518" s="1"/>
      <c r="I2518" s="1"/>
      <c r="J2518" s="1"/>
      <c r="K2518" s="93" t="s">
        <v>4726</v>
      </c>
      <c r="L2518" s="93" t="str">
        <f>K52</f>
        <v>I1a1a1a1b2a~</v>
      </c>
      <c r="M2518" s="93"/>
      <c r="N2518" s="93" t="s">
        <v>4727</v>
      </c>
      <c r="O2518" s="96">
        <v>1.5894891E7</v>
      </c>
      <c r="P2518" s="96">
        <v>1.3783011E7</v>
      </c>
      <c r="Q2518" s="93" t="s">
        <v>3508</v>
      </c>
    </row>
    <row r="2519" ht="15.75" customHeight="1">
      <c r="A2519" s="1"/>
      <c r="B2519" s="1"/>
      <c r="C2519" s="1"/>
      <c r="D2519" s="1"/>
      <c r="E2519" s="1"/>
      <c r="F2519" s="1"/>
      <c r="G2519" s="1"/>
      <c r="H2519" s="1"/>
      <c r="I2519" s="1"/>
      <c r="J2519" s="1"/>
      <c r="K2519" s="93" t="s">
        <v>4728</v>
      </c>
      <c r="L2519" s="93" t="str">
        <f>K52</f>
        <v>I1a1a1a1b2a~</v>
      </c>
      <c r="M2519" s="93"/>
      <c r="N2519" s="93"/>
      <c r="O2519" s="93">
        <v>8705567.0</v>
      </c>
      <c r="P2519" s="93">
        <v>8837526.0</v>
      </c>
      <c r="Q2519" s="93" t="s">
        <v>3500</v>
      </c>
    </row>
    <row r="2520" ht="15.75" customHeight="1">
      <c r="A2520" s="1"/>
      <c r="B2520" s="1"/>
      <c r="C2520" s="1"/>
      <c r="D2520" s="1"/>
      <c r="E2520" s="1"/>
      <c r="F2520" s="1"/>
      <c r="G2520" s="1"/>
      <c r="H2520" s="1"/>
      <c r="I2520" s="1"/>
      <c r="J2520" s="1"/>
      <c r="K2520" s="93" t="s">
        <v>4729</v>
      </c>
      <c r="L2520" s="93" t="str">
        <f>L53</f>
        <v>I1a1a1a1b2a1~</v>
      </c>
      <c r="M2520" s="93"/>
      <c r="N2520" s="93" t="s">
        <v>4730</v>
      </c>
      <c r="O2520" s="96">
        <v>6891284.0</v>
      </c>
      <c r="P2520" s="96">
        <v>7023243.0</v>
      </c>
      <c r="Q2520" s="93" t="s">
        <v>3508</v>
      </c>
    </row>
    <row r="2521" ht="15.75" customHeight="1">
      <c r="A2521" s="1"/>
      <c r="B2521" s="1"/>
      <c r="C2521" s="1"/>
      <c r="D2521" s="1"/>
      <c r="E2521" s="1"/>
      <c r="F2521" s="1"/>
      <c r="G2521" s="1"/>
      <c r="H2521" s="1"/>
      <c r="I2521" s="1"/>
      <c r="J2521" s="1"/>
      <c r="K2521" s="93" t="s">
        <v>4731</v>
      </c>
      <c r="L2521" s="93" t="str">
        <f>L53</f>
        <v>I1a1a1a1b2a1~</v>
      </c>
      <c r="M2521" s="93"/>
      <c r="N2521" s="93"/>
      <c r="O2521" s="96">
        <v>1.9206809E7</v>
      </c>
      <c r="P2521" s="96">
        <v>1.7094929E7</v>
      </c>
      <c r="Q2521" s="93" t="s">
        <v>3604</v>
      </c>
    </row>
    <row r="2522" ht="15.75" customHeight="1">
      <c r="A2522" s="1"/>
      <c r="B2522" s="1"/>
      <c r="C2522" s="1"/>
      <c r="D2522" s="1"/>
      <c r="E2522" s="1"/>
      <c r="F2522" s="1"/>
      <c r="G2522" s="1"/>
      <c r="H2522" s="1"/>
      <c r="I2522" s="1"/>
      <c r="J2522" s="1"/>
      <c r="K2522" s="93" t="s">
        <v>4732</v>
      </c>
      <c r="L2522" s="93" t="str">
        <f>L53</f>
        <v>I1a1a1a1b2a1~</v>
      </c>
      <c r="M2522" s="93"/>
      <c r="N2522" s="93"/>
      <c r="O2522" s="96">
        <v>1.5157817E7</v>
      </c>
      <c r="P2522" s="96">
        <v>1.3045904E7</v>
      </c>
      <c r="Q2522" s="93" t="s">
        <v>3542</v>
      </c>
    </row>
    <row r="2523" ht="15.75" customHeight="1">
      <c r="A2523" s="1"/>
      <c r="B2523" s="1"/>
      <c r="C2523" s="1"/>
      <c r="D2523" s="1"/>
      <c r="E2523" s="1"/>
      <c r="F2523" s="1"/>
      <c r="G2523" s="1"/>
      <c r="H2523" s="1"/>
      <c r="I2523" s="1"/>
      <c r="J2523" s="1"/>
      <c r="K2523" s="93" t="s">
        <v>4733</v>
      </c>
      <c r="L2523" s="93" t="str">
        <f>G54</f>
        <v>I1a1a1b~</v>
      </c>
      <c r="M2523" s="93"/>
      <c r="N2523" s="93" t="s">
        <v>4734</v>
      </c>
      <c r="O2523" s="96">
        <v>1.6651591E7</v>
      </c>
      <c r="P2523" s="96">
        <v>1.4539711E7</v>
      </c>
      <c r="Q2523" s="93" t="s">
        <v>3542</v>
      </c>
    </row>
    <row r="2524" ht="15.75" customHeight="1">
      <c r="A2524" s="1"/>
      <c r="B2524" s="1"/>
      <c r="C2524" s="1"/>
      <c r="D2524" s="1"/>
      <c r="E2524" s="1"/>
      <c r="F2524" s="1"/>
      <c r="G2524" s="1"/>
      <c r="H2524" s="1"/>
      <c r="I2524" s="1"/>
      <c r="J2524" s="1"/>
      <c r="K2524" s="93" t="s">
        <v>4735</v>
      </c>
      <c r="L2524" s="93" t="str">
        <f>G54</f>
        <v>I1a1a1b~</v>
      </c>
      <c r="M2524" s="93"/>
      <c r="N2524" s="93" t="s">
        <v>4736</v>
      </c>
      <c r="O2524" s="96">
        <v>1.480832E7</v>
      </c>
      <c r="P2524" s="96">
        <v>1.2696391E7</v>
      </c>
      <c r="Q2524" s="93" t="s">
        <v>3542</v>
      </c>
    </row>
    <row r="2525" ht="15.75" customHeight="1">
      <c r="A2525" s="1"/>
      <c r="B2525" s="1"/>
      <c r="C2525" s="1"/>
      <c r="D2525" s="1"/>
      <c r="E2525" s="1"/>
      <c r="F2525" s="1"/>
      <c r="G2525" s="1"/>
      <c r="H2525" s="1"/>
      <c r="I2525" s="1"/>
      <c r="J2525" s="1"/>
      <c r="K2525" s="93" t="s">
        <v>4737</v>
      </c>
      <c r="L2525" s="93" t="str">
        <f>H55</f>
        <v>I1a1a1b1~</v>
      </c>
      <c r="M2525" s="93"/>
      <c r="N2525" s="93" t="s">
        <v>4738</v>
      </c>
      <c r="O2525" s="96">
        <v>7566936.0</v>
      </c>
      <c r="P2525" s="96">
        <v>7698895.0</v>
      </c>
      <c r="Q2525" s="93" t="s">
        <v>3970</v>
      </c>
    </row>
    <row r="2526" ht="15.75" customHeight="1">
      <c r="A2526" s="1"/>
      <c r="B2526" s="1"/>
      <c r="C2526" s="1"/>
      <c r="D2526" s="1"/>
      <c r="E2526" s="1"/>
      <c r="F2526" s="1"/>
      <c r="G2526" s="1"/>
      <c r="H2526" s="1"/>
      <c r="I2526" s="1"/>
      <c r="J2526" s="1"/>
      <c r="K2526" s="93" t="s">
        <v>4739</v>
      </c>
      <c r="L2526" s="93" t="str">
        <f>H55</f>
        <v>I1a1a1b1~</v>
      </c>
      <c r="M2526" s="93"/>
      <c r="N2526" s="93" t="s">
        <v>4740</v>
      </c>
      <c r="O2526" s="96">
        <v>7682137.0</v>
      </c>
      <c r="P2526" s="96">
        <v>7814096.0</v>
      </c>
      <c r="Q2526" s="93" t="s">
        <v>3561</v>
      </c>
    </row>
    <row r="2527" ht="15.75" customHeight="1">
      <c r="A2527" s="1"/>
      <c r="B2527" s="1"/>
      <c r="C2527" s="1"/>
      <c r="D2527" s="1"/>
      <c r="E2527" s="1"/>
      <c r="F2527" s="1"/>
      <c r="G2527" s="1"/>
      <c r="H2527" s="1"/>
      <c r="I2527" s="1"/>
      <c r="J2527" s="1"/>
      <c r="K2527" s="93" t="s">
        <v>4741</v>
      </c>
      <c r="L2527" s="93" t="str">
        <f>H55</f>
        <v>I1a1a1b1~</v>
      </c>
      <c r="M2527" s="93"/>
      <c r="N2527" s="93"/>
      <c r="O2527" s="96">
        <v>1.6291745E7</v>
      </c>
      <c r="P2527" s="96">
        <v>1.4179865E7</v>
      </c>
      <c r="Q2527" s="93" t="s">
        <v>3512</v>
      </c>
    </row>
    <row r="2528" ht="15.75" customHeight="1">
      <c r="A2528" s="1"/>
      <c r="B2528" s="1"/>
      <c r="C2528" s="1"/>
      <c r="D2528" s="1"/>
      <c r="E2528" s="1"/>
      <c r="F2528" s="1"/>
      <c r="G2528" s="1"/>
      <c r="H2528" s="1"/>
      <c r="I2528" s="1"/>
      <c r="J2528" s="1"/>
      <c r="K2528" s="93" t="s">
        <v>4742</v>
      </c>
      <c r="L2528" s="93" t="str">
        <f>H55</f>
        <v>I1a1a1b1~</v>
      </c>
      <c r="M2528" s="93"/>
      <c r="N2528" s="93"/>
      <c r="O2528" s="96">
        <v>1.6651521E7</v>
      </c>
      <c r="P2528" s="96">
        <v>1.4539641E7</v>
      </c>
      <c r="Q2528" s="93" t="s">
        <v>3970</v>
      </c>
    </row>
    <row r="2529" ht="15.75" customHeight="1">
      <c r="A2529" s="1"/>
      <c r="B2529" s="1"/>
      <c r="C2529" s="1"/>
      <c r="D2529" s="1"/>
      <c r="E2529" s="1"/>
      <c r="F2529" s="1"/>
      <c r="G2529" s="1"/>
      <c r="H2529" s="1"/>
      <c r="I2529" s="1"/>
      <c r="J2529" s="1"/>
      <c r="K2529" s="93" t="s">
        <v>4743</v>
      </c>
      <c r="L2529" s="93" t="str">
        <f t="shared" ref="L2529:L2530" si="6">H55</f>
        <v>I1a1a1b1~</v>
      </c>
      <c r="M2529" s="93"/>
      <c r="N2529" s="93" t="s">
        <v>4744</v>
      </c>
      <c r="O2529" s="96">
        <v>2.1724024E7</v>
      </c>
      <c r="P2529" s="96">
        <v>1.9562138E7</v>
      </c>
      <c r="Q2529" s="93" t="s">
        <v>3640</v>
      </c>
    </row>
    <row r="2530" ht="15.75" customHeight="1">
      <c r="A2530" s="1"/>
      <c r="B2530" s="1"/>
      <c r="C2530" s="1"/>
      <c r="D2530" s="1"/>
      <c r="E2530" s="1"/>
      <c r="F2530" s="1"/>
      <c r="G2530" s="1"/>
      <c r="H2530" s="1"/>
      <c r="I2530" s="1"/>
      <c r="J2530" s="1"/>
      <c r="K2530" s="93" t="s">
        <v>4745</v>
      </c>
      <c r="L2530" s="93" t="str">
        <f t="shared" si="6"/>
        <v>I1a1a1b2~</v>
      </c>
      <c r="M2530" s="93"/>
      <c r="N2530" s="93" t="s">
        <v>4746</v>
      </c>
      <c r="O2530" s="96">
        <v>1.4999983E7</v>
      </c>
      <c r="P2530" s="96">
        <v>1.2888068E7</v>
      </c>
      <c r="Q2530" s="93" t="s">
        <v>3508</v>
      </c>
    </row>
    <row r="2531" ht="15.75" customHeight="1">
      <c r="A2531" s="1"/>
      <c r="B2531" s="1"/>
      <c r="C2531" s="1"/>
      <c r="D2531" s="1"/>
      <c r="E2531" s="1"/>
      <c r="F2531" s="1"/>
      <c r="G2531" s="1"/>
      <c r="H2531" s="1"/>
      <c r="I2531" s="1"/>
      <c r="J2531" s="1"/>
      <c r="K2531" s="93" t="s">
        <v>4747</v>
      </c>
      <c r="L2531" s="93" t="str">
        <f>H56</f>
        <v>I1a1a1b2~</v>
      </c>
      <c r="M2531" s="93"/>
      <c r="N2531" s="93" t="s">
        <v>4748</v>
      </c>
      <c r="O2531" s="96">
        <v>1.559075E7</v>
      </c>
      <c r="P2531" s="96">
        <v>1.347887E7</v>
      </c>
      <c r="Q2531" s="93" t="s">
        <v>3500</v>
      </c>
    </row>
    <row r="2532" ht="15.75" customHeight="1">
      <c r="A2532" s="1"/>
      <c r="B2532" s="1"/>
      <c r="C2532" s="1"/>
      <c r="D2532" s="1"/>
      <c r="E2532" s="1"/>
      <c r="F2532" s="1"/>
      <c r="G2532" s="1"/>
      <c r="H2532" s="1"/>
      <c r="I2532" s="1"/>
      <c r="J2532" s="1"/>
      <c r="K2532" s="93" t="s">
        <v>4749</v>
      </c>
      <c r="L2532" s="93" t="str">
        <f>H56</f>
        <v>I1a1a1b2~</v>
      </c>
      <c r="M2532" s="93"/>
      <c r="N2532" s="93" t="s">
        <v>4750</v>
      </c>
      <c r="O2532" s="96">
        <v>2.3745054E7</v>
      </c>
      <c r="P2532" s="96">
        <v>2.1583168E7</v>
      </c>
      <c r="Q2532" s="93" t="s">
        <v>3542</v>
      </c>
    </row>
    <row r="2533" ht="15.75" customHeight="1">
      <c r="A2533" s="1"/>
      <c r="B2533" s="1"/>
      <c r="C2533" s="1"/>
      <c r="D2533" s="1"/>
      <c r="E2533" s="1"/>
      <c r="F2533" s="1"/>
      <c r="G2533" s="1"/>
      <c r="H2533" s="1"/>
      <c r="I2533" s="1"/>
      <c r="J2533" s="1"/>
      <c r="K2533" s="93" t="s">
        <v>4751</v>
      </c>
      <c r="L2533" s="93" t="str">
        <f>H56</f>
        <v>I1a1a1b2~</v>
      </c>
      <c r="M2533" s="93"/>
      <c r="N2533" s="93" t="s">
        <v>4752</v>
      </c>
      <c r="O2533" s="96">
        <v>2.2808129E7</v>
      </c>
      <c r="P2533" s="96">
        <v>2.0646243E7</v>
      </c>
      <c r="Q2533" s="93" t="s">
        <v>3970</v>
      </c>
    </row>
    <row r="2534" ht="15.75" customHeight="1">
      <c r="A2534" s="1"/>
      <c r="B2534" s="1"/>
      <c r="C2534" s="1"/>
      <c r="D2534" s="1"/>
      <c r="E2534" s="1"/>
      <c r="F2534" s="1"/>
      <c r="G2534" s="1"/>
      <c r="H2534" s="1"/>
      <c r="I2534" s="1"/>
      <c r="J2534" s="1"/>
      <c r="K2534" s="93" t="s">
        <v>4753</v>
      </c>
      <c r="L2534" s="93" t="str">
        <f t="shared" ref="L2534:L2535" si="7">H56</f>
        <v>I1a1a1b2~</v>
      </c>
      <c r="M2534" s="93"/>
      <c r="N2534" s="93" t="s">
        <v>4754</v>
      </c>
      <c r="O2534" s="96">
        <v>6869240.0</v>
      </c>
      <c r="P2534" s="96">
        <v>7001199.0</v>
      </c>
      <c r="Q2534" s="93" t="s">
        <v>3656</v>
      </c>
    </row>
    <row r="2535" ht="15.75" customHeight="1">
      <c r="A2535" s="1"/>
      <c r="B2535" s="1"/>
      <c r="C2535" s="1"/>
      <c r="D2535" s="1"/>
      <c r="E2535" s="1"/>
      <c r="F2535" s="1"/>
      <c r="G2535" s="1"/>
      <c r="H2535" s="1"/>
      <c r="I2535" s="1"/>
      <c r="J2535" s="1"/>
      <c r="K2535" s="93" t="s">
        <v>4755</v>
      </c>
      <c r="L2535" s="93" t="str">
        <f t="shared" si="7"/>
        <v>I1a1a1b3~</v>
      </c>
      <c r="M2535" s="93" t="s">
        <v>4756</v>
      </c>
      <c r="N2535" s="93" t="s">
        <v>4757</v>
      </c>
      <c r="O2535" s="96">
        <v>8804453.0</v>
      </c>
      <c r="P2535" s="96">
        <v>8936412.0</v>
      </c>
      <c r="Q2535" s="93" t="s">
        <v>3672</v>
      </c>
    </row>
    <row r="2536" ht="15.75" customHeight="1">
      <c r="A2536" s="1"/>
      <c r="B2536" s="1"/>
      <c r="C2536" s="1"/>
      <c r="D2536" s="1"/>
      <c r="E2536" s="1"/>
      <c r="F2536" s="1"/>
      <c r="G2536" s="1"/>
      <c r="H2536" s="1"/>
      <c r="I2536" s="1"/>
      <c r="J2536" s="1"/>
      <c r="K2536" s="93" t="s">
        <v>4756</v>
      </c>
      <c r="L2536" s="93" t="str">
        <f>H57</f>
        <v>I1a1a1b3~</v>
      </c>
      <c r="M2536" s="93" t="s">
        <v>4755</v>
      </c>
      <c r="N2536" s="93" t="s">
        <v>4757</v>
      </c>
      <c r="O2536" s="96">
        <v>8804453.0</v>
      </c>
      <c r="P2536" s="96">
        <v>8936412.0</v>
      </c>
      <c r="Q2536" s="93" t="s">
        <v>3672</v>
      </c>
    </row>
    <row r="2537" ht="15.75" customHeight="1">
      <c r="A2537" s="1"/>
      <c r="B2537" s="1"/>
      <c r="C2537" s="1"/>
      <c r="D2537" s="1"/>
      <c r="E2537" s="1"/>
      <c r="F2537" s="1"/>
      <c r="G2537" s="1"/>
      <c r="H2537" s="1"/>
      <c r="I2537" s="1"/>
      <c r="J2537" s="1"/>
      <c r="K2537" s="93" t="s">
        <v>4758</v>
      </c>
      <c r="L2537" s="93" t="str">
        <f>H57</f>
        <v>I1a1a1b3~</v>
      </c>
      <c r="M2537" s="93" t="s">
        <v>4759</v>
      </c>
      <c r="N2537" s="93" t="s">
        <v>4760</v>
      </c>
      <c r="O2537" s="96">
        <v>1.4188263E7</v>
      </c>
      <c r="P2537" s="96">
        <v>1.2067557E7</v>
      </c>
      <c r="Q2537" s="93" t="s">
        <v>3538</v>
      </c>
    </row>
    <row r="2538" ht="15.75" customHeight="1">
      <c r="A2538" s="1"/>
      <c r="B2538" s="1"/>
      <c r="C2538" s="1"/>
      <c r="D2538" s="1"/>
      <c r="E2538" s="1"/>
      <c r="F2538" s="1"/>
      <c r="G2538" s="1"/>
      <c r="H2538" s="1"/>
      <c r="I2538" s="1"/>
      <c r="J2538" s="1"/>
      <c r="K2538" s="93" t="s">
        <v>4759</v>
      </c>
      <c r="L2538" s="93" t="str">
        <f>H57</f>
        <v>I1a1a1b3~</v>
      </c>
      <c r="M2538" s="93" t="s">
        <v>4758</v>
      </c>
      <c r="N2538" s="93" t="s">
        <v>4760</v>
      </c>
      <c r="O2538" s="96">
        <v>1.4188263E7</v>
      </c>
      <c r="P2538" s="96">
        <v>1.2067557E7</v>
      </c>
      <c r="Q2538" s="93" t="s">
        <v>3538</v>
      </c>
    </row>
    <row r="2539" ht="15.75" customHeight="1">
      <c r="A2539" s="1"/>
      <c r="B2539" s="1"/>
      <c r="C2539" s="1"/>
      <c r="D2539" s="1"/>
      <c r="E2539" s="1"/>
      <c r="F2539" s="1"/>
      <c r="G2539" s="1"/>
      <c r="H2539" s="1"/>
      <c r="I2539" s="1"/>
      <c r="J2539" s="1"/>
      <c r="K2539" s="93" t="s">
        <v>4761</v>
      </c>
      <c r="L2539" s="93" t="str">
        <f>H57</f>
        <v>I1a1a1b3~</v>
      </c>
      <c r="M2539" s="93" t="s">
        <v>4762</v>
      </c>
      <c r="N2539" s="93" t="s">
        <v>4763</v>
      </c>
      <c r="O2539" s="96">
        <v>1.7020014E7</v>
      </c>
      <c r="P2539" s="96">
        <v>1.4908134E7</v>
      </c>
      <c r="Q2539" s="93" t="s">
        <v>3656</v>
      </c>
    </row>
    <row r="2540" ht="15.75" customHeight="1">
      <c r="A2540" s="1"/>
      <c r="B2540" s="1"/>
      <c r="C2540" s="1"/>
      <c r="D2540" s="1"/>
      <c r="E2540" s="1"/>
      <c r="F2540" s="1"/>
      <c r="G2540" s="1"/>
      <c r="H2540" s="1"/>
      <c r="I2540" s="1"/>
      <c r="J2540" s="1"/>
      <c r="K2540" s="93" t="s">
        <v>4762</v>
      </c>
      <c r="L2540" s="93" t="str">
        <f>H57</f>
        <v>I1a1a1b3~</v>
      </c>
      <c r="M2540" s="93" t="s">
        <v>4761</v>
      </c>
      <c r="N2540" s="93" t="s">
        <v>4763</v>
      </c>
      <c r="O2540" s="96">
        <v>1.7020014E7</v>
      </c>
      <c r="P2540" s="96">
        <v>1.4908134E7</v>
      </c>
      <c r="Q2540" s="93" t="s">
        <v>3656</v>
      </c>
    </row>
    <row r="2541" ht="15.75" customHeight="1">
      <c r="A2541" s="1"/>
      <c r="B2541" s="1"/>
      <c r="C2541" s="1"/>
      <c r="D2541" s="1"/>
      <c r="E2541" s="1"/>
      <c r="F2541" s="1"/>
      <c r="G2541" s="1"/>
      <c r="H2541" s="1"/>
      <c r="I2541" s="1"/>
      <c r="J2541" s="1"/>
      <c r="K2541" s="93" t="s">
        <v>4764</v>
      </c>
      <c r="L2541" s="93" t="str">
        <f>H57</f>
        <v>I1a1a1b3~</v>
      </c>
      <c r="M2541" s="93"/>
      <c r="N2541" s="93" t="s">
        <v>4765</v>
      </c>
      <c r="O2541" s="96">
        <v>8268243.0</v>
      </c>
      <c r="P2541" s="96">
        <v>8400202.0</v>
      </c>
      <c r="Q2541" s="93" t="s">
        <v>3512</v>
      </c>
    </row>
    <row r="2542" ht="15.75" customHeight="1">
      <c r="A2542" s="1"/>
      <c r="B2542" s="1"/>
      <c r="C2542" s="1"/>
      <c r="D2542" s="1"/>
      <c r="E2542" s="1"/>
      <c r="F2542" s="1"/>
      <c r="G2542" s="1"/>
      <c r="H2542" s="1"/>
      <c r="I2542" s="1"/>
      <c r="J2542" s="1"/>
      <c r="K2542" s="93" t="s">
        <v>4766</v>
      </c>
      <c r="L2542" s="93" t="str">
        <f>H57</f>
        <v>I1a1a1b3~</v>
      </c>
      <c r="M2542" s="93"/>
      <c r="N2542" s="93" t="s">
        <v>4767</v>
      </c>
      <c r="O2542" s="96">
        <v>2.2552777E7</v>
      </c>
      <c r="P2542" s="96">
        <v>2.0390891E7</v>
      </c>
      <c r="Q2542" s="93" t="s">
        <v>3508</v>
      </c>
    </row>
    <row r="2543" ht="15.75" customHeight="1">
      <c r="A2543" s="1"/>
      <c r="B2543" s="1"/>
      <c r="C2543" s="1"/>
      <c r="D2543" s="1"/>
      <c r="E2543" s="1"/>
      <c r="F2543" s="1"/>
      <c r="G2543" s="1"/>
      <c r="H2543" s="1"/>
      <c r="I2543" s="1"/>
      <c r="J2543" s="1"/>
      <c r="K2543" s="93" t="s">
        <v>83</v>
      </c>
      <c r="L2543" s="93" t="str">
        <f>I58</f>
        <v>I1a1a1b3a~</v>
      </c>
      <c r="M2543" s="93"/>
      <c r="N2543" s="93" t="s">
        <v>4768</v>
      </c>
      <c r="O2543" s="96">
        <v>1.7148622E7</v>
      </c>
      <c r="P2543" s="96">
        <v>1.5036742E7</v>
      </c>
      <c r="Q2543" s="93" t="s">
        <v>3640</v>
      </c>
    </row>
    <row r="2544" ht="15.75" customHeight="1">
      <c r="A2544" s="1"/>
      <c r="B2544" s="1"/>
      <c r="C2544" s="1"/>
      <c r="D2544" s="1"/>
      <c r="E2544" s="1"/>
      <c r="F2544" s="1"/>
      <c r="G2544" s="1"/>
      <c r="H2544" s="1"/>
      <c r="I2544" s="1"/>
      <c r="J2544" s="1"/>
      <c r="K2544" s="93" t="s">
        <v>4769</v>
      </c>
      <c r="L2544" s="93" t="str">
        <f>H59</f>
        <v>I1a1a1b4~</v>
      </c>
      <c r="M2544" s="93"/>
      <c r="N2544" s="93"/>
      <c r="O2544" s="96">
        <v>1.3807031E7</v>
      </c>
      <c r="P2544" s="96">
        <v>1.1686325E7</v>
      </c>
      <c r="Q2544" s="93" t="s">
        <v>3512</v>
      </c>
    </row>
    <row r="2545" ht="15.75" customHeight="1">
      <c r="A2545" s="1"/>
      <c r="B2545" s="1"/>
      <c r="C2545" s="1"/>
      <c r="D2545" s="1"/>
      <c r="E2545" s="1"/>
      <c r="F2545" s="1"/>
      <c r="G2545" s="1"/>
      <c r="H2545" s="1"/>
      <c r="I2545" s="1"/>
      <c r="J2545" s="1"/>
      <c r="K2545" s="93" t="s">
        <v>4770</v>
      </c>
      <c r="L2545" s="93" t="str">
        <f>H59</f>
        <v>I1a1a1b4~</v>
      </c>
      <c r="M2545" s="93"/>
      <c r="N2545" s="93" t="s">
        <v>4771</v>
      </c>
      <c r="O2545" s="96">
        <v>1.9055345E7</v>
      </c>
      <c r="P2545" s="96">
        <v>1.6943465E7</v>
      </c>
      <c r="Q2545" s="93" t="s">
        <v>3508</v>
      </c>
    </row>
    <row r="2546" ht="15.75" customHeight="1">
      <c r="A2546" s="1"/>
      <c r="B2546" s="1"/>
      <c r="C2546" s="1"/>
      <c r="D2546" s="1"/>
      <c r="E2546" s="1"/>
      <c r="F2546" s="1"/>
      <c r="G2546" s="1"/>
      <c r="H2546" s="1"/>
      <c r="I2546" s="1"/>
      <c r="J2546" s="1"/>
      <c r="K2546" s="93" t="s">
        <v>4772</v>
      </c>
      <c r="L2546" s="93" t="str">
        <f>H59</f>
        <v>I1a1a1b4~</v>
      </c>
      <c r="M2546" s="93"/>
      <c r="N2546" s="93" t="s">
        <v>4773</v>
      </c>
      <c r="O2546" s="96">
        <v>9375489.0</v>
      </c>
      <c r="P2546" s="96">
        <v>9537880.0</v>
      </c>
      <c r="Q2546" s="93" t="s">
        <v>3504</v>
      </c>
    </row>
    <row r="2547" ht="15.75" customHeight="1">
      <c r="A2547" s="1"/>
      <c r="B2547" s="1"/>
      <c r="C2547" s="1"/>
      <c r="D2547" s="1"/>
      <c r="E2547" s="1"/>
      <c r="F2547" s="1"/>
      <c r="G2547" s="1"/>
      <c r="H2547" s="1"/>
      <c r="I2547" s="1"/>
      <c r="J2547" s="1"/>
      <c r="K2547" s="93" t="s">
        <v>4774</v>
      </c>
      <c r="L2547" s="93" t="str">
        <f>H59</f>
        <v>I1a1a1b4~</v>
      </c>
      <c r="M2547" s="93"/>
      <c r="N2547" s="93"/>
      <c r="O2547" s="96">
        <v>1.7937752E7</v>
      </c>
      <c r="P2547" s="96">
        <v>1.5825872E7</v>
      </c>
      <c r="Q2547" s="93" t="s">
        <v>3500</v>
      </c>
    </row>
    <row r="2548" ht="15.75" customHeight="1">
      <c r="A2548" s="1"/>
      <c r="B2548" s="1"/>
      <c r="C2548" s="1"/>
      <c r="D2548" s="1"/>
      <c r="E2548" s="1"/>
      <c r="F2548" s="1"/>
      <c r="G2548" s="1"/>
      <c r="H2548" s="1"/>
      <c r="I2548" s="1"/>
      <c r="J2548" s="1"/>
      <c r="K2548" s="93" t="s">
        <v>4775</v>
      </c>
      <c r="L2548" s="93" t="str">
        <f>H59</f>
        <v>I1a1a1b4~</v>
      </c>
      <c r="M2548" s="93"/>
      <c r="N2548" s="93" t="s">
        <v>4776</v>
      </c>
      <c r="O2548" s="96">
        <v>1.553917E7</v>
      </c>
      <c r="P2548" s="96">
        <v>1.342729E7</v>
      </c>
      <c r="Q2548" s="93" t="s">
        <v>3508</v>
      </c>
    </row>
    <row r="2549" ht="15.75" customHeight="1">
      <c r="A2549" s="1"/>
      <c r="B2549" s="1"/>
      <c r="C2549" s="1"/>
      <c r="D2549" s="1"/>
      <c r="E2549" s="1"/>
      <c r="F2549" s="1"/>
      <c r="G2549" s="1"/>
      <c r="H2549" s="1"/>
      <c r="I2549" s="1"/>
      <c r="J2549" s="1"/>
      <c r="K2549" s="93" t="s">
        <v>4777</v>
      </c>
      <c r="L2549" s="93" t="str">
        <f>I60</f>
        <v>I1a1a1b4a~</v>
      </c>
      <c r="M2549" s="93"/>
      <c r="N2549" s="93" t="s">
        <v>4778</v>
      </c>
      <c r="O2549" s="96">
        <v>1.4789652E7</v>
      </c>
      <c r="P2549" s="96">
        <v>1.2677723E7</v>
      </c>
      <c r="Q2549" s="93" t="s">
        <v>3512</v>
      </c>
    </row>
    <row r="2550" ht="15.75" customHeight="1">
      <c r="A2550" s="1"/>
      <c r="B2550" s="1"/>
      <c r="C2550" s="1"/>
      <c r="D2550" s="1"/>
      <c r="E2550" s="1"/>
      <c r="F2550" s="1"/>
      <c r="G2550" s="1"/>
      <c r="H2550" s="1"/>
      <c r="I2550" s="1"/>
      <c r="J2550" s="1"/>
      <c r="K2550" s="93" t="s">
        <v>4779</v>
      </c>
      <c r="L2550" s="93" t="str">
        <f>I60</f>
        <v>I1a1a1b4a~</v>
      </c>
      <c r="M2550" s="93"/>
      <c r="N2550" s="93" t="s">
        <v>4780</v>
      </c>
      <c r="O2550" s="96">
        <v>2.1946767E7</v>
      </c>
      <c r="P2550" s="96">
        <v>1.9784881E7</v>
      </c>
      <c r="Q2550" s="93" t="s">
        <v>3672</v>
      </c>
    </row>
    <row r="2551" ht="15.75" customHeight="1">
      <c r="A2551" s="1"/>
      <c r="B2551" s="1"/>
      <c r="C2551" s="1"/>
      <c r="D2551" s="1"/>
      <c r="E2551" s="1"/>
      <c r="F2551" s="1"/>
      <c r="G2551" s="1"/>
      <c r="H2551" s="1"/>
      <c r="I2551" s="1"/>
      <c r="J2551" s="1"/>
      <c r="K2551" s="93" t="s">
        <v>4781</v>
      </c>
      <c r="L2551" s="93" t="str">
        <f>I60</f>
        <v>I1a1a1b4a~</v>
      </c>
      <c r="M2551" s="93"/>
      <c r="N2551" s="93" t="s">
        <v>4782</v>
      </c>
      <c r="O2551" s="96">
        <v>2.2654724E7</v>
      </c>
      <c r="P2551" s="96">
        <v>2.0492838E7</v>
      </c>
      <c r="Q2551" s="93" t="s">
        <v>3970</v>
      </c>
    </row>
    <row r="2552" ht="15.75" customHeight="1">
      <c r="A2552" s="1"/>
      <c r="B2552" s="1"/>
      <c r="C2552" s="1"/>
      <c r="D2552" s="1"/>
      <c r="E2552" s="1"/>
      <c r="F2552" s="1"/>
      <c r="G2552" s="1"/>
      <c r="H2552" s="1"/>
      <c r="I2552" s="1"/>
      <c r="J2552" s="1"/>
      <c r="K2552" s="93" t="s">
        <v>4783</v>
      </c>
      <c r="L2552" s="93" t="str">
        <f>I60</f>
        <v>I1a1a1b4a~</v>
      </c>
      <c r="M2552" s="93"/>
      <c r="N2552" s="93" t="s">
        <v>4784</v>
      </c>
      <c r="O2552" s="96">
        <v>8727857.0</v>
      </c>
      <c r="P2552" s="96">
        <v>8859816.0</v>
      </c>
      <c r="Q2552" s="93" t="s">
        <v>3640</v>
      </c>
    </row>
    <row r="2553" ht="15.75" customHeight="1">
      <c r="A2553" s="1"/>
      <c r="B2553" s="1"/>
      <c r="C2553" s="1"/>
      <c r="D2553" s="1"/>
      <c r="E2553" s="1"/>
      <c r="F2553" s="1"/>
      <c r="G2553" s="1"/>
      <c r="H2553" s="1"/>
      <c r="I2553" s="1"/>
      <c r="J2553" s="1"/>
      <c r="K2553" s="93" t="s">
        <v>4785</v>
      </c>
      <c r="L2553" s="93" t="str">
        <f>I60</f>
        <v>I1a1a1b4a~</v>
      </c>
      <c r="M2553" s="93"/>
      <c r="N2553" s="93"/>
      <c r="O2553" s="96">
        <v>7207355.0</v>
      </c>
      <c r="P2553" s="96">
        <v>7339314.0</v>
      </c>
      <c r="Q2553" s="93" t="s">
        <v>3640</v>
      </c>
    </row>
    <row r="2554" ht="15.75" customHeight="1">
      <c r="A2554" s="1"/>
      <c r="B2554" s="1"/>
      <c r="C2554" s="1"/>
      <c r="D2554" s="1"/>
      <c r="E2554" s="1"/>
      <c r="F2554" s="1"/>
      <c r="G2554" s="1"/>
      <c r="H2554" s="1"/>
      <c r="I2554" s="1"/>
      <c r="J2554" s="1"/>
      <c r="K2554" s="93" t="s">
        <v>4786</v>
      </c>
      <c r="L2554" s="93" t="str">
        <f>I60</f>
        <v>I1a1a1b4a~</v>
      </c>
      <c r="M2554" s="93"/>
      <c r="N2554" s="93" t="s">
        <v>4787</v>
      </c>
      <c r="O2554" s="96">
        <v>1.7509972E7</v>
      </c>
      <c r="P2554" s="96">
        <v>1.5398092E7</v>
      </c>
      <c r="Q2554" s="93" t="s">
        <v>3604</v>
      </c>
    </row>
    <row r="2555" ht="15.75" customHeight="1">
      <c r="A2555" s="1"/>
      <c r="B2555" s="1"/>
      <c r="C2555" s="1"/>
      <c r="D2555" s="1"/>
      <c r="E2555" s="1"/>
      <c r="F2555" s="1"/>
      <c r="G2555" s="1"/>
      <c r="H2555" s="1"/>
      <c r="I2555" s="1"/>
      <c r="J2555" s="1"/>
      <c r="K2555" s="93" t="s">
        <v>4788</v>
      </c>
      <c r="L2555" s="93" t="str">
        <f>I60</f>
        <v>I1a1a1b4a~</v>
      </c>
      <c r="M2555" s="93"/>
      <c r="N2555" s="93"/>
      <c r="O2555" s="96">
        <v>1.9086828E7</v>
      </c>
      <c r="P2555" s="96">
        <v>1.6974948E7</v>
      </c>
      <c r="Q2555" s="93" t="s">
        <v>3508</v>
      </c>
    </row>
    <row r="2556" ht="15.75" customHeight="1">
      <c r="A2556" s="1"/>
      <c r="B2556" s="1"/>
      <c r="C2556" s="1"/>
      <c r="D2556" s="1"/>
      <c r="E2556" s="1"/>
      <c r="F2556" s="1"/>
      <c r="G2556" s="1"/>
      <c r="H2556" s="1"/>
      <c r="I2556" s="1"/>
      <c r="J2556" s="1"/>
      <c r="K2556" s="93" t="s">
        <v>4789</v>
      </c>
      <c r="L2556" s="93" t="str">
        <f>I60</f>
        <v>I1a1a1b4a~</v>
      </c>
      <c r="M2556" s="93"/>
      <c r="N2556" s="93" t="s">
        <v>4790</v>
      </c>
      <c r="O2556" s="96">
        <v>2.1089744E7</v>
      </c>
      <c r="P2556" s="96">
        <v>1.8927858E7</v>
      </c>
      <c r="Q2556" s="93" t="s">
        <v>3512</v>
      </c>
    </row>
    <row r="2557" ht="15.75" customHeight="1">
      <c r="A2557" s="1"/>
      <c r="B2557" s="1"/>
      <c r="C2557" s="1"/>
      <c r="D2557" s="1"/>
      <c r="E2557" s="1"/>
      <c r="F2557" s="1"/>
      <c r="G2557" s="1"/>
      <c r="H2557" s="1"/>
      <c r="I2557" s="1"/>
      <c r="J2557" s="1"/>
      <c r="K2557" s="93" t="s">
        <v>4791</v>
      </c>
      <c r="L2557" s="93" t="str">
        <f>I60</f>
        <v>I1a1a1b4a~</v>
      </c>
      <c r="M2557" s="93"/>
      <c r="N2557" s="93" t="s">
        <v>4792</v>
      </c>
      <c r="O2557" s="96">
        <v>8577298.0</v>
      </c>
      <c r="P2557" s="96">
        <v>8709257.0</v>
      </c>
      <c r="Q2557" s="93" t="s">
        <v>3640</v>
      </c>
    </row>
    <row r="2558" ht="15.75" customHeight="1">
      <c r="A2558" s="1"/>
      <c r="B2558" s="1"/>
      <c r="C2558" s="1"/>
      <c r="D2558" s="1"/>
      <c r="E2558" s="1"/>
      <c r="F2558" s="1"/>
      <c r="G2558" s="1"/>
      <c r="H2558" s="1"/>
      <c r="I2558" s="1"/>
      <c r="J2558" s="1"/>
      <c r="K2558" s="93" t="s">
        <v>89</v>
      </c>
      <c r="L2558" s="93" t="str">
        <f>J61</f>
        <v>I1a1a1b4a1~</v>
      </c>
      <c r="M2558" s="93"/>
      <c r="N2558" s="93"/>
      <c r="O2558" s="96">
        <v>1.3135806E7</v>
      </c>
      <c r="P2558" s="96">
        <v>1.0625292E7</v>
      </c>
      <c r="Q2558" s="93" t="s">
        <v>3538</v>
      </c>
    </row>
    <row r="2559" ht="15.75" customHeight="1">
      <c r="A2559" s="1"/>
      <c r="B2559" s="1"/>
      <c r="C2559" s="1"/>
      <c r="D2559" s="1"/>
      <c r="E2559" s="1"/>
      <c r="F2559" s="1"/>
      <c r="G2559" s="1"/>
      <c r="H2559" s="1"/>
      <c r="I2559" s="1"/>
      <c r="J2559" s="1"/>
      <c r="K2559" s="93" t="s">
        <v>4793</v>
      </c>
      <c r="L2559" s="93" t="str">
        <f>K62</f>
        <v>I1a1a1b4a1a~</v>
      </c>
      <c r="M2559" s="93"/>
      <c r="N2559" s="93"/>
      <c r="O2559" s="96">
        <v>1.7614147E7</v>
      </c>
      <c r="P2559" s="96">
        <v>1.5502267E7</v>
      </c>
      <c r="Q2559" s="93" t="s">
        <v>3640</v>
      </c>
    </row>
    <row r="2560" ht="15.75" customHeight="1">
      <c r="A2560" s="1"/>
      <c r="B2560" s="1"/>
      <c r="C2560" s="1"/>
      <c r="D2560" s="1"/>
      <c r="E2560" s="1"/>
      <c r="F2560" s="1"/>
      <c r="G2560" s="1"/>
      <c r="H2560" s="1"/>
      <c r="I2560" s="1"/>
      <c r="J2560" s="1"/>
      <c r="K2560" s="93" t="s">
        <v>4794</v>
      </c>
      <c r="L2560" s="93" t="str">
        <f>K62</f>
        <v>I1a1a1b4a1a~</v>
      </c>
      <c r="M2560" s="93"/>
      <c r="N2560" s="93"/>
      <c r="O2560" s="96">
        <v>9791144.0</v>
      </c>
      <c r="P2560" s="96">
        <v>9953535.0</v>
      </c>
      <c r="Q2560" s="93" t="s">
        <v>3504</v>
      </c>
    </row>
    <row r="2561" ht="15.75" customHeight="1">
      <c r="A2561" s="1"/>
      <c r="B2561" s="1"/>
      <c r="C2561" s="1"/>
      <c r="D2561" s="1"/>
      <c r="E2561" s="1"/>
      <c r="F2561" s="1"/>
      <c r="G2561" s="1"/>
      <c r="H2561" s="1"/>
      <c r="I2561" s="1"/>
      <c r="J2561" s="1"/>
      <c r="K2561" s="93" t="s">
        <v>93</v>
      </c>
      <c r="L2561" s="93" t="str">
        <f>H63</f>
        <v>I1a1a1b5~</v>
      </c>
      <c r="M2561" s="93"/>
      <c r="N2561" s="93" t="s">
        <v>4795</v>
      </c>
      <c r="O2561" s="96">
        <v>1.7868888E7</v>
      </c>
      <c r="P2561" s="96">
        <v>1.5757008E7</v>
      </c>
      <c r="Q2561" s="93" t="s">
        <v>3512</v>
      </c>
    </row>
    <row r="2562" ht="15.75" customHeight="1">
      <c r="A2562" s="1"/>
      <c r="B2562" s="1"/>
      <c r="C2562" s="1"/>
      <c r="D2562" s="1"/>
      <c r="E2562" s="1"/>
      <c r="F2562" s="1"/>
      <c r="G2562" s="1"/>
      <c r="H2562" s="1"/>
      <c r="I2562" s="1"/>
      <c r="J2562" s="1"/>
      <c r="K2562" s="93" t="s">
        <v>4796</v>
      </c>
      <c r="L2562" s="93" t="str">
        <f>I64</f>
        <v>I1a1a1b5a~</v>
      </c>
      <c r="M2562" s="93"/>
      <c r="N2562" s="93"/>
      <c r="O2562" s="96">
        <v>8260989.0</v>
      </c>
      <c r="P2562" s="96">
        <v>8392948.0</v>
      </c>
      <c r="Q2562" s="93" t="s">
        <v>3508</v>
      </c>
    </row>
    <row r="2563" ht="15.75" customHeight="1">
      <c r="A2563" s="1"/>
      <c r="B2563" s="1"/>
      <c r="C2563" s="1"/>
      <c r="D2563" s="1"/>
      <c r="E2563" s="1"/>
      <c r="F2563" s="1"/>
      <c r="G2563" s="1"/>
      <c r="H2563" s="1"/>
      <c r="I2563" s="1"/>
      <c r="J2563" s="1"/>
      <c r="K2563" s="93" t="s">
        <v>4797</v>
      </c>
      <c r="L2563" s="93" t="str">
        <f>I64</f>
        <v>I1a1a1b5a~</v>
      </c>
      <c r="M2563" s="93"/>
      <c r="N2563" s="93"/>
      <c r="O2563" s="96">
        <v>1.6271359E7</v>
      </c>
      <c r="P2563" s="96">
        <v>1.4159479E7</v>
      </c>
      <c r="Q2563" s="93" t="s">
        <v>3508</v>
      </c>
    </row>
    <row r="2564" ht="15.75" customHeight="1">
      <c r="A2564" s="1"/>
      <c r="B2564" s="1"/>
      <c r="C2564" s="1"/>
      <c r="D2564" s="1"/>
      <c r="E2564" s="1"/>
      <c r="F2564" s="1"/>
      <c r="G2564" s="1"/>
      <c r="H2564" s="1"/>
      <c r="I2564" s="1"/>
      <c r="J2564" s="1"/>
      <c r="K2564" s="93" t="s">
        <v>4798</v>
      </c>
      <c r="L2564" s="93" t="str">
        <f>J65</f>
        <v>I1a1a1b5a1~</v>
      </c>
      <c r="M2564" s="93"/>
      <c r="N2564" s="93"/>
      <c r="O2564" s="96">
        <v>6975311.0</v>
      </c>
      <c r="P2564" s="96">
        <v>7107270.0</v>
      </c>
      <c r="Q2564" s="97" t="s">
        <v>3508</v>
      </c>
    </row>
    <row r="2565" ht="15.75" customHeight="1">
      <c r="A2565" s="1"/>
      <c r="B2565" s="1"/>
      <c r="C2565" s="1"/>
      <c r="D2565" s="1"/>
      <c r="E2565" s="1"/>
      <c r="F2565" s="1"/>
      <c r="G2565" s="1"/>
      <c r="H2565" s="1"/>
      <c r="I2565" s="1"/>
      <c r="J2565" s="1"/>
      <c r="K2565" s="93" t="s">
        <v>4799</v>
      </c>
      <c r="L2565" s="93" t="str">
        <f>J65</f>
        <v>I1a1a1b5a1~</v>
      </c>
      <c r="M2565" s="93"/>
      <c r="N2565" s="93"/>
      <c r="O2565" s="96">
        <v>7366329.0</v>
      </c>
      <c r="P2565" s="96">
        <v>7498288.0</v>
      </c>
      <c r="Q2565" s="93" t="s">
        <v>3504</v>
      </c>
    </row>
    <row r="2566" ht="15.75" customHeight="1">
      <c r="A2566" s="1"/>
      <c r="B2566" s="1"/>
      <c r="C2566" s="1"/>
      <c r="D2566" s="1"/>
      <c r="E2566" s="1"/>
      <c r="F2566" s="1"/>
      <c r="G2566" s="1"/>
      <c r="H2566" s="1"/>
      <c r="I2566" s="1"/>
      <c r="J2566" s="1"/>
      <c r="K2566" s="93" t="s">
        <v>4800</v>
      </c>
      <c r="L2566" s="93" t="str">
        <f>J65</f>
        <v>I1a1a1b5a1~</v>
      </c>
      <c r="M2566" s="93"/>
      <c r="N2566" s="93"/>
      <c r="O2566" s="96">
        <v>8383724.0</v>
      </c>
      <c r="P2566" s="96">
        <v>8515683.0</v>
      </c>
      <c r="Q2566" s="93" t="s">
        <v>3640</v>
      </c>
    </row>
    <row r="2567" ht="15.75" customHeight="1">
      <c r="A2567" s="1"/>
      <c r="B2567" s="1"/>
      <c r="C2567" s="1"/>
      <c r="D2567" s="1"/>
      <c r="E2567" s="1"/>
      <c r="F2567" s="1"/>
      <c r="G2567" s="1"/>
      <c r="H2567" s="1"/>
      <c r="I2567" s="1"/>
      <c r="J2567" s="1"/>
      <c r="K2567" s="93" t="s">
        <v>4801</v>
      </c>
      <c r="L2567" s="93" t="str">
        <f>J65</f>
        <v>I1a1a1b5a1~</v>
      </c>
      <c r="M2567" s="93"/>
      <c r="N2567" s="93"/>
      <c r="O2567" s="96">
        <v>1.586298E7</v>
      </c>
      <c r="P2567" s="96">
        <v>1.37511E7</v>
      </c>
      <c r="Q2567" s="93" t="s">
        <v>3538</v>
      </c>
    </row>
    <row r="2568" ht="15.75" customHeight="1">
      <c r="A2568" s="1"/>
      <c r="B2568" s="1"/>
      <c r="C2568" s="1"/>
      <c r="D2568" s="1"/>
      <c r="E2568" s="1"/>
      <c r="F2568" s="1"/>
      <c r="G2568" s="1"/>
      <c r="H2568" s="1"/>
      <c r="I2568" s="1"/>
      <c r="J2568" s="1"/>
      <c r="K2568" s="93" t="s">
        <v>4802</v>
      </c>
      <c r="L2568" s="93" t="str">
        <f>J65</f>
        <v>I1a1a1b5a1~</v>
      </c>
      <c r="M2568" s="93"/>
      <c r="N2568" s="93"/>
      <c r="O2568" s="96">
        <v>1.7349478E7</v>
      </c>
      <c r="P2568" s="96">
        <v>1.5237598E7</v>
      </c>
      <c r="Q2568" s="93" t="s">
        <v>3640</v>
      </c>
    </row>
    <row r="2569" ht="15.75" customHeight="1">
      <c r="A2569" s="1"/>
      <c r="B2569" s="1"/>
      <c r="C2569" s="1"/>
      <c r="D2569" s="1"/>
      <c r="E2569" s="1"/>
      <c r="F2569" s="1"/>
      <c r="G2569" s="1"/>
      <c r="H2569" s="1"/>
      <c r="I2569" s="1"/>
      <c r="J2569" s="1"/>
      <c r="K2569" s="93" t="s">
        <v>4803</v>
      </c>
      <c r="L2569" s="93" t="str">
        <f>J65</f>
        <v>I1a1a1b5a1~</v>
      </c>
      <c r="M2569" s="93"/>
      <c r="N2569" s="93"/>
      <c r="O2569" s="96">
        <v>1.8124372E7</v>
      </c>
      <c r="P2569" s="96">
        <v>1.6012492E7</v>
      </c>
      <c r="Q2569" s="93" t="s">
        <v>3970</v>
      </c>
    </row>
    <row r="2570" ht="15.75" customHeight="1">
      <c r="A2570" s="1"/>
      <c r="B2570" s="1"/>
      <c r="C2570" s="1"/>
      <c r="D2570" s="1"/>
      <c r="E2570" s="1"/>
      <c r="F2570" s="1"/>
      <c r="G2570" s="1"/>
      <c r="H2570" s="1"/>
      <c r="I2570" s="1"/>
      <c r="J2570" s="1"/>
      <c r="K2570" s="93" t="s">
        <v>4804</v>
      </c>
      <c r="L2570" s="93" t="str">
        <f>J65</f>
        <v>I1a1a1b5a1~</v>
      </c>
      <c r="M2570" s="93"/>
      <c r="N2570" s="93"/>
      <c r="O2570" s="96">
        <v>1.8732484E7</v>
      </c>
      <c r="P2570" s="96">
        <v>1.6620604E7</v>
      </c>
      <c r="Q2570" s="93" t="s">
        <v>3508</v>
      </c>
    </row>
    <row r="2571" ht="15.75" customHeight="1">
      <c r="A2571" s="1"/>
      <c r="B2571" s="1"/>
      <c r="C2571" s="1"/>
      <c r="D2571" s="1"/>
      <c r="E2571" s="1"/>
      <c r="F2571" s="1"/>
      <c r="G2571" s="1"/>
      <c r="H2571" s="1"/>
      <c r="I2571" s="1"/>
      <c r="J2571" s="1"/>
      <c r="K2571" s="93" t="s">
        <v>4805</v>
      </c>
      <c r="L2571" s="93" t="str">
        <f>J65</f>
        <v>I1a1a1b5a1~</v>
      </c>
      <c r="M2571" s="93"/>
      <c r="N2571" s="93"/>
      <c r="O2571" s="96">
        <v>1.5617387E7</v>
      </c>
      <c r="P2571" s="96">
        <v>1.3505507E7</v>
      </c>
      <c r="Q2571" s="93" t="s">
        <v>3508</v>
      </c>
    </row>
    <row r="2572" ht="15.75" customHeight="1">
      <c r="A2572" s="1"/>
      <c r="B2572" s="1"/>
      <c r="C2572" s="1"/>
      <c r="D2572" s="1"/>
      <c r="E2572" s="1"/>
      <c r="F2572" s="1"/>
      <c r="G2572" s="1"/>
      <c r="H2572" s="1"/>
      <c r="I2572" s="1"/>
      <c r="J2572" s="1"/>
      <c r="K2572" s="93" t="s">
        <v>4806</v>
      </c>
      <c r="L2572" s="93" t="str">
        <f>J65</f>
        <v>I1a1a1b5a1~</v>
      </c>
      <c r="M2572" s="93"/>
      <c r="N2572" s="93"/>
      <c r="O2572" s="96">
        <v>1.6375638E7</v>
      </c>
      <c r="P2572" s="96">
        <v>1.4263758E7</v>
      </c>
      <c r="Q2572" s="93" t="s">
        <v>3640</v>
      </c>
    </row>
    <row r="2573" ht="15.75" customHeight="1">
      <c r="A2573" s="1"/>
      <c r="B2573" s="1"/>
      <c r="C2573" s="1"/>
      <c r="D2573" s="1"/>
      <c r="E2573" s="1"/>
      <c r="F2573" s="1"/>
      <c r="G2573" s="1"/>
      <c r="H2573" s="1"/>
      <c r="I2573" s="1"/>
      <c r="J2573" s="1"/>
      <c r="K2573" s="93" t="s">
        <v>4807</v>
      </c>
      <c r="L2573" s="93" t="str">
        <f>J65</f>
        <v>I1a1a1b5a1~</v>
      </c>
      <c r="M2573" s="93"/>
      <c r="N2573" s="93"/>
      <c r="O2573" s="96">
        <v>1.750799E7</v>
      </c>
      <c r="P2573" s="96">
        <v>1.539611E7</v>
      </c>
      <c r="Q2573" s="93" t="s">
        <v>3656</v>
      </c>
    </row>
    <row r="2574" ht="15.75" customHeight="1">
      <c r="A2574" s="1"/>
      <c r="B2574" s="1"/>
      <c r="C2574" s="1"/>
      <c r="D2574" s="1"/>
      <c r="E2574" s="1"/>
      <c r="F2574" s="1"/>
      <c r="G2574" s="1"/>
      <c r="H2574" s="1"/>
      <c r="I2574" s="1"/>
      <c r="J2574" s="1"/>
      <c r="K2574" s="93" t="s">
        <v>4808</v>
      </c>
      <c r="L2574" s="93" t="str">
        <f>J65</f>
        <v>I1a1a1b5a1~</v>
      </c>
      <c r="M2574" s="93"/>
      <c r="N2574" s="93"/>
      <c r="O2574" s="96">
        <v>4353277.0</v>
      </c>
      <c r="P2574" s="96">
        <v>4485236.0</v>
      </c>
      <c r="Q2574" s="93" t="s">
        <v>3604</v>
      </c>
    </row>
    <row r="2575" ht="15.75" customHeight="1">
      <c r="A2575" s="1"/>
      <c r="B2575" s="1"/>
      <c r="C2575" s="1"/>
      <c r="D2575" s="1"/>
      <c r="E2575" s="1"/>
      <c r="F2575" s="1"/>
      <c r="G2575" s="1"/>
      <c r="H2575" s="1"/>
      <c r="I2575" s="1"/>
      <c r="J2575" s="1"/>
      <c r="K2575" s="93" t="s">
        <v>4809</v>
      </c>
      <c r="L2575" s="93" t="str">
        <f>J65</f>
        <v>I1a1a1b5a1~</v>
      </c>
      <c r="M2575" s="93"/>
      <c r="N2575" s="93"/>
      <c r="O2575" s="96">
        <v>2.1358365E7</v>
      </c>
      <c r="P2575" s="96">
        <v>1.9196479E7</v>
      </c>
      <c r="Q2575" s="93" t="s">
        <v>3640</v>
      </c>
    </row>
    <row r="2576" ht="15.75" customHeight="1">
      <c r="A2576" s="1"/>
      <c r="B2576" s="1"/>
      <c r="C2576" s="1"/>
      <c r="D2576" s="1"/>
      <c r="E2576" s="1"/>
      <c r="F2576" s="1"/>
      <c r="G2576" s="1"/>
      <c r="H2576" s="1"/>
      <c r="I2576" s="1"/>
      <c r="J2576" s="1"/>
      <c r="K2576" s="93" t="s">
        <v>4810</v>
      </c>
      <c r="L2576" s="93" t="str">
        <f>J65</f>
        <v>I1a1a1b5a1~</v>
      </c>
      <c r="M2576" s="93"/>
      <c r="N2576" s="93"/>
      <c r="O2576" s="96">
        <v>2.3367919E7</v>
      </c>
      <c r="P2576" s="96">
        <v>2.1206033E7</v>
      </c>
      <c r="Q2576" s="93" t="s">
        <v>3604</v>
      </c>
    </row>
    <row r="2577" ht="15.75" customHeight="1">
      <c r="A2577" s="1"/>
      <c r="B2577" s="1"/>
      <c r="C2577" s="1"/>
      <c r="D2577" s="1"/>
      <c r="E2577" s="1"/>
      <c r="F2577" s="1"/>
      <c r="G2577" s="1"/>
      <c r="H2577" s="1"/>
      <c r="I2577" s="1"/>
      <c r="J2577" s="1"/>
      <c r="K2577" s="93" t="s">
        <v>4811</v>
      </c>
      <c r="L2577" s="93" t="str">
        <f>J65</f>
        <v>I1a1a1b5a1~</v>
      </c>
      <c r="M2577" s="93"/>
      <c r="N2577" s="93"/>
      <c r="O2577" s="96">
        <v>1.8549222E7</v>
      </c>
      <c r="P2577" s="96">
        <v>1.6437342E7</v>
      </c>
      <c r="Q2577" s="93" t="s">
        <v>3542</v>
      </c>
    </row>
    <row r="2578" ht="15.75" customHeight="1">
      <c r="A2578" s="1"/>
      <c r="B2578" s="1"/>
      <c r="C2578" s="1"/>
      <c r="D2578" s="1"/>
      <c r="E2578" s="1"/>
      <c r="F2578" s="1"/>
      <c r="G2578" s="1"/>
      <c r="H2578" s="1"/>
      <c r="I2578" s="1"/>
      <c r="J2578" s="1"/>
      <c r="K2578" s="93" t="s">
        <v>4812</v>
      </c>
      <c r="L2578" s="93" t="str">
        <f>J65</f>
        <v>I1a1a1b5a1~</v>
      </c>
      <c r="M2578" s="93"/>
      <c r="N2578" s="93" t="s">
        <v>4813</v>
      </c>
      <c r="O2578" s="96">
        <v>1.6757719E7</v>
      </c>
      <c r="P2578" s="96">
        <v>1.4645839E7</v>
      </c>
      <c r="Q2578" s="93" t="s">
        <v>3512</v>
      </c>
    </row>
    <row r="2579" ht="15.75" customHeight="1">
      <c r="A2579" s="1"/>
      <c r="B2579" s="1"/>
      <c r="C2579" s="1"/>
      <c r="D2579" s="1"/>
      <c r="E2579" s="1"/>
      <c r="F2579" s="1"/>
      <c r="G2579" s="1"/>
      <c r="H2579" s="1"/>
      <c r="I2579" s="1"/>
      <c r="J2579" s="1"/>
      <c r="K2579" s="93" t="s">
        <v>4814</v>
      </c>
      <c r="L2579" s="93" t="str">
        <f>K66</f>
        <v>I1a1a1b5a1a~</v>
      </c>
      <c r="M2579" s="93"/>
      <c r="N2579" s="93"/>
      <c r="O2579" s="96">
        <v>2865165.0</v>
      </c>
      <c r="P2579" s="96">
        <v>2997124.0</v>
      </c>
      <c r="Q2579" s="93" t="s">
        <v>3508</v>
      </c>
    </row>
    <row r="2580" ht="15.75" customHeight="1">
      <c r="A2580" s="1"/>
      <c r="B2580" s="1"/>
      <c r="C2580" s="1"/>
      <c r="D2580" s="1"/>
      <c r="E2580" s="1"/>
      <c r="F2580" s="1"/>
      <c r="G2580" s="1"/>
      <c r="H2580" s="1"/>
      <c r="I2580" s="1"/>
      <c r="J2580" s="1"/>
      <c r="K2580" s="93" t="s">
        <v>4815</v>
      </c>
      <c r="L2580" s="93" t="str">
        <f>K66</f>
        <v>I1a1a1b5a1a~</v>
      </c>
      <c r="M2580" s="93" t="s">
        <v>4816</v>
      </c>
      <c r="N2580" s="93"/>
      <c r="O2580" s="96">
        <v>7761239.0</v>
      </c>
      <c r="P2580" s="96">
        <v>7893198.0</v>
      </c>
      <c r="Q2580" s="93" t="s">
        <v>3508</v>
      </c>
    </row>
    <row r="2581" ht="15.75" customHeight="1">
      <c r="A2581" s="1"/>
      <c r="B2581" s="1"/>
      <c r="C2581" s="1"/>
      <c r="D2581" s="1"/>
      <c r="E2581" s="1"/>
      <c r="F2581" s="1"/>
      <c r="G2581" s="1"/>
      <c r="H2581" s="1"/>
      <c r="I2581" s="1"/>
      <c r="J2581" s="1"/>
      <c r="K2581" s="93" t="s">
        <v>4816</v>
      </c>
      <c r="L2581" s="93" t="str">
        <f>K66</f>
        <v>I1a1a1b5a1a~</v>
      </c>
      <c r="M2581" s="93" t="s">
        <v>4815</v>
      </c>
      <c r="N2581" s="93"/>
      <c r="O2581" s="96">
        <v>7761239.0</v>
      </c>
      <c r="P2581" s="96">
        <v>7893198.0</v>
      </c>
      <c r="Q2581" s="93" t="s">
        <v>3508</v>
      </c>
    </row>
    <row r="2582" ht="15.75" customHeight="1">
      <c r="A2582" s="1"/>
      <c r="B2582" s="1"/>
      <c r="C2582" s="1"/>
      <c r="D2582" s="1"/>
      <c r="E2582" s="1"/>
      <c r="F2582" s="1"/>
      <c r="G2582" s="1"/>
      <c r="H2582" s="1"/>
      <c r="I2582" s="1"/>
      <c r="J2582" s="1"/>
      <c r="K2582" s="93" t="s">
        <v>4817</v>
      </c>
      <c r="L2582" s="93" t="str">
        <f>K66</f>
        <v>I1a1a1b5a1a~</v>
      </c>
      <c r="M2582" s="93"/>
      <c r="N2582" s="93"/>
      <c r="O2582" s="96">
        <v>6733186.0</v>
      </c>
      <c r="P2582" s="96">
        <v>6865145.0</v>
      </c>
      <c r="Q2582" s="93" t="s">
        <v>3672</v>
      </c>
    </row>
    <row r="2583" ht="15.75" customHeight="1">
      <c r="A2583" s="1"/>
      <c r="B2583" s="1"/>
      <c r="C2583" s="1"/>
      <c r="D2583" s="1"/>
      <c r="E2583" s="1"/>
      <c r="F2583" s="1"/>
      <c r="G2583" s="1"/>
      <c r="H2583" s="1"/>
      <c r="I2583" s="1"/>
      <c r="J2583" s="1"/>
      <c r="K2583" s="93" t="s">
        <v>4818</v>
      </c>
      <c r="L2583" s="93" t="str">
        <f>K66</f>
        <v>I1a1a1b5a1a~</v>
      </c>
      <c r="M2583" s="93"/>
      <c r="N2583" s="93"/>
      <c r="O2583" s="96">
        <v>6753557.0</v>
      </c>
      <c r="P2583" s="96">
        <v>6885516.0</v>
      </c>
      <c r="Q2583" s="93" t="s">
        <v>3542</v>
      </c>
    </row>
    <row r="2584" ht="15.75" customHeight="1">
      <c r="A2584" s="1"/>
      <c r="B2584" s="1"/>
      <c r="C2584" s="1"/>
      <c r="D2584" s="1"/>
      <c r="E2584" s="1"/>
      <c r="F2584" s="1"/>
      <c r="G2584" s="1"/>
      <c r="H2584" s="1"/>
      <c r="I2584" s="1"/>
      <c r="J2584" s="1"/>
      <c r="K2584" s="93" t="s">
        <v>4819</v>
      </c>
      <c r="L2584" s="93" t="str">
        <f>K66</f>
        <v>I1a1a1b5a1a~</v>
      </c>
      <c r="M2584" s="93"/>
      <c r="N2584" s="93"/>
      <c r="O2584" s="96">
        <v>9161558.0</v>
      </c>
      <c r="P2584" s="96">
        <v>9323949.0</v>
      </c>
      <c r="Q2584" s="93" t="s">
        <v>3508</v>
      </c>
    </row>
    <row r="2585" ht="15.75" customHeight="1">
      <c r="A2585" s="1"/>
      <c r="B2585" s="1"/>
      <c r="C2585" s="1"/>
      <c r="D2585" s="1"/>
      <c r="E2585" s="1"/>
      <c r="F2585" s="1"/>
      <c r="G2585" s="1"/>
      <c r="H2585" s="1"/>
      <c r="I2585" s="1"/>
      <c r="J2585" s="1"/>
      <c r="K2585" s="93" t="s">
        <v>4820</v>
      </c>
      <c r="L2585" s="93" t="str">
        <f>K66</f>
        <v>I1a1a1b5a1a~</v>
      </c>
      <c r="M2585" s="93"/>
      <c r="N2585" s="93"/>
      <c r="O2585" s="96">
        <v>1.4913596E7</v>
      </c>
      <c r="P2585" s="96">
        <v>1.2801663E7</v>
      </c>
      <c r="Q2585" s="93" t="s">
        <v>3512</v>
      </c>
    </row>
    <row r="2586" ht="15.75" customHeight="1">
      <c r="A2586" s="1"/>
      <c r="B2586" s="1"/>
      <c r="C2586" s="1"/>
      <c r="D2586" s="1"/>
      <c r="E2586" s="1"/>
      <c r="F2586" s="1"/>
      <c r="G2586" s="1"/>
      <c r="H2586" s="1"/>
      <c r="I2586" s="1"/>
      <c r="J2586" s="1"/>
      <c r="K2586" s="93" t="s">
        <v>4821</v>
      </c>
      <c r="L2586" s="93" t="str">
        <f>K66</f>
        <v>I1a1a1b5a1a~</v>
      </c>
      <c r="M2586" s="93"/>
      <c r="N2586" s="93"/>
      <c r="O2586" s="96">
        <v>1.8673329E7</v>
      </c>
      <c r="P2586" s="96">
        <v>1.6561449E7</v>
      </c>
      <c r="Q2586" s="93" t="s">
        <v>3542</v>
      </c>
    </row>
    <row r="2587" ht="15.75" customHeight="1">
      <c r="A2587" s="1"/>
      <c r="B2587" s="1"/>
      <c r="C2587" s="1"/>
      <c r="D2587" s="1"/>
      <c r="E2587" s="1"/>
      <c r="F2587" s="1"/>
      <c r="G2587" s="1"/>
      <c r="H2587" s="1"/>
      <c r="I2587" s="1"/>
      <c r="J2587" s="1"/>
      <c r="K2587" s="93" t="s">
        <v>4822</v>
      </c>
      <c r="L2587" s="93" t="str">
        <f>L67</f>
        <v>I1a1a1b5a1a1~</v>
      </c>
      <c r="M2587" s="93"/>
      <c r="N2587" s="93"/>
      <c r="O2587" s="96">
        <v>2.1505668E7</v>
      </c>
      <c r="P2587" s="96">
        <v>1.9343782E7</v>
      </c>
      <c r="Q2587" s="93" t="s">
        <v>3604</v>
      </c>
    </row>
    <row r="2588" ht="15.75" customHeight="1">
      <c r="A2588" s="1"/>
      <c r="B2588" s="1"/>
      <c r="C2588" s="1"/>
      <c r="D2588" s="1"/>
      <c r="E2588" s="1"/>
      <c r="F2588" s="1"/>
      <c r="G2588" s="1"/>
      <c r="H2588" s="1"/>
      <c r="I2588" s="1"/>
      <c r="J2588" s="1"/>
      <c r="K2588" s="93" t="s">
        <v>4823</v>
      </c>
      <c r="L2588" s="93" t="str">
        <f>L67</f>
        <v>I1a1a1b5a1a1~</v>
      </c>
      <c r="M2588" s="93"/>
      <c r="N2588" s="93"/>
      <c r="O2588" s="96">
        <v>2.3353054E7</v>
      </c>
      <c r="P2588" s="96">
        <v>2.1191168E7</v>
      </c>
      <c r="Q2588" s="93" t="s">
        <v>3538</v>
      </c>
    </row>
    <row r="2589" ht="15.75" customHeight="1">
      <c r="A2589" s="1"/>
      <c r="B2589" s="1"/>
      <c r="C2589" s="1"/>
      <c r="D2589" s="1"/>
      <c r="E2589" s="1"/>
      <c r="F2589" s="1"/>
      <c r="G2589" s="1"/>
      <c r="H2589" s="1"/>
      <c r="I2589" s="1"/>
      <c r="J2589" s="1"/>
      <c r="K2589" s="93" t="s">
        <v>4824</v>
      </c>
      <c r="L2589" s="93" t="str">
        <f>L67</f>
        <v>I1a1a1b5a1a1~</v>
      </c>
      <c r="M2589" s="93"/>
      <c r="N2589" s="93"/>
      <c r="O2589" s="96">
        <v>1.5973823E7</v>
      </c>
      <c r="P2589" s="96">
        <v>1.3861943E7</v>
      </c>
      <c r="Q2589" s="93" t="s">
        <v>3508</v>
      </c>
    </row>
    <row r="2590" ht="15.75" customHeight="1">
      <c r="A2590" s="1"/>
      <c r="B2590" s="1"/>
      <c r="C2590" s="1"/>
      <c r="D2590" s="1"/>
      <c r="E2590" s="1"/>
      <c r="F2590" s="1"/>
      <c r="G2590" s="1"/>
      <c r="H2590" s="1"/>
      <c r="I2590" s="1"/>
      <c r="J2590" s="1"/>
      <c r="K2590" s="93" t="s">
        <v>4825</v>
      </c>
      <c r="L2590" s="93" t="str">
        <f>L67</f>
        <v>I1a1a1b5a1a1~</v>
      </c>
      <c r="M2590" s="93"/>
      <c r="N2590" s="93"/>
      <c r="O2590" s="96">
        <v>1.6812846E7</v>
      </c>
      <c r="P2590" s="96">
        <v>1.4700966E7</v>
      </c>
      <c r="Q2590" s="93" t="s">
        <v>3561</v>
      </c>
    </row>
    <row r="2591" ht="15.75" customHeight="1">
      <c r="A2591" s="1"/>
      <c r="B2591" s="1"/>
      <c r="C2591" s="1"/>
      <c r="D2591" s="1"/>
      <c r="E2591" s="1"/>
      <c r="F2591" s="1"/>
      <c r="G2591" s="1"/>
      <c r="H2591" s="1"/>
      <c r="I2591" s="1"/>
      <c r="J2591" s="1"/>
      <c r="K2591" s="93" t="s">
        <v>4826</v>
      </c>
      <c r="L2591" s="93" t="str">
        <f>L67</f>
        <v>I1a1a1b5a1a1~</v>
      </c>
      <c r="M2591" s="93"/>
      <c r="N2591" s="93"/>
      <c r="O2591" s="96">
        <v>2.1291157E7</v>
      </c>
      <c r="P2591" s="96">
        <v>1.9129271E7</v>
      </c>
      <c r="Q2591" s="93" t="s">
        <v>3542</v>
      </c>
    </row>
    <row r="2592" ht="15.75" customHeight="1">
      <c r="A2592" s="1"/>
      <c r="B2592" s="1"/>
      <c r="C2592" s="1"/>
      <c r="D2592" s="1"/>
      <c r="E2592" s="1"/>
      <c r="F2592" s="1"/>
      <c r="G2592" s="1"/>
      <c r="H2592" s="1"/>
      <c r="I2592" s="1"/>
      <c r="J2592" s="1"/>
      <c r="K2592" s="93" t="s">
        <v>4827</v>
      </c>
      <c r="L2592" s="93" t="str">
        <f>L67</f>
        <v>I1a1a1b5a1a1~</v>
      </c>
      <c r="M2592" s="93"/>
      <c r="N2592" s="93"/>
      <c r="O2592" s="96">
        <v>8461261.0</v>
      </c>
      <c r="P2592" s="96">
        <v>8593220.0</v>
      </c>
      <c r="Q2592" s="93" t="s">
        <v>3512</v>
      </c>
    </row>
    <row r="2593" ht="15.75" customHeight="1">
      <c r="A2593" s="1"/>
      <c r="B2593" s="1"/>
      <c r="C2593" s="1"/>
      <c r="D2593" s="1"/>
      <c r="E2593" s="1"/>
      <c r="F2593" s="1"/>
      <c r="G2593" s="1"/>
      <c r="H2593" s="1"/>
      <c r="I2593" s="1"/>
      <c r="J2593" s="1"/>
      <c r="K2593" s="93" t="s">
        <v>4828</v>
      </c>
      <c r="L2593" s="93" t="str">
        <f>I68</f>
        <v>I1a1a1b5b~</v>
      </c>
      <c r="M2593" s="93"/>
      <c r="N2593" s="93" t="s">
        <v>4829</v>
      </c>
      <c r="O2593" s="96">
        <v>2889989.0</v>
      </c>
      <c r="P2593" s="96">
        <v>3021948.0</v>
      </c>
      <c r="Q2593" s="93" t="s">
        <v>3512</v>
      </c>
    </row>
    <row r="2594" ht="15.75" customHeight="1">
      <c r="A2594" s="1"/>
      <c r="B2594" s="1"/>
      <c r="C2594" s="1"/>
      <c r="D2594" s="1"/>
      <c r="E2594" s="1"/>
      <c r="F2594" s="1"/>
      <c r="G2594" s="1"/>
      <c r="H2594" s="1"/>
      <c r="I2594" s="1"/>
      <c r="J2594" s="1"/>
      <c r="K2594" s="93" t="s">
        <v>4830</v>
      </c>
      <c r="L2594" s="93" t="str">
        <f>I68</f>
        <v>I1a1a1b5b~</v>
      </c>
      <c r="M2594" s="93"/>
      <c r="N2594" s="93" t="s">
        <v>4831</v>
      </c>
      <c r="O2594" s="96">
        <v>1.7443099E7</v>
      </c>
      <c r="P2594" s="96">
        <v>1.5331219E7</v>
      </c>
      <c r="Q2594" s="93" t="s">
        <v>3504</v>
      </c>
    </row>
    <row r="2595" ht="15.75" customHeight="1">
      <c r="A2595" s="1"/>
      <c r="B2595" s="1"/>
      <c r="C2595" s="1"/>
      <c r="D2595" s="1"/>
      <c r="E2595" s="1"/>
      <c r="F2595" s="1"/>
      <c r="G2595" s="1"/>
      <c r="H2595" s="1"/>
      <c r="I2595" s="1"/>
      <c r="J2595" s="1"/>
      <c r="K2595" s="93" t="s">
        <v>4832</v>
      </c>
      <c r="L2595" s="93" t="str">
        <f>I68</f>
        <v>I1a1a1b5b~</v>
      </c>
      <c r="M2595" s="93"/>
      <c r="N2595" s="93" t="s">
        <v>4833</v>
      </c>
      <c r="O2595" s="96">
        <v>1.7795687E7</v>
      </c>
      <c r="P2595" s="96">
        <v>1.5683807E7</v>
      </c>
      <c r="Q2595" s="93" t="s">
        <v>3508</v>
      </c>
    </row>
    <row r="2596" ht="15.75" customHeight="1">
      <c r="A2596" s="1"/>
      <c r="B2596" s="1"/>
      <c r="C2596" s="1"/>
      <c r="D2596" s="1"/>
      <c r="E2596" s="1"/>
      <c r="F2596" s="1"/>
      <c r="G2596" s="1"/>
      <c r="H2596" s="1"/>
      <c r="I2596" s="1"/>
      <c r="J2596" s="1"/>
      <c r="K2596" s="93" t="s">
        <v>4834</v>
      </c>
      <c r="L2596" s="93" t="str">
        <f>J69</f>
        <v>I1a1a1b5b1~</v>
      </c>
      <c r="M2596" s="93"/>
      <c r="N2596" s="93" t="s">
        <v>4835</v>
      </c>
      <c r="O2596" s="96">
        <v>2.2538244E7</v>
      </c>
      <c r="P2596" s="96">
        <v>2.0376358E7</v>
      </c>
      <c r="Q2596" s="93" t="s">
        <v>3640</v>
      </c>
    </row>
    <row r="2597" ht="15.75" customHeight="1">
      <c r="A2597" s="1"/>
      <c r="B2597" s="1"/>
      <c r="C2597" s="1"/>
      <c r="D2597" s="1"/>
      <c r="E2597" s="1"/>
      <c r="F2597" s="1"/>
      <c r="G2597" s="1"/>
      <c r="H2597" s="1"/>
      <c r="I2597" s="1"/>
      <c r="J2597" s="1"/>
      <c r="K2597" s="93" t="s">
        <v>4836</v>
      </c>
      <c r="L2597" s="93" t="str">
        <f>J69</f>
        <v>I1a1a1b5b1~</v>
      </c>
      <c r="M2597" s="93"/>
      <c r="N2597" s="93" t="s">
        <v>4837</v>
      </c>
      <c r="O2597" s="96">
        <v>2.3132085E7</v>
      </c>
      <c r="P2597" s="96">
        <v>2.0970199E7</v>
      </c>
      <c r="Q2597" s="93" t="s">
        <v>3640</v>
      </c>
    </row>
    <row r="2598" ht="15.75" customHeight="1">
      <c r="A2598" s="1"/>
      <c r="B2598" s="1"/>
      <c r="C2598" s="1"/>
      <c r="D2598" s="1"/>
      <c r="E2598" s="1"/>
      <c r="F2598" s="1"/>
      <c r="G2598" s="1"/>
      <c r="H2598" s="1"/>
      <c r="I2598" s="1"/>
      <c r="J2598" s="1"/>
      <c r="K2598" s="93" t="s">
        <v>107</v>
      </c>
      <c r="L2598" s="93" t="str">
        <f>K70</f>
        <v>I1a1a1b5b1a~</v>
      </c>
      <c r="M2598" s="93"/>
      <c r="N2598" s="93" t="s">
        <v>4838</v>
      </c>
      <c r="O2598" s="96">
        <v>7388575.0</v>
      </c>
      <c r="P2598" s="96">
        <v>7520534.0</v>
      </c>
      <c r="Q2598" s="93" t="s">
        <v>3512</v>
      </c>
    </row>
    <row r="2599" ht="15.75" customHeight="1">
      <c r="A2599" s="1"/>
      <c r="B2599" s="1"/>
      <c r="C2599" s="1"/>
      <c r="D2599" s="1"/>
      <c r="E2599" s="1"/>
      <c r="F2599" s="1"/>
      <c r="G2599" s="1"/>
      <c r="H2599" s="1"/>
      <c r="I2599" s="1"/>
      <c r="J2599" s="1"/>
      <c r="K2599" s="93" t="s">
        <v>4839</v>
      </c>
      <c r="L2599" s="93" t="str">
        <f>L71</f>
        <v>I1a1a1b5b1a1~</v>
      </c>
      <c r="M2599" s="93"/>
      <c r="N2599" s="93" t="s">
        <v>4840</v>
      </c>
      <c r="O2599" s="96">
        <v>6932171.0</v>
      </c>
      <c r="P2599" s="96">
        <v>7064130.0</v>
      </c>
      <c r="Q2599" s="93" t="s">
        <v>3970</v>
      </c>
    </row>
    <row r="2600" ht="15.75" customHeight="1">
      <c r="A2600" s="1"/>
      <c r="B2600" s="1"/>
      <c r="C2600" s="1"/>
      <c r="D2600" s="1"/>
      <c r="E2600" s="1"/>
      <c r="F2600" s="1"/>
      <c r="G2600" s="1"/>
      <c r="H2600" s="1"/>
      <c r="I2600" s="1"/>
      <c r="J2600" s="1"/>
      <c r="K2600" s="93" t="s">
        <v>4841</v>
      </c>
      <c r="L2600" s="93" t="str">
        <f>L71</f>
        <v>I1a1a1b5b1a1~</v>
      </c>
      <c r="M2600" s="93"/>
      <c r="N2600" s="93"/>
      <c r="O2600" s="96">
        <v>1.4220816E7</v>
      </c>
      <c r="P2600" s="96">
        <v>1.210011E7</v>
      </c>
      <c r="Q2600" s="93" t="s">
        <v>3640</v>
      </c>
    </row>
    <row r="2601" ht="15.75" customHeight="1">
      <c r="A2601" s="1"/>
      <c r="B2601" s="1"/>
      <c r="C2601" s="1"/>
      <c r="D2601" s="1"/>
      <c r="E2601" s="1"/>
      <c r="F2601" s="1"/>
      <c r="G2601" s="1"/>
      <c r="H2601" s="1"/>
      <c r="I2601" s="1"/>
      <c r="J2601" s="1"/>
      <c r="K2601" s="93" t="s">
        <v>4842</v>
      </c>
      <c r="L2601" s="93" t="str">
        <f>L71</f>
        <v>I1a1a1b5b1a1~</v>
      </c>
      <c r="M2601" s="93"/>
      <c r="N2601" s="93"/>
      <c r="O2601" s="96">
        <v>2.3391809E7</v>
      </c>
      <c r="P2601" s="96">
        <v>2.1229923E7</v>
      </c>
      <c r="Q2601" s="93" t="s">
        <v>3542</v>
      </c>
    </row>
    <row r="2602" ht="15.75" customHeight="1">
      <c r="A2602" s="1"/>
      <c r="B2602" s="1"/>
      <c r="C2602" s="1"/>
      <c r="D2602" s="1"/>
      <c r="E2602" s="1"/>
      <c r="F2602" s="1"/>
      <c r="G2602" s="1"/>
      <c r="H2602" s="1"/>
      <c r="I2602" s="1"/>
      <c r="J2602" s="1"/>
      <c r="K2602" s="93" t="s">
        <v>4843</v>
      </c>
      <c r="L2602" s="93" t="str">
        <f>L71</f>
        <v>I1a1a1b5b1a1~</v>
      </c>
      <c r="M2602" s="93"/>
      <c r="N2602" s="93"/>
      <c r="O2602" s="96">
        <v>7417599.0</v>
      </c>
      <c r="P2602" s="96">
        <v>7549558.0</v>
      </c>
      <c r="Q2602" s="93" t="s">
        <v>3538</v>
      </c>
    </row>
    <row r="2603" ht="15.75" customHeight="1">
      <c r="A2603" s="1"/>
      <c r="B2603" s="1"/>
      <c r="C2603" s="1"/>
      <c r="D2603" s="1"/>
      <c r="E2603" s="1"/>
      <c r="F2603" s="1"/>
      <c r="G2603" s="1"/>
      <c r="H2603" s="1"/>
      <c r="I2603" s="1"/>
      <c r="J2603" s="1"/>
      <c r="K2603" s="93" t="s">
        <v>4844</v>
      </c>
      <c r="L2603" s="93" t="str">
        <f>L71</f>
        <v>I1a1a1b5b1a1~</v>
      </c>
      <c r="M2603" s="93"/>
      <c r="N2603" s="93" t="s">
        <v>4845</v>
      </c>
      <c r="O2603" s="96">
        <v>1.6334864E7</v>
      </c>
      <c r="P2603" s="96">
        <v>1.4222984E7</v>
      </c>
      <c r="Q2603" s="93" t="s">
        <v>3542</v>
      </c>
    </row>
    <row r="2604" ht="15.75" customHeight="1">
      <c r="A2604" s="1"/>
      <c r="B2604" s="1"/>
      <c r="C2604" s="1"/>
      <c r="D2604" s="1"/>
      <c r="E2604" s="1"/>
      <c r="F2604" s="1"/>
      <c r="G2604" s="1"/>
      <c r="H2604" s="1"/>
      <c r="I2604" s="1"/>
      <c r="J2604" s="1"/>
      <c r="K2604" s="93" t="s">
        <v>4846</v>
      </c>
      <c r="L2604" s="93" t="str">
        <f>K72</f>
        <v>I1a1a1b5b1b~</v>
      </c>
      <c r="M2604" s="93"/>
      <c r="N2604" s="93" t="s">
        <v>4847</v>
      </c>
      <c r="O2604" s="96">
        <v>1.5061847E7</v>
      </c>
      <c r="P2604" s="96">
        <v>1.2949939E7</v>
      </c>
      <c r="Q2604" s="93" t="s">
        <v>3512</v>
      </c>
    </row>
    <row r="2605" ht="15.75" customHeight="1">
      <c r="A2605" s="1"/>
      <c r="B2605" s="1"/>
      <c r="C2605" s="1"/>
      <c r="D2605" s="1"/>
      <c r="E2605" s="1"/>
      <c r="F2605" s="1"/>
      <c r="G2605" s="1"/>
      <c r="H2605" s="1"/>
      <c r="I2605" s="1"/>
      <c r="J2605" s="1"/>
      <c r="K2605" s="93" t="s">
        <v>4848</v>
      </c>
      <c r="L2605" s="93" t="str">
        <f>K72</f>
        <v>I1a1a1b5b1b~</v>
      </c>
      <c r="M2605" s="93"/>
      <c r="N2605" s="93" t="s">
        <v>4849</v>
      </c>
      <c r="O2605" s="96">
        <v>2.4452358E7</v>
      </c>
      <c r="P2605" s="96">
        <v>2.2306211E7</v>
      </c>
      <c r="Q2605" s="93" t="s">
        <v>3504</v>
      </c>
    </row>
    <row r="2606" ht="15.75" customHeight="1">
      <c r="A2606" s="1"/>
      <c r="B2606" s="1"/>
      <c r="C2606" s="1"/>
      <c r="D2606" s="1"/>
      <c r="E2606" s="1"/>
      <c r="F2606" s="1"/>
      <c r="G2606" s="1"/>
      <c r="H2606" s="1"/>
      <c r="I2606" s="1"/>
      <c r="J2606" s="1"/>
      <c r="K2606" s="93" t="s">
        <v>4850</v>
      </c>
      <c r="L2606" s="93" t="str">
        <f>K72</f>
        <v>I1a1a1b5b1b~</v>
      </c>
      <c r="M2606" s="93"/>
      <c r="N2606" s="93" t="s">
        <v>4851</v>
      </c>
      <c r="O2606" s="96">
        <v>1.9150716E7</v>
      </c>
      <c r="P2606" s="96">
        <v>1.7038836E7</v>
      </c>
      <c r="Q2606" s="93" t="s">
        <v>3512</v>
      </c>
    </row>
    <row r="2607" ht="15.75" customHeight="1">
      <c r="A2607" s="1"/>
      <c r="B2607" s="1"/>
      <c r="C2607" s="1"/>
      <c r="D2607" s="1"/>
      <c r="E2607" s="1"/>
      <c r="F2607" s="1"/>
      <c r="G2607" s="1"/>
      <c r="H2607" s="1"/>
      <c r="I2607" s="1"/>
      <c r="J2607" s="1"/>
      <c r="K2607" s="93" t="s">
        <v>4852</v>
      </c>
      <c r="L2607" s="93" t="str">
        <f>F73</f>
        <v>I1a1a2~</v>
      </c>
      <c r="M2607" s="93"/>
      <c r="N2607" s="93"/>
      <c r="O2607" s="96">
        <v>7073925.0</v>
      </c>
      <c r="P2607" s="96">
        <v>7205884.0</v>
      </c>
      <c r="Q2607" s="93" t="s">
        <v>3656</v>
      </c>
    </row>
    <row r="2608" ht="15.75" customHeight="1">
      <c r="A2608" s="1"/>
      <c r="B2608" s="1"/>
      <c r="C2608" s="1"/>
      <c r="D2608" s="1"/>
      <c r="E2608" s="1"/>
      <c r="F2608" s="1"/>
      <c r="G2608" s="1"/>
      <c r="H2608" s="1"/>
      <c r="I2608" s="1"/>
      <c r="J2608" s="1"/>
      <c r="K2608" s="93" t="s">
        <v>4853</v>
      </c>
      <c r="L2608" s="93" t="str">
        <f>F73</f>
        <v>I1a1a2~</v>
      </c>
      <c r="M2608" s="93"/>
      <c r="N2608" s="93"/>
      <c r="O2608" s="96">
        <v>2.8773521E7</v>
      </c>
      <c r="P2608" s="96">
        <v>2.6627374E7</v>
      </c>
      <c r="Q2608" s="93" t="s">
        <v>3508</v>
      </c>
    </row>
    <row r="2609" ht="15.75" customHeight="1">
      <c r="A2609" s="1"/>
      <c r="B2609" s="1"/>
      <c r="C2609" s="1"/>
      <c r="D2609" s="1"/>
      <c r="E2609" s="1"/>
      <c r="F2609" s="1"/>
      <c r="G2609" s="1"/>
      <c r="H2609" s="1"/>
      <c r="I2609" s="1"/>
      <c r="J2609" s="1"/>
      <c r="K2609" s="93" t="s">
        <v>4854</v>
      </c>
      <c r="L2609" s="93" t="str">
        <f>G74</f>
        <v>I1a1a2a~</v>
      </c>
      <c r="M2609" s="93"/>
      <c r="N2609" s="93"/>
      <c r="O2609" s="96">
        <v>8000419.0</v>
      </c>
      <c r="P2609" s="96">
        <v>8132378.0</v>
      </c>
      <c r="Q2609" s="93" t="s">
        <v>3508</v>
      </c>
    </row>
    <row r="2610" ht="15.75" customHeight="1">
      <c r="A2610" s="1"/>
      <c r="B2610" s="1"/>
      <c r="C2610" s="1"/>
      <c r="D2610" s="1"/>
      <c r="E2610" s="1"/>
      <c r="F2610" s="1"/>
      <c r="G2610" s="1"/>
      <c r="H2610" s="1"/>
      <c r="I2610" s="1"/>
      <c r="J2610" s="1"/>
      <c r="K2610" s="93" t="s">
        <v>4855</v>
      </c>
      <c r="L2610" s="93" t="str">
        <f>G74</f>
        <v>I1a1a2a~</v>
      </c>
      <c r="M2610" s="93"/>
      <c r="N2610" s="93"/>
      <c r="O2610" s="96">
        <v>1.5555245E7</v>
      </c>
      <c r="P2610" s="96">
        <v>1.3443365E7</v>
      </c>
      <c r="Q2610" s="93" t="s">
        <v>3500</v>
      </c>
    </row>
    <row r="2611" ht="15.75" customHeight="1">
      <c r="A2611" s="1"/>
      <c r="B2611" s="1"/>
      <c r="C2611" s="1"/>
      <c r="D2611" s="1"/>
      <c r="E2611" s="1"/>
      <c r="F2611" s="1"/>
      <c r="G2611" s="1"/>
      <c r="H2611" s="1"/>
      <c r="I2611" s="1"/>
      <c r="J2611" s="1"/>
      <c r="K2611" s="93" t="s">
        <v>4856</v>
      </c>
      <c r="L2611" s="93" t="str">
        <f>G74</f>
        <v>I1a1a2a~</v>
      </c>
      <c r="M2611" s="93"/>
      <c r="N2611" s="93"/>
      <c r="O2611" s="96">
        <v>1.6613936E7</v>
      </c>
      <c r="P2611" s="96">
        <v>1.4502056E7</v>
      </c>
      <c r="Q2611" s="93" t="s">
        <v>3561</v>
      </c>
    </row>
    <row r="2612" ht="15.75" customHeight="1">
      <c r="A2612" s="1"/>
      <c r="B2612" s="1"/>
      <c r="C2612" s="1"/>
      <c r="D2612" s="1"/>
      <c r="E2612" s="1"/>
      <c r="F2612" s="1"/>
      <c r="G2612" s="1"/>
      <c r="H2612" s="1"/>
      <c r="I2612" s="1"/>
      <c r="J2612" s="1"/>
      <c r="K2612" s="93" t="s">
        <v>4857</v>
      </c>
      <c r="L2612" s="93" t="str">
        <f>G74</f>
        <v>I1a1a2a~</v>
      </c>
      <c r="M2612" s="93"/>
      <c r="N2612" s="93"/>
      <c r="O2612" s="96">
        <v>1.9333538E7</v>
      </c>
      <c r="P2612" s="96">
        <v>1.7221658E7</v>
      </c>
      <c r="Q2612" s="93" t="s">
        <v>3542</v>
      </c>
    </row>
    <row r="2613" ht="15.75" customHeight="1">
      <c r="A2613" s="1"/>
      <c r="B2613" s="1"/>
      <c r="C2613" s="1"/>
      <c r="D2613" s="1"/>
      <c r="E2613" s="1"/>
      <c r="F2613" s="1"/>
      <c r="G2613" s="1"/>
      <c r="H2613" s="1"/>
      <c r="I2613" s="1"/>
      <c r="J2613" s="1"/>
      <c r="K2613" s="93" t="s">
        <v>4858</v>
      </c>
      <c r="L2613" s="93" t="str">
        <f>G74</f>
        <v>I1a1a2a~</v>
      </c>
      <c r="M2613" s="93"/>
      <c r="N2613" s="93"/>
      <c r="O2613" s="96">
        <v>2.3754735E7</v>
      </c>
      <c r="P2613" s="96">
        <v>2.1592849E7</v>
      </c>
      <c r="Q2613" s="93" t="s">
        <v>3656</v>
      </c>
    </row>
    <row r="2614" ht="15.75" customHeight="1">
      <c r="A2614" s="1"/>
      <c r="B2614" s="1"/>
      <c r="C2614" s="1"/>
      <c r="D2614" s="1"/>
      <c r="E2614" s="1"/>
      <c r="F2614" s="1"/>
      <c r="G2614" s="1"/>
      <c r="H2614" s="1"/>
      <c r="I2614" s="1"/>
      <c r="J2614" s="1"/>
      <c r="K2614" s="93" t="s">
        <v>4859</v>
      </c>
      <c r="L2614" s="93" t="str">
        <f>F75</f>
        <v>I1a1a3~</v>
      </c>
      <c r="M2614" s="93"/>
      <c r="N2614" s="93" t="s">
        <v>4860</v>
      </c>
      <c r="O2614" s="96">
        <v>2.3590484E7</v>
      </c>
      <c r="P2614" s="96">
        <v>2.1428598E7</v>
      </c>
      <c r="Q2614" s="93" t="s">
        <v>3512</v>
      </c>
    </row>
    <row r="2615" ht="15.75" customHeight="1">
      <c r="A2615" s="1"/>
      <c r="B2615" s="1"/>
      <c r="C2615" s="1"/>
      <c r="D2615" s="1"/>
      <c r="E2615" s="1"/>
      <c r="F2615" s="1"/>
      <c r="G2615" s="1"/>
      <c r="H2615" s="1"/>
      <c r="I2615" s="1"/>
      <c r="J2615" s="1"/>
      <c r="K2615" s="93" t="s">
        <v>4861</v>
      </c>
      <c r="L2615" s="93" t="str">
        <f>F75</f>
        <v>I1a1a3~</v>
      </c>
      <c r="M2615" s="93"/>
      <c r="N2615" s="93" t="s">
        <v>4862</v>
      </c>
      <c r="O2615" s="96">
        <v>1.6947338E7</v>
      </c>
      <c r="P2615" s="96">
        <v>1.4835458E7</v>
      </c>
      <c r="Q2615" s="93" t="s">
        <v>3640</v>
      </c>
    </row>
    <row r="2616" ht="15.75" customHeight="1">
      <c r="A2616" s="1"/>
      <c r="B2616" s="1"/>
      <c r="C2616" s="1"/>
      <c r="D2616" s="1"/>
      <c r="E2616" s="1"/>
      <c r="F2616" s="1"/>
      <c r="G2616" s="1"/>
      <c r="H2616" s="1"/>
      <c r="I2616" s="1"/>
      <c r="J2616" s="1"/>
      <c r="K2616" s="93" t="s">
        <v>4863</v>
      </c>
      <c r="L2616" s="93" t="str">
        <f>F75</f>
        <v>I1a1a3~</v>
      </c>
      <c r="M2616" s="93"/>
      <c r="N2616" s="93" t="s">
        <v>4864</v>
      </c>
      <c r="O2616" s="96">
        <v>1.9167531E7</v>
      </c>
      <c r="P2616" s="96">
        <v>1.7055651E7</v>
      </c>
      <c r="Q2616" s="93" t="s">
        <v>3508</v>
      </c>
    </row>
    <row r="2617" ht="15.75" customHeight="1">
      <c r="A2617" s="1"/>
      <c r="B2617" s="1"/>
      <c r="C2617" s="1"/>
      <c r="D2617" s="1"/>
      <c r="E2617" s="1"/>
      <c r="F2617" s="1"/>
      <c r="G2617" s="1"/>
      <c r="H2617" s="1"/>
      <c r="I2617" s="1"/>
      <c r="J2617" s="1"/>
      <c r="K2617" s="93" t="s">
        <v>4865</v>
      </c>
      <c r="L2617" s="93" t="str">
        <f>F75</f>
        <v>I1a1a3~</v>
      </c>
      <c r="M2617" s="93"/>
      <c r="N2617" s="93" t="s">
        <v>4866</v>
      </c>
      <c r="O2617" s="96">
        <v>1.8088283E7</v>
      </c>
      <c r="P2617" s="96">
        <v>1.5976403E7</v>
      </c>
      <c r="Q2617" s="93" t="s">
        <v>3538</v>
      </c>
    </row>
    <row r="2618" ht="15.75" customHeight="1">
      <c r="A2618" s="1"/>
      <c r="B2618" s="1"/>
      <c r="C2618" s="1"/>
      <c r="D2618" s="1"/>
      <c r="E2618" s="1"/>
      <c r="F2618" s="1"/>
      <c r="G2618" s="1"/>
      <c r="H2618" s="1"/>
      <c r="I2618" s="1"/>
      <c r="J2618" s="1"/>
      <c r="K2618" s="93" t="s">
        <v>4867</v>
      </c>
      <c r="L2618" s="93" t="str">
        <f>G76</f>
        <v>I1a1a3a~</v>
      </c>
      <c r="M2618" s="97" t="s">
        <v>4868</v>
      </c>
      <c r="N2618" s="93" t="s">
        <v>4869</v>
      </c>
      <c r="O2618" s="96">
        <v>2.2212735E7</v>
      </c>
      <c r="P2618" s="96">
        <v>2.0050849E7</v>
      </c>
      <c r="Q2618" s="93" t="s">
        <v>3640</v>
      </c>
    </row>
    <row r="2619" ht="15.75" customHeight="1">
      <c r="A2619" s="1"/>
      <c r="B2619" s="1"/>
      <c r="C2619" s="1"/>
      <c r="D2619" s="1"/>
      <c r="E2619" s="1"/>
      <c r="F2619" s="1"/>
      <c r="G2619" s="1"/>
      <c r="H2619" s="1"/>
      <c r="I2619" s="1"/>
      <c r="J2619" s="1"/>
      <c r="K2619" s="97" t="s">
        <v>4868</v>
      </c>
      <c r="L2619" s="93" t="str">
        <f>G76</f>
        <v>I1a1a3a~</v>
      </c>
      <c r="M2619" s="93" t="s">
        <v>4867</v>
      </c>
      <c r="N2619" s="93" t="s">
        <v>4869</v>
      </c>
      <c r="O2619" s="96">
        <v>2.2212735E7</v>
      </c>
      <c r="P2619" s="96">
        <v>2.0050849E7</v>
      </c>
      <c r="Q2619" s="93" t="s">
        <v>3640</v>
      </c>
    </row>
    <row r="2620" ht="15.75" customHeight="1">
      <c r="A2620" s="1"/>
      <c r="B2620" s="1"/>
      <c r="C2620" s="1"/>
      <c r="D2620" s="1"/>
      <c r="E2620" s="1"/>
      <c r="F2620" s="1"/>
      <c r="G2620" s="1"/>
      <c r="H2620" s="1"/>
      <c r="I2620" s="1"/>
      <c r="J2620" s="1"/>
      <c r="K2620" s="93" t="s">
        <v>4870</v>
      </c>
      <c r="L2620" s="93" t="str">
        <f>G76</f>
        <v>I1a1a3a~</v>
      </c>
      <c r="M2620" s="93"/>
      <c r="N2620" s="93" t="s">
        <v>4871</v>
      </c>
      <c r="O2620" s="96">
        <v>1.8076694E7</v>
      </c>
      <c r="P2620" s="96">
        <v>1.5964814E7</v>
      </c>
      <c r="Q2620" s="93" t="s">
        <v>3508</v>
      </c>
    </row>
    <row r="2621" ht="15.75" customHeight="1">
      <c r="A2621" s="1"/>
      <c r="B2621" s="1"/>
      <c r="C2621" s="1"/>
      <c r="D2621" s="1"/>
      <c r="E2621" s="1"/>
      <c r="F2621" s="1"/>
      <c r="G2621" s="1"/>
      <c r="H2621" s="1"/>
      <c r="I2621" s="1"/>
      <c r="J2621" s="1"/>
      <c r="K2621" s="93" t="s">
        <v>4872</v>
      </c>
      <c r="L2621" s="93" t="str">
        <f>G76</f>
        <v>I1a1a3a~</v>
      </c>
      <c r="M2621" s="93"/>
      <c r="N2621" s="93" t="s">
        <v>4873</v>
      </c>
      <c r="O2621" s="96">
        <v>1.8607047E7</v>
      </c>
      <c r="P2621" s="96">
        <v>1.6495167E7</v>
      </c>
      <c r="Q2621" s="93" t="s">
        <v>3504</v>
      </c>
    </row>
    <row r="2622" ht="15.75" customHeight="1">
      <c r="A2622" s="1"/>
      <c r="B2622" s="1"/>
      <c r="C2622" s="1"/>
      <c r="D2622" s="1"/>
      <c r="E2622" s="1"/>
      <c r="F2622" s="1"/>
      <c r="G2622" s="1"/>
      <c r="H2622" s="1"/>
      <c r="I2622" s="1"/>
      <c r="J2622" s="1"/>
      <c r="K2622" s="93" t="s">
        <v>4874</v>
      </c>
      <c r="L2622" s="93" t="str">
        <f>G76</f>
        <v>I1a1a3a~</v>
      </c>
      <c r="M2622" s="93"/>
      <c r="N2622" s="93" t="s">
        <v>4875</v>
      </c>
      <c r="O2622" s="96">
        <v>1.9251146E7</v>
      </c>
      <c r="P2622" s="96">
        <v>1.7139266E7</v>
      </c>
      <c r="Q2622" s="93" t="s">
        <v>3538</v>
      </c>
    </row>
    <row r="2623" ht="15.75" customHeight="1">
      <c r="A2623" s="1"/>
      <c r="B2623" s="1"/>
      <c r="C2623" s="1"/>
      <c r="D2623" s="1"/>
      <c r="E2623" s="1"/>
      <c r="F2623" s="1"/>
      <c r="G2623" s="1"/>
      <c r="H2623" s="1"/>
      <c r="I2623" s="1"/>
      <c r="J2623" s="1"/>
      <c r="K2623" s="93" t="s">
        <v>4876</v>
      </c>
      <c r="L2623" s="93" t="str">
        <f>G76</f>
        <v>I1a1a3a~</v>
      </c>
      <c r="M2623" s="93"/>
      <c r="N2623" s="93" t="s">
        <v>4877</v>
      </c>
      <c r="O2623" s="96">
        <v>8382128.0</v>
      </c>
      <c r="P2623" s="96">
        <v>8514087.0</v>
      </c>
      <c r="Q2623" s="93" t="s">
        <v>3504</v>
      </c>
    </row>
    <row r="2624" ht="15.75" customHeight="1">
      <c r="A2624" s="1"/>
      <c r="B2624" s="1"/>
      <c r="C2624" s="1"/>
      <c r="D2624" s="1"/>
      <c r="E2624" s="1"/>
      <c r="F2624" s="1"/>
      <c r="G2624" s="1"/>
      <c r="H2624" s="1"/>
      <c r="I2624" s="1"/>
      <c r="J2624" s="1"/>
      <c r="K2624" s="93" t="s">
        <v>4878</v>
      </c>
      <c r="L2624" s="93" t="str">
        <f>H77</f>
        <v>I1a1a3a1~</v>
      </c>
      <c r="M2624" s="93"/>
      <c r="N2624" s="93" t="s">
        <v>4879</v>
      </c>
      <c r="O2624" s="96">
        <v>1.7508448E7</v>
      </c>
      <c r="P2624" s="96">
        <v>1.5396568E7</v>
      </c>
      <c r="Q2624" s="93" t="s">
        <v>3604</v>
      </c>
    </row>
    <row r="2625" ht="15.75" customHeight="1">
      <c r="A2625" s="1"/>
      <c r="B2625" s="1"/>
      <c r="C2625" s="1"/>
      <c r="D2625" s="1"/>
      <c r="E2625" s="1"/>
      <c r="F2625" s="1"/>
      <c r="G2625" s="1"/>
      <c r="H2625" s="1"/>
      <c r="I2625" s="1"/>
      <c r="J2625" s="1"/>
      <c r="K2625" s="93" t="s">
        <v>4880</v>
      </c>
      <c r="L2625" s="93" t="str">
        <f>H77</f>
        <v>I1a1a3a1~</v>
      </c>
      <c r="M2625" s="93"/>
      <c r="N2625" s="93" t="s">
        <v>4881</v>
      </c>
      <c r="O2625" s="96">
        <v>2.1494124E7</v>
      </c>
      <c r="P2625" s="96">
        <v>1.9332238E7</v>
      </c>
      <c r="Q2625" s="93" t="s">
        <v>3542</v>
      </c>
    </row>
    <row r="2626" ht="15.75" customHeight="1">
      <c r="A2626" s="1"/>
      <c r="B2626" s="1"/>
      <c r="C2626" s="1"/>
      <c r="D2626" s="1"/>
      <c r="E2626" s="1"/>
      <c r="F2626" s="1"/>
      <c r="G2626" s="1"/>
      <c r="H2626" s="1"/>
      <c r="I2626" s="1"/>
      <c r="J2626" s="1"/>
      <c r="K2626" s="93" t="s">
        <v>4882</v>
      </c>
      <c r="L2626" s="93" t="str">
        <f>H77</f>
        <v>I1a1a3a1~</v>
      </c>
      <c r="M2626" s="93"/>
      <c r="N2626" s="93" t="s">
        <v>4883</v>
      </c>
      <c r="O2626" s="96">
        <v>2.259686E7</v>
      </c>
      <c r="P2626" s="96">
        <v>2.0434974E7</v>
      </c>
      <c r="Q2626" s="93" t="s">
        <v>3508</v>
      </c>
    </row>
    <row r="2627" ht="15.75" customHeight="1">
      <c r="A2627" s="1"/>
      <c r="B2627" s="1"/>
      <c r="C2627" s="1"/>
      <c r="D2627" s="1"/>
      <c r="E2627" s="1"/>
      <c r="F2627" s="1"/>
      <c r="G2627" s="1"/>
      <c r="H2627" s="1"/>
      <c r="I2627" s="1"/>
      <c r="J2627" s="1"/>
      <c r="K2627" s="93" t="s">
        <v>4884</v>
      </c>
      <c r="L2627" s="93" t="str">
        <f>H77</f>
        <v>I1a1a3a1~</v>
      </c>
      <c r="M2627" s="93"/>
      <c r="N2627" s="93" t="s">
        <v>4885</v>
      </c>
      <c r="O2627" s="96">
        <v>1.4754166E7</v>
      </c>
      <c r="P2627" s="96">
        <v>1.2642235E7</v>
      </c>
      <c r="Q2627" s="93" t="s">
        <v>3656</v>
      </c>
    </row>
    <row r="2628" ht="15.75" customHeight="1">
      <c r="A2628" s="1"/>
      <c r="B2628" s="1"/>
      <c r="C2628" s="1"/>
      <c r="D2628" s="1"/>
      <c r="E2628" s="1"/>
      <c r="F2628" s="1"/>
      <c r="G2628" s="1"/>
      <c r="H2628" s="1"/>
      <c r="I2628" s="1"/>
      <c r="J2628" s="1"/>
      <c r="K2628" s="93" t="s">
        <v>4886</v>
      </c>
      <c r="L2628" s="93" t="str">
        <f>I78</f>
        <v>I1a1a3a1a~</v>
      </c>
      <c r="M2628" s="93"/>
      <c r="N2628" s="93"/>
      <c r="O2628" s="96">
        <v>8630238.0</v>
      </c>
      <c r="P2628" s="96">
        <v>8762197.0</v>
      </c>
      <c r="Q2628" s="93" t="s">
        <v>3604</v>
      </c>
    </row>
    <row r="2629" ht="15.75" customHeight="1">
      <c r="A2629" s="1"/>
      <c r="B2629" s="1"/>
      <c r="C2629" s="1"/>
      <c r="D2629" s="1"/>
      <c r="E2629" s="1"/>
      <c r="F2629" s="1"/>
      <c r="G2629" s="1"/>
      <c r="H2629" s="1"/>
      <c r="I2629" s="1"/>
      <c r="J2629" s="1"/>
      <c r="K2629" s="93" t="s">
        <v>4887</v>
      </c>
      <c r="L2629" s="93" t="str">
        <f>I78</f>
        <v>I1a1a3a1a~</v>
      </c>
      <c r="M2629" s="93"/>
      <c r="N2629" s="93"/>
      <c r="O2629" s="96">
        <v>2.3188743E7</v>
      </c>
      <c r="P2629" s="96">
        <v>2.1026857E7</v>
      </c>
      <c r="Q2629" s="93" t="s">
        <v>3542</v>
      </c>
    </row>
    <row r="2630" ht="15.75" customHeight="1">
      <c r="A2630" s="1"/>
      <c r="B2630" s="1"/>
      <c r="C2630" s="1"/>
      <c r="D2630" s="1"/>
      <c r="E2630" s="1"/>
      <c r="F2630" s="1"/>
      <c r="G2630" s="1"/>
      <c r="H2630" s="1"/>
      <c r="I2630" s="1"/>
      <c r="J2630" s="1"/>
      <c r="K2630" s="93" t="s">
        <v>4888</v>
      </c>
      <c r="L2630" s="93" t="str">
        <f>I78</f>
        <v>I1a1a3a1a~</v>
      </c>
      <c r="M2630" s="93"/>
      <c r="N2630" s="93" t="s">
        <v>4889</v>
      </c>
      <c r="O2630" s="96">
        <v>2726356.0</v>
      </c>
      <c r="P2630" s="96">
        <v>2858315.0</v>
      </c>
      <c r="Q2630" s="93" t="s">
        <v>3604</v>
      </c>
    </row>
    <row r="2631" ht="15.75" customHeight="1">
      <c r="A2631" s="1"/>
      <c r="B2631" s="1"/>
      <c r="C2631" s="1"/>
      <c r="D2631" s="1"/>
      <c r="E2631" s="1"/>
      <c r="F2631" s="1"/>
      <c r="G2631" s="1"/>
      <c r="H2631" s="1"/>
      <c r="I2631" s="1"/>
      <c r="J2631" s="1"/>
      <c r="K2631" s="93" t="s">
        <v>4890</v>
      </c>
      <c r="L2631" s="93" t="str">
        <f>I78</f>
        <v>I1a1a3a1a~</v>
      </c>
      <c r="M2631" s="93"/>
      <c r="N2631" s="93"/>
      <c r="O2631" s="96">
        <v>1.5852625E7</v>
      </c>
      <c r="P2631" s="96">
        <v>1.3740745E7</v>
      </c>
      <c r="Q2631" s="93" t="s">
        <v>3640</v>
      </c>
    </row>
    <row r="2632" ht="15.75" customHeight="1">
      <c r="A2632" s="1"/>
      <c r="B2632" s="1"/>
      <c r="C2632" s="1"/>
      <c r="D2632" s="1"/>
      <c r="E2632" s="1"/>
      <c r="F2632" s="1"/>
      <c r="G2632" s="1"/>
      <c r="H2632" s="1"/>
      <c r="I2632" s="1"/>
      <c r="J2632" s="1"/>
      <c r="K2632" s="93" t="s">
        <v>4891</v>
      </c>
      <c r="L2632" s="93" t="str">
        <f>I78</f>
        <v>I1a1a3a1a~</v>
      </c>
      <c r="M2632" s="93"/>
      <c r="N2632" s="93" t="s">
        <v>4892</v>
      </c>
      <c r="O2632" s="96">
        <v>8035396.0</v>
      </c>
      <c r="P2632" s="96">
        <v>8167355.0</v>
      </c>
      <c r="Q2632" s="93" t="s">
        <v>3508</v>
      </c>
    </row>
    <row r="2633" ht="15.75" customHeight="1">
      <c r="A2633" s="1"/>
      <c r="B2633" s="1"/>
      <c r="C2633" s="1"/>
      <c r="D2633" s="1"/>
      <c r="E2633" s="1"/>
      <c r="F2633" s="1"/>
      <c r="G2633" s="1"/>
      <c r="H2633" s="1"/>
      <c r="I2633" s="1"/>
      <c r="J2633" s="1"/>
      <c r="K2633" s="93" t="s">
        <v>4893</v>
      </c>
      <c r="L2633" s="93" t="str">
        <f>I78</f>
        <v>I1a1a3a1a~</v>
      </c>
      <c r="M2633" s="93"/>
      <c r="N2633" s="93"/>
      <c r="O2633" s="96">
        <v>1.7805327E7</v>
      </c>
      <c r="P2633" s="96">
        <v>1.5693447E7</v>
      </c>
      <c r="Q2633" s="93" t="s">
        <v>3508</v>
      </c>
    </row>
    <row r="2634" ht="15.75" customHeight="1">
      <c r="A2634" s="1"/>
      <c r="B2634" s="1"/>
      <c r="C2634" s="1"/>
      <c r="D2634" s="1"/>
      <c r="E2634" s="1"/>
      <c r="F2634" s="1"/>
      <c r="G2634" s="1"/>
      <c r="H2634" s="1"/>
      <c r="I2634" s="1"/>
      <c r="J2634" s="1"/>
      <c r="K2634" s="93" t="s">
        <v>4894</v>
      </c>
      <c r="L2634" s="93" t="str">
        <f>I78</f>
        <v>I1a1a3a1a~</v>
      </c>
      <c r="M2634" s="93"/>
      <c r="N2634" s="93"/>
      <c r="O2634" s="96">
        <v>2.8770671E7</v>
      </c>
      <c r="P2634" s="96">
        <v>2.6624524E7</v>
      </c>
      <c r="Q2634" s="93" t="s">
        <v>3542</v>
      </c>
    </row>
    <row r="2635" ht="15.75" customHeight="1">
      <c r="A2635" s="1"/>
      <c r="B2635" s="1"/>
      <c r="C2635" s="1"/>
      <c r="D2635" s="1"/>
      <c r="E2635" s="1"/>
      <c r="F2635" s="1"/>
      <c r="G2635" s="1"/>
      <c r="H2635" s="1"/>
      <c r="I2635" s="1"/>
      <c r="J2635" s="1"/>
      <c r="K2635" s="93" t="s">
        <v>4895</v>
      </c>
      <c r="L2635" s="93" t="str">
        <f>I78</f>
        <v>I1a1a3a1a~</v>
      </c>
      <c r="M2635" s="93"/>
      <c r="N2635" s="93"/>
      <c r="O2635" s="96">
        <v>8868286.0</v>
      </c>
      <c r="P2635" s="96">
        <v>9000245.0</v>
      </c>
      <c r="Q2635" s="93" t="s">
        <v>3508</v>
      </c>
    </row>
    <row r="2636" ht="15.75" customHeight="1">
      <c r="A2636" s="1"/>
      <c r="B2636" s="1"/>
      <c r="C2636" s="1"/>
      <c r="D2636" s="1"/>
      <c r="E2636" s="1"/>
      <c r="F2636" s="1"/>
      <c r="G2636" s="1"/>
      <c r="H2636" s="1"/>
      <c r="I2636" s="1"/>
      <c r="J2636" s="1"/>
      <c r="K2636" s="93" t="s">
        <v>4896</v>
      </c>
      <c r="L2636" s="93" t="str">
        <f t="shared" ref="L2636:L2637" si="8">I78</f>
        <v>I1a1a3a1a~</v>
      </c>
      <c r="M2636" s="93"/>
      <c r="N2636" s="93" t="s">
        <v>4897</v>
      </c>
      <c r="O2636" s="96">
        <v>9925849.0</v>
      </c>
      <c r="P2636" s="96">
        <v>1.008824E7</v>
      </c>
      <c r="Q2636" s="93" t="s">
        <v>3508</v>
      </c>
    </row>
    <row r="2637" ht="15.75" customHeight="1">
      <c r="A2637" s="1"/>
      <c r="B2637" s="1"/>
      <c r="C2637" s="1"/>
      <c r="D2637" s="1"/>
      <c r="E2637" s="1"/>
      <c r="F2637" s="1"/>
      <c r="G2637" s="1"/>
      <c r="H2637" s="1"/>
      <c r="I2637" s="1"/>
      <c r="J2637" s="1"/>
      <c r="K2637" s="93" t="s">
        <v>4898</v>
      </c>
      <c r="L2637" s="93" t="str">
        <f t="shared" si="8"/>
        <v>I1a1a3a1b~</v>
      </c>
      <c r="M2637" s="93"/>
      <c r="N2637" s="93"/>
      <c r="O2637" s="96">
        <v>4353385.0</v>
      </c>
      <c r="P2637" s="96">
        <v>4485344.0</v>
      </c>
      <c r="Q2637" s="93" t="s">
        <v>3538</v>
      </c>
    </row>
    <row r="2638" ht="15.75" customHeight="1">
      <c r="A2638" s="1"/>
      <c r="B2638" s="1"/>
      <c r="C2638" s="1"/>
      <c r="D2638" s="1"/>
      <c r="E2638" s="1"/>
      <c r="F2638" s="1"/>
      <c r="G2638" s="1"/>
      <c r="H2638" s="1"/>
      <c r="I2638" s="1"/>
      <c r="J2638" s="1"/>
      <c r="K2638" s="93" t="s">
        <v>4899</v>
      </c>
      <c r="L2638" s="93" t="str">
        <f>I79</f>
        <v>I1a1a3a1b~</v>
      </c>
      <c r="M2638" s="93"/>
      <c r="N2638" s="93"/>
      <c r="O2638" s="96">
        <v>1.4662086E7</v>
      </c>
      <c r="P2638" s="96">
        <v>1.2550151E7</v>
      </c>
      <c r="Q2638" s="93" t="s">
        <v>3538</v>
      </c>
    </row>
    <row r="2639" ht="15.75" customHeight="1">
      <c r="A2639" s="1"/>
      <c r="B2639" s="1"/>
      <c r="C2639" s="1"/>
      <c r="D2639" s="1"/>
      <c r="E2639" s="1"/>
      <c r="F2639" s="1"/>
      <c r="G2639" s="1"/>
      <c r="H2639" s="1"/>
      <c r="I2639" s="1"/>
      <c r="J2639" s="1"/>
      <c r="K2639" s="93" t="s">
        <v>4900</v>
      </c>
      <c r="L2639" s="93" t="str">
        <f>I79</f>
        <v>I1a1a3a1b~</v>
      </c>
      <c r="M2639" s="93"/>
      <c r="N2639" s="93"/>
      <c r="O2639" s="96">
        <v>1.5499895E7</v>
      </c>
      <c r="P2639" s="96">
        <v>1.3388015E7</v>
      </c>
      <c r="Q2639" s="93" t="s">
        <v>3640</v>
      </c>
    </row>
    <row r="2640" ht="15.75" customHeight="1">
      <c r="A2640" s="1"/>
      <c r="B2640" s="1"/>
      <c r="C2640" s="1"/>
      <c r="D2640" s="1"/>
      <c r="E2640" s="1"/>
      <c r="F2640" s="1"/>
      <c r="G2640" s="1"/>
      <c r="H2640" s="1"/>
      <c r="I2640" s="1"/>
      <c r="J2640" s="1"/>
      <c r="K2640" s="93" t="s">
        <v>4901</v>
      </c>
      <c r="L2640" s="93" t="str">
        <f>J80</f>
        <v>I1a1a3a1b1~</v>
      </c>
      <c r="M2640" s="93"/>
      <c r="N2640" s="93"/>
      <c r="O2640" s="96">
        <v>7212819.0</v>
      </c>
      <c r="P2640" s="96">
        <v>7344778.0</v>
      </c>
      <c r="Q2640" s="93" t="s">
        <v>3512</v>
      </c>
    </row>
    <row r="2641" ht="15.75" customHeight="1">
      <c r="A2641" s="1"/>
      <c r="B2641" s="1"/>
      <c r="C2641" s="1"/>
      <c r="D2641" s="1"/>
      <c r="E2641" s="1"/>
      <c r="F2641" s="1"/>
      <c r="G2641" s="1"/>
      <c r="H2641" s="1"/>
      <c r="I2641" s="1"/>
      <c r="J2641" s="1"/>
      <c r="K2641" s="93" t="s">
        <v>4902</v>
      </c>
      <c r="L2641" s="93" t="str">
        <f>J80</f>
        <v>I1a1a3a1b1~</v>
      </c>
      <c r="M2641" s="93"/>
      <c r="N2641" s="93"/>
      <c r="O2641" s="96">
        <v>8655580.0</v>
      </c>
      <c r="P2641" s="96">
        <v>8787539.0</v>
      </c>
      <c r="Q2641" s="93" t="s">
        <v>3512</v>
      </c>
    </row>
    <row r="2642" ht="15.75" customHeight="1">
      <c r="A2642" s="1"/>
      <c r="B2642" s="1"/>
      <c r="C2642" s="1"/>
      <c r="D2642" s="1"/>
      <c r="E2642" s="1"/>
      <c r="F2642" s="1"/>
      <c r="G2642" s="1"/>
      <c r="H2642" s="1"/>
      <c r="I2642" s="1"/>
      <c r="J2642" s="1"/>
      <c r="K2642" s="93" t="s">
        <v>4903</v>
      </c>
      <c r="L2642" s="93" t="str">
        <f>J80</f>
        <v>I1a1a3a1b1~</v>
      </c>
      <c r="M2642" s="93"/>
      <c r="N2642" s="93"/>
      <c r="O2642" s="96">
        <v>1.4985514E7</v>
      </c>
      <c r="P2642" s="96">
        <v>1.2873582E7</v>
      </c>
      <c r="Q2642" s="93" t="s">
        <v>3542</v>
      </c>
    </row>
    <row r="2643" ht="15.75" customHeight="1">
      <c r="A2643" s="1"/>
      <c r="B2643" s="1"/>
      <c r="C2643" s="1"/>
      <c r="D2643" s="1"/>
      <c r="E2643" s="1"/>
      <c r="F2643" s="1"/>
      <c r="G2643" s="1"/>
      <c r="H2643" s="1"/>
      <c r="I2643" s="1"/>
      <c r="J2643" s="1"/>
      <c r="K2643" s="93" t="s">
        <v>4904</v>
      </c>
      <c r="L2643" s="93" t="str">
        <f>J80</f>
        <v>I1a1a3a1b1~</v>
      </c>
      <c r="M2643" s="93"/>
      <c r="N2643" s="93"/>
      <c r="O2643" s="96">
        <v>1.8094438E7</v>
      </c>
      <c r="P2643" s="96">
        <v>1.5982558E7</v>
      </c>
      <c r="Q2643" s="93" t="s">
        <v>3538</v>
      </c>
    </row>
    <row r="2644" ht="15.75" customHeight="1">
      <c r="A2644" s="1"/>
      <c r="B2644" s="1"/>
      <c r="C2644" s="1"/>
      <c r="D2644" s="1"/>
      <c r="E2644" s="1"/>
      <c r="F2644" s="1"/>
      <c r="G2644" s="1"/>
      <c r="H2644" s="1"/>
      <c r="I2644" s="1"/>
      <c r="J2644" s="1"/>
      <c r="K2644" s="93" t="s">
        <v>4905</v>
      </c>
      <c r="L2644" s="93" t="str">
        <f>J80</f>
        <v>I1a1a3a1b1~</v>
      </c>
      <c r="M2644" s="93"/>
      <c r="N2644" s="93"/>
      <c r="O2644" s="96">
        <v>1.8919836E7</v>
      </c>
      <c r="P2644" s="96">
        <v>1.6807956E7</v>
      </c>
      <c r="Q2644" s="93" t="s">
        <v>3640</v>
      </c>
    </row>
    <row r="2645" ht="15.75" customHeight="1">
      <c r="A2645" s="1"/>
      <c r="B2645" s="1"/>
      <c r="C2645" s="1"/>
      <c r="D2645" s="1"/>
      <c r="E2645" s="1"/>
      <c r="F2645" s="1"/>
      <c r="G2645" s="1"/>
      <c r="H2645" s="1"/>
      <c r="I2645" s="1"/>
      <c r="J2645" s="1"/>
      <c r="K2645" s="93" t="s">
        <v>129</v>
      </c>
      <c r="L2645" s="93" t="str">
        <f>F81</f>
        <v>I1a1a4~</v>
      </c>
      <c r="M2645" s="93"/>
      <c r="N2645" s="93" t="s">
        <v>4906</v>
      </c>
      <c r="O2645" s="96">
        <v>1.403756E7</v>
      </c>
      <c r="P2645" s="96">
        <v>1.1916854E7</v>
      </c>
      <c r="Q2645" s="93" t="s">
        <v>3672</v>
      </c>
    </row>
    <row r="2646" ht="15.75" customHeight="1">
      <c r="A2646" s="1"/>
      <c r="B2646" s="1"/>
      <c r="C2646" s="1"/>
      <c r="D2646" s="1"/>
      <c r="E2646" s="1"/>
      <c r="F2646" s="1"/>
      <c r="G2646" s="1"/>
      <c r="H2646" s="1"/>
      <c r="I2646" s="1"/>
      <c r="J2646" s="1"/>
      <c r="K2646" s="93" t="s">
        <v>131</v>
      </c>
      <c r="L2646" s="93" t="str">
        <f>G82</f>
        <v>I1a1a4a~</v>
      </c>
      <c r="M2646" s="93"/>
      <c r="N2646" s="93" t="s">
        <v>4907</v>
      </c>
      <c r="O2646" s="96">
        <v>1.784217E7</v>
      </c>
      <c r="P2646" s="96">
        <v>1.573029E7</v>
      </c>
      <c r="Q2646" s="93" t="s">
        <v>3604</v>
      </c>
    </row>
    <row r="2647" ht="15.75" customHeight="1">
      <c r="A2647" s="1"/>
      <c r="B2647" s="1"/>
      <c r="C2647" s="1"/>
      <c r="D2647" s="1"/>
      <c r="E2647" s="1"/>
      <c r="F2647" s="1"/>
      <c r="G2647" s="1"/>
      <c r="H2647" s="1"/>
      <c r="I2647" s="1"/>
      <c r="J2647" s="1"/>
      <c r="K2647" s="93" t="s">
        <v>4908</v>
      </c>
      <c r="L2647" s="93" t="str">
        <f>H83</f>
        <v>I1a1a4a1~</v>
      </c>
      <c r="M2647" s="93"/>
      <c r="N2647" s="93" t="s">
        <v>4909</v>
      </c>
      <c r="O2647" s="96">
        <v>6676241.0</v>
      </c>
      <c r="P2647" s="96">
        <v>6808200.0</v>
      </c>
      <c r="Q2647" s="93" t="s">
        <v>3970</v>
      </c>
    </row>
    <row r="2648" ht="15.75" customHeight="1">
      <c r="A2648" s="1"/>
      <c r="B2648" s="1"/>
      <c r="C2648" s="1"/>
      <c r="D2648" s="1"/>
      <c r="E2648" s="1"/>
      <c r="F2648" s="1"/>
      <c r="G2648" s="1"/>
      <c r="H2648" s="1"/>
      <c r="I2648" s="1"/>
      <c r="J2648" s="1"/>
      <c r="K2648" s="93" t="s">
        <v>4910</v>
      </c>
      <c r="L2648" s="93" t="str">
        <f>H83</f>
        <v>I1a1a4a1~</v>
      </c>
      <c r="M2648" s="93"/>
      <c r="N2648" s="93" t="s">
        <v>4911</v>
      </c>
      <c r="O2648" s="96">
        <v>1.9043997E7</v>
      </c>
      <c r="P2648" s="96">
        <v>1.6932117E7</v>
      </c>
      <c r="Q2648" s="93" t="s">
        <v>3672</v>
      </c>
    </row>
    <row r="2649" ht="15.75" customHeight="1">
      <c r="A2649" s="1"/>
      <c r="B2649" s="1"/>
      <c r="C2649" s="1"/>
      <c r="D2649" s="1"/>
      <c r="E2649" s="1"/>
      <c r="F2649" s="1"/>
      <c r="G2649" s="1"/>
      <c r="H2649" s="1"/>
      <c r="I2649" s="1"/>
      <c r="J2649" s="1"/>
      <c r="K2649" s="93" t="s">
        <v>4912</v>
      </c>
      <c r="L2649" s="93" t="str">
        <f>H83</f>
        <v>I1a1a4a1~</v>
      </c>
      <c r="M2649" s="93"/>
      <c r="N2649" s="93" t="s">
        <v>4913</v>
      </c>
      <c r="O2649" s="96">
        <v>2.3603774E7</v>
      </c>
      <c r="P2649" s="96">
        <v>2.1441888E7</v>
      </c>
      <c r="Q2649" s="93" t="s">
        <v>3542</v>
      </c>
    </row>
    <row r="2650" ht="15.75" customHeight="1">
      <c r="A2650" s="1"/>
      <c r="B2650" s="1"/>
      <c r="C2650" s="1"/>
      <c r="D2650" s="1"/>
      <c r="E2650" s="1"/>
      <c r="F2650" s="1"/>
      <c r="G2650" s="1"/>
      <c r="H2650" s="1"/>
      <c r="I2650" s="1"/>
      <c r="J2650" s="1"/>
      <c r="K2650" s="93" t="s">
        <v>4914</v>
      </c>
      <c r="L2650" s="93" t="str">
        <f>H83</f>
        <v>I1a1a4a1~</v>
      </c>
      <c r="M2650" s="93"/>
      <c r="N2650" s="93" t="s">
        <v>4915</v>
      </c>
      <c r="O2650" s="96">
        <v>2.2075367E7</v>
      </c>
      <c r="P2650" s="96">
        <v>1.9913481E7</v>
      </c>
      <c r="Q2650" s="93" t="s">
        <v>3542</v>
      </c>
    </row>
    <row r="2651" ht="15.75" customHeight="1">
      <c r="A2651" s="1"/>
      <c r="B2651" s="1"/>
      <c r="C2651" s="1"/>
      <c r="D2651" s="1"/>
      <c r="E2651" s="1"/>
      <c r="F2651" s="1"/>
      <c r="G2651" s="1"/>
      <c r="H2651" s="1"/>
      <c r="I2651" s="1"/>
      <c r="J2651" s="1"/>
      <c r="K2651" s="93" t="s">
        <v>4916</v>
      </c>
      <c r="L2651" s="93" t="str">
        <f>I84</f>
        <v>I1a1a4a1a~</v>
      </c>
      <c r="M2651" s="93"/>
      <c r="N2651" s="93" t="s">
        <v>4917</v>
      </c>
      <c r="O2651" s="96">
        <v>1.6647906E7</v>
      </c>
      <c r="P2651" s="96">
        <v>1.4536026E7</v>
      </c>
      <c r="Q2651" s="93" t="s">
        <v>3504</v>
      </c>
    </row>
    <row r="2652" ht="15.75" customHeight="1">
      <c r="A2652" s="1"/>
      <c r="B2652" s="1"/>
      <c r="C2652" s="1"/>
      <c r="D2652" s="1"/>
      <c r="E2652" s="1"/>
      <c r="F2652" s="1"/>
      <c r="G2652" s="1"/>
      <c r="H2652" s="1"/>
      <c r="I2652" s="1"/>
      <c r="J2652" s="1"/>
      <c r="K2652" s="93" t="s">
        <v>4918</v>
      </c>
      <c r="L2652" s="93" t="str">
        <f>I84</f>
        <v>I1a1a4a1a~</v>
      </c>
      <c r="M2652" s="93"/>
      <c r="N2652" s="93" t="s">
        <v>4919</v>
      </c>
      <c r="O2652" s="96">
        <v>2.1783119E7</v>
      </c>
      <c r="P2652" s="96">
        <v>1.9621233E7</v>
      </c>
      <c r="Q2652" s="93" t="s">
        <v>3640</v>
      </c>
    </row>
    <row r="2653" ht="15.75" customHeight="1">
      <c r="A2653" s="1"/>
      <c r="B2653" s="1"/>
      <c r="C2653" s="1"/>
      <c r="D2653" s="1"/>
      <c r="E2653" s="1"/>
      <c r="F2653" s="1"/>
      <c r="G2653" s="1"/>
      <c r="H2653" s="1"/>
      <c r="I2653" s="1"/>
      <c r="J2653" s="1"/>
      <c r="K2653" s="93" t="s">
        <v>4920</v>
      </c>
      <c r="L2653" s="93" t="str">
        <f>I84</f>
        <v>I1a1a4a1a~</v>
      </c>
      <c r="M2653" s="93"/>
      <c r="N2653" s="93" t="s">
        <v>4921</v>
      </c>
      <c r="O2653" s="96">
        <v>9455569.0</v>
      </c>
      <c r="P2653" s="96">
        <v>9617960.0</v>
      </c>
      <c r="Q2653" s="93" t="s">
        <v>3604</v>
      </c>
    </row>
    <row r="2654" ht="15.75" customHeight="1">
      <c r="A2654" s="1"/>
      <c r="B2654" s="1"/>
      <c r="C2654" s="1"/>
      <c r="D2654" s="1"/>
      <c r="E2654" s="1"/>
      <c r="F2654" s="1"/>
      <c r="G2654" s="1"/>
      <c r="H2654" s="1"/>
      <c r="I2654" s="1"/>
      <c r="J2654" s="1"/>
      <c r="K2654" s="93" t="s">
        <v>137</v>
      </c>
      <c r="L2654" s="93" t="str">
        <f>J85</f>
        <v>I1a1a4a1a1~</v>
      </c>
      <c r="M2654" s="93"/>
      <c r="N2654" s="93" t="s">
        <v>4922</v>
      </c>
      <c r="O2654" s="96">
        <v>1.6402787E7</v>
      </c>
      <c r="P2654" s="96">
        <v>1.4290907E7</v>
      </c>
      <c r="Q2654" s="93" t="s">
        <v>3512</v>
      </c>
    </row>
    <row r="2655" ht="15.75" customHeight="1">
      <c r="A2655" s="1"/>
      <c r="B2655" s="1"/>
      <c r="C2655" s="1"/>
      <c r="D2655" s="1"/>
      <c r="E2655" s="1"/>
      <c r="F2655" s="1"/>
      <c r="G2655" s="1"/>
      <c r="H2655" s="1"/>
      <c r="I2655" s="1"/>
      <c r="J2655" s="1"/>
      <c r="K2655" s="93" t="s">
        <v>139</v>
      </c>
      <c r="L2655" s="93" t="str">
        <f t="shared" ref="L2655:L2656" si="9">K86</f>
        <v>I1a1a4a1a1a~</v>
      </c>
      <c r="M2655" s="93"/>
      <c r="N2655" s="93" t="s">
        <v>4923</v>
      </c>
      <c r="O2655" s="96">
        <v>8750232.0</v>
      </c>
      <c r="P2655" s="96">
        <v>8882191.0</v>
      </c>
      <c r="Q2655" s="93" t="s">
        <v>3640</v>
      </c>
    </row>
    <row r="2656" ht="15.75" customHeight="1">
      <c r="A2656" s="1"/>
      <c r="B2656" s="1"/>
      <c r="C2656" s="1"/>
      <c r="D2656" s="1"/>
      <c r="E2656" s="1"/>
      <c r="F2656" s="1"/>
      <c r="G2656" s="1"/>
      <c r="H2656" s="1"/>
      <c r="I2656" s="1"/>
      <c r="J2656" s="1"/>
      <c r="K2656" s="93" t="s">
        <v>141</v>
      </c>
      <c r="L2656" s="93" t="str">
        <f t="shared" si="9"/>
        <v>I1a1a4a1a1b~</v>
      </c>
      <c r="M2656" s="93"/>
      <c r="N2656" s="93"/>
      <c r="O2656" s="96">
        <v>1.4368115E7</v>
      </c>
      <c r="P2656" s="96">
        <v>1.2247411E7</v>
      </c>
      <c r="Q2656" s="93" t="s">
        <v>3542</v>
      </c>
    </row>
    <row r="2657" ht="15.75" customHeight="1">
      <c r="A2657" s="1"/>
      <c r="B2657" s="1"/>
      <c r="C2657" s="1"/>
      <c r="D2657" s="1"/>
      <c r="E2657" s="1"/>
      <c r="F2657" s="1"/>
      <c r="G2657" s="1"/>
      <c r="H2657" s="1"/>
      <c r="I2657" s="1"/>
      <c r="J2657" s="1"/>
      <c r="K2657" s="93" t="s">
        <v>143</v>
      </c>
      <c r="L2657" s="93" t="str">
        <f>L88</f>
        <v>I1a1a4a1a1b1~</v>
      </c>
      <c r="M2657" s="93"/>
      <c r="N2657" s="93"/>
      <c r="O2657" s="96">
        <v>2.2080117E7</v>
      </c>
      <c r="P2657" s="96">
        <v>1.9918231E7</v>
      </c>
      <c r="Q2657" s="93" t="s">
        <v>3640</v>
      </c>
    </row>
    <row r="2658" ht="15.75" customHeight="1">
      <c r="A2658" s="1"/>
      <c r="B2658" s="1"/>
      <c r="C2658" s="1"/>
      <c r="D2658" s="1"/>
      <c r="E2658" s="1"/>
      <c r="F2658" s="1"/>
      <c r="G2658" s="1"/>
      <c r="H2658" s="1"/>
      <c r="I2658" s="1"/>
      <c r="J2658" s="1"/>
      <c r="K2658" s="93" t="s">
        <v>4924</v>
      </c>
      <c r="L2658" s="93" t="str">
        <f>M89</f>
        <v>I1a1a4a1a1b1a~</v>
      </c>
      <c r="M2658" s="93"/>
      <c r="N2658" s="93"/>
      <c r="O2658" s="96">
        <v>1.6631106E7</v>
      </c>
      <c r="P2658" s="96">
        <v>1.4519226E7</v>
      </c>
      <c r="Q2658" s="93" t="s">
        <v>3542</v>
      </c>
    </row>
    <row r="2659" ht="15.75" customHeight="1">
      <c r="A2659" s="1"/>
      <c r="B2659" s="1"/>
      <c r="C2659" s="1"/>
      <c r="D2659" s="1"/>
      <c r="E2659" s="1"/>
      <c r="F2659" s="1"/>
      <c r="G2659" s="1"/>
      <c r="H2659" s="1"/>
      <c r="I2659" s="1"/>
      <c r="J2659" s="1"/>
      <c r="K2659" s="93" t="s">
        <v>4925</v>
      </c>
      <c r="L2659" s="93" t="str">
        <f>M89</f>
        <v>I1a1a4a1a1b1a~</v>
      </c>
      <c r="M2659" s="93"/>
      <c r="N2659" s="93"/>
      <c r="O2659" s="96">
        <v>1.5503327E7</v>
      </c>
      <c r="P2659" s="96">
        <v>1.3391447E7</v>
      </c>
      <c r="Q2659" s="93" t="s">
        <v>3640</v>
      </c>
    </row>
    <row r="2660" ht="15.75" customHeight="1">
      <c r="A2660" s="1"/>
      <c r="B2660" s="1"/>
      <c r="C2660" s="1"/>
      <c r="D2660" s="1"/>
      <c r="E2660" s="1"/>
      <c r="F2660" s="1"/>
      <c r="G2660" s="1"/>
      <c r="H2660" s="1"/>
      <c r="I2660" s="1"/>
      <c r="J2660" s="1"/>
      <c r="K2660" s="93" t="s">
        <v>4926</v>
      </c>
      <c r="L2660" s="93" t="str">
        <f>N90</f>
        <v>I1a1a4a1a1b1a1~</v>
      </c>
      <c r="M2660" s="93"/>
      <c r="N2660" s="93"/>
      <c r="O2660" s="96">
        <v>1.686452E7</v>
      </c>
      <c r="P2660" s="96">
        <v>1.475264E7</v>
      </c>
      <c r="Q2660" s="93" t="s">
        <v>3542</v>
      </c>
    </row>
    <row r="2661" ht="15.75" customHeight="1">
      <c r="A2661" s="1"/>
      <c r="B2661" s="1"/>
      <c r="C2661" s="1"/>
      <c r="D2661" s="1"/>
      <c r="E2661" s="1"/>
      <c r="F2661" s="1"/>
      <c r="G2661" s="1"/>
      <c r="H2661" s="1"/>
      <c r="I2661" s="1"/>
      <c r="J2661" s="1"/>
      <c r="K2661" s="93" t="s">
        <v>4927</v>
      </c>
      <c r="L2661" s="93" t="str">
        <f>N90</f>
        <v>I1a1a4a1a1b1a1~</v>
      </c>
      <c r="M2661" s="93"/>
      <c r="N2661" s="93"/>
      <c r="O2661" s="96">
        <v>2.1995479E7</v>
      </c>
      <c r="P2661" s="96">
        <v>1.9833593E7</v>
      </c>
      <c r="Q2661" s="93" t="s">
        <v>3640</v>
      </c>
    </row>
    <row r="2662" ht="15.75" customHeight="1">
      <c r="A2662" s="1"/>
      <c r="B2662" s="1"/>
      <c r="C2662" s="1"/>
      <c r="D2662" s="1"/>
      <c r="E2662" s="1"/>
      <c r="F2662" s="1"/>
      <c r="G2662" s="1"/>
      <c r="H2662" s="1"/>
      <c r="I2662" s="1"/>
      <c r="J2662" s="1"/>
      <c r="K2662" s="93" t="s">
        <v>4928</v>
      </c>
      <c r="L2662" s="93" t="str">
        <f>L91</f>
        <v>I1a1a4a1a1b2~</v>
      </c>
      <c r="M2662" s="93"/>
      <c r="N2662" s="93"/>
      <c r="O2662" s="96">
        <v>1.5477552E7</v>
      </c>
      <c r="P2662" s="96">
        <v>1.3365672E7</v>
      </c>
      <c r="Q2662" s="93" t="s">
        <v>3640</v>
      </c>
    </row>
    <row r="2663" ht="15.75" customHeight="1">
      <c r="A2663" s="1"/>
      <c r="B2663" s="1"/>
      <c r="C2663" s="1"/>
      <c r="D2663" s="1"/>
      <c r="E2663" s="1"/>
      <c r="F2663" s="1"/>
      <c r="G2663" s="1"/>
      <c r="H2663" s="1"/>
      <c r="I2663" s="1"/>
      <c r="J2663" s="1"/>
      <c r="K2663" s="93" t="s">
        <v>4929</v>
      </c>
      <c r="L2663" s="93" t="str">
        <f>L91</f>
        <v>I1a1a4a1a1b2~</v>
      </c>
      <c r="M2663" s="93"/>
      <c r="N2663" s="93"/>
      <c r="O2663" s="96">
        <v>8206965.0</v>
      </c>
      <c r="P2663" s="96">
        <v>8338924.0</v>
      </c>
      <c r="Q2663" s="93" t="s">
        <v>3508</v>
      </c>
    </row>
    <row r="2664" ht="15.75" customHeight="1">
      <c r="A2664" s="1"/>
      <c r="B2664" s="1"/>
      <c r="C2664" s="1"/>
      <c r="D2664" s="1"/>
      <c r="E2664" s="1"/>
      <c r="F2664" s="1"/>
      <c r="G2664" s="1"/>
      <c r="H2664" s="1"/>
      <c r="I2664" s="1"/>
      <c r="J2664" s="1"/>
      <c r="K2664" s="97" t="s">
        <v>4930</v>
      </c>
      <c r="L2664" s="93" t="str">
        <f>L91</f>
        <v>I1a1a4a1a1b2~</v>
      </c>
      <c r="M2664" s="93"/>
      <c r="N2664" s="100" t="s">
        <v>4931</v>
      </c>
      <c r="O2664" s="99">
        <v>1.3139204E7</v>
      </c>
      <c r="P2664" s="101">
        <v>1.062869E7</v>
      </c>
      <c r="Q2664" s="97" t="s">
        <v>3604</v>
      </c>
    </row>
    <row r="2665" ht="15.75" customHeight="1">
      <c r="A2665" s="1"/>
      <c r="B2665" s="1"/>
      <c r="C2665" s="1"/>
      <c r="D2665" s="1"/>
      <c r="E2665" s="1"/>
      <c r="F2665" s="1"/>
      <c r="G2665" s="1"/>
      <c r="H2665" s="1"/>
      <c r="I2665" s="1"/>
      <c r="J2665" s="1"/>
      <c r="K2665" s="93" t="s">
        <v>4932</v>
      </c>
      <c r="L2665" s="93" t="str">
        <f>L91</f>
        <v>I1a1a4a1a1b2~</v>
      </c>
      <c r="M2665" s="93"/>
      <c r="N2665" s="93"/>
      <c r="O2665" s="96">
        <v>2.3196713E7</v>
      </c>
      <c r="P2665" s="96">
        <v>2.1034827E7</v>
      </c>
      <c r="Q2665" s="93" t="s">
        <v>3970</v>
      </c>
    </row>
    <row r="2666" ht="15.75" customHeight="1">
      <c r="A2666" s="1"/>
      <c r="B2666" s="1"/>
      <c r="C2666" s="1"/>
      <c r="D2666" s="1"/>
      <c r="E2666" s="1"/>
      <c r="F2666" s="1"/>
      <c r="G2666" s="1"/>
      <c r="H2666" s="1"/>
      <c r="I2666" s="1"/>
      <c r="J2666" s="1"/>
      <c r="K2666" s="93" t="s">
        <v>4933</v>
      </c>
      <c r="L2666" s="93" t="str">
        <f>L91</f>
        <v>I1a1a4a1a1b2~</v>
      </c>
      <c r="M2666" s="93"/>
      <c r="N2666" s="93"/>
      <c r="O2666" s="96">
        <v>2.3562396E7</v>
      </c>
      <c r="P2666" s="96">
        <v>2.140051E7</v>
      </c>
      <c r="Q2666" s="93" t="s">
        <v>3512</v>
      </c>
    </row>
    <row r="2667" ht="15.75" customHeight="1">
      <c r="A2667" s="1"/>
      <c r="B2667" s="1"/>
      <c r="C2667" s="1"/>
      <c r="D2667" s="1"/>
      <c r="E2667" s="1"/>
      <c r="F2667" s="1"/>
      <c r="G2667" s="1"/>
      <c r="H2667" s="1"/>
      <c r="I2667" s="1"/>
      <c r="J2667" s="1"/>
      <c r="K2667" s="93" t="s">
        <v>4934</v>
      </c>
      <c r="L2667" s="93" t="str">
        <f>M92</f>
        <v>I1a1a4a1a1b2a~</v>
      </c>
      <c r="M2667" s="93"/>
      <c r="N2667" s="93"/>
      <c r="O2667" s="96">
        <v>2.1314813E7</v>
      </c>
      <c r="P2667" s="96">
        <v>1.9152927E7</v>
      </c>
      <c r="Q2667" s="93" t="s">
        <v>3561</v>
      </c>
    </row>
    <row r="2668" ht="15.75" customHeight="1">
      <c r="A2668" s="1"/>
      <c r="B2668" s="1"/>
      <c r="C2668" s="1"/>
      <c r="D2668" s="1"/>
      <c r="E2668" s="1"/>
      <c r="F2668" s="1"/>
      <c r="G2668" s="1"/>
      <c r="H2668" s="1"/>
      <c r="I2668" s="1"/>
      <c r="J2668" s="1"/>
      <c r="K2668" s="93" t="s">
        <v>4935</v>
      </c>
      <c r="L2668" s="93" t="str">
        <f>M92</f>
        <v>I1a1a4a1a1b2a~</v>
      </c>
      <c r="M2668" s="93"/>
      <c r="N2668" s="93"/>
      <c r="O2668" s="96">
        <v>2.1311005E7</v>
      </c>
      <c r="P2668" s="96">
        <v>1.9149119E7</v>
      </c>
      <c r="Q2668" s="93" t="s">
        <v>3604</v>
      </c>
    </row>
    <row r="2669" ht="15.75" customHeight="1">
      <c r="A2669" s="1"/>
      <c r="B2669" s="1"/>
      <c r="C2669" s="1"/>
      <c r="D2669" s="1"/>
      <c r="E2669" s="1"/>
      <c r="F2669" s="1"/>
      <c r="G2669" s="1"/>
      <c r="H2669" s="1"/>
      <c r="I2669" s="1"/>
      <c r="J2669" s="1"/>
      <c r="K2669" s="93" t="s">
        <v>153</v>
      </c>
      <c r="L2669" s="93" t="str">
        <f>L93</f>
        <v>I1a1a4a1a1b3~</v>
      </c>
      <c r="M2669" s="93"/>
      <c r="N2669" s="93"/>
      <c r="O2669" s="96">
        <v>1.5651819E7</v>
      </c>
      <c r="P2669" s="96">
        <v>1.3539939E7</v>
      </c>
      <c r="Q2669" s="93" t="s">
        <v>3508</v>
      </c>
    </row>
    <row r="2670" ht="15.75" customHeight="1">
      <c r="A2670" s="1"/>
      <c r="B2670" s="1"/>
      <c r="C2670" s="1"/>
      <c r="D2670" s="1"/>
      <c r="E2670" s="1"/>
      <c r="F2670" s="1"/>
      <c r="G2670" s="1"/>
      <c r="H2670" s="1"/>
      <c r="I2670" s="1"/>
      <c r="J2670" s="1"/>
      <c r="K2670" s="93" t="s">
        <v>4936</v>
      </c>
      <c r="L2670" s="93" t="str">
        <f>M94</f>
        <v>I1a1a4a1a1b3a~</v>
      </c>
      <c r="M2670" s="93"/>
      <c r="N2670" s="93"/>
      <c r="O2670" s="96">
        <v>8654239.0</v>
      </c>
      <c r="P2670" s="96">
        <v>8786198.0</v>
      </c>
      <c r="Q2670" s="93" t="s">
        <v>3500</v>
      </c>
    </row>
    <row r="2671" ht="15.75" customHeight="1">
      <c r="A2671" s="1"/>
      <c r="B2671" s="1"/>
      <c r="C2671" s="1"/>
      <c r="D2671" s="1"/>
      <c r="E2671" s="1"/>
      <c r="F2671" s="1"/>
      <c r="G2671" s="1"/>
      <c r="H2671" s="1"/>
      <c r="I2671" s="1"/>
      <c r="J2671" s="1"/>
      <c r="K2671" s="93" t="s">
        <v>4937</v>
      </c>
      <c r="L2671" s="93" t="str">
        <f>M94</f>
        <v>I1a1a4a1a1b3a~</v>
      </c>
      <c r="M2671" s="93"/>
      <c r="N2671" s="93"/>
      <c r="O2671" s="96">
        <v>1.7208902E7</v>
      </c>
      <c r="P2671" s="96">
        <v>1.5097022E7</v>
      </c>
      <c r="Q2671" s="93" t="s">
        <v>3542</v>
      </c>
    </row>
    <row r="2672" ht="15.75" customHeight="1">
      <c r="A2672" s="1"/>
      <c r="B2672" s="1"/>
      <c r="C2672" s="1"/>
      <c r="D2672" s="1"/>
      <c r="E2672" s="1"/>
      <c r="F2672" s="1"/>
      <c r="G2672" s="1"/>
      <c r="H2672" s="1"/>
      <c r="I2672" s="1"/>
      <c r="J2672" s="1"/>
      <c r="K2672" s="93" t="s">
        <v>4938</v>
      </c>
      <c r="L2672" s="93" t="str">
        <f>M94</f>
        <v>I1a1a4a1a1b3a~</v>
      </c>
      <c r="M2672" s="93"/>
      <c r="N2672" s="93"/>
      <c r="O2672" s="96">
        <v>8887668.0</v>
      </c>
      <c r="P2672" s="96">
        <v>9019627.0</v>
      </c>
      <c r="Q2672" s="93" t="s">
        <v>3640</v>
      </c>
    </row>
    <row r="2673" ht="15.75" customHeight="1">
      <c r="A2673" s="1"/>
      <c r="B2673" s="1"/>
      <c r="C2673" s="1"/>
      <c r="D2673" s="1"/>
      <c r="E2673" s="1"/>
      <c r="F2673" s="1"/>
      <c r="G2673" s="1"/>
      <c r="H2673" s="1"/>
      <c r="I2673" s="1"/>
      <c r="J2673" s="1"/>
      <c r="K2673" s="93" t="s">
        <v>4939</v>
      </c>
      <c r="L2673" s="93" t="str">
        <f t="shared" ref="L2673:L2674" si="10">M94</f>
        <v>I1a1a4a1a1b3a~</v>
      </c>
      <c r="M2673" s="93"/>
      <c r="N2673" s="93"/>
      <c r="O2673" s="96">
        <v>1.924421E7</v>
      </c>
      <c r="P2673" s="96">
        <v>1.713233E7</v>
      </c>
      <c r="Q2673" s="93" t="s">
        <v>3604</v>
      </c>
    </row>
    <row r="2674" ht="15.75" customHeight="1">
      <c r="A2674" s="1"/>
      <c r="B2674" s="1"/>
      <c r="C2674" s="1"/>
      <c r="D2674" s="1"/>
      <c r="E2674" s="1"/>
      <c r="F2674" s="1"/>
      <c r="G2674" s="1"/>
      <c r="H2674" s="1"/>
      <c r="I2674" s="1"/>
      <c r="J2674" s="1"/>
      <c r="K2674" s="93" t="s">
        <v>4940</v>
      </c>
      <c r="L2674" s="93" t="str">
        <f t="shared" si="10"/>
        <v>I1a1a4a1a1b3b~</v>
      </c>
      <c r="M2674" s="93"/>
      <c r="N2674" s="93"/>
      <c r="O2674" s="96">
        <v>1.4264207E7</v>
      </c>
      <c r="P2674" s="96">
        <v>1.2143501E7</v>
      </c>
      <c r="Q2674" s="93" t="s">
        <v>3508</v>
      </c>
    </row>
    <row r="2675" ht="15.75" customHeight="1">
      <c r="A2675" s="1"/>
      <c r="B2675" s="1"/>
      <c r="C2675" s="1"/>
      <c r="D2675" s="1"/>
      <c r="E2675" s="1"/>
      <c r="F2675" s="1"/>
      <c r="G2675" s="1"/>
      <c r="H2675" s="1"/>
      <c r="I2675" s="1"/>
      <c r="J2675" s="1"/>
      <c r="K2675" s="93" t="s">
        <v>4941</v>
      </c>
      <c r="L2675" s="93" t="str">
        <f>M95</f>
        <v>I1a1a4a1a1b3b~</v>
      </c>
      <c r="M2675" s="93"/>
      <c r="N2675" s="93"/>
      <c r="O2675" s="96">
        <v>1.6521733E7</v>
      </c>
      <c r="P2675" s="96">
        <v>1.4409853E7</v>
      </c>
      <c r="Q2675" s="93" t="s">
        <v>3542</v>
      </c>
    </row>
    <row r="2676" ht="15.75" customHeight="1">
      <c r="A2676" s="1"/>
      <c r="B2676" s="1"/>
      <c r="C2676" s="1"/>
      <c r="D2676" s="1"/>
      <c r="E2676" s="1"/>
      <c r="F2676" s="1"/>
      <c r="G2676" s="1"/>
      <c r="H2676" s="1"/>
      <c r="I2676" s="1"/>
      <c r="J2676" s="1"/>
      <c r="K2676" s="93" t="s">
        <v>4942</v>
      </c>
      <c r="L2676" s="93" t="str">
        <f>M95</f>
        <v>I1a1a4a1a1b3b~</v>
      </c>
      <c r="M2676" s="93"/>
      <c r="N2676" s="93"/>
      <c r="O2676" s="96">
        <v>2.0830967E7</v>
      </c>
      <c r="P2676" s="96">
        <v>1.8669081E7</v>
      </c>
      <c r="Q2676" s="93" t="s">
        <v>3640</v>
      </c>
    </row>
    <row r="2677" ht="15.75" customHeight="1">
      <c r="A2677" s="1"/>
      <c r="B2677" s="1"/>
      <c r="C2677" s="1"/>
      <c r="D2677" s="1"/>
      <c r="E2677" s="1"/>
      <c r="F2677" s="1"/>
      <c r="G2677" s="1"/>
      <c r="H2677" s="1"/>
      <c r="I2677" s="1"/>
      <c r="J2677" s="1"/>
      <c r="K2677" s="93" t="s">
        <v>4943</v>
      </c>
      <c r="L2677" s="93" t="str">
        <f>M95</f>
        <v>I1a1a4a1a1b3b~</v>
      </c>
      <c r="M2677" s="93"/>
      <c r="N2677" s="93"/>
      <c r="O2677" s="96">
        <v>2.2673825E7</v>
      </c>
      <c r="P2677" s="96">
        <v>2.0511939E7</v>
      </c>
      <c r="Q2677" s="93" t="s">
        <v>3508</v>
      </c>
    </row>
    <row r="2678" ht="15.75" customHeight="1">
      <c r="A2678" s="1"/>
      <c r="B2678" s="1"/>
      <c r="C2678" s="1"/>
      <c r="D2678" s="1"/>
      <c r="E2678" s="1"/>
      <c r="F2678" s="1"/>
      <c r="G2678" s="1"/>
      <c r="H2678" s="1"/>
      <c r="I2678" s="1"/>
      <c r="J2678" s="1"/>
      <c r="K2678" s="93" t="s">
        <v>4944</v>
      </c>
      <c r="L2678" s="93" t="str">
        <f>M95</f>
        <v>I1a1a4a1a1b3b~</v>
      </c>
      <c r="M2678" s="93"/>
      <c r="N2678" s="93"/>
      <c r="O2678" s="96">
        <v>7526749.0</v>
      </c>
      <c r="P2678" s="96">
        <v>7658708.0</v>
      </c>
      <c r="Q2678" s="93" t="s">
        <v>3604</v>
      </c>
    </row>
    <row r="2679" ht="15.75" customHeight="1">
      <c r="A2679" s="1"/>
      <c r="B2679" s="1"/>
      <c r="C2679" s="1"/>
      <c r="D2679" s="1"/>
      <c r="E2679" s="1"/>
      <c r="F2679" s="1"/>
      <c r="G2679" s="1"/>
      <c r="H2679" s="1"/>
      <c r="I2679" s="1"/>
      <c r="J2679" s="1"/>
      <c r="K2679" s="93" t="s">
        <v>4945</v>
      </c>
      <c r="L2679" s="93" t="str">
        <f>E96</f>
        <v>I1a1b</v>
      </c>
      <c r="M2679" s="93" t="s">
        <v>4946</v>
      </c>
      <c r="N2679" s="93" t="s">
        <v>4947</v>
      </c>
      <c r="O2679" s="96">
        <v>1.9217149E7</v>
      </c>
      <c r="P2679" s="96">
        <v>1.7105269E7</v>
      </c>
      <c r="Q2679" s="93" t="s">
        <v>3504</v>
      </c>
    </row>
    <row r="2680" ht="15.75" customHeight="1">
      <c r="A2680" s="1"/>
      <c r="B2680" s="1"/>
      <c r="C2680" s="1"/>
      <c r="D2680" s="1"/>
      <c r="E2680" s="1"/>
      <c r="F2680" s="1"/>
      <c r="G2680" s="1"/>
      <c r="H2680" s="1"/>
      <c r="I2680" s="1"/>
      <c r="J2680" s="1"/>
      <c r="K2680" s="93" t="s">
        <v>4946</v>
      </c>
      <c r="L2680" s="93" t="str">
        <f>E96</f>
        <v>I1a1b</v>
      </c>
      <c r="M2680" s="93" t="s">
        <v>4945</v>
      </c>
      <c r="N2680" s="93" t="s">
        <v>4947</v>
      </c>
      <c r="O2680" s="96">
        <v>1.9217149E7</v>
      </c>
      <c r="P2680" s="96">
        <v>1.7105269E7</v>
      </c>
      <c r="Q2680" s="93" t="s">
        <v>3504</v>
      </c>
    </row>
    <row r="2681" ht="15.75" customHeight="1">
      <c r="A2681" s="1"/>
      <c r="B2681" s="1"/>
      <c r="C2681" s="1"/>
      <c r="D2681" s="1"/>
      <c r="E2681" s="1"/>
      <c r="F2681" s="1"/>
      <c r="G2681" s="1"/>
      <c r="H2681" s="1"/>
      <c r="I2681" s="1"/>
      <c r="J2681" s="1"/>
      <c r="K2681" s="93" t="s">
        <v>4948</v>
      </c>
      <c r="L2681" s="93" t="str">
        <f>F97</f>
        <v>I1a1b1</v>
      </c>
      <c r="M2681" s="93" t="s">
        <v>4949</v>
      </c>
      <c r="N2681" s="93" t="s">
        <v>4950</v>
      </c>
      <c r="O2681" s="96">
        <v>8576009.0</v>
      </c>
      <c r="P2681" s="96">
        <v>8707968.0</v>
      </c>
      <c r="Q2681" s="93" t="s">
        <v>3500</v>
      </c>
    </row>
    <row r="2682" ht="15.75" customHeight="1">
      <c r="A2682" s="1"/>
      <c r="B2682" s="1"/>
      <c r="C2682" s="1"/>
      <c r="D2682" s="1"/>
      <c r="E2682" s="1"/>
      <c r="F2682" s="1"/>
      <c r="G2682" s="1"/>
      <c r="H2682" s="1"/>
      <c r="I2682" s="1"/>
      <c r="J2682" s="1"/>
      <c r="K2682" s="93" t="s">
        <v>4949</v>
      </c>
      <c r="L2682" s="93" t="str">
        <f>F97</f>
        <v>I1a1b1</v>
      </c>
      <c r="M2682" s="93" t="s">
        <v>4948</v>
      </c>
      <c r="N2682" s="93" t="s">
        <v>4950</v>
      </c>
      <c r="O2682" s="96">
        <v>8576009.0</v>
      </c>
      <c r="P2682" s="96">
        <v>8707968.0</v>
      </c>
      <c r="Q2682" s="93" t="s">
        <v>3500</v>
      </c>
    </row>
    <row r="2683" ht="15.75" customHeight="1">
      <c r="A2683" s="1"/>
      <c r="B2683" s="1"/>
      <c r="C2683" s="1"/>
      <c r="D2683" s="1"/>
      <c r="E2683" s="1"/>
      <c r="F2683" s="1"/>
      <c r="G2683" s="1"/>
      <c r="H2683" s="1"/>
      <c r="I2683" s="1"/>
      <c r="J2683" s="1"/>
      <c r="K2683" s="93" t="s">
        <v>4951</v>
      </c>
      <c r="L2683" s="93" t="str">
        <f>G98</f>
        <v>I1a1b1a~</v>
      </c>
      <c r="M2683" s="93" t="s">
        <v>4952</v>
      </c>
      <c r="N2683" s="93" t="s">
        <v>4953</v>
      </c>
      <c r="O2683" s="96">
        <v>2.320368E7</v>
      </c>
      <c r="P2683" s="96">
        <v>2.1041794E7</v>
      </c>
      <c r="Q2683" s="93" t="s">
        <v>3656</v>
      </c>
    </row>
    <row r="2684" ht="15.75" customHeight="1">
      <c r="A2684" s="1"/>
      <c r="B2684" s="1"/>
      <c r="C2684" s="1"/>
      <c r="D2684" s="1"/>
      <c r="E2684" s="1"/>
      <c r="F2684" s="1"/>
      <c r="G2684" s="1"/>
      <c r="H2684" s="1"/>
      <c r="I2684" s="1"/>
      <c r="J2684" s="1"/>
      <c r="K2684" s="93" t="s">
        <v>4952</v>
      </c>
      <c r="L2684" s="93" t="str">
        <f>G98</f>
        <v>I1a1b1a~</v>
      </c>
      <c r="M2684" s="93" t="s">
        <v>4951</v>
      </c>
      <c r="N2684" s="93" t="s">
        <v>4953</v>
      </c>
      <c r="O2684" s="96">
        <v>2.320368E7</v>
      </c>
      <c r="P2684" s="96">
        <v>2.1041794E7</v>
      </c>
      <c r="Q2684" s="93" t="s">
        <v>3656</v>
      </c>
    </row>
    <row r="2685" ht="15.75" customHeight="1">
      <c r="A2685" s="1"/>
      <c r="B2685" s="1"/>
      <c r="C2685" s="1"/>
      <c r="D2685" s="1"/>
      <c r="E2685" s="1"/>
      <c r="F2685" s="1"/>
      <c r="G2685" s="1"/>
      <c r="H2685" s="1"/>
      <c r="I2685" s="1"/>
      <c r="J2685" s="1"/>
      <c r="K2685" s="93" t="s">
        <v>165</v>
      </c>
      <c r="L2685" s="93" t="str">
        <f t="shared" ref="L2685:L2686" si="11">H99</f>
        <v>I1a1b1a1</v>
      </c>
      <c r="M2685" s="93"/>
      <c r="N2685" s="93" t="s">
        <v>4954</v>
      </c>
      <c r="O2685" s="96">
        <v>1.5426005E7</v>
      </c>
      <c r="P2685" s="96">
        <v>1.3314125E7</v>
      </c>
      <c r="Q2685" s="93" t="s">
        <v>3508</v>
      </c>
    </row>
    <row r="2686" ht="15.75" customHeight="1">
      <c r="A2686" s="1"/>
      <c r="B2686" s="1"/>
      <c r="C2686" s="1"/>
      <c r="D2686" s="1"/>
      <c r="E2686" s="1"/>
      <c r="F2686" s="1"/>
      <c r="G2686" s="1"/>
      <c r="H2686" s="1"/>
      <c r="I2686" s="1"/>
      <c r="J2686" s="1"/>
      <c r="K2686" s="93" t="s">
        <v>167</v>
      </c>
      <c r="L2686" s="93" t="str">
        <f t="shared" si="11"/>
        <v>I1a1b1a1~</v>
      </c>
      <c r="M2686" s="93"/>
      <c r="N2686" s="93" t="s">
        <v>4955</v>
      </c>
      <c r="O2686" s="96">
        <v>2.3486236E7</v>
      </c>
      <c r="P2686" s="96">
        <v>2.132435E7</v>
      </c>
      <c r="Q2686" s="93" t="s">
        <v>3640</v>
      </c>
    </row>
    <row r="2687" ht="15.75" customHeight="1">
      <c r="A2687" s="1"/>
      <c r="B2687" s="1"/>
      <c r="C2687" s="1"/>
      <c r="D2687" s="1"/>
      <c r="E2687" s="1"/>
      <c r="F2687" s="1"/>
      <c r="G2687" s="1"/>
      <c r="H2687" s="1"/>
      <c r="I2687" s="1"/>
      <c r="J2687" s="1"/>
      <c r="K2687" s="93" t="s">
        <v>4956</v>
      </c>
      <c r="L2687" s="93" t="str">
        <f>I101</f>
        <v>I1a1b1a1a~</v>
      </c>
      <c r="M2687" s="93" t="s">
        <v>4957</v>
      </c>
      <c r="N2687" s="93" t="s">
        <v>4958</v>
      </c>
      <c r="O2687" s="96">
        <v>1.691521E7</v>
      </c>
      <c r="P2687" s="96">
        <v>1.480333E7</v>
      </c>
      <c r="Q2687" s="93" t="s">
        <v>3561</v>
      </c>
    </row>
    <row r="2688" ht="15.75" customHeight="1">
      <c r="A2688" s="1"/>
      <c r="B2688" s="1"/>
      <c r="C2688" s="1"/>
      <c r="D2688" s="1"/>
      <c r="E2688" s="1"/>
      <c r="F2688" s="1"/>
      <c r="G2688" s="1"/>
      <c r="H2688" s="1"/>
      <c r="I2688" s="1"/>
      <c r="J2688" s="1"/>
      <c r="K2688" s="93" t="s">
        <v>4957</v>
      </c>
      <c r="L2688" s="93" t="str">
        <f>I101</f>
        <v>I1a1b1a1a~</v>
      </c>
      <c r="M2688" s="93" t="s">
        <v>4956</v>
      </c>
      <c r="N2688" s="93" t="s">
        <v>4958</v>
      </c>
      <c r="O2688" s="96">
        <v>1.691521E7</v>
      </c>
      <c r="P2688" s="96">
        <v>1.480333E7</v>
      </c>
      <c r="Q2688" s="93" t="s">
        <v>3561</v>
      </c>
    </row>
    <row r="2689" ht="15.75" customHeight="1">
      <c r="A2689" s="1"/>
      <c r="B2689" s="1"/>
      <c r="C2689" s="1"/>
      <c r="D2689" s="1"/>
      <c r="E2689" s="1"/>
      <c r="F2689" s="1"/>
      <c r="G2689" s="1"/>
      <c r="H2689" s="1"/>
      <c r="I2689" s="1"/>
      <c r="J2689" s="1"/>
      <c r="K2689" s="93" t="s">
        <v>4959</v>
      </c>
      <c r="L2689" s="93" t="str">
        <f>I101</f>
        <v>I1a1b1a1a~</v>
      </c>
      <c r="M2689" s="93" t="s">
        <v>4960</v>
      </c>
      <c r="N2689" s="93"/>
      <c r="O2689" s="96">
        <v>1.7387586E7</v>
      </c>
      <c r="P2689" s="96">
        <v>1.5275706E7</v>
      </c>
      <c r="Q2689" s="93" t="s">
        <v>3656</v>
      </c>
    </row>
    <row r="2690" ht="15.75" customHeight="1">
      <c r="A2690" s="1"/>
      <c r="B2690" s="1"/>
      <c r="C2690" s="1"/>
      <c r="D2690" s="1"/>
      <c r="E2690" s="1"/>
      <c r="F2690" s="1"/>
      <c r="G2690" s="1"/>
      <c r="H2690" s="1"/>
      <c r="I2690" s="1"/>
      <c r="J2690" s="1"/>
      <c r="K2690" s="93" t="s">
        <v>4960</v>
      </c>
      <c r="L2690" s="93" t="str">
        <f>I101</f>
        <v>I1a1b1a1a~</v>
      </c>
      <c r="M2690" s="93" t="s">
        <v>4959</v>
      </c>
      <c r="N2690" s="93"/>
      <c r="O2690" s="96">
        <v>1.7387586E7</v>
      </c>
      <c r="P2690" s="96">
        <v>1.5275706E7</v>
      </c>
      <c r="Q2690" s="93" t="s">
        <v>3656</v>
      </c>
    </row>
    <row r="2691" ht="15.75" customHeight="1">
      <c r="A2691" s="1"/>
      <c r="B2691" s="1"/>
      <c r="C2691" s="1"/>
      <c r="D2691" s="1"/>
      <c r="E2691" s="1"/>
      <c r="F2691" s="1"/>
      <c r="G2691" s="1"/>
      <c r="H2691" s="1"/>
      <c r="I2691" s="1"/>
      <c r="J2691" s="1"/>
      <c r="K2691" s="93" t="s">
        <v>4961</v>
      </c>
      <c r="L2691" s="93" t="str">
        <f>I101</f>
        <v>I1a1b1a1a~</v>
      </c>
      <c r="M2691" s="93"/>
      <c r="N2691" s="93"/>
      <c r="O2691" s="96">
        <v>1.7873937E7</v>
      </c>
      <c r="P2691" s="96">
        <v>1.5762057E7</v>
      </c>
      <c r="Q2691" s="93" t="s">
        <v>3508</v>
      </c>
    </row>
    <row r="2692" ht="15.75" customHeight="1">
      <c r="A2692" s="1"/>
      <c r="B2692" s="1"/>
      <c r="C2692" s="1"/>
      <c r="D2692" s="1"/>
      <c r="E2692" s="1"/>
      <c r="F2692" s="1"/>
      <c r="G2692" s="1"/>
      <c r="H2692" s="1"/>
      <c r="I2692" s="1"/>
      <c r="J2692" s="1"/>
      <c r="K2692" s="93" t="s">
        <v>4962</v>
      </c>
      <c r="L2692" s="93" t="str">
        <f>I101</f>
        <v>I1a1b1a1a~</v>
      </c>
      <c r="M2692" s="93"/>
      <c r="N2692" s="93" t="s">
        <v>4963</v>
      </c>
      <c r="O2692" s="96">
        <v>1.8809089E7</v>
      </c>
      <c r="P2692" s="96">
        <v>1.6697209E7</v>
      </c>
      <c r="Q2692" s="93" t="s">
        <v>3640</v>
      </c>
    </row>
    <row r="2693" ht="15.75" customHeight="1">
      <c r="A2693" s="1"/>
      <c r="B2693" s="1"/>
      <c r="C2693" s="1"/>
      <c r="D2693" s="1"/>
      <c r="E2693" s="1"/>
      <c r="F2693" s="1"/>
      <c r="G2693" s="1"/>
      <c r="H2693" s="1"/>
      <c r="I2693" s="1"/>
      <c r="J2693" s="1"/>
      <c r="K2693" s="93" t="s">
        <v>4964</v>
      </c>
      <c r="L2693" s="93" t="str">
        <f>I101</f>
        <v>I1a1b1a1a~</v>
      </c>
      <c r="M2693" s="93"/>
      <c r="N2693" s="93" t="s">
        <v>4965</v>
      </c>
      <c r="O2693" s="96">
        <v>1.9292776E7</v>
      </c>
      <c r="P2693" s="96">
        <v>1.7180896E7</v>
      </c>
      <c r="Q2693" s="93" t="s">
        <v>3542</v>
      </c>
    </row>
    <row r="2694" ht="15.75" customHeight="1">
      <c r="A2694" s="1"/>
      <c r="B2694" s="1"/>
      <c r="C2694" s="1"/>
      <c r="D2694" s="1"/>
      <c r="E2694" s="1"/>
      <c r="F2694" s="1"/>
      <c r="G2694" s="1"/>
      <c r="H2694" s="1"/>
      <c r="I2694" s="1"/>
      <c r="J2694" s="1"/>
      <c r="K2694" s="93" t="s">
        <v>4966</v>
      </c>
      <c r="L2694" s="93" t="str">
        <f>I101</f>
        <v>I1a1b1a1a~</v>
      </c>
      <c r="M2694" s="93"/>
      <c r="N2694" s="93"/>
      <c r="O2694" s="96">
        <v>2.3526454E7</v>
      </c>
      <c r="P2694" s="96">
        <v>2.1364568E7</v>
      </c>
      <c r="Q2694" s="93" t="s">
        <v>3542</v>
      </c>
    </row>
    <row r="2695" ht="15.75" customHeight="1">
      <c r="A2695" s="1"/>
      <c r="B2695" s="1"/>
      <c r="C2695" s="1"/>
      <c r="D2695" s="1"/>
      <c r="E2695" s="1"/>
      <c r="F2695" s="1"/>
      <c r="G2695" s="1"/>
      <c r="H2695" s="1"/>
      <c r="I2695" s="1"/>
      <c r="J2695" s="1"/>
      <c r="K2695" s="93" t="s">
        <v>4967</v>
      </c>
      <c r="L2695" s="93" t="str">
        <f>I101</f>
        <v>I1a1b1a1a~</v>
      </c>
      <c r="M2695" s="93"/>
      <c r="N2695" s="93" t="s">
        <v>4968</v>
      </c>
      <c r="O2695" s="96">
        <v>1.511293E7</v>
      </c>
      <c r="P2695" s="96">
        <v>1.3001017E7</v>
      </c>
      <c r="Q2695" s="93" t="s">
        <v>3542</v>
      </c>
    </row>
    <row r="2696" ht="15.75" customHeight="1">
      <c r="A2696" s="1"/>
      <c r="B2696" s="1"/>
      <c r="C2696" s="1"/>
      <c r="D2696" s="1"/>
      <c r="E2696" s="1"/>
      <c r="F2696" s="1"/>
      <c r="G2696" s="1"/>
      <c r="H2696" s="1"/>
      <c r="I2696" s="1"/>
      <c r="J2696" s="1"/>
      <c r="K2696" s="93" t="s">
        <v>4969</v>
      </c>
      <c r="L2696" s="93" t="str">
        <f>I101</f>
        <v>I1a1b1a1a~</v>
      </c>
      <c r="M2696" s="93"/>
      <c r="N2696" s="93" t="s">
        <v>4970</v>
      </c>
      <c r="O2696" s="96">
        <v>8632227.0</v>
      </c>
      <c r="P2696" s="96">
        <v>8764186.0</v>
      </c>
      <c r="Q2696" s="93" t="s">
        <v>3672</v>
      </c>
    </row>
    <row r="2697" ht="15.75" customHeight="1">
      <c r="A2697" s="1"/>
      <c r="B2697" s="1"/>
      <c r="C2697" s="1"/>
      <c r="D2697" s="1"/>
      <c r="E2697" s="1"/>
      <c r="F2697" s="1"/>
      <c r="G2697" s="1"/>
      <c r="H2697" s="1"/>
      <c r="I2697" s="1"/>
      <c r="J2697" s="1"/>
      <c r="K2697" s="93" t="s">
        <v>171</v>
      </c>
      <c r="L2697" s="93" t="str">
        <f>J102</f>
        <v>I1a1b1a1a1~</v>
      </c>
      <c r="M2697" s="93"/>
      <c r="N2697" s="93"/>
      <c r="O2697" s="96">
        <v>2.2791505E7</v>
      </c>
      <c r="P2697" s="96">
        <v>2.0629619E7</v>
      </c>
      <c r="Q2697" s="93" t="s">
        <v>3640</v>
      </c>
    </row>
    <row r="2698" ht="15.75" customHeight="1">
      <c r="A2698" s="1"/>
      <c r="B2698" s="1"/>
      <c r="C2698" s="1"/>
      <c r="D2698" s="1"/>
      <c r="E2698" s="1"/>
      <c r="F2698" s="1"/>
      <c r="G2698" s="1"/>
      <c r="H2698" s="1"/>
      <c r="I2698" s="1"/>
      <c r="J2698" s="1"/>
      <c r="K2698" s="93" t="s">
        <v>4971</v>
      </c>
      <c r="L2698" s="93" t="str">
        <f>I103</f>
        <v>I1a1b1a1b~</v>
      </c>
      <c r="M2698" s="93" t="s">
        <v>4972</v>
      </c>
      <c r="N2698" s="93" t="s">
        <v>4973</v>
      </c>
      <c r="O2698" s="96">
        <v>1.781941E7</v>
      </c>
      <c r="P2698" s="96">
        <v>1.570753E7</v>
      </c>
      <c r="Q2698" s="93" t="s">
        <v>3640</v>
      </c>
    </row>
    <row r="2699" ht="15.75" customHeight="1">
      <c r="A2699" s="1"/>
      <c r="B2699" s="1"/>
      <c r="C2699" s="1"/>
      <c r="D2699" s="1"/>
      <c r="E2699" s="1"/>
      <c r="F2699" s="1"/>
      <c r="G2699" s="1"/>
      <c r="H2699" s="1"/>
      <c r="I2699" s="1"/>
      <c r="J2699" s="1"/>
      <c r="K2699" s="93" t="s">
        <v>4972</v>
      </c>
      <c r="L2699" s="93" t="str">
        <f>I103</f>
        <v>I1a1b1a1b~</v>
      </c>
      <c r="M2699" s="93" t="s">
        <v>4971</v>
      </c>
      <c r="N2699" s="93" t="s">
        <v>4973</v>
      </c>
      <c r="O2699" s="96">
        <v>1.781941E7</v>
      </c>
      <c r="P2699" s="96">
        <v>1.570753E7</v>
      </c>
      <c r="Q2699" s="93" t="s">
        <v>3640</v>
      </c>
    </row>
    <row r="2700" ht="15.75" customHeight="1">
      <c r="A2700" s="1"/>
      <c r="B2700" s="1"/>
      <c r="C2700" s="1"/>
      <c r="D2700" s="1"/>
      <c r="E2700" s="1"/>
      <c r="F2700" s="1"/>
      <c r="G2700" s="1"/>
      <c r="H2700" s="1"/>
      <c r="I2700" s="1"/>
      <c r="J2700" s="1"/>
      <c r="K2700" s="93" t="s">
        <v>175</v>
      </c>
      <c r="L2700" s="93" t="str">
        <f t="shared" ref="L2700:L2701" si="12">J104</f>
        <v>I1a1b1a1b1~</v>
      </c>
      <c r="M2700" s="93"/>
      <c r="N2700" s="93" t="s">
        <v>4974</v>
      </c>
      <c r="O2700" s="96">
        <v>1.7591929E7</v>
      </c>
      <c r="P2700" s="96">
        <v>1.5480049E7</v>
      </c>
      <c r="Q2700" s="93" t="s">
        <v>3970</v>
      </c>
    </row>
    <row r="2701" ht="15.75" customHeight="1">
      <c r="A2701" s="1"/>
      <c r="B2701" s="1"/>
      <c r="C2701" s="1"/>
      <c r="D2701" s="1"/>
      <c r="E2701" s="1"/>
      <c r="F2701" s="1"/>
      <c r="G2701" s="1"/>
      <c r="H2701" s="1"/>
      <c r="I2701" s="1"/>
      <c r="J2701" s="1"/>
      <c r="K2701" s="93" t="s">
        <v>4975</v>
      </c>
      <c r="L2701" s="93" t="str">
        <f t="shared" si="12"/>
        <v>I1a1b1a1b2~</v>
      </c>
      <c r="M2701" s="93"/>
      <c r="N2701" s="93" t="s">
        <v>4976</v>
      </c>
      <c r="O2701" s="96">
        <v>1.8075053E7</v>
      </c>
      <c r="P2701" s="96">
        <v>1.5963173E7</v>
      </c>
      <c r="Q2701" s="93" t="s">
        <v>3561</v>
      </c>
    </row>
    <row r="2702" ht="15.75" customHeight="1">
      <c r="A2702" s="1"/>
      <c r="B2702" s="1"/>
      <c r="C2702" s="1"/>
      <c r="D2702" s="1"/>
      <c r="E2702" s="1"/>
      <c r="F2702" s="1"/>
      <c r="G2702" s="1"/>
      <c r="H2702" s="1"/>
      <c r="I2702" s="1"/>
      <c r="J2702" s="1"/>
      <c r="K2702" s="93" t="s">
        <v>4977</v>
      </c>
      <c r="L2702" s="93" t="str">
        <f>J105</f>
        <v>I1a1b1a1b2~</v>
      </c>
      <c r="M2702" s="93"/>
      <c r="N2702" s="93" t="s">
        <v>4978</v>
      </c>
      <c r="O2702" s="96">
        <v>2.328382E7</v>
      </c>
      <c r="P2702" s="96">
        <v>2.1121934E7</v>
      </c>
      <c r="Q2702" s="93" t="s">
        <v>3538</v>
      </c>
    </row>
    <row r="2703" ht="15.75" customHeight="1">
      <c r="A2703" s="1"/>
      <c r="B2703" s="1"/>
      <c r="C2703" s="1"/>
      <c r="D2703" s="1"/>
      <c r="E2703" s="1"/>
      <c r="F2703" s="1"/>
      <c r="G2703" s="1"/>
      <c r="H2703" s="1"/>
      <c r="I2703" s="1"/>
      <c r="J2703" s="1"/>
      <c r="K2703" s="93" t="s">
        <v>4979</v>
      </c>
      <c r="L2703" s="93" t="str">
        <f t="shared" ref="L2703:L2704" si="13">J105</f>
        <v>I1a1b1a1b2~</v>
      </c>
      <c r="M2703" s="93"/>
      <c r="N2703" s="93"/>
      <c r="O2703" s="96">
        <v>1.883841E7</v>
      </c>
      <c r="P2703" s="96">
        <v>1.672653E7</v>
      </c>
      <c r="Q2703" s="93" t="s">
        <v>3508</v>
      </c>
    </row>
    <row r="2704" ht="15.75" customHeight="1">
      <c r="A2704" s="1"/>
      <c r="B2704" s="1"/>
      <c r="C2704" s="1"/>
      <c r="D2704" s="1"/>
      <c r="E2704" s="1"/>
      <c r="F2704" s="1"/>
      <c r="G2704" s="1"/>
      <c r="H2704" s="1"/>
      <c r="I2704" s="1"/>
      <c r="J2704" s="1"/>
      <c r="K2704" s="93" t="s">
        <v>4980</v>
      </c>
      <c r="L2704" s="93" t="str">
        <f t="shared" si="13"/>
        <v>I1a1b1a1b3~</v>
      </c>
      <c r="M2704" s="93"/>
      <c r="N2704" s="93"/>
      <c r="O2704" s="96">
        <v>2777529.0</v>
      </c>
      <c r="P2704" s="96">
        <v>2909488.0</v>
      </c>
      <c r="Q2704" s="93" t="s">
        <v>3542</v>
      </c>
    </row>
    <row r="2705" ht="15.75" customHeight="1">
      <c r="A2705" s="1"/>
      <c r="B2705" s="1"/>
      <c r="C2705" s="1"/>
      <c r="D2705" s="1"/>
      <c r="E2705" s="1"/>
      <c r="F2705" s="1"/>
      <c r="G2705" s="1"/>
      <c r="H2705" s="1"/>
      <c r="I2705" s="1"/>
      <c r="J2705" s="1"/>
      <c r="K2705" s="93" t="s">
        <v>4981</v>
      </c>
      <c r="L2705" s="93" t="str">
        <f>J106</f>
        <v>I1a1b1a1b3~</v>
      </c>
      <c r="M2705" s="93"/>
      <c r="N2705" s="93"/>
      <c r="O2705" s="96">
        <v>6649025.0</v>
      </c>
      <c r="P2705" s="96">
        <v>6780984.0</v>
      </c>
      <c r="Q2705" s="93" t="s">
        <v>3512</v>
      </c>
    </row>
    <row r="2706" ht="15.75" customHeight="1">
      <c r="A2706" s="1"/>
      <c r="B2706" s="1"/>
      <c r="C2706" s="1"/>
      <c r="D2706" s="1"/>
      <c r="E2706" s="1"/>
      <c r="F2706" s="1"/>
      <c r="G2706" s="1"/>
      <c r="H2706" s="1"/>
      <c r="I2706" s="1"/>
      <c r="J2706" s="1"/>
      <c r="K2706" s="93" t="s">
        <v>4982</v>
      </c>
      <c r="L2706" s="93" t="str">
        <f>J106</f>
        <v>I1a1b1a1b3~</v>
      </c>
      <c r="M2706" s="93"/>
      <c r="N2706" s="93"/>
      <c r="O2706" s="96">
        <v>1.431999E7</v>
      </c>
      <c r="P2706" s="96">
        <v>1.2199284E7</v>
      </c>
      <c r="Q2706" s="93" t="s">
        <v>3512</v>
      </c>
    </row>
    <row r="2707" ht="15.75" customHeight="1">
      <c r="A2707" s="1"/>
      <c r="B2707" s="1"/>
      <c r="C2707" s="1"/>
      <c r="D2707" s="1"/>
      <c r="E2707" s="1"/>
      <c r="F2707" s="1"/>
      <c r="G2707" s="1"/>
      <c r="H2707" s="1"/>
      <c r="I2707" s="1"/>
      <c r="J2707" s="1"/>
      <c r="K2707" s="93" t="s">
        <v>4983</v>
      </c>
      <c r="L2707" s="93" t="str">
        <f>K107</f>
        <v>I1a1b1a1b3a~</v>
      </c>
      <c r="M2707" s="93"/>
      <c r="N2707" s="93" t="s">
        <v>4984</v>
      </c>
      <c r="O2707" s="93">
        <v>1.5436332E7</v>
      </c>
      <c r="P2707" s="93">
        <v>1.3324452E7</v>
      </c>
      <c r="Q2707" s="93" t="s">
        <v>3508</v>
      </c>
    </row>
    <row r="2708" ht="15.75" customHeight="1">
      <c r="A2708" s="1"/>
      <c r="B2708" s="1"/>
      <c r="C2708" s="1"/>
      <c r="D2708" s="1"/>
      <c r="E2708" s="1"/>
      <c r="F2708" s="1"/>
      <c r="G2708" s="1"/>
      <c r="H2708" s="1"/>
      <c r="I2708" s="1"/>
      <c r="J2708" s="1"/>
      <c r="K2708" s="93" t="s">
        <v>4985</v>
      </c>
      <c r="L2708" s="93" t="str">
        <f>K107</f>
        <v>I1a1b1a1b3a~</v>
      </c>
      <c r="M2708" s="93"/>
      <c r="N2708" s="93"/>
      <c r="O2708" s="96">
        <v>2888665.0</v>
      </c>
      <c r="P2708" s="96">
        <v>3020624.0</v>
      </c>
      <c r="Q2708" s="97" t="s">
        <v>3561</v>
      </c>
    </row>
    <row r="2709" ht="15.75" customHeight="1">
      <c r="A2709" s="1"/>
      <c r="B2709" s="1"/>
      <c r="C2709" s="1"/>
      <c r="D2709" s="1"/>
      <c r="E2709" s="1"/>
      <c r="F2709" s="1"/>
      <c r="G2709" s="1"/>
      <c r="H2709" s="1"/>
      <c r="I2709" s="1"/>
      <c r="J2709" s="1"/>
      <c r="K2709" s="93" t="s">
        <v>4986</v>
      </c>
      <c r="L2709" s="93" t="str">
        <f>K107</f>
        <v>I1a1b1a1b3a~</v>
      </c>
      <c r="M2709" s="93"/>
      <c r="N2709" s="93" t="s">
        <v>4987</v>
      </c>
      <c r="O2709" s="96">
        <v>2889160.0</v>
      </c>
      <c r="P2709" s="96">
        <v>3021119.0</v>
      </c>
      <c r="Q2709" s="93" t="s">
        <v>3970</v>
      </c>
    </row>
    <row r="2710" ht="15.75" customHeight="1">
      <c r="A2710" s="1"/>
      <c r="B2710" s="1"/>
      <c r="C2710" s="1"/>
      <c r="D2710" s="1"/>
      <c r="E2710" s="1"/>
      <c r="F2710" s="1"/>
      <c r="G2710" s="1"/>
      <c r="H2710" s="1"/>
      <c r="I2710" s="1"/>
      <c r="J2710" s="1"/>
      <c r="K2710" s="93" t="s">
        <v>4988</v>
      </c>
      <c r="L2710" s="93" t="str">
        <f>K107</f>
        <v>I1a1b1a1b3a~</v>
      </c>
      <c r="M2710" s="93"/>
      <c r="N2710" s="93"/>
      <c r="O2710" s="96">
        <v>7328495.0</v>
      </c>
      <c r="P2710" s="96">
        <v>7460454.0</v>
      </c>
      <c r="Q2710" s="93" t="s">
        <v>3970</v>
      </c>
    </row>
    <row r="2711" ht="15.75" customHeight="1">
      <c r="A2711" s="1"/>
      <c r="B2711" s="1"/>
      <c r="C2711" s="1"/>
      <c r="D2711" s="1"/>
      <c r="E2711" s="1"/>
      <c r="F2711" s="1"/>
      <c r="G2711" s="1"/>
      <c r="H2711" s="1"/>
      <c r="I2711" s="1"/>
      <c r="J2711" s="1"/>
      <c r="K2711" s="93" t="s">
        <v>4989</v>
      </c>
      <c r="L2711" s="93" t="str">
        <f>K107</f>
        <v>I1a1b1a1b3a~</v>
      </c>
      <c r="M2711" s="93"/>
      <c r="N2711" s="93"/>
      <c r="O2711" s="96">
        <v>7561718.0</v>
      </c>
      <c r="P2711" s="96">
        <v>7693677.0</v>
      </c>
      <c r="Q2711" s="93" t="s">
        <v>3508</v>
      </c>
    </row>
    <row r="2712" ht="15.75" customHeight="1">
      <c r="A2712" s="1"/>
      <c r="B2712" s="1"/>
      <c r="C2712" s="1"/>
      <c r="D2712" s="1"/>
      <c r="E2712" s="1"/>
      <c r="F2712" s="1"/>
      <c r="G2712" s="1"/>
      <c r="H2712" s="1"/>
      <c r="I2712" s="1"/>
      <c r="J2712" s="1"/>
      <c r="K2712" s="93" t="s">
        <v>4990</v>
      </c>
      <c r="L2712" s="93" t="str">
        <f>K107</f>
        <v>I1a1b1a1b3a~</v>
      </c>
      <c r="M2712" s="93"/>
      <c r="N2712" s="93"/>
      <c r="O2712" s="96">
        <v>7815171.0</v>
      </c>
      <c r="P2712" s="96">
        <v>7947130.0</v>
      </c>
      <c r="Q2712" s="93" t="s">
        <v>3508</v>
      </c>
    </row>
    <row r="2713" ht="15.75" customHeight="1">
      <c r="A2713" s="1"/>
      <c r="B2713" s="1"/>
      <c r="C2713" s="1"/>
      <c r="D2713" s="1"/>
      <c r="E2713" s="1"/>
      <c r="F2713" s="1"/>
      <c r="G2713" s="1"/>
      <c r="H2713" s="1"/>
      <c r="I2713" s="1"/>
      <c r="J2713" s="1"/>
      <c r="K2713" s="93" t="s">
        <v>4991</v>
      </c>
      <c r="L2713" s="93" t="str">
        <f>K107</f>
        <v>I1a1b1a1b3a~</v>
      </c>
      <c r="M2713" s="93"/>
      <c r="N2713" s="93"/>
      <c r="O2713" s="96">
        <v>7848965.0</v>
      </c>
      <c r="P2713" s="96">
        <v>7980924.0</v>
      </c>
      <c r="Q2713" s="93" t="s">
        <v>3538</v>
      </c>
    </row>
    <row r="2714" ht="15.75" customHeight="1">
      <c r="A2714" s="1"/>
      <c r="B2714" s="1"/>
      <c r="C2714" s="1"/>
      <c r="D2714" s="1"/>
      <c r="E2714" s="1"/>
      <c r="F2714" s="1"/>
      <c r="G2714" s="1"/>
      <c r="H2714" s="1"/>
      <c r="I2714" s="1"/>
      <c r="J2714" s="1"/>
      <c r="K2714" s="93" t="s">
        <v>4992</v>
      </c>
      <c r="L2714" s="93" t="str">
        <f>K107</f>
        <v>I1a1b1a1b3a~</v>
      </c>
      <c r="M2714" s="93"/>
      <c r="N2714" s="93"/>
      <c r="O2714" s="96">
        <v>7926693.0</v>
      </c>
      <c r="P2714" s="96">
        <v>8058652.0</v>
      </c>
      <c r="Q2714" s="93" t="s">
        <v>3656</v>
      </c>
    </row>
    <row r="2715" ht="15.75" customHeight="1">
      <c r="A2715" s="1"/>
      <c r="B2715" s="1"/>
      <c r="C2715" s="1"/>
      <c r="D2715" s="1"/>
      <c r="E2715" s="1"/>
      <c r="F2715" s="1"/>
      <c r="G2715" s="1"/>
      <c r="H2715" s="1"/>
      <c r="I2715" s="1"/>
      <c r="J2715" s="1"/>
      <c r="K2715" s="93" t="s">
        <v>4993</v>
      </c>
      <c r="L2715" s="93" t="str">
        <f>K107</f>
        <v>I1a1b1a1b3a~</v>
      </c>
      <c r="M2715" s="93"/>
      <c r="N2715" s="93" t="s">
        <v>4994</v>
      </c>
      <c r="O2715" s="96">
        <v>1.5029285E7</v>
      </c>
      <c r="P2715" s="96">
        <v>1.2917373E7</v>
      </c>
      <c r="Q2715" s="93" t="s">
        <v>3640</v>
      </c>
    </row>
    <row r="2716" ht="15.75" customHeight="1">
      <c r="A2716" s="1"/>
      <c r="B2716" s="1"/>
      <c r="C2716" s="1"/>
      <c r="D2716" s="1"/>
      <c r="E2716" s="1"/>
      <c r="F2716" s="1"/>
      <c r="G2716" s="1"/>
      <c r="H2716" s="1"/>
      <c r="I2716" s="1"/>
      <c r="J2716" s="1"/>
      <c r="K2716" s="93" t="s">
        <v>4995</v>
      </c>
      <c r="L2716" s="93" t="str">
        <f>K107</f>
        <v>I1a1b1a1b3a~</v>
      </c>
      <c r="M2716" s="93"/>
      <c r="N2716" s="93"/>
      <c r="O2716" s="96">
        <v>1.5996616E7</v>
      </c>
      <c r="P2716" s="96">
        <v>1.3884736E7</v>
      </c>
      <c r="Q2716" s="93" t="s">
        <v>3672</v>
      </c>
    </row>
    <row r="2717" ht="15.75" customHeight="1">
      <c r="A2717" s="1"/>
      <c r="B2717" s="1"/>
      <c r="C2717" s="1"/>
      <c r="D2717" s="1"/>
      <c r="E2717" s="1"/>
      <c r="F2717" s="1"/>
      <c r="G2717" s="1"/>
      <c r="H2717" s="1"/>
      <c r="I2717" s="1"/>
      <c r="J2717" s="1"/>
      <c r="K2717" s="93" t="s">
        <v>4996</v>
      </c>
      <c r="L2717" s="93" t="str">
        <f>K107</f>
        <v>I1a1b1a1b3a~</v>
      </c>
      <c r="M2717" s="93"/>
      <c r="N2717" s="93" t="s">
        <v>4997</v>
      </c>
      <c r="O2717" s="96">
        <v>1.751343E7</v>
      </c>
      <c r="P2717" s="96">
        <v>1.540155E7</v>
      </c>
      <c r="Q2717" s="93" t="s">
        <v>3538</v>
      </c>
    </row>
    <row r="2718" ht="15.75" customHeight="1">
      <c r="A2718" s="1"/>
      <c r="B2718" s="1"/>
      <c r="C2718" s="1"/>
      <c r="D2718" s="1"/>
      <c r="E2718" s="1"/>
      <c r="F2718" s="1"/>
      <c r="G2718" s="1"/>
      <c r="H2718" s="1"/>
      <c r="I2718" s="1"/>
      <c r="J2718" s="1"/>
      <c r="K2718" s="93" t="s">
        <v>4998</v>
      </c>
      <c r="L2718" s="93" t="str">
        <f>K107</f>
        <v>I1a1b1a1b3a~</v>
      </c>
      <c r="M2718" s="93"/>
      <c r="N2718" s="93"/>
      <c r="O2718" s="96">
        <v>1.7528583E7</v>
      </c>
      <c r="P2718" s="96">
        <v>1.5416703E7</v>
      </c>
      <c r="Q2718" s="93" t="s">
        <v>3512</v>
      </c>
    </row>
    <row r="2719" ht="15.75" customHeight="1">
      <c r="A2719" s="1"/>
      <c r="B2719" s="1"/>
      <c r="C2719" s="1"/>
      <c r="D2719" s="1"/>
      <c r="E2719" s="1"/>
      <c r="F2719" s="1"/>
      <c r="G2719" s="1"/>
      <c r="H2719" s="1"/>
      <c r="I2719" s="1"/>
      <c r="J2719" s="1"/>
      <c r="K2719" s="93" t="s">
        <v>4999</v>
      </c>
      <c r="L2719" s="93" t="str">
        <f>K107</f>
        <v>I1a1b1a1b3a~</v>
      </c>
      <c r="M2719" s="93"/>
      <c r="N2719" s="93"/>
      <c r="O2719" s="96">
        <v>2.1064765E7</v>
      </c>
      <c r="P2719" s="96">
        <v>1.8902879E7</v>
      </c>
      <c r="Q2719" s="93" t="s">
        <v>3500</v>
      </c>
    </row>
    <row r="2720" ht="15.75" customHeight="1">
      <c r="A2720" s="1"/>
      <c r="B2720" s="1"/>
      <c r="C2720" s="1"/>
      <c r="D2720" s="1"/>
      <c r="E2720" s="1"/>
      <c r="F2720" s="1"/>
      <c r="G2720" s="1"/>
      <c r="H2720" s="1"/>
      <c r="I2720" s="1"/>
      <c r="J2720" s="1"/>
      <c r="K2720" s="93" t="s">
        <v>5000</v>
      </c>
      <c r="L2720" s="93" t="str">
        <f>K107</f>
        <v>I1a1b1a1b3a~</v>
      </c>
      <c r="M2720" s="93"/>
      <c r="N2720" s="93"/>
      <c r="O2720" s="96">
        <v>2.1358195E7</v>
      </c>
      <c r="P2720" s="96">
        <v>1.9196309E7</v>
      </c>
      <c r="Q2720" s="93" t="s">
        <v>3508</v>
      </c>
    </row>
    <row r="2721" ht="15.75" customHeight="1">
      <c r="A2721" s="1"/>
      <c r="B2721" s="1"/>
      <c r="C2721" s="1"/>
      <c r="D2721" s="1"/>
      <c r="E2721" s="1"/>
      <c r="F2721" s="1"/>
      <c r="G2721" s="1"/>
      <c r="H2721" s="1"/>
      <c r="I2721" s="1"/>
      <c r="J2721" s="1"/>
      <c r="K2721" s="93" t="s">
        <v>5001</v>
      </c>
      <c r="L2721" s="93" t="str">
        <f>K107</f>
        <v>I1a1b1a1b3a~</v>
      </c>
      <c r="M2721" s="93"/>
      <c r="N2721" s="93"/>
      <c r="O2721" s="96">
        <v>2.1651526E7</v>
      </c>
      <c r="P2721" s="96">
        <v>1.948964E7</v>
      </c>
      <c r="Q2721" s="93" t="s">
        <v>3604</v>
      </c>
    </row>
    <row r="2722" ht="15.75" customHeight="1">
      <c r="A2722" s="1"/>
      <c r="B2722" s="1"/>
      <c r="C2722" s="1"/>
      <c r="D2722" s="1"/>
      <c r="E2722" s="1"/>
      <c r="F2722" s="1"/>
      <c r="G2722" s="1"/>
      <c r="H2722" s="1"/>
      <c r="I2722" s="1"/>
      <c r="J2722" s="1"/>
      <c r="K2722" s="93" t="s">
        <v>5002</v>
      </c>
      <c r="L2722" s="93" t="str">
        <f>K107</f>
        <v>I1a1b1a1b3a~</v>
      </c>
      <c r="M2722" s="93"/>
      <c r="N2722" s="93"/>
      <c r="O2722" s="96">
        <v>2.1891448E7</v>
      </c>
      <c r="P2722" s="96">
        <v>1.9729562E7</v>
      </c>
      <c r="Q2722" s="93" t="s">
        <v>3508</v>
      </c>
    </row>
    <row r="2723" ht="15.75" customHeight="1">
      <c r="A2723" s="1"/>
      <c r="B2723" s="1"/>
      <c r="C2723" s="1"/>
      <c r="D2723" s="1"/>
      <c r="E2723" s="1"/>
      <c r="F2723" s="1"/>
      <c r="G2723" s="1"/>
      <c r="H2723" s="1"/>
      <c r="I2723" s="1"/>
      <c r="J2723" s="1"/>
      <c r="K2723" s="93" t="s">
        <v>5003</v>
      </c>
      <c r="L2723" s="93" t="str">
        <f>K107</f>
        <v>I1a1b1a1b3a~</v>
      </c>
      <c r="M2723" s="93"/>
      <c r="N2723" s="93"/>
      <c r="O2723" s="96">
        <v>2.258726E7</v>
      </c>
      <c r="P2723" s="96">
        <v>2.0425374E7</v>
      </c>
      <c r="Q2723" s="93" t="s">
        <v>3512</v>
      </c>
    </row>
    <row r="2724" ht="15.75" customHeight="1">
      <c r="A2724" s="1"/>
      <c r="B2724" s="1"/>
      <c r="C2724" s="1"/>
      <c r="D2724" s="1"/>
      <c r="E2724" s="1"/>
      <c r="F2724" s="1"/>
      <c r="G2724" s="1"/>
      <c r="H2724" s="1"/>
      <c r="I2724" s="1"/>
      <c r="J2724" s="1"/>
      <c r="K2724" s="93" t="s">
        <v>5004</v>
      </c>
      <c r="L2724" s="93" t="str">
        <f>K107</f>
        <v>I1a1b1a1b3a~</v>
      </c>
      <c r="M2724" s="93"/>
      <c r="N2724" s="93" t="s">
        <v>5005</v>
      </c>
      <c r="O2724" s="96">
        <v>2.3352407E7</v>
      </c>
      <c r="P2724" s="96">
        <v>2.1190521E7</v>
      </c>
      <c r="Q2724" s="93" t="s">
        <v>3508</v>
      </c>
    </row>
    <row r="2725" ht="15.75" customHeight="1">
      <c r="A2725" s="1"/>
      <c r="B2725" s="1"/>
      <c r="C2725" s="1"/>
      <c r="D2725" s="1"/>
      <c r="E2725" s="1"/>
      <c r="F2725" s="1"/>
      <c r="G2725" s="1"/>
      <c r="H2725" s="1"/>
      <c r="I2725" s="1"/>
      <c r="J2725" s="1"/>
      <c r="K2725" s="93" t="s">
        <v>5006</v>
      </c>
      <c r="L2725" s="93" t="str">
        <f>K107</f>
        <v>I1a1b1a1b3a~</v>
      </c>
      <c r="M2725" s="93"/>
      <c r="N2725" s="93"/>
      <c r="O2725" s="96">
        <v>2.3740084E7</v>
      </c>
      <c r="P2725" s="96">
        <v>2.1578198E7</v>
      </c>
      <c r="Q2725" s="93" t="s">
        <v>3538</v>
      </c>
    </row>
    <row r="2726" ht="15.75" customHeight="1">
      <c r="A2726" s="1"/>
      <c r="B2726" s="1"/>
      <c r="C2726" s="1"/>
      <c r="D2726" s="1"/>
      <c r="E2726" s="1"/>
      <c r="F2726" s="1"/>
      <c r="G2726" s="1"/>
      <c r="H2726" s="1"/>
      <c r="I2726" s="1"/>
      <c r="J2726" s="1"/>
      <c r="K2726" s="93" t="s">
        <v>5007</v>
      </c>
      <c r="L2726" s="93" t="str">
        <f>K107</f>
        <v>I1a1b1a1b3a~</v>
      </c>
      <c r="M2726" s="93"/>
      <c r="N2726" s="93"/>
      <c r="O2726" s="96">
        <v>2.4436836E7</v>
      </c>
      <c r="P2726" s="96">
        <v>2.2290689E7</v>
      </c>
      <c r="Q2726" s="93" t="s">
        <v>3561</v>
      </c>
    </row>
    <row r="2727" ht="15.75" customHeight="1">
      <c r="A2727" s="1"/>
      <c r="B2727" s="1"/>
      <c r="C2727" s="1"/>
      <c r="D2727" s="1"/>
      <c r="E2727" s="1"/>
      <c r="F2727" s="1"/>
      <c r="G2727" s="1"/>
      <c r="H2727" s="1"/>
      <c r="I2727" s="1"/>
      <c r="J2727" s="1"/>
      <c r="K2727" s="97" t="s">
        <v>5008</v>
      </c>
      <c r="L2727" s="93" t="str">
        <f>K107</f>
        <v>I1a1b1a1b3a~</v>
      </c>
      <c r="M2727" s="93"/>
      <c r="N2727" s="93"/>
      <c r="O2727" s="102">
        <v>1.5158333E7</v>
      </c>
      <c r="P2727" s="103">
        <v>1.3046419E7</v>
      </c>
      <c r="Q2727" s="104" t="s">
        <v>3640</v>
      </c>
      <c r="AD2727" s="1"/>
      <c r="AE2727" s="1"/>
      <c r="AF2727" s="1"/>
      <c r="AG2727" s="1"/>
    </row>
    <row r="2728" ht="15.75" customHeight="1">
      <c r="A2728" s="1"/>
      <c r="B2728" s="1"/>
      <c r="C2728" s="1"/>
      <c r="D2728" s="1"/>
      <c r="E2728" s="1"/>
      <c r="F2728" s="1"/>
      <c r="G2728" s="1"/>
      <c r="H2728" s="1"/>
      <c r="I2728" s="1"/>
      <c r="J2728" s="1"/>
      <c r="K2728" s="93" t="s">
        <v>5009</v>
      </c>
      <c r="L2728" s="93" t="str">
        <f>K107</f>
        <v>I1a1b1a1b3a~</v>
      </c>
      <c r="M2728" s="93"/>
      <c r="N2728" s="93"/>
      <c r="O2728" s="96">
        <v>1.4401654E7</v>
      </c>
      <c r="P2728" s="96">
        <v>1.2280951E7</v>
      </c>
      <c r="Q2728" s="93" t="s">
        <v>3512</v>
      </c>
      <c r="AD2728" s="1"/>
      <c r="AE2728" s="1"/>
      <c r="AF2728" s="1"/>
      <c r="AG2728" s="1"/>
    </row>
    <row r="2729" ht="15.75" customHeight="1">
      <c r="A2729" s="1"/>
      <c r="B2729" s="1"/>
      <c r="C2729" s="1"/>
      <c r="D2729" s="1"/>
      <c r="E2729" s="1"/>
      <c r="F2729" s="1"/>
      <c r="G2729" s="1"/>
      <c r="H2729" s="1"/>
      <c r="I2729" s="1"/>
      <c r="J2729" s="1"/>
      <c r="K2729" s="93" t="s">
        <v>5010</v>
      </c>
      <c r="L2729" s="93" t="str">
        <f>K107</f>
        <v>I1a1b1a1b3a~</v>
      </c>
      <c r="M2729" s="93"/>
      <c r="N2729" s="93"/>
      <c r="O2729" s="96">
        <v>2.3081879E7</v>
      </c>
      <c r="P2729" s="96">
        <v>2.0919993E7</v>
      </c>
      <c r="Q2729" s="93" t="s">
        <v>3512</v>
      </c>
      <c r="AD2729" s="1"/>
      <c r="AE2729" s="1"/>
      <c r="AF2729" s="1"/>
      <c r="AG2729" s="1"/>
    </row>
    <row r="2730" ht="15.75" customHeight="1">
      <c r="A2730" s="1"/>
      <c r="B2730" s="1"/>
      <c r="C2730" s="1"/>
      <c r="D2730" s="1"/>
      <c r="E2730" s="1"/>
      <c r="F2730" s="1"/>
      <c r="G2730" s="1"/>
      <c r="H2730" s="1"/>
      <c r="I2730" s="1"/>
      <c r="J2730" s="1"/>
      <c r="K2730" s="93" t="s">
        <v>5011</v>
      </c>
      <c r="L2730" s="93" t="str">
        <f>K107</f>
        <v>I1a1b1a1b3a~</v>
      </c>
      <c r="M2730" s="93"/>
      <c r="N2730" s="93"/>
      <c r="O2730" s="96">
        <v>2652523.0</v>
      </c>
      <c r="P2730" s="96">
        <v>2784482.0</v>
      </c>
      <c r="Q2730" s="93" t="s">
        <v>3512</v>
      </c>
      <c r="AD2730" s="1"/>
      <c r="AE2730" s="1"/>
      <c r="AF2730" s="1"/>
      <c r="AG2730" s="1"/>
    </row>
    <row r="2731" ht="15.75" customHeight="1">
      <c r="A2731" s="1"/>
      <c r="B2731" s="1"/>
      <c r="C2731" s="1"/>
      <c r="D2731" s="1"/>
      <c r="E2731" s="1"/>
      <c r="F2731" s="1"/>
      <c r="G2731" s="1"/>
      <c r="H2731" s="1"/>
      <c r="I2731" s="1"/>
      <c r="J2731" s="1"/>
      <c r="K2731" s="93" t="s">
        <v>5012</v>
      </c>
      <c r="L2731" s="93" t="str">
        <f>I108</f>
        <v>I1a1b1a1c~</v>
      </c>
      <c r="M2731" s="93" t="s">
        <v>5013</v>
      </c>
      <c r="N2731" s="93" t="s">
        <v>5014</v>
      </c>
      <c r="O2731" s="96">
        <v>2.8782507E7</v>
      </c>
      <c r="P2731" s="96">
        <v>2.663636E7</v>
      </c>
      <c r="Q2731" s="93" t="s">
        <v>3508</v>
      </c>
      <c r="AD2731" s="1"/>
      <c r="AE2731" s="1"/>
      <c r="AF2731" s="1"/>
      <c r="AG2731" s="1"/>
    </row>
    <row r="2732" ht="15.75" customHeight="1">
      <c r="A2732" s="1"/>
      <c r="B2732" s="1"/>
      <c r="C2732" s="1"/>
      <c r="D2732" s="1"/>
      <c r="E2732" s="1"/>
      <c r="F2732" s="1"/>
      <c r="G2732" s="1"/>
      <c r="H2732" s="1"/>
      <c r="I2732" s="1"/>
      <c r="J2732" s="1"/>
      <c r="K2732" s="93" t="s">
        <v>5013</v>
      </c>
      <c r="L2732" s="93" t="str">
        <f>I108</f>
        <v>I1a1b1a1c~</v>
      </c>
      <c r="M2732" s="93" t="s">
        <v>5012</v>
      </c>
      <c r="N2732" s="93" t="s">
        <v>5014</v>
      </c>
      <c r="O2732" s="96">
        <v>2.8782507E7</v>
      </c>
      <c r="P2732" s="96">
        <v>2.663636E7</v>
      </c>
      <c r="Q2732" s="93" t="s">
        <v>3508</v>
      </c>
      <c r="AD2732" s="1"/>
      <c r="AE2732" s="1"/>
      <c r="AF2732" s="1"/>
      <c r="AG2732" s="1"/>
    </row>
    <row r="2733" ht="15.75" customHeight="1">
      <c r="A2733" s="1"/>
      <c r="B2733" s="1"/>
      <c r="C2733" s="1"/>
      <c r="D2733" s="1"/>
      <c r="E2733" s="1"/>
      <c r="F2733" s="1"/>
      <c r="G2733" s="1"/>
      <c r="H2733" s="1"/>
      <c r="I2733" s="1"/>
      <c r="J2733" s="1"/>
      <c r="K2733" s="93" t="s">
        <v>5015</v>
      </c>
      <c r="L2733" s="93" t="str">
        <f>I108</f>
        <v>I1a1b1a1c~</v>
      </c>
      <c r="M2733" s="93" t="s">
        <v>5016</v>
      </c>
      <c r="N2733" s="93" t="s">
        <v>5017</v>
      </c>
      <c r="O2733" s="96">
        <v>8359311.0</v>
      </c>
      <c r="P2733" s="96">
        <v>8491270.0</v>
      </c>
      <c r="Q2733" s="93" t="s">
        <v>3970</v>
      </c>
      <c r="AD2733" s="1"/>
      <c r="AE2733" s="1"/>
      <c r="AF2733" s="1"/>
      <c r="AG2733" s="1"/>
    </row>
    <row r="2734" ht="15.75" customHeight="1">
      <c r="A2734" s="1"/>
      <c r="B2734" s="1"/>
      <c r="C2734" s="1"/>
      <c r="D2734" s="1"/>
      <c r="E2734" s="1"/>
      <c r="F2734" s="1"/>
      <c r="G2734" s="1"/>
      <c r="H2734" s="1"/>
      <c r="I2734" s="1"/>
      <c r="J2734" s="1"/>
      <c r="K2734" s="93" t="s">
        <v>5016</v>
      </c>
      <c r="L2734" s="93" t="str">
        <f>I108</f>
        <v>I1a1b1a1c~</v>
      </c>
      <c r="M2734" s="93" t="s">
        <v>5015</v>
      </c>
      <c r="N2734" s="93" t="s">
        <v>5017</v>
      </c>
      <c r="O2734" s="96">
        <v>8359311.0</v>
      </c>
      <c r="P2734" s="96">
        <v>8491270.0</v>
      </c>
      <c r="Q2734" s="93" t="s">
        <v>3970</v>
      </c>
      <c r="AD2734" s="1"/>
      <c r="AE2734" s="1"/>
      <c r="AF2734" s="1"/>
      <c r="AG2734" s="1"/>
    </row>
    <row r="2735" ht="15.75" customHeight="1">
      <c r="A2735" s="1"/>
      <c r="B2735" s="1"/>
      <c r="C2735" s="1"/>
      <c r="D2735" s="1"/>
      <c r="E2735" s="1"/>
      <c r="F2735" s="1"/>
      <c r="G2735" s="1"/>
      <c r="H2735" s="1"/>
      <c r="I2735" s="1"/>
      <c r="J2735" s="1"/>
      <c r="K2735" s="93" t="s">
        <v>5018</v>
      </c>
      <c r="L2735" s="93" t="str">
        <f>J109</f>
        <v>I1a1b1a1c1~</v>
      </c>
      <c r="M2735" s="93"/>
      <c r="N2735" s="93" t="s">
        <v>5019</v>
      </c>
      <c r="O2735" s="96">
        <v>1.7767853E7</v>
      </c>
      <c r="P2735" s="96">
        <v>1.5655973E7</v>
      </c>
      <c r="Q2735" s="93" t="s">
        <v>3508</v>
      </c>
      <c r="AD2735" s="1"/>
      <c r="AE2735" s="1"/>
      <c r="AF2735" s="1"/>
      <c r="AG2735" s="1"/>
    </row>
    <row r="2736" ht="15.75" customHeight="1">
      <c r="A2736" s="1"/>
      <c r="B2736" s="1"/>
      <c r="C2736" s="1"/>
      <c r="D2736" s="1"/>
      <c r="E2736" s="1"/>
      <c r="F2736" s="1"/>
      <c r="G2736" s="1"/>
      <c r="H2736" s="1"/>
      <c r="I2736" s="1"/>
      <c r="J2736" s="1"/>
      <c r="K2736" s="93" t="s">
        <v>5020</v>
      </c>
      <c r="L2736" s="93" t="str">
        <f>J109</f>
        <v>I1a1b1a1c1~</v>
      </c>
      <c r="M2736" s="93" t="s">
        <v>5021</v>
      </c>
      <c r="N2736" s="93"/>
      <c r="O2736" s="96">
        <v>2.4355528E7</v>
      </c>
      <c r="P2736" s="96">
        <v>2.2209381E7</v>
      </c>
      <c r="Q2736" s="93" t="s">
        <v>3512</v>
      </c>
      <c r="AD2736" s="1"/>
      <c r="AE2736" s="1"/>
      <c r="AF2736" s="1"/>
      <c r="AG2736" s="1"/>
    </row>
    <row r="2737" ht="15.75" customHeight="1">
      <c r="A2737" s="1"/>
      <c r="B2737" s="1"/>
      <c r="C2737" s="1"/>
      <c r="D2737" s="1"/>
      <c r="E2737" s="1"/>
      <c r="F2737" s="1"/>
      <c r="G2737" s="1"/>
      <c r="H2737" s="1"/>
      <c r="I2737" s="1"/>
      <c r="J2737" s="1"/>
      <c r="K2737" s="93" t="s">
        <v>5021</v>
      </c>
      <c r="L2737" s="93" t="str">
        <f>J109</f>
        <v>I1a1b1a1c1~</v>
      </c>
      <c r="M2737" s="93" t="s">
        <v>5020</v>
      </c>
      <c r="N2737" s="93"/>
      <c r="O2737" s="96">
        <v>2.4355528E7</v>
      </c>
      <c r="P2737" s="96">
        <v>2.2209381E7</v>
      </c>
      <c r="Q2737" s="93" t="s">
        <v>3512</v>
      </c>
      <c r="AD2737" s="1"/>
      <c r="AE2737" s="1"/>
      <c r="AF2737" s="1"/>
      <c r="AG2737" s="1"/>
    </row>
    <row r="2738" ht="15.75" customHeight="1">
      <c r="A2738" s="1"/>
      <c r="B2738" s="1"/>
      <c r="C2738" s="1"/>
      <c r="D2738" s="1"/>
      <c r="E2738" s="1"/>
      <c r="F2738" s="1"/>
      <c r="G2738" s="1"/>
      <c r="H2738" s="1"/>
      <c r="I2738" s="1"/>
      <c r="J2738" s="1"/>
      <c r="K2738" s="93" t="s">
        <v>5022</v>
      </c>
      <c r="L2738" s="93" t="str">
        <f>J109</f>
        <v>I1a1b1a1c1~</v>
      </c>
      <c r="M2738" s="93"/>
      <c r="N2738" s="93" t="s">
        <v>5023</v>
      </c>
      <c r="O2738" s="96">
        <v>9899257.0</v>
      </c>
      <c r="P2738" s="96">
        <v>1.0061648E7</v>
      </c>
      <c r="Q2738" s="93" t="s">
        <v>3970</v>
      </c>
      <c r="AD2738" s="1"/>
      <c r="AE2738" s="1"/>
      <c r="AF2738" s="1"/>
      <c r="AG2738" s="1"/>
    </row>
    <row r="2739" ht="15.75" customHeight="1">
      <c r="A2739" s="1"/>
      <c r="B2739" s="1"/>
      <c r="C2739" s="1"/>
      <c r="D2739" s="1"/>
      <c r="E2739" s="1"/>
      <c r="F2739" s="1"/>
      <c r="G2739" s="1"/>
      <c r="H2739" s="1"/>
      <c r="I2739" s="1"/>
      <c r="J2739" s="1"/>
      <c r="K2739" s="93" t="s">
        <v>5024</v>
      </c>
      <c r="L2739" s="93" t="str">
        <f>J109</f>
        <v>I1a1b1a1c1~</v>
      </c>
      <c r="M2739" s="93"/>
      <c r="N2739" s="93" t="s">
        <v>5025</v>
      </c>
      <c r="O2739" s="96">
        <v>1.8762606E7</v>
      </c>
      <c r="P2739" s="96">
        <v>1.6650726E7</v>
      </c>
      <c r="Q2739" s="93" t="s">
        <v>3672</v>
      </c>
      <c r="AD2739" s="1"/>
      <c r="AE2739" s="1"/>
      <c r="AF2739" s="1"/>
      <c r="AG2739" s="1"/>
    </row>
    <row r="2740" ht="15.75" customHeight="1">
      <c r="A2740" s="1"/>
      <c r="B2740" s="1"/>
      <c r="C2740" s="1"/>
      <c r="D2740" s="1"/>
      <c r="E2740" s="1"/>
      <c r="F2740" s="1"/>
      <c r="G2740" s="1"/>
      <c r="H2740" s="1"/>
      <c r="I2740" s="1"/>
      <c r="J2740" s="1"/>
      <c r="K2740" s="93" t="s">
        <v>5026</v>
      </c>
      <c r="L2740" s="93" t="str">
        <f>J109</f>
        <v>I1a1b1a1c1~</v>
      </c>
      <c r="M2740" s="93"/>
      <c r="N2740" s="93" t="s">
        <v>5027</v>
      </c>
      <c r="O2740" s="96">
        <v>1.855905E7</v>
      </c>
      <c r="P2740" s="96">
        <v>1.644717E7</v>
      </c>
      <c r="Q2740" s="93" t="s">
        <v>3538</v>
      </c>
      <c r="AD2740" s="1"/>
      <c r="AE2740" s="1"/>
      <c r="AF2740" s="1"/>
      <c r="AG2740" s="1"/>
    </row>
    <row r="2741" ht="15.75" customHeight="1">
      <c r="A2741" s="1"/>
      <c r="B2741" s="1"/>
      <c r="C2741" s="1"/>
      <c r="D2741" s="1"/>
      <c r="E2741" s="1"/>
      <c r="F2741" s="1"/>
      <c r="G2741" s="1"/>
      <c r="H2741" s="1"/>
      <c r="I2741" s="1"/>
      <c r="J2741" s="1"/>
      <c r="K2741" s="93" t="s">
        <v>5028</v>
      </c>
      <c r="L2741" s="93" t="str">
        <f>J109</f>
        <v>I1a1b1a1c1~</v>
      </c>
      <c r="M2741" s="93"/>
      <c r="N2741" s="93" t="s">
        <v>5029</v>
      </c>
      <c r="O2741" s="96">
        <v>1.5224107E7</v>
      </c>
      <c r="P2741" s="96">
        <v>1.3112193E7</v>
      </c>
      <c r="Q2741" s="93" t="s">
        <v>3512</v>
      </c>
      <c r="AD2741" s="1"/>
      <c r="AE2741" s="1"/>
      <c r="AF2741" s="1"/>
      <c r="AG2741" s="1"/>
    </row>
    <row r="2742" ht="15.75" customHeight="1">
      <c r="A2742" s="1"/>
      <c r="B2742" s="1"/>
      <c r="C2742" s="1"/>
      <c r="D2742" s="1"/>
      <c r="E2742" s="1"/>
      <c r="F2742" s="1"/>
      <c r="G2742" s="1"/>
      <c r="H2742" s="1"/>
      <c r="I2742" s="1"/>
      <c r="J2742" s="1"/>
      <c r="K2742" s="93" t="s">
        <v>5030</v>
      </c>
      <c r="L2742" s="93" t="str">
        <f>K110</f>
        <v>I1a1b1a1c1a~</v>
      </c>
      <c r="M2742" s="93"/>
      <c r="N2742" s="93"/>
      <c r="O2742" s="96">
        <v>1.66799E7</v>
      </c>
      <c r="P2742" s="96">
        <v>1.456802E7</v>
      </c>
      <c r="Q2742" s="93" t="s">
        <v>3512</v>
      </c>
      <c r="AD2742" s="1"/>
      <c r="AE2742" s="1"/>
      <c r="AF2742" s="1"/>
      <c r="AG2742" s="1"/>
    </row>
    <row r="2743" ht="15.75" customHeight="1">
      <c r="A2743" s="1"/>
      <c r="B2743" s="1"/>
      <c r="C2743" s="1"/>
      <c r="D2743" s="1"/>
      <c r="E2743" s="1"/>
      <c r="F2743" s="1"/>
      <c r="G2743" s="1"/>
      <c r="H2743" s="1"/>
      <c r="I2743" s="1"/>
      <c r="J2743" s="1"/>
      <c r="K2743" s="93" t="s">
        <v>5031</v>
      </c>
      <c r="L2743" s="93" t="str">
        <f>K110</f>
        <v>I1a1b1a1c1a~</v>
      </c>
      <c r="M2743" s="93"/>
      <c r="N2743" s="93"/>
      <c r="O2743" s="96">
        <v>2.2744645E7</v>
      </c>
      <c r="P2743" s="96">
        <v>2.0582759E7</v>
      </c>
      <c r="Q2743" s="93" t="s">
        <v>3512</v>
      </c>
      <c r="AD2743" s="1"/>
      <c r="AE2743" s="1"/>
      <c r="AF2743" s="1"/>
      <c r="AG2743" s="1"/>
    </row>
    <row r="2744" ht="15.75" customHeight="1">
      <c r="A2744" s="1"/>
      <c r="B2744" s="1"/>
      <c r="C2744" s="1"/>
      <c r="D2744" s="1"/>
      <c r="E2744" s="1"/>
      <c r="F2744" s="1"/>
      <c r="G2744" s="1"/>
      <c r="H2744" s="1"/>
      <c r="I2744" s="1"/>
      <c r="J2744" s="1"/>
      <c r="K2744" s="93" t="s">
        <v>5032</v>
      </c>
      <c r="L2744" s="93" t="str">
        <f>K110</f>
        <v>I1a1b1a1c1a~</v>
      </c>
      <c r="M2744" s="93"/>
      <c r="N2744" s="93"/>
      <c r="O2744" s="96">
        <v>2.1521981E7</v>
      </c>
      <c r="P2744" s="96">
        <v>1.9360095E7</v>
      </c>
      <c r="Q2744" s="93" t="s">
        <v>3512</v>
      </c>
      <c r="AD2744" s="1"/>
      <c r="AE2744" s="1"/>
      <c r="AF2744" s="1"/>
      <c r="AG2744" s="1"/>
    </row>
    <row r="2745" ht="15.75" customHeight="1">
      <c r="A2745" s="1"/>
      <c r="B2745" s="1"/>
      <c r="C2745" s="1"/>
      <c r="D2745" s="1"/>
      <c r="E2745" s="1"/>
      <c r="F2745" s="1"/>
      <c r="G2745" s="1"/>
      <c r="H2745" s="1"/>
      <c r="I2745" s="1"/>
      <c r="J2745" s="1"/>
      <c r="K2745" s="93" t="s">
        <v>5033</v>
      </c>
      <c r="L2745" s="93" t="str">
        <f>K110</f>
        <v>I1a1b1a1c1a~</v>
      </c>
      <c r="M2745" s="93"/>
      <c r="N2745" s="93"/>
      <c r="O2745" s="96">
        <v>2.363448E7</v>
      </c>
      <c r="P2745" s="96">
        <v>2.1472594E7</v>
      </c>
      <c r="Q2745" s="93" t="s">
        <v>3512</v>
      </c>
      <c r="AD2745" s="1"/>
      <c r="AE2745" s="1"/>
      <c r="AF2745" s="1"/>
      <c r="AG2745" s="1"/>
    </row>
    <row r="2746" ht="15.75" customHeight="1">
      <c r="A2746" s="1"/>
      <c r="B2746" s="1"/>
      <c r="C2746" s="1"/>
      <c r="D2746" s="1"/>
      <c r="E2746" s="1"/>
      <c r="F2746" s="1"/>
      <c r="G2746" s="1"/>
      <c r="H2746" s="1"/>
      <c r="I2746" s="1"/>
      <c r="J2746" s="1"/>
      <c r="K2746" s="93" t="s">
        <v>5034</v>
      </c>
      <c r="L2746" s="93" t="str">
        <f>K110</f>
        <v>I1a1b1a1c1a~</v>
      </c>
      <c r="M2746" s="93"/>
      <c r="N2746" s="93"/>
      <c r="O2746" s="96">
        <v>1.4194531E7</v>
      </c>
      <c r="P2746" s="96">
        <v>1.2073825E7</v>
      </c>
      <c r="Q2746" s="93" t="s">
        <v>3640</v>
      </c>
      <c r="AD2746" s="1"/>
      <c r="AE2746" s="1"/>
      <c r="AF2746" s="1"/>
      <c r="AG2746" s="1"/>
    </row>
    <row r="2747" ht="15.75" customHeight="1">
      <c r="A2747" s="1"/>
      <c r="B2747" s="1"/>
      <c r="C2747" s="1"/>
      <c r="D2747" s="1"/>
      <c r="E2747" s="1"/>
      <c r="F2747" s="1"/>
      <c r="G2747" s="1"/>
      <c r="H2747" s="1"/>
      <c r="I2747" s="1"/>
      <c r="J2747" s="1"/>
      <c r="K2747" s="93" t="s">
        <v>5035</v>
      </c>
      <c r="L2747" s="93" t="str">
        <f>J111</f>
        <v>I1a1b1a1c2~</v>
      </c>
      <c r="M2747" s="93"/>
      <c r="N2747" s="93" t="s">
        <v>5036</v>
      </c>
      <c r="O2747" s="96">
        <v>6709117.0</v>
      </c>
      <c r="P2747" s="96">
        <v>6841076.0</v>
      </c>
      <c r="Q2747" s="93" t="s">
        <v>3656</v>
      </c>
      <c r="AD2747" s="1"/>
      <c r="AE2747" s="1"/>
      <c r="AF2747" s="1"/>
      <c r="AG2747" s="1"/>
    </row>
    <row r="2748" ht="15.75" customHeight="1">
      <c r="A2748" s="1"/>
      <c r="B2748" s="1"/>
      <c r="C2748" s="1"/>
      <c r="D2748" s="1"/>
      <c r="E2748" s="1"/>
      <c r="F2748" s="1"/>
      <c r="G2748" s="1"/>
      <c r="H2748" s="1"/>
      <c r="I2748" s="1"/>
      <c r="J2748" s="1"/>
      <c r="K2748" s="93" t="s">
        <v>5037</v>
      </c>
      <c r="L2748" s="93" t="str">
        <f>J111</f>
        <v>I1a1b1a1c2~</v>
      </c>
      <c r="M2748" s="93"/>
      <c r="N2748" s="93" t="s">
        <v>5038</v>
      </c>
      <c r="O2748" s="96">
        <v>2.1878855E7</v>
      </c>
      <c r="P2748" s="96">
        <v>1.9716969E7</v>
      </c>
      <c r="Q2748" s="93" t="s">
        <v>3500</v>
      </c>
      <c r="AD2748" s="1"/>
      <c r="AE2748" s="1"/>
      <c r="AF2748" s="1"/>
      <c r="AG2748" s="1"/>
    </row>
    <row r="2749" ht="15.75" customHeight="1">
      <c r="A2749" s="1"/>
      <c r="B2749" s="1"/>
      <c r="C2749" s="1"/>
      <c r="D2749" s="1"/>
      <c r="E2749" s="1"/>
      <c r="F2749" s="1"/>
      <c r="G2749" s="1"/>
      <c r="H2749" s="1"/>
      <c r="I2749" s="1"/>
      <c r="J2749" s="1"/>
      <c r="K2749" s="93" t="s">
        <v>5039</v>
      </c>
      <c r="L2749" s="93" t="str">
        <f>K112</f>
        <v>I1a1b1a1c2a~</v>
      </c>
      <c r="M2749" s="93" t="s">
        <v>5040</v>
      </c>
      <c r="N2749" s="93"/>
      <c r="O2749" s="96">
        <v>7978796.0</v>
      </c>
      <c r="P2749" s="96">
        <v>8110755.0</v>
      </c>
      <c r="Q2749" s="93" t="s">
        <v>3672</v>
      </c>
      <c r="AD2749" s="1"/>
      <c r="AE2749" s="1"/>
      <c r="AF2749" s="1"/>
      <c r="AG2749" s="1"/>
    </row>
    <row r="2750" ht="15.75" customHeight="1">
      <c r="A2750" s="1"/>
      <c r="B2750" s="1"/>
      <c r="C2750" s="1"/>
      <c r="D2750" s="1"/>
      <c r="E2750" s="1"/>
      <c r="F2750" s="1"/>
      <c r="G2750" s="1"/>
      <c r="H2750" s="1"/>
      <c r="I2750" s="1"/>
      <c r="J2750" s="1"/>
      <c r="K2750" s="93" t="s">
        <v>5040</v>
      </c>
      <c r="L2750" s="93" t="str">
        <f>K112</f>
        <v>I1a1b1a1c2a~</v>
      </c>
      <c r="M2750" s="93" t="s">
        <v>5039</v>
      </c>
      <c r="N2750" s="93"/>
      <c r="O2750" s="96">
        <v>7978796.0</v>
      </c>
      <c r="P2750" s="96">
        <v>8110755.0</v>
      </c>
      <c r="Q2750" s="93" t="s">
        <v>3672</v>
      </c>
      <c r="AD2750" s="1"/>
      <c r="AE2750" s="1"/>
      <c r="AF2750" s="1"/>
      <c r="AG2750" s="1"/>
    </row>
    <row r="2751" ht="15.75" customHeight="1">
      <c r="A2751" s="1"/>
      <c r="B2751" s="1"/>
      <c r="C2751" s="1"/>
      <c r="D2751" s="1"/>
      <c r="E2751" s="1"/>
      <c r="F2751" s="1"/>
      <c r="G2751" s="1"/>
      <c r="H2751" s="1"/>
      <c r="I2751" s="1"/>
      <c r="J2751" s="1"/>
      <c r="K2751" s="93" t="s">
        <v>5041</v>
      </c>
      <c r="L2751" s="93" t="str">
        <f>K112</f>
        <v>I1a1b1a1c2a~</v>
      </c>
      <c r="M2751" s="93" t="s">
        <v>5042</v>
      </c>
      <c r="N2751" s="93"/>
      <c r="O2751" s="96">
        <v>8152823.0</v>
      </c>
      <c r="P2751" s="96">
        <v>8284782.0</v>
      </c>
      <c r="Q2751" s="93" t="s">
        <v>3508</v>
      </c>
      <c r="AD2751" s="1"/>
      <c r="AE2751" s="1"/>
      <c r="AF2751" s="1"/>
      <c r="AG2751" s="1"/>
    </row>
    <row r="2752" ht="15.75" customHeight="1">
      <c r="A2752" s="1"/>
      <c r="B2752" s="1"/>
      <c r="C2752" s="1"/>
      <c r="D2752" s="1"/>
      <c r="E2752" s="1"/>
      <c r="F2752" s="1"/>
      <c r="G2752" s="1"/>
      <c r="H2752" s="1"/>
      <c r="I2752" s="1"/>
      <c r="J2752" s="1"/>
      <c r="K2752" s="93" t="s">
        <v>5042</v>
      </c>
      <c r="L2752" s="93" t="str">
        <f>K112</f>
        <v>I1a1b1a1c2a~</v>
      </c>
      <c r="M2752" s="93" t="s">
        <v>5041</v>
      </c>
      <c r="N2752" s="93"/>
      <c r="O2752" s="96">
        <v>8152823.0</v>
      </c>
      <c r="P2752" s="96">
        <v>8284782.0</v>
      </c>
      <c r="Q2752" s="93" t="s">
        <v>3508</v>
      </c>
      <c r="AD2752" s="1"/>
      <c r="AE2752" s="1"/>
      <c r="AF2752" s="1"/>
      <c r="AG2752" s="1"/>
    </row>
    <row r="2753" ht="15.75" customHeight="1">
      <c r="A2753" s="1"/>
      <c r="B2753" s="1"/>
      <c r="C2753" s="1"/>
      <c r="D2753" s="1"/>
      <c r="E2753" s="1"/>
      <c r="F2753" s="1"/>
      <c r="G2753" s="1"/>
      <c r="H2753" s="1"/>
      <c r="I2753" s="1"/>
      <c r="J2753" s="1"/>
      <c r="K2753" s="93" t="s">
        <v>5043</v>
      </c>
      <c r="L2753" s="93" t="str">
        <f>K112</f>
        <v>I1a1b1a1c2a~</v>
      </c>
      <c r="M2753" s="93" t="s">
        <v>5044</v>
      </c>
      <c r="N2753" s="93"/>
      <c r="O2753" s="96">
        <v>1.4097501E7</v>
      </c>
      <c r="P2753" s="96">
        <v>1.1976795E7</v>
      </c>
      <c r="Q2753" s="93" t="s">
        <v>3640</v>
      </c>
      <c r="AD2753" s="1"/>
      <c r="AE2753" s="1"/>
      <c r="AF2753" s="1"/>
      <c r="AG2753" s="1"/>
    </row>
    <row r="2754" ht="15.75" customHeight="1">
      <c r="A2754" s="1"/>
      <c r="B2754" s="1"/>
      <c r="C2754" s="1"/>
      <c r="D2754" s="1"/>
      <c r="E2754" s="1"/>
      <c r="F2754" s="1"/>
      <c r="G2754" s="1"/>
      <c r="H2754" s="1"/>
      <c r="I2754" s="1"/>
      <c r="J2754" s="1"/>
      <c r="K2754" s="93" t="s">
        <v>5044</v>
      </c>
      <c r="L2754" s="93" t="str">
        <f>K112</f>
        <v>I1a1b1a1c2a~</v>
      </c>
      <c r="M2754" s="93" t="s">
        <v>5043</v>
      </c>
      <c r="N2754" s="93"/>
      <c r="O2754" s="96">
        <v>1.4097501E7</v>
      </c>
      <c r="P2754" s="96">
        <v>1.1976795E7</v>
      </c>
      <c r="Q2754" s="93" t="s">
        <v>3640</v>
      </c>
      <c r="AD2754" s="1"/>
      <c r="AE2754" s="1"/>
      <c r="AF2754" s="1"/>
      <c r="AG2754" s="1"/>
    </row>
    <row r="2755" ht="15.75" customHeight="1">
      <c r="A2755" s="1"/>
      <c r="B2755" s="1"/>
      <c r="C2755" s="1"/>
      <c r="D2755" s="1"/>
      <c r="E2755" s="1"/>
      <c r="F2755" s="1"/>
      <c r="G2755" s="1"/>
      <c r="H2755" s="1"/>
      <c r="I2755" s="1"/>
      <c r="J2755" s="1"/>
      <c r="K2755" s="93" t="s">
        <v>5045</v>
      </c>
      <c r="L2755" s="93" t="str">
        <f>K112</f>
        <v>I1a1b1a1c2a~</v>
      </c>
      <c r="M2755" s="93" t="s">
        <v>5046</v>
      </c>
      <c r="N2755" s="93"/>
      <c r="O2755" s="96">
        <v>1.4199516E7</v>
      </c>
      <c r="P2755" s="96">
        <v>1.207881E7</v>
      </c>
      <c r="Q2755" s="93" t="s">
        <v>3604</v>
      </c>
      <c r="AD2755" s="1"/>
      <c r="AE2755" s="1"/>
      <c r="AF2755" s="1"/>
      <c r="AG2755" s="1"/>
    </row>
    <row r="2756" ht="15.75" customHeight="1">
      <c r="A2756" s="1"/>
      <c r="B2756" s="1"/>
      <c r="C2756" s="1"/>
      <c r="D2756" s="1"/>
      <c r="E2756" s="1"/>
      <c r="F2756" s="1"/>
      <c r="G2756" s="1"/>
      <c r="H2756" s="1"/>
      <c r="I2756" s="1"/>
      <c r="J2756" s="1"/>
      <c r="K2756" s="93" t="s">
        <v>5046</v>
      </c>
      <c r="L2756" s="93" t="str">
        <f>K112</f>
        <v>I1a1b1a1c2a~</v>
      </c>
      <c r="M2756" s="93" t="s">
        <v>5045</v>
      </c>
      <c r="N2756" s="93"/>
      <c r="O2756" s="96">
        <v>1.4199516E7</v>
      </c>
      <c r="P2756" s="96">
        <v>1.207881E7</v>
      </c>
      <c r="Q2756" s="93" t="s">
        <v>3604</v>
      </c>
      <c r="AD2756" s="1"/>
      <c r="AE2756" s="1"/>
      <c r="AF2756" s="1"/>
      <c r="AG2756" s="1"/>
    </row>
    <row r="2757" ht="15.75" customHeight="1">
      <c r="A2757" s="1"/>
      <c r="B2757" s="1"/>
      <c r="C2757" s="1"/>
      <c r="D2757" s="1"/>
      <c r="E2757" s="1"/>
      <c r="F2757" s="1"/>
      <c r="G2757" s="1"/>
      <c r="H2757" s="1"/>
      <c r="I2757" s="1"/>
      <c r="J2757" s="1"/>
      <c r="K2757" s="93" t="s">
        <v>5047</v>
      </c>
      <c r="L2757" s="93" t="str">
        <f>K112</f>
        <v>I1a1b1a1c2a~</v>
      </c>
      <c r="M2757" s="93" t="s">
        <v>5048</v>
      </c>
      <c r="N2757" s="93"/>
      <c r="O2757" s="96">
        <v>1.4254194E7</v>
      </c>
      <c r="P2757" s="96">
        <v>1.2133488E7</v>
      </c>
      <c r="Q2757" s="93" t="s">
        <v>3512</v>
      </c>
      <c r="AD2757" s="1"/>
      <c r="AE2757" s="1"/>
      <c r="AF2757" s="1"/>
      <c r="AG2757" s="1"/>
    </row>
    <row r="2758" ht="15.75" customHeight="1">
      <c r="A2758" s="1"/>
      <c r="B2758" s="1"/>
      <c r="C2758" s="1"/>
      <c r="D2758" s="1"/>
      <c r="E2758" s="1"/>
      <c r="F2758" s="1"/>
      <c r="G2758" s="1"/>
      <c r="H2758" s="1"/>
      <c r="I2758" s="1"/>
      <c r="J2758" s="1"/>
      <c r="K2758" s="93" t="s">
        <v>5048</v>
      </c>
      <c r="L2758" s="93" t="str">
        <f>K112</f>
        <v>I1a1b1a1c2a~</v>
      </c>
      <c r="M2758" s="93" t="s">
        <v>5047</v>
      </c>
      <c r="N2758" s="93"/>
      <c r="O2758" s="96">
        <v>1.4254194E7</v>
      </c>
      <c r="P2758" s="96">
        <v>1.2133488E7</v>
      </c>
      <c r="Q2758" s="93" t="s">
        <v>3512</v>
      </c>
      <c r="AD2758" s="1"/>
      <c r="AE2758" s="1"/>
      <c r="AF2758" s="1"/>
      <c r="AG2758" s="1"/>
    </row>
    <row r="2759" ht="15.75" customHeight="1">
      <c r="A2759" s="1"/>
      <c r="B2759" s="1"/>
      <c r="C2759" s="1"/>
      <c r="D2759" s="1"/>
      <c r="E2759" s="1"/>
      <c r="F2759" s="1"/>
      <c r="G2759" s="1"/>
      <c r="H2759" s="1"/>
      <c r="I2759" s="1"/>
      <c r="J2759" s="1"/>
      <c r="K2759" s="93" t="s">
        <v>5049</v>
      </c>
      <c r="L2759" s="93" t="str">
        <f>K112</f>
        <v>I1a1b1a1c2a~</v>
      </c>
      <c r="M2759" s="93" t="s">
        <v>5050</v>
      </c>
      <c r="N2759" s="93"/>
      <c r="O2759" s="96">
        <v>1.7264358E7</v>
      </c>
      <c r="P2759" s="96">
        <v>1.5152478E7</v>
      </c>
      <c r="Q2759" s="93" t="s">
        <v>3504</v>
      </c>
      <c r="AD2759" s="1"/>
      <c r="AE2759" s="1"/>
      <c r="AF2759" s="1"/>
      <c r="AG2759" s="1"/>
    </row>
    <row r="2760" ht="15.75" customHeight="1">
      <c r="A2760" s="1"/>
      <c r="B2760" s="1"/>
      <c r="C2760" s="1"/>
      <c r="D2760" s="1"/>
      <c r="E2760" s="1"/>
      <c r="F2760" s="1"/>
      <c r="G2760" s="1"/>
      <c r="H2760" s="1"/>
      <c r="I2760" s="1"/>
      <c r="J2760" s="1"/>
      <c r="K2760" s="93" t="s">
        <v>5050</v>
      </c>
      <c r="L2760" s="93" t="str">
        <f>K112</f>
        <v>I1a1b1a1c2a~</v>
      </c>
      <c r="M2760" s="93" t="s">
        <v>5049</v>
      </c>
      <c r="N2760" s="93"/>
      <c r="O2760" s="96">
        <v>1.7264358E7</v>
      </c>
      <c r="P2760" s="96">
        <v>1.5152478E7</v>
      </c>
      <c r="Q2760" s="93" t="s">
        <v>3504</v>
      </c>
      <c r="AD2760" s="1"/>
      <c r="AE2760" s="1"/>
      <c r="AF2760" s="1"/>
      <c r="AG2760" s="1"/>
    </row>
    <row r="2761" ht="15.75" customHeight="1">
      <c r="A2761" s="1"/>
      <c r="B2761" s="1"/>
      <c r="C2761" s="1"/>
      <c r="D2761" s="1"/>
      <c r="E2761" s="1"/>
      <c r="F2761" s="1"/>
      <c r="G2761" s="1"/>
      <c r="H2761" s="1"/>
      <c r="I2761" s="1"/>
      <c r="J2761" s="1"/>
      <c r="K2761" s="93" t="s">
        <v>5051</v>
      </c>
      <c r="L2761" s="93" t="str">
        <f>K112</f>
        <v>I1a1b1a1c2a~</v>
      </c>
      <c r="M2761" s="93" t="s">
        <v>5052</v>
      </c>
      <c r="N2761" s="93"/>
      <c r="O2761" s="96">
        <v>1.8252902E7</v>
      </c>
      <c r="P2761" s="96">
        <v>1.6141022E7</v>
      </c>
      <c r="Q2761" s="93" t="s">
        <v>3640</v>
      </c>
      <c r="AD2761" s="1"/>
      <c r="AE2761" s="1"/>
      <c r="AF2761" s="1"/>
      <c r="AG2761" s="1"/>
    </row>
    <row r="2762" ht="15.75" customHeight="1">
      <c r="A2762" s="1"/>
      <c r="B2762" s="1"/>
      <c r="C2762" s="1"/>
      <c r="D2762" s="1"/>
      <c r="E2762" s="1"/>
      <c r="F2762" s="1"/>
      <c r="G2762" s="1"/>
      <c r="H2762" s="1"/>
      <c r="I2762" s="1"/>
      <c r="J2762" s="1"/>
      <c r="K2762" s="93" t="s">
        <v>5052</v>
      </c>
      <c r="L2762" s="93" t="str">
        <f>K112</f>
        <v>I1a1b1a1c2a~</v>
      </c>
      <c r="M2762" s="93" t="s">
        <v>5051</v>
      </c>
      <c r="N2762" s="93"/>
      <c r="O2762" s="96">
        <v>1.8252902E7</v>
      </c>
      <c r="P2762" s="96">
        <v>1.6141022E7</v>
      </c>
      <c r="Q2762" s="93" t="s">
        <v>3640</v>
      </c>
      <c r="AD2762" s="1"/>
      <c r="AE2762" s="1"/>
      <c r="AF2762" s="1"/>
      <c r="AG2762" s="1"/>
    </row>
    <row r="2763" ht="15.75" customHeight="1">
      <c r="A2763" s="1"/>
      <c r="B2763" s="1"/>
      <c r="C2763" s="1"/>
      <c r="D2763" s="1"/>
      <c r="E2763" s="1"/>
      <c r="F2763" s="1"/>
      <c r="G2763" s="1"/>
      <c r="H2763" s="1"/>
      <c r="I2763" s="1"/>
      <c r="J2763" s="1"/>
      <c r="K2763" s="93" t="s">
        <v>5053</v>
      </c>
      <c r="L2763" s="93" t="str">
        <f>K112</f>
        <v>I1a1b1a1c2a~</v>
      </c>
      <c r="M2763" s="93" t="s">
        <v>5054</v>
      </c>
      <c r="N2763" s="93"/>
      <c r="O2763" s="96">
        <v>1.8894312E7</v>
      </c>
      <c r="P2763" s="96">
        <v>1.6782432E7</v>
      </c>
      <c r="Q2763" s="93" t="s">
        <v>3508</v>
      </c>
      <c r="AD2763" s="1"/>
      <c r="AE2763" s="1"/>
      <c r="AF2763" s="1"/>
      <c r="AG2763" s="1"/>
    </row>
    <row r="2764" ht="15.75" customHeight="1">
      <c r="A2764" s="1"/>
      <c r="B2764" s="1"/>
      <c r="C2764" s="1"/>
      <c r="D2764" s="1"/>
      <c r="E2764" s="1"/>
      <c r="F2764" s="1"/>
      <c r="G2764" s="1"/>
      <c r="H2764" s="1"/>
      <c r="I2764" s="1"/>
      <c r="J2764" s="1"/>
      <c r="K2764" s="93" t="s">
        <v>5054</v>
      </c>
      <c r="L2764" s="93" t="str">
        <f>K112</f>
        <v>I1a1b1a1c2a~</v>
      </c>
      <c r="M2764" s="93" t="s">
        <v>5053</v>
      </c>
      <c r="N2764" s="93"/>
      <c r="O2764" s="96">
        <v>1.8894312E7</v>
      </c>
      <c r="P2764" s="96">
        <v>1.6782432E7</v>
      </c>
      <c r="Q2764" s="93" t="s">
        <v>3508</v>
      </c>
      <c r="AD2764" s="1"/>
      <c r="AE2764" s="1"/>
      <c r="AF2764" s="1"/>
      <c r="AG2764" s="1"/>
    </row>
    <row r="2765" ht="15.75" customHeight="1">
      <c r="A2765" s="1"/>
      <c r="B2765" s="1"/>
      <c r="C2765" s="1"/>
      <c r="D2765" s="1"/>
      <c r="E2765" s="1"/>
      <c r="F2765" s="1"/>
      <c r="G2765" s="1"/>
      <c r="H2765" s="1"/>
      <c r="I2765" s="1"/>
      <c r="J2765" s="1"/>
      <c r="K2765" s="93" t="s">
        <v>5055</v>
      </c>
      <c r="L2765" s="93" t="str">
        <f>K112</f>
        <v>I1a1b1a1c2a~</v>
      </c>
      <c r="M2765" s="93" t="s">
        <v>5056</v>
      </c>
      <c r="N2765" s="93"/>
      <c r="O2765" s="96">
        <v>2.1328002E7</v>
      </c>
      <c r="P2765" s="96">
        <v>1.9166116E7</v>
      </c>
      <c r="Q2765" s="93" t="s">
        <v>3508</v>
      </c>
      <c r="AD2765" s="1"/>
      <c r="AE2765" s="1"/>
      <c r="AF2765" s="1"/>
      <c r="AG2765" s="1"/>
    </row>
    <row r="2766" ht="15.75" customHeight="1">
      <c r="A2766" s="1"/>
      <c r="B2766" s="1"/>
      <c r="C2766" s="1"/>
      <c r="D2766" s="1"/>
      <c r="E2766" s="1"/>
      <c r="F2766" s="1"/>
      <c r="G2766" s="1"/>
      <c r="H2766" s="1"/>
      <c r="I2766" s="1"/>
      <c r="J2766" s="1"/>
      <c r="K2766" s="93" t="s">
        <v>5056</v>
      </c>
      <c r="L2766" s="93" t="str">
        <f>K112</f>
        <v>I1a1b1a1c2a~</v>
      </c>
      <c r="M2766" s="93" t="s">
        <v>5055</v>
      </c>
      <c r="N2766" s="93"/>
      <c r="O2766" s="96">
        <v>2.1328002E7</v>
      </c>
      <c r="P2766" s="96">
        <v>1.9166116E7</v>
      </c>
      <c r="Q2766" s="93" t="s">
        <v>3508</v>
      </c>
      <c r="AD2766" s="1"/>
      <c r="AE2766" s="1"/>
      <c r="AF2766" s="1"/>
      <c r="AG2766" s="1"/>
    </row>
    <row r="2767" ht="15.75" customHeight="1">
      <c r="A2767" s="1"/>
      <c r="B2767" s="1"/>
      <c r="C2767" s="1"/>
      <c r="D2767" s="1"/>
      <c r="E2767" s="1"/>
      <c r="F2767" s="1"/>
      <c r="G2767" s="1"/>
      <c r="H2767" s="1"/>
      <c r="I2767" s="1"/>
      <c r="J2767" s="1"/>
      <c r="K2767" s="93" t="s">
        <v>5057</v>
      </c>
      <c r="L2767" s="93" t="str">
        <f>K112</f>
        <v>I1a1b1a1c2a~</v>
      </c>
      <c r="M2767" s="97" t="s">
        <v>5058</v>
      </c>
      <c r="N2767" s="93"/>
      <c r="O2767" s="96">
        <v>2.2034396E7</v>
      </c>
      <c r="P2767" s="96">
        <v>1.987251E7</v>
      </c>
      <c r="Q2767" s="93" t="s">
        <v>3656</v>
      </c>
      <c r="AD2767" s="1"/>
      <c r="AE2767" s="1"/>
      <c r="AF2767" s="1"/>
      <c r="AG2767" s="1"/>
    </row>
    <row r="2768" ht="15.75" customHeight="1">
      <c r="A2768" s="1"/>
      <c r="B2768" s="1"/>
      <c r="C2768" s="1"/>
      <c r="D2768" s="1"/>
      <c r="E2768" s="1"/>
      <c r="F2768" s="1"/>
      <c r="G2768" s="1"/>
      <c r="H2768" s="1"/>
      <c r="I2768" s="1"/>
      <c r="J2768" s="1"/>
      <c r="K2768" s="97" t="s">
        <v>5058</v>
      </c>
      <c r="L2768" s="93" t="str">
        <f>K112</f>
        <v>I1a1b1a1c2a~</v>
      </c>
      <c r="M2768" s="97" t="s">
        <v>5057</v>
      </c>
      <c r="N2768" s="93"/>
      <c r="O2768" s="96">
        <v>2.2034396E7</v>
      </c>
      <c r="P2768" s="96">
        <v>1.987251E7</v>
      </c>
      <c r="Q2768" s="93" t="s">
        <v>3656</v>
      </c>
      <c r="AD2768" s="1"/>
      <c r="AE2768" s="1"/>
      <c r="AF2768" s="1"/>
      <c r="AG2768" s="1"/>
    </row>
    <row r="2769" ht="15.75" customHeight="1">
      <c r="A2769" s="1"/>
      <c r="B2769" s="1"/>
      <c r="C2769" s="1"/>
      <c r="D2769" s="1"/>
      <c r="E2769" s="1"/>
      <c r="F2769" s="1"/>
      <c r="G2769" s="1"/>
      <c r="H2769" s="1"/>
      <c r="I2769" s="1"/>
      <c r="J2769" s="1"/>
      <c r="K2769" s="93" t="s">
        <v>5059</v>
      </c>
      <c r="L2769" s="93" t="str">
        <f>K112</f>
        <v>I1a1b1a1c2a~</v>
      </c>
      <c r="M2769" s="93" t="s">
        <v>5060</v>
      </c>
      <c r="N2769" s="93"/>
      <c r="O2769" s="96">
        <v>2.2516435E7</v>
      </c>
      <c r="P2769" s="96">
        <v>2.0354549E7</v>
      </c>
      <c r="Q2769" s="93" t="s">
        <v>3640</v>
      </c>
      <c r="AD2769" s="1"/>
      <c r="AE2769" s="1"/>
      <c r="AF2769" s="1"/>
      <c r="AG2769" s="1"/>
    </row>
    <row r="2770" ht="15.75" customHeight="1">
      <c r="A2770" s="1"/>
      <c r="B2770" s="1"/>
      <c r="C2770" s="1"/>
      <c r="D2770" s="1"/>
      <c r="E2770" s="1"/>
      <c r="F2770" s="1"/>
      <c r="G2770" s="1"/>
      <c r="H2770" s="1"/>
      <c r="I2770" s="1"/>
      <c r="J2770" s="1"/>
      <c r="K2770" s="93" t="s">
        <v>5060</v>
      </c>
      <c r="L2770" s="93" t="str">
        <f>K112</f>
        <v>I1a1b1a1c2a~</v>
      </c>
      <c r="M2770" s="93" t="s">
        <v>5059</v>
      </c>
      <c r="N2770" s="93"/>
      <c r="O2770" s="96">
        <v>2.2516435E7</v>
      </c>
      <c r="P2770" s="96">
        <v>2.0354549E7</v>
      </c>
      <c r="Q2770" s="93" t="s">
        <v>3640</v>
      </c>
      <c r="AD2770" s="1"/>
      <c r="AE2770" s="1"/>
      <c r="AF2770" s="1"/>
      <c r="AG2770" s="1"/>
    </row>
    <row r="2771" ht="15.75" customHeight="1">
      <c r="A2771" s="1"/>
      <c r="B2771" s="1"/>
      <c r="C2771" s="1"/>
      <c r="D2771" s="1"/>
      <c r="E2771" s="1"/>
      <c r="F2771" s="1"/>
      <c r="G2771" s="1"/>
      <c r="H2771" s="1"/>
      <c r="I2771" s="1"/>
      <c r="J2771" s="1"/>
      <c r="K2771" s="93" t="s">
        <v>5061</v>
      </c>
      <c r="L2771" s="93" t="str">
        <f>K112</f>
        <v>I1a1b1a1c2a~</v>
      </c>
      <c r="M2771" s="93" t="s">
        <v>5062</v>
      </c>
      <c r="N2771" s="93"/>
      <c r="O2771" s="96">
        <v>1.7299775E7</v>
      </c>
      <c r="P2771" s="96">
        <v>1.5187895E7</v>
      </c>
      <c r="Q2771" s="93" t="s">
        <v>3500</v>
      </c>
      <c r="AD2771" s="1"/>
      <c r="AE2771" s="1"/>
      <c r="AF2771" s="1"/>
      <c r="AG2771" s="1"/>
    </row>
    <row r="2772" ht="15.75" customHeight="1">
      <c r="A2772" s="1"/>
      <c r="B2772" s="1"/>
      <c r="C2772" s="1"/>
      <c r="D2772" s="1"/>
      <c r="E2772" s="1"/>
      <c r="F2772" s="1"/>
      <c r="G2772" s="1"/>
      <c r="H2772" s="1"/>
      <c r="I2772" s="1"/>
      <c r="J2772" s="1"/>
      <c r="K2772" s="93" t="s">
        <v>5062</v>
      </c>
      <c r="L2772" s="93" t="str">
        <f>K112</f>
        <v>I1a1b1a1c2a~</v>
      </c>
      <c r="M2772" s="93" t="s">
        <v>5061</v>
      </c>
      <c r="N2772" s="93"/>
      <c r="O2772" s="96">
        <v>1.7299775E7</v>
      </c>
      <c r="P2772" s="96">
        <v>1.5187895E7</v>
      </c>
      <c r="Q2772" s="93" t="s">
        <v>3500</v>
      </c>
      <c r="AD2772" s="1"/>
      <c r="AE2772" s="1"/>
      <c r="AF2772" s="1"/>
      <c r="AG2772" s="1"/>
    </row>
    <row r="2773" ht="15.75" customHeight="1">
      <c r="A2773" s="1"/>
      <c r="B2773" s="1"/>
      <c r="C2773" s="1"/>
      <c r="D2773" s="1"/>
      <c r="E2773" s="1"/>
      <c r="F2773" s="1"/>
      <c r="G2773" s="1"/>
      <c r="H2773" s="1"/>
      <c r="I2773" s="1"/>
      <c r="J2773" s="1"/>
      <c r="K2773" s="93" t="s">
        <v>5063</v>
      </c>
      <c r="L2773" s="93" t="str">
        <f>K112</f>
        <v>I1a1b1a1c2a~</v>
      </c>
      <c r="M2773" s="93"/>
      <c r="N2773" s="93"/>
      <c r="O2773" s="96">
        <v>6840850.0</v>
      </c>
      <c r="P2773" s="96">
        <v>6972809.0</v>
      </c>
      <c r="Q2773" s="93" t="s">
        <v>3508</v>
      </c>
      <c r="AD2773" s="1"/>
      <c r="AE2773" s="1"/>
      <c r="AF2773" s="1"/>
      <c r="AG2773" s="1"/>
    </row>
    <row r="2774" ht="15.75" customHeight="1">
      <c r="A2774" s="1"/>
      <c r="B2774" s="1"/>
      <c r="C2774" s="1"/>
      <c r="D2774" s="1"/>
      <c r="E2774" s="1"/>
      <c r="F2774" s="1"/>
      <c r="G2774" s="1"/>
      <c r="H2774" s="1"/>
      <c r="I2774" s="1"/>
      <c r="J2774" s="1"/>
      <c r="K2774" s="93" t="s">
        <v>5064</v>
      </c>
      <c r="L2774" s="93" t="str">
        <f>K112</f>
        <v>I1a1b1a1c2a~</v>
      </c>
      <c r="M2774" s="93"/>
      <c r="N2774" s="93"/>
      <c r="O2774" s="96">
        <v>2.1423149E7</v>
      </c>
      <c r="P2774" s="96">
        <v>1.9261263E7</v>
      </c>
      <c r="Q2774" s="93" t="s">
        <v>3512</v>
      </c>
      <c r="AD2774" s="1"/>
      <c r="AE2774" s="1"/>
      <c r="AF2774" s="1"/>
      <c r="AG2774" s="1"/>
    </row>
    <row r="2775" ht="15.75" customHeight="1">
      <c r="A2775" s="1"/>
      <c r="B2775" s="1"/>
      <c r="C2775" s="1"/>
      <c r="D2775" s="1"/>
      <c r="E2775" s="1"/>
      <c r="F2775" s="1"/>
      <c r="G2775" s="1"/>
      <c r="H2775" s="1"/>
      <c r="I2775" s="1"/>
      <c r="J2775" s="1"/>
      <c r="K2775" s="93" t="s">
        <v>5065</v>
      </c>
      <c r="L2775" s="93" t="str">
        <f>L113</f>
        <v>I1a1b1a1c2a1~</v>
      </c>
      <c r="M2775" s="93"/>
      <c r="N2775" s="93"/>
      <c r="O2775" s="96">
        <v>7572283.0</v>
      </c>
      <c r="P2775" s="96">
        <v>7704242.0</v>
      </c>
      <c r="Q2775" s="93" t="s">
        <v>3508</v>
      </c>
      <c r="AD2775" s="1"/>
      <c r="AE2775" s="1"/>
      <c r="AF2775" s="1"/>
      <c r="AG2775" s="1"/>
    </row>
    <row r="2776" ht="15.75" customHeight="1">
      <c r="A2776" s="1"/>
      <c r="B2776" s="1"/>
      <c r="C2776" s="1"/>
      <c r="D2776" s="1"/>
      <c r="E2776" s="1"/>
      <c r="F2776" s="1"/>
      <c r="G2776" s="1"/>
      <c r="H2776" s="1"/>
      <c r="I2776" s="1"/>
      <c r="J2776" s="1"/>
      <c r="K2776" s="93" t="s">
        <v>5066</v>
      </c>
      <c r="L2776" s="93" t="str">
        <f>L113</f>
        <v>I1a1b1a1c2a1~</v>
      </c>
      <c r="M2776" s="93"/>
      <c r="N2776" s="93"/>
      <c r="O2776" s="96">
        <v>7825885.0</v>
      </c>
      <c r="P2776" s="96">
        <v>7957844.0</v>
      </c>
      <c r="Q2776" s="93" t="s">
        <v>3542</v>
      </c>
      <c r="AD2776" s="1"/>
      <c r="AE2776" s="1"/>
      <c r="AF2776" s="1"/>
      <c r="AG2776" s="1"/>
    </row>
    <row r="2777" ht="15.75" customHeight="1">
      <c r="A2777" s="1"/>
      <c r="B2777" s="1"/>
      <c r="C2777" s="1"/>
      <c r="D2777" s="1"/>
      <c r="E2777" s="1"/>
      <c r="F2777" s="1"/>
      <c r="G2777" s="1"/>
      <c r="H2777" s="1"/>
      <c r="I2777" s="1"/>
      <c r="J2777" s="1"/>
      <c r="K2777" s="93" t="s">
        <v>5067</v>
      </c>
      <c r="L2777" s="93" t="str">
        <f>L113</f>
        <v>I1a1b1a1c2a1~</v>
      </c>
      <c r="M2777" s="93"/>
      <c r="N2777" s="93"/>
      <c r="O2777" s="96">
        <v>1.4789054E7</v>
      </c>
      <c r="P2777" s="96">
        <v>1.2677125E7</v>
      </c>
      <c r="Q2777" s="93" t="s">
        <v>3512</v>
      </c>
      <c r="AD2777" s="1"/>
      <c r="AE2777" s="1"/>
      <c r="AF2777" s="1"/>
      <c r="AG2777" s="1"/>
    </row>
    <row r="2778" ht="15.75" customHeight="1">
      <c r="A2778" s="1"/>
      <c r="B2778" s="1"/>
      <c r="C2778" s="1"/>
      <c r="D2778" s="1"/>
      <c r="E2778" s="1"/>
      <c r="F2778" s="1"/>
      <c r="G2778" s="1"/>
      <c r="H2778" s="1"/>
      <c r="I2778" s="1"/>
      <c r="J2778" s="1"/>
      <c r="K2778" s="93" t="s">
        <v>5068</v>
      </c>
      <c r="L2778" s="93" t="str">
        <f>L113</f>
        <v>I1a1b1a1c2a1~</v>
      </c>
      <c r="M2778" s="93"/>
      <c r="N2778" s="93"/>
      <c r="O2778" s="96">
        <v>1.6753773E7</v>
      </c>
      <c r="P2778" s="96">
        <v>1.4641893E7</v>
      </c>
      <c r="Q2778" s="93" t="s">
        <v>3500</v>
      </c>
      <c r="AD2778" s="1"/>
      <c r="AE2778" s="1"/>
      <c r="AF2778" s="1"/>
      <c r="AG2778" s="1"/>
    </row>
    <row r="2779" ht="15.75" customHeight="1">
      <c r="A2779" s="1"/>
      <c r="B2779" s="1"/>
      <c r="C2779" s="1"/>
      <c r="D2779" s="1"/>
      <c r="E2779" s="1"/>
      <c r="F2779" s="1"/>
      <c r="G2779" s="1"/>
      <c r="H2779" s="1"/>
      <c r="I2779" s="1"/>
      <c r="J2779" s="1"/>
      <c r="K2779" s="93" t="s">
        <v>5069</v>
      </c>
      <c r="L2779" s="93" t="str">
        <f>L113</f>
        <v>I1a1b1a1c2a1~</v>
      </c>
      <c r="M2779" s="93"/>
      <c r="N2779" s="93"/>
      <c r="O2779" s="96">
        <v>2.3406974E7</v>
      </c>
      <c r="P2779" s="96">
        <v>2.1245088E7</v>
      </c>
      <c r="Q2779" s="93" t="s">
        <v>3970</v>
      </c>
      <c r="AD2779" s="1"/>
      <c r="AE2779" s="1"/>
      <c r="AF2779" s="1"/>
      <c r="AG2779" s="1"/>
    </row>
    <row r="2780" ht="15.75" customHeight="1">
      <c r="A2780" s="1"/>
      <c r="B2780" s="1"/>
      <c r="C2780" s="1"/>
      <c r="D2780" s="1"/>
      <c r="E2780" s="1"/>
      <c r="F2780" s="1"/>
      <c r="G2780" s="1"/>
      <c r="H2780" s="1"/>
      <c r="I2780" s="1"/>
      <c r="J2780" s="1"/>
      <c r="K2780" s="93" t="s">
        <v>5070</v>
      </c>
      <c r="L2780" s="93" t="str">
        <f>L113</f>
        <v>I1a1b1a1c2a1~</v>
      </c>
      <c r="M2780" s="93"/>
      <c r="N2780" s="93"/>
      <c r="O2780" s="96">
        <v>2.3466809E7</v>
      </c>
      <c r="P2780" s="96">
        <v>2.1304923E7</v>
      </c>
      <c r="Q2780" s="93" t="s">
        <v>3512</v>
      </c>
      <c r="AD2780" s="1"/>
      <c r="AE2780" s="1"/>
      <c r="AF2780" s="1"/>
      <c r="AG2780" s="1"/>
    </row>
    <row r="2781" ht="15.75" customHeight="1">
      <c r="A2781" s="1"/>
      <c r="B2781" s="1"/>
      <c r="C2781" s="1"/>
      <c r="D2781" s="1"/>
      <c r="E2781" s="1"/>
      <c r="F2781" s="1"/>
      <c r="G2781" s="1"/>
      <c r="H2781" s="1"/>
      <c r="I2781" s="1"/>
      <c r="J2781" s="1"/>
      <c r="K2781" s="93" t="s">
        <v>5071</v>
      </c>
      <c r="L2781" s="93" t="str">
        <f>L113</f>
        <v>I1a1b1a1c2a1~</v>
      </c>
      <c r="M2781" s="93"/>
      <c r="N2781" s="93"/>
      <c r="O2781" s="96">
        <v>1.642382E7</v>
      </c>
      <c r="P2781" s="96">
        <v>1.431194E7</v>
      </c>
      <c r="Q2781" s="93" t="s">
        <v>3656</v>
      </c>
      <c r="AD2781" s="1"/>
      <c r="AE2781" s="1"/>
      <c r="AF2781" s="1"/>
      <c r="AG2781" s="1"/>
    </row>
    <row r="2782" ht="15.75" customHeight="1">
      <c r="A2782" s="1"/>
      <c r="B2782" s="1"/>
      <c r="C2782" s="1"/>
      <c r="D2782" s="1"/>
      <c r="E2782" s="1"/>
      <c r="F2782" s="1"/>
      <c r="G2782" s="1"/>
      <c r="H2782" s="1"/>
      <c r="I2782" s="1"/>
      <c r="J2782" s="1"/>
      <c r="K2782" s="93" t="s">
        <v>5072</v>
      </c>
      <c r="L2782" s="93" t="str">
        <f>L113</f>
        <v>I1a1b1a1c2a1~</v>
      </c>
      <c r="M2782" s="93"/>
      <c r="N2782" s="93"/>
      <c r="O2782" s="96">
        <v>1.6800723E7</v>
      </c>
      <c r="P2782" s="96">
        <v>1.4688843E7</v>
      </c>
      <c r="Q2782" s="93" t="s">
        <v>3640</v>
      </c>
      <c r="AD2782" s="1"/>
      <c r="AE2782" s="1"/>
      <c r="AF2782" s="1"/>
      <c r="AG2782" s="1"/>
    </row>
    <row r="2783" ht="15.75" customHeight="1">
      <c r="A2783" s="1"/>
      <c r="B2783" s="1"/>
      <c r="C2783" s="1"/>
      <c r="D2783" s="1"/>
      <c r="E2783" s="1"/>
      <c r="F2783" s="1"/>
      <c r="G2783" s="1"/>
      <c r="H2783" s="1"/>
      <c r="I2783" s="1"/>
      <c r="J2783" s="1"/>
      <c r="K2783" s="93" t="s">
        <v>5073</v>
      </c>
      <c r="L2783" s="93" t="str">
        <f>L113</f>
        <v>I1a1b1a1c2a1~</v>
      </c>
      <c r="M2783" s="93"/>
      <c r="N2783" s="93"/>
      <c r="O2783" s="96">
        <v>1.7687857E7</v>
      </c>
      <c r="P2783" s="96">
        <v>1.5575977E7</v>
      </c>
      <c r="Q2783" s="93" t="s">
        <v>3640</v>
      </c>
      <c r="AD2783" s="1"/>
      <c r="AE2783" s="1"/>
      <c r="AF2783" s="1"/>
      <c r="AG2783" s="1"/>
    </row>
    <row r="2784" ht="15.75" customHeight="1">
      <c r="A2784" s="1"/>
      <c r="B2784" s="1"/>
      <c r="C2784" s="1"/>
      <c r="D2784" s="1"/>
      <c r="E2784" s="1"/>
      <c r="F2784" s="1"/>
      <c r="G2784" s="1"/>
      <c r="H2784" s="1"/>
      <c r="I2784" s="1"/>
      <c r="J2784" s="1"/>
      <c r="K2784" s="93" t="s">
        <v>5074</v>
      </c>
      <c r="L2784" s="93" t="str">
        <f>L113</f>
        <v>I1a1b1a1c2a1~</v>
      </c>
      <c r="M2784" s="93"/>
      <c r="N2784" s="93"/>
      <c r="O2784" s="96">
        <v>1.4743399E7</v>
      </c>
      <c r="P2784" s="96">
        <v>1.2631467E7</v>
      </c>
      <c r="Q2784" s="93" t="s">
        <v>3656</v>
      </c>
      <c r="AD2784" s="1"/>
      <c r="AE2784" s="1"/>
      <c r="AF2784" s="1"/>
      <c r="AG2784" s="1"/>
    </row>
    <row r="2785" ht="15.75" customHeight="1">
      <c r="A2785" s="1"/>
      <c r="B2785" s="1"/>
      <c r="C2785" s="1"/>
      <c r="D2785" s="1"/>
      <c r="E2785" s="1"/>
      <c r="F2785" s="1"/>
      <c r="G2785" s="1"/>
      <c r="H2785" s="1"/>
      <c r="I2785" s="1"/>
      <c r="J2785" s="1"/>
      <c r="K2785" s="93" t="s">
        <v>195</v>
      </c>
      <c r="L2785" s="93" t="str">
        <f>I114</f>
        <v>I1a1b1a1d~</v>
      </c>
      <c r="M2785" s="93"/>
      <c r="N2785" s="93" t="s">
        <v>5075</v>
      </c>
      <c r="O2785" s="96">
        <v>7961633.0</v>
      </c>
      <c r="P2785" s="96">
        <v>8093592.0</v>
      </c>
      <c r="Q2785" s="93" t="s">
        <v>3512</v>
      </c>
      <c r="AD2785" s="1"/>
      <c r="AE2785" s="1"/>
      <c r="AF2785" s="1"/>
      <c r="AG2785" s="1"/>
    </row>
    <row r="2786" ht="15.75" customHeight="1">
      <c r="A2786" s="1"/>
      <c r="B2786" s="1"/>
      <c r="C2786" s="1"/>
      <c r="D2786" s="1"/>
      <c r="E2786" s="1"/>
      <c r="F2786" s="1"/>
      <c r="G2786" s="1"/>
      <c r="H2786" s="1"/>
      <c r="I2786" s="1"/>
      <c r="J2786" s="1"/>
      <c r="K2786" s="93" t="s">
        <v>5076</v>
      </c>
      <c r="L2786" s="93" t="str">
        <f>J115</f>
        <v>I1a1b1a1d1~</v>
      </c>
      <c r="M2786" s="93"/>
      <c r="N2786" s="93" t="s">
        <v>5077</v>
      </c>
      <c r="O2786" s="96">
        <v>7065637.0</v>
      </c>
      <c r="P2786" s="96">
        <v>7197596.0</v>
      </c>
      <c r="Q2786" s="93" t="s">
        <v>3604</v>
      </c>
      <c r="AD2786" s="1"/>
      <c r="AE2786" s="1"/>
      <c r="AF2786" s="1"/>
      <c r="AG2786" s="1"/>
    </row>
    <row r="2787" ht="15.75" customHeight="1">
      <c r="A2787" s="1"/>
      <c r="B2787" s="1"/>
      <c r="C2787" s="1"/>
      <c r="D2787" s="1"/>
      <c r="E2787" s="1"/>
      <c r="F2787" s="1"/>
      <c r="G2787" s="1"/>
      <c r="H2787" s="1"/>
      <c r="I2787" s="1"/>
      <c r="J2787" s="1"/>
      <c r="K2787" s="93" t="s">
        <v>5078</v>
      </c>
      <c r="L2787" s="93" t="str">
        <f>J115</f>
        <v>I1a1b1a1d1~</v>
      </c>
      <c r="M2787" s="93"/>
      <c r="N2787" s="93" t="s">
        <v>5079</v>
      </c>
      <c r="O2787" s="96">
        <v>8475492.0</v>
      </c>
      <c r="P2787" s="96">
        <v>8607451.0</v>
      </c>
      <c r="Q2787" s="93" t="s">
        <v>3508</v>
      </c>
      <c r="AD2787" s="1"/>
      <c r="AE2787" s="1"/>
      <c r="AF2787" s="1"/>
      <c r="AG2787" s="1"/>
    </row>
    <row r="2788" ht="15.75" customHeight="1">
      <c r="A2788" s="1"/>
      <c r="B2788" s="1"/>
      <c r="C2788" s="1"/>
      <c r="D2788" s="1"/>
      <c r="E2788" s="1"/>
      <c r="F2788" s="1"/>
      <c r="G2788" s="1"/>
      <c r="H2788" s="1"/>
      <c r="I2788" s="1"/>
      <c r="J2788" s="1"/>
      <c r="K2788" s="93" t="s">
        <v>5080</v>
      </c>
      <c r="L2788" s="93" t="str">
        <f>J115</f>
        <v>I1a1b1a1d1~</v>
      </c>
      <c r="M2788" s="93"/>
      <c r="N2788" s="93" t="s">
        <v>5081</v>
      </c>
      <c r="O2788" s="96">
        <v>1.4233076E7</v>
      </c>
      <c r="P2788" s="96">
        <v>1.211237E7</v>
      </c>
      <c r="Q2788" s="93" t="s">
        <v>3656</v>
      </c>
      <c r="AD2788" s="1"/>
      <c r="AE2788" s="1"/>
      <c r="AF2788" s="1"/>
      <c r="AG2788" s="1"/>
    </row>
    <row r="2789" ht="15.75" customHeight="1">
      <c r="A2789" s="1"/>
      <c r="B2789" s="1"/>
      <c r="C2789" s="1"/>
      <c r="D2789" s="1"/>
      <c r="E2789" s="1"/>
      <c r="F2789" s="1"/>
      <c r="G2789" s="1"/>
      <c r="H2789" s="1"/>
      <c r="I2789" s="1"/>
      <c r="J2789" s="1"/>
      <c r="K2789" s="93" t="s">
        <v>5082</v>
      </c>
      <c r="L2789" s="93" t="str">
        <f>J115</f>
        <v>I1a1b1a1d1~</v>
      </c>
      <c r="M2789" s="93"/>
      <c r="N2789" s="93" t="s">
        <v>5083</v>
      </c>
      <c r="O2789" s="96">
        <v>1.4437956E7</v>
      </c>
      <c r="P2789" s="96">
        <v>1.2317229E7</v>
      </c>
      <c r="Q2789" s="93" t="s">
        <v>3512</v>
      </c>
      <c r="AD2789" s="1"/>
      <c r="AE2789" s="1"/>
      <c r="AF2789" s="1"/>
      <c r="AG2789" s="1"/>
    </row>
    <row r="2790" ht="15.75" customHeight="1">
      <c r="A2790" s="1"/>
      <c r="B2790" s="1"/>
      <c r="C2790" s="1"/>
      <c r="D2790" s="1"/>
      <c r="E2790" s="1"/>
      <c r="F2790" s="1"/>
      <c r="G2790" s="1"/>
      <c r="H2790" s="1"/>
      <c r="I2790" s="1"/>
      <c r="J2790" s="1"/>
      <c r="K2790" s="93" t="s">
        <v>5084</v>
      </c>
      <c r="L2790" s="93" t="str">
        <f>J115</f>
        <v>I1a1b1a1d1~</v>
      </c>
      <c r="M2790" s="93"/>
      <c r="N2790" s="93" t="s">
        <v>5085</v>
      </c>
      <c r="O2790" s="96">
        <v>1.4724078E7</v>
      </c>
      <c r="P2790" s="96">
        <v>1.2612146E7</v>
      </c>
      <c r="Q2790" s="93" t="s">
        <v>3640</v>
      </c>
      <c r="AD2790" s="1"/>
      <c r="AE2790" s="1"/>
      <c r="AF2790" s="1"/>
      <c r="AG2790" s="1"/>
    </row>
    <row r="2791" ht="15.75" customHeight="1">
      <c r="A2791" s="1"/>
      <c r="B2791" s="1"/>
      <c r="C2791" s="1"/>
      <c r="D2791" s="1"/>
      <c r="E2791" s="1"/>
      <c r="F2791" s="1"/>
      <c r="G2791" s="1"/>
      <c r="H2791" s="1"/>
      <c r="I2791" s="1"/>
      <c r="J2791" s="1"/>
      <c r="K2791" s="93" t="s">
        <v>5086</v>
      </c>
      <c r="L2791" s="93" t="str">
        <f>J115</f>
        <v>I1a1b1a1d1~</v>
      </c>
      <c r="M2791" s="93"/>
      <c r="N2791" s="93" t="s">
        <v>5087</v>
      </c>
      <c r="O2791" s="96">
        <v>1.7119086E7</v>
      </c>
      <c r="P2791" s="96">
        <v>1.5007206E7</v>
      </c>
      <c r="Q2791" s="93" t="s">
        <v>3512</v>
      </c>
      <c r="AD2791" s="1"/>
      <c r="AE2791" s="1"/>
      <c r="AF2791" s="1"/>
      <c r="AG2791" s="1"/>
    </row>
    <row r="2792" ht="15.75" customHeight="1">
      <c r="A2792" s="1"/>
      <c r="B2792" s="1"/>
      <c r="C2792" s="1"/>
      <c r="D2792" s="1"/>
      <c r="E2792" s="1"/>
      <c r="F2792" s="1"/>
      <c r="G2792" s="1"/>
      <c r="H2792" s="1"/>
      <c r="I2792" s="1"/>
      <c r="J2792" s="1"/>
      <c r="K2792" s="93" t="s">
        <v>5088</v>
      </c>
      <c r="L2792" s="93" t="str">
        <f>J115</f>
        <v>I1a1b1a1d1~</v>
      </c>
      <c r="M2792" s="93"/>
      <c r="N2792" s="93" t="s">
        <v>5089</v>
      </c>
      <c r="O2792" s="96">
        <v>1.7223636E7</v>
      </c>
      <c r="P2792" s="96">
        <v>1.5111756E7</v>
      </c>
      <c r="Q2792" s="93" t="s">
        <v>3604</v>
      </c>
      <c r="AD2792" s="1"/>
      <c r="AE2792" s="1"/>
      <c r="AF2792" s="1"/>
      <c r="AG2792" s="1"/>
    </row>
    <row r="2793" ht="15.75" customHeight="1">
      <c r="A2793" s="1"/>
      <c r="B2793" s="1"/>
      <c r="C2793" s="1"/>
      <c r="D2793" s="1"/>
      <c r="E2793" s="1"/>
      <c r="F2793" s="1"/>
      <c r="G2793" s="1"/>
      <c r="H2793" s="1"/>
      <c r="I2793" s="1"/>
      <c r="J2793" s="1"/>
      <c r="K2793" s="93" t="s">
        <v>5090</v>
      </c>
      <c r="L2793" s="93" t="str">
        <f>J115</f>
        <v>I1a1b1a1d1~</v>
      </c>
      <c r="M2793" s="93"/>
      <c r="N2793" s="93" t="s">
        <v>5091</v>
      </c>
      <c r="O2793" s="96">
        <v>1.7810338E7</v>
      </c>
      <c r="P2793" s="96">
        <v>1.5698458E7</v>
      </c>
      <c r="Q2793" s="93" t="s">
        <v>3508</v>
      </c>
      <c r="AD2793" s="1"/>
      <c r="AE2793" s="1"/>
      <c r="AF2793" s="1"/>
      <c r="AG2793" s="1"/>
    </row>
    <row r="2794" ht="15.75" customHeight="1">
      <c r="A2794" s="1"/>
      <c r="B2794" s="1"/>
      <c r="C2794" s="1"/>
      <c r="D2794" s="1"/>
      <c r="E2794" s="1"/>
      <c r="F2794" s="1"/>
      <c r="G2794" s="1"/>
      <c r="H2794" s="1"/>
      <c r="I2794" s="1"/>
      <c r="J2794" s="1"/>
      <c r="K2794" s="93" t="s">
        <v>5092</v>
      </c>
      <c r="L2794" s="93" t="str">
        <f>J115</f>
        <v>I1a1b1a1d1~</v>
      </c>
      <c r="M2794" s="93"/>
      <c r="N2794" s="93" t="s">
        <v>5093</v>
      </c>
      <c r="O2794" s="96">
        <v>1.8921103E7</v>
      </c>
      <c r="P2794" s="96">
        <v>1.6809223E7</v>
      </c>
      <c r="Q2794" s="93" t="s">
        <v>3512</v>
      </c>
      <c r="AD2794" s="1"/>
      <c r="AE2794" s="1"/>
      <c r="AF2794" s="1"/>
      <c r="AG2794" s="1"/>
    </row>
    <row r="2795" ht="15.75" customHeight="1">
      <c r="A2795" s="1"/>
      <c r="B2795" s="1"/>
      <c r="C2795" s="1"/>
      <c r="D2795" s="1"/>
      <c r="E2795" s="1"/>
      <c r="F2795" s="1"/>
      <c r="G2795" s="1"/>
      <c r="H2795" s="1"/>
      <c r="I2795" s="1"/>
      <c r="J2795" s="1"/>
      <c r="K2795" s="93" t="s">
        <v>5094</v>
      </c>
      <c r="L2795" s="93" t="str">
        <f>J115</f>
        <v>I1a1b1a1d1~</v>
      </c>
      <c r="M2795" s="93"/>
      <c r="N2795" s="93" t="s">
        <v>5095</v>
      </c>
      <c r="O2795" s="96">
        <v>2.2539925E7</v>
      </c>
      <c r="P2795" s="96">
        <v>2.0378039E7</v>
      </c>
      <c r="Q2795" s="93" t="s">
        <v>3504</v>
      </c>
      <c r="AD2795" s="1"/>
      <c r="AE2795" s="1"/>
      <c r="AF2795" s="1"/>
      <c r="AG2795" s="1"/>
    </row>
    <row r="2796" ht="15.75" customHeight="1">
      <c r="A2796" s="1"/>
      <c r="B2796" s="1"/>
      <c r="C2796" s="1"/>
      <c r="D2796" s="1"/>
      <c r="E2796" s="1"/>
      <c r="F2796" s="1"/>
      <c r="G2796" s="1"/>
      <c r="H2796" s="1"/>
      <c r="I2796" s="1"/>
      <c r="J2796" s="1"/>
      <c r="K2796" s="93" t="s">
        <v>5096</v>
      </c>
      <c r="L2796" s="93" t="str">
        <f>J115</f>
        <v>I1a1b1a1d1~</v>
      </c>
      <c r="M2796" s="93"/>
      <c r="N2796" s="93" t="s">
        <v>5097</v>
      </c>
      <c r="O2796" s="96">
        <v>2.3302348E7</v>
      </c>
      <c r="P2796" s="96">
        <v>2.1140462E7</v>
      </c>
      <c r="Q2796" s="93" t="s">
        <v>3508</v>
      </c>
      <c r="AD2796" s="1"/>
      <c r="AE2796" s="1"/>
      <c r="AF2796" s="1"/>
      <c r="AG2796" s="1"/>
    </row>
    <row r="2797" ht="15.75" customHeight="1">
      <c r="A2797" s="1"/>
      <c r="B2797" s="1"/>
      <c r="C2797" s="1"/>
      <c r="D2797" s="1"/>
      <c r="E2797" s="1"/>
      <c r="F2797" s="1"/>
      <c r="G2797" s="1"/>
      <c r="H2797" s="1"/>
      <c r="I2797" s="1"/>
      <c r="J2797" s="1"/>
      <c r="K2797" s="93" t="s">
        <v>5098</v>
      </c>
      <c r="L2797" s="93" t="str">
        <f>J115</f>
        <v>I1a1b1a1d1~</v>
      </c>
      <c r="M2797" s="93"/>
      <c r="N2797" s="93" t="s">
        <v>5099</v>
      </c>
      <c r="O2797" s="96">
        <v>1.469701E7</v>
      </c>
      <c r="P2797" s="96">
        <v>1.2585076E7</v>
      </c>
      <c r="Q2797" s="93" t="s">
        <v>3508</v>
      </c>
      <c r="AD2797" s="1"/>
      <c r="AE2797" s="1"/>
      <c r="AF2797" s="1"/>
      <c r="AG2797" s="1"/>
    </row>
    <row r="2798" ht="15.75" customHeight="1">
      <c r="A2798" s="1"/>
      <c r="B2798" s="1"/>
      <c r="C2798" s="1"/>
      <c r="D2798" s="1"/>
      <c r="E2798" s="1"/>
      <c r="F2798" s="1"/>
      <c r="G2798" s="1"/>
      <c r="H2798" s="1"/>
      <c r="I2798" s="1"/>
      <c r="J2798" s="1"/>
      <c r="K2798" s="93" t="s">
        <v>5078</v>
      </c>
      <c r="L2798" s="93" t="str">
        <f>K116</f>
        <v>I1a1b1a1d1a~</v>
      </c>
      <c r="M2798" s="93"/>
      <c r="N2798" s="93" t="s">
        <v>5079</v>
      </c>
      <c r="O2798" s="96">
        <v>8475492.0</v>
      </c>
      <c r="P2798" s="96">
        <v>8607451.0</v>
      </c>
      <c r="Q2798" s="93" t="s">
        <v>3508</v>
      </c>
      <c r="AD2798" s="1"/>
      <c r="AE2798" s="1"/>
      <c r="AF2798" s="1"/>
      <c r="AG2798" s="1"/>
    </row>
    <row r="2799" ht="15.75" customHeight="1">
      <c r="A2799" s="1"/>
      <c r="B2799" s="1"/>
      <c r="C2799" s="1"/>
      <c r="D2799" s="1"/>
      <c r="E2799" s="1"/>
      <c r="F2799" s="1"/>
      <c r="G2799" s="1"/>
      <c r="H2799" s="1"/>
      <c r="I2799" s="1"/>
      <c r="J2799" s="1"/>
      <c r="K2799" s="93" t="s">
        <v>5084</v>
      </c>
      <c r="L2799" s="93" t="str">
        <f>K116</f>
        <v>I1a1b1a1d1a~</v>
      </c>
      <c r="M2799" s="93"/>
      <c r="N2799" s="93" t="s">
        <v>5085</v>
      </c>
      <c r="O2799" s="96">
        <v>1.4724078E7</v>
      </c>
      <c r="P2799" s="96">
        <v>1.2612146E7</v>
      </c>
      <c r="Q2799" s="93" t="s">
        <v>3640</v>
      </c>
      <c r="AD2799" s="1"/>
      <c r="AE2799" s="1"/>
      <c r="AF2799" s="1"/>
      <c r="AG2799" s="1"/>
    </row>
    <row r="2800" ht="15.75" customHeight="1">
      <c r="A2800" s="1"/>
      <c r="B2800" s="1"/>
      <c r="C2800" s="1"/>
      <c r="D2800" s="1"/>
      <c r="E2800" s="1"/>
      <c r="F2800" s="1"/>
      <c r="G2800" s="1"/>
      <c r="H2800" s="1"/>
      <c r="I2800" s="1"/>
      <c r="J2800" s="1"/>
      <c r="K2800" s="93" t="s">
        <v>5098</v>
      </c>
      <c r="L2800" s="93" t="str">
        <f t="shared" ref="L2800:L2801" si="14">K116</f>
        <v>I1a1b1a1d1a~</v>
      </c>
      <c r="M2800" s="93"/>
      <c r="N2800" s="93" t="s">
        <v>5099</v>
      </c>
      <c r="O2800" s="96">
        <v>1.469701E7</v>
      </c>
      <c r="P2800" s="96">
        <v>1.2585076E7</v>
      </c>
      <c r="Q2800" s="93" t="s">
        <v>3508</v>
      </c>
      <c r="AD2800" s="1"/>
      <c r="AE2800" s="1"/>
      <c r="AF2800" s="1"/>
      <c r="AG2800" s="1"/>
    </row>
    <row r="2801" ht="15.75" customHeight="1">
      <c r="A2801" s="1"/>
      <c r="B2801" s="1"/>
      <c r="C2801" s="1"/>
      <c r="D2801" s="1"/>
      <c r="E2801" s="1"/>
      <c r="F2801" s="1"/>
      <c r="G2801" s="1"/>
      <c r="H2801" s="1"/>
      <c r="I2801" s="1"/>
      <c r="J2801" s="1"/>
      <c r="K2801" s="93" t="s">
        <v>5100</v>
      </c>
      <c r="L2801" s="93" t="str">
        <f t="shared" si="14"/>
        <v>I1a1b1a1d1b~</v>
      </c>
      <c r="M2801" s="93"/>
      <c r="N2801" s="93" t="s">
        <v>5101</v>
      </c>
      <c r="O2801" s="96">
        <v>2.3547063E7</v>
      </c>
      <c r="P2801" s="96">
        <v>2.1385177E7</v>
      </c>
      <c r="Q2801" s="93" t="s">
        <v>3512</v>
      </c>
      <c r="AD2801" s="1"/>
      <c r="AE2801" s="1"/>
      <c r="AF2801" s="1"/>
      <c r="AG2801" s="1"/>
    </row>
    <row r="2802" ht="15.75" customHeight="1">
      <c r="A2802" s="1"/>
      <c r="B2802" s="1"/>
      <c r="C2802" s="1"/>
      <c r="D2802" s="1"/>
      <c r="E2802" s="1"/>
      <c r="F2802" s="1"/>
      <c r="G2802" s="1"/>
      <c r="H2802" s="1"/>
      <c r="I2802" s="1"/>
      <c r="J2802" s="1"/>
      <c r="K2802" s="93" t="s">
        <v>5102</v>
      </c>
      <c r="L2802" s="93" t="str">
        <f>K117</f>
        <v>I1a1b1a1d1b~</v>
      </c>
      <c r="M2802" s="93"/>
      <c r="N2802" s="93"/>
      <c r="O2802" s="96">
        <v>1.4032728E7</v>
      </c>
      <c r="P2802" s="96">
        <v>1.1912022E7</v>
      </c>
      <c r="Q2802" s="93" t="s">
        <v>3512</v>
      </c>
      <c r="AD2802" s="1"/>
      <c r="AE2802" s="1"/>
      <c r="AF2802" s="1"/>
      <c r="AG2802" s="1"/>
    </row>
    <row r="2803" ht="15.75" customHeight="1">
      <c r="A2803" s="1"/>
      <c r="B2803" s="1"/>
      <c r="C2803" s="1"/>
      <c r="D2803" s="1"/>
      <c r="E2803" s="1"/>
      <c r="F2803" s="1"/>
      <c r="G2803" s="1"/>
      <c r="H2803" s="1"/>
      <c r="I2803" s="1"/>
      <c r="J2803" s="1"/>
      <c r="K2803" s="93" t="s">
        <v>5103</v>
      </c>
      <c r="L2803" s="93" t="str">
        <f>K117</f>
        <v>I1a1b1a1d1b~</v>
      </c>
      <c r="M2803" s="93"/>
      <c r="N2803" s="93" t="s">
        <v>5104</v>
      </c>
      <c r="O2803" s="96">
        <v>6957013.0</v>
      </c>
      <c r="P2803" s="96">
        <v>7088972.0</v>
      </c>
      <c r="Q2803" s="93" t="s">
        <v>3508</v>
      </c>
      <c r="AD2803" s="1"/>
      <c r="AE2803" s="1"/>
      <c r="AF2803" s="1"/>
      <c r="AG2803" s="1"/>
    </row>
    <row r="2804" ht="15.75" customHeight="1">
      <c r="A2804" s="1"/>
      <c r="B2804" s="1"/>
      <c r="C2804" s="1"/>
      <c r="D2804" s="1"/>
      <c r="E2804" s="1"/>
      <c r="F2804" s="1"/>
      <c r="G2804" s="1"/>
      <c r="H2804" s="1"/>
      <c r="I2804" s="1"/>
      <c r="J2804" s="1"/>
      <c r="K2804" s="93" t="s">
        <v>5105</v>
      </c>
      <c r="L2804" s="93" t="str">
        <f>K117</f>
        <v>I1a1b1a1d1b~</v>
      </c>
      <c r="M2804" s="93"/>
      <c r="N2804" s="93" t="s">
        <v>5106</v>
      </c>
      <c r="O2804" s="96">
        <v>1.5336601E7</v>
      </c>
      <c r="P2804" s="96">
        <v>1.3224719E7</v>
      </c>
      <c r="Q2804" s="93" t="s">
        <v>3508</v>
      </c>
      <c r="AD2804" s="1"/>
      <c r="AE2804" s="1"/>
      <c r="AF2804" s="1"/>
      <c r="AG2804" s="1"/>
    </row>
    <row r="2805" ht="15.75" customHeight="1">
      <c r="A2805" s="1"/>
      <c r="B2805" s="1"/>
      <c r="C2805" s="1"/>
      <c r="D2805" s="1"/>
      <c r="E2805" s="1"/>
      <c r="F2805" s="1"/>
      <c r="G2805" s="1"/>
      <c r="H2805" s="1"/>
      <c r="I2805" s="1"/>
      <c r="J2805" s="1"/>
      <c r="K2805" s="93" t="s">
        <v>5107</v>
      </c>
      <c r="L2805" s="93" t="str">
        <f>K117</f>
        <v>I1a1b1a1d1b~</v>
      </c>
      <c r="M2805" s="93"/>
      <c r="N2805" s="93" t="s">
        <v>5108</v>
      </c>
      <c r="O2805" s="96">
        <v>7284101.0</v>
      </c>
      <c r="P2805" s="96">
        <v>7416060.0</v>
      </c>
      <c r="Q2805" s="93" t="s">
        <v>3970</v>
      </c>
      <c r="AD2805" s="1"/>
      <c r="AE2805" s="1"/>
      <c r="AF2805" s="1"/>
      <c r="AG2805" s="1"/>
    </row>
    <row r="2806" ht="15.75" customHeight="1">
      <c r="A2806" s="1"/>
      <c r="B2806" s="1"/>
      <c r="C2806" s="1"/>
      <c r="D2806" s="1"/>
      <c r="E2806" s="1"/>
      <c r="F2806" s="1"/>
      <c r="G2806" s="1"/>
      <c r="H2806" s="1"/>
      <c r="I2806" s="1"/>
      <c r="J2806" s="1"/>
      <c r="K2806" s="93" t="s">
        <v>5109</v>
      </c>
      <c r="L2806" s="93" t="str">
        <f>J118</f>
        <v>I1a1b1a1d2~</v>
      </c>
      <c r="M2806" s="93" t="s">
        <v>5110</v>
      </c>
      <c r="N2806" s="93" t="s">
        <v>5111</v>
      </c>
      <c r="O2806" s="96">
        <v>8558415.0</v>
      </c>
      <c r="P2806" s="96">
        <v>8690374.0</v>
      </c>
      <c r="Q2806" s="93" t="s">
        <v>3604</v>
      </c>
      <c r="AD2806" s="1"/>
      <c r="AE2806" s="1"/>
      <c r="AF2806" s="1"/>
      <c r="AG2806" s="1"/>
    </row>
    <row r="2807" ht="15.75" customHeight="1">
      <c r="A2807" s="1"/>
      <c r="B2807" s="1"/>
      <c r="C2807" s="1"/>
      <c r="D2807" s="1"/>
      <c r="E2807" s="1"/>
      <c r="F2807" s="1"/>
      <c r="G2807" s="1"/>
      <c r="H2807" s="1"/>
      <c r="I2807" s="1"/>
      <c r="J2807" s="1"/>
      <c r="K2807" s="93" t="s">
        <v>5110</v>
      </c>
      <c r="L2807" s="93" t="str">
        <f>J118</f>
        <v>I1a1b1a1d2~</v>
      </c>
      <c r="M2807" s="93" t="s">
        <v>5109</v>
      </c>
      <c r="N2807" s="93" t="s">
        <v>5111</v>
      </c>
      <c r="O2807" s="96">
        <v>8558415.0</v>
      </c>
      <c r="P2807" s="93">
        <v>8690374.0</v>
      </c>
      <c r="Q2807" s="93" t="s">
        <v>3604</v>
      </c>
      <c r="AD2807" s="1"/>
      <c r="AE2807" s="1"/>
      <c r="AF2807" s="1"/>
      <c r="AG2807" s="1"/>
    </row>
    <row r="2808" ht="15.75" customHeight="1">
      <c r="A2808" s="1"/>
      <c r="B2808" s="1"/>
      <c r="C2808" s="1"/>
      <c r="D2808" s="1"/>
      <c r="E2808" s="1"/>
      <c r="F2808" s="1"/>
      <c r="G2808" s="1"/>
      <c r="H2808" s="1"/>
      <c r="I2808" s="1"/>
      <c r="J2808" s="1"/>
      <c r="K2808" s="93" t="s">
        <v>5112</v>
      </c>
      <c r="L2808" s="93" t="str">
        <f>K119</f>
        <v>I1a1b1a1d2a~</v>
      </c>
      <c r="M2808" s="93"/>
      <c r="N2808" s="93" t="s">
        <v>5113</v>
      </c>
      <c r="O2808" s="96">
        <v>1.7981817E7</v>
      </c>
      <c r="P2808" s="96">
        <v>1.5869937E7</v>
      </c>
      <c r="Q2808" s="93" t="s">
        <v>3508</v>
      </c>
      <c r="AD2808" s="1"/>
      <c r="AE2808" s="1"/>
      <c r="AF2808" s="1"/>
      <c r="AG2808" s="1"/>
    </row>
    <row r="2809" ht="15.75" customHeight="1">
      <c r="A2809" s="1"/>
      <c r="B2809" s="1"/>
      <c r="C2809" s="1"/>
      <c r="D2809" s="1"/>
      <c r="E2809" s="1"/>
      <c r="F2809" s="1"/>
      <c r="G2809" s="1"/>
      <c r="H2809" s="1"/>
      <c r="I2809" s="1"/>
      <c r="J2809" s="1"/>
      <c r="K2809" s="93" t="s">
        <v>5114</v>
      </c>
      <c r="L2809" s="93" t="str">
        <f>K119</f>
        <v>I1a1b1a1d2a~</v>
      </c>
      <c r="M2809" s="93"/>
      <c r="N2809" s="93" t="s">
        <v>5115</v>
      </c>
      <c r="O2809" s="96">
        <v>2.3164227E7</v>
      </c>
      <c r="P2809" s="96">
        <v>2.1002341E7</v>
      </c>
      <c r="Q2809" s="93" t="s">
        <v>3604</v>
      </c>
      <c r="AD2809" s="1"/>
      <c r="AE2809" s="1"/>
      <c r="AF2809" s="1"/>
      <c r="AG2809" s="1"/>
    </row>
    <row r="2810" ht="15.75" customHeight="1">
      <c r="A2810" s="1"/>
      <c r="B2810" s="1"/>
      <c r="C2810" s="1"/>
      <c r="D2810" s="1"/>
      <c r="E2810" s="1"/>
      <c r="F2810" s="1"/>
      <c r="G2810" s="1"/>
      <c r="H2810" s="1"/>
      <c r="I2810" s="1"/>
      <c r="J2810" s="1"/>
      <c r="K2810" s="93" t="s">
        <v>5116</v>
      </c>
      <c r="L2810" s="93" t="str">
        <f>K119</f>
        <v>I1a1b1a1d2a~</v>
      </c>
      <c r="M2810" s="93"/>
      <c r="N2810" s="93" t="s">
        <v>5117</v>
      </c>
      <c r="O2810" s="96">
        <v>2.3195658E7</v>
      </c>
      <c r="P2810" s="96">
        <v>2.1033772E7</v>
      </c>
      <c r="Q2810" s="93" t="s">
        <v>3640</v>
      </c>
      <c r="AD2810" s="1"/>
      <c r="AE2810" s="1"/>
      <c r="AF2810" s="1"/>
      <c r="AG2810" s="1"/>
    </row>
    <row r="2811" ht="15.75" customHeight="1">
      <c r="A2811" s="1"/>
      <c r="B2811" s="1"/>
      <c r="C2811" s="1"/>
      <c r="D2811" s="1"/>
      <c r="E2811" s="1"/>
      <c r="F2811" s="1"/>
      <c r="G2811" s="1"/>
      <c r="H2811" s="1"/>
      <c r="I2811" s="1"/>
      <c r="J2811" s="1"/>
      <c r="K2811" s="93" t="s">
        <v>5118</v>
      </c>
      <c r="L2811" s="93" t="str">
        <f t="shared" ref="L2811:L2812" si="15">K119</f>
        <v>I1a1b1a1d2a~</v>
      </c>
      <c r="M2811" s="93"/>
      <c r="N2811" s="93" t="s">
        <v>5119</v>
      </c>
      <c r="O2811" s="96">
        <v>1.5729923E7</v>
      </c>
      <c r="P2811" s="96">
        <v>1.3618043E7</v>
      </c>
      <c r="Q2811" s="93" t="s">
        <v>3504</v>
      </c>
      <c r="AD2811" s="1"/>
      <c r="AE2811" s="1"/>
      <c r="AF2811" s="1"/>
      <c r="AG2811" s="1"/>
    </row>
    <row r="2812" ht="15.75" customHeight="1">
      <c r="A2812" s="1"/>
      <c r="B2812" s="1"/>
      <c r="C2812" s="1"/>
      <c r="D2812" s="1"/>
      <c r="E2812" s="1"/>
      <c r="F2812" s="1"/>
      <c r="G2812" s="1"/>
      <c r="H2812" s="1"/>
      <c r="I2812" s="1"/>
      <c r="J2812" s="1"/>
      <c r="K2812" s="93" t="s">
        <v>5120</v>
      </c>
      <c r="L2812" s="93" t="str">
        <f t="shared" si="15"/>
        <v>I1a1b1a1d2b~</v>
      </c>
      <c r="M2812" s="93" t="s">
        <v>5121</v>
      </c>
      <c r="N2812" s="93" t="s">
        <v>5122</v>
      </c>
      <c r="O2812" s="96">
        <v>1.5382323E7</v>
      </c>
      <c r="P2812" s="96">
        <v>1.3270443E7</v>
      </c>
      <c r="Q2812" s="93" t="s">
        <v>3512</v>
      </c>
      <c r="AD2812" s="1"/>
      <c r="AE2812" s="1"/>
      <c r="AF2812" s="1"/>
      <c r="AG2812" s="1"/>
    </row>
    <row r="2813" ht="15.75" customHeight="1">
      <c r="A2813" s="1"/>
      <c r="B2813" s="1"/>
      <c r="C2813" s="1"/>
      <c r="D2813" s="1"/>
      <c r="E2813" s="1"/>
      <c r="F2813" s="1"/>
      <c r="G2813" s="1"/>
      <c r="H2813" s="1"/>
      <c r="I2813" s="1"/>
      <c r="J2813" s="1"/>
      <c r="K2813" s="93" t="s">
        <v>5121</v>
      </c>
      <c r="L2813" s="93" t="str">
        <f>K120</f>
        <v>I1a1b1a1d2b~</v>
      </c>
      <c r="M2813" s="93" t="s">
        <v>5120</v>
      </c>
      <c r="N2813" s="93" t="s">
        <v>5122</v>
      </c>
      <c r="O2813" s="96">
        <v>1.5382323E7</v>
      </c>
      <c r="P2813" s="96">
        <v>1.3270443E7</v>
      </c>
      <c r="Q2813" s="93" t="s">
        <v>3512</v>
      </c>
      <c r="AD2813" s="1"/>
      <c r="AE2813" s="1"/>
      <c r="AF2813" s="1"/>
      <c r="AG2813" s="1"/>
    </row>
    <row r="2814" ht="15.75" customHeight="1">
      <c r="A2814" s="1"/>
      <c r="B2814" s="1"/>
      <c r="C2814" s="1"/>
      <c r="D2814" s="1"/>
      <c r="E2814" s="1"/>
      <c r="F2814" s="1"/>
      <c r="G2814" s="1"/>
      <c r="H2814" s="1"/>
      <c r="I2814" s="1"/>
      <c r="J2814" s="1"/>
      <c r="K2814" s="93" t="s">
        <v>5123</v>
      </c>
      <c r="L2814" s="93" t="str">
        <f>K120</f>
        <v>I1a1b1a1d2b~</v>
      </c>
      <c r="M2814" s="93" t="s">
        <v>5124</v>
      </c>
      <c r="N2814" s="93" t="s">
        <v>5125</v>
      </c>
      <c r="O2814" s="96">
        <v>1.7187676E7</v>
      </c>
      <c r="P2814" s="96">
        <v>1.5075796E7</v>
      </c>
      <c r="Q2814" s="93" t="s">
        <v>3672</v>
      </c>
      <c r="AD2814" s="1"/>
      <c r="AE2814" s="1"/>
      <c r="AF2814" s="1"/>
      <c r="AG2814" s="1"/>
    </row>
    <row r="2815" ht="15.75" customHeight="1">
      <c r="A2815" s="1"/>
      <c r="B2815" s="1"/>
      <c r="C2815" s="1"/>
      <c r="D2815" s="1"/>
      <c r="E2815" s="1"/>
      <c r="F2815" s="1"/>
      <c r="G2815" s="1"/>
      <c r="H2815" s="1"/>
      <c r="I2815" s="1"/>
      <c r="J2815" s="1"/>
      <c r="K2815" s="93" t="s">
        <v>5124</v>
      </c>
      <c r="L2815" s="93" t="str">
        <f>K120</f>
        <v>I1a1b1a1d2b~</v>
      </c>
      <c r="M2815" s="93" t="s">
        <v>5123</v>
      </c>
      <c r="N2815" s="93" t="s">
        <v>5125</v>
      </c>
      <c r="O2815" s="96">
        <v>1.7187676E7</v>
      </c>
      <c r="P2815" s="96">
        <v>1.5075796E7</v>
      </c>
      <c r="Q2815" s="93" t="s">
        <v>3672</v>
      </c>
      <c r="AD2815" s="1"/>
      <c r="AE2815" s="1"/>
      <c r="AF2815" s="1"/>
      <c r="AG2815" s="1"/>
    </row>
    <row r="2816" ht="15.75" customHeight="1">
      <c r="A2816" s="1"/>
      <c r="B2816" s="1"/>
      <c r="C2816" s="1"/>
      <c r="D2816" s="1"/>
      <c r="E2816" s="1"/>
      <c r="F2816" s="1"/>
      <c r="G2816" s="1"/>
      <c r="H2816" s="1"/>
      <c r="I2816" s="1"/>
      <c r="J2816" s="1"/>
      <c r="K2816" s="93" t="s">
        <v>5126</v>
      </c>
      <c r="L2816" s="93" t="str">
        <f>L121</f>
        <v>I1a1b1a1d2b1~</v>
      </c>
      <c r="M2816" s="93" t="s">
        <v>5127</v>
      </c>
      <c r="N2816" s="93"/>
      <c r="O2816" s="96">
        <v>1.3815172E7</v>
      </c>
      <c r="P2816" s="96">
        <v>1.1694466E7</v>
      </c>
      <c r="Q2816" s="93" t="s">
        <v>3504</v>
      </c>
      <c r="AD2816" s="1"/>
      <c r="AE2816" s="1"/>
      <c r="AF2816" s="1"/>
      <c r="AG2816" s="1"/>
    </row>
    <row r="2817" ht="15.75" customHeight="1">
      <c r="A2817" s="1"/>
      <c r="B2817" s="1"/>
      <c r="C2817" s="1"/>
      <c r="D2817" s="1"/>
      <c r="E2817" s="1"/>
      <c r="F2817" s="1"/>
      <c r="G2817" s="1"/>
      <c r="H2817" s="1"/>
      <c r="I2817" s="1"/>
      <c r="J2817" s="1"/>
      <c r="K2817" s="93" t="s">
        <v>5127</v>
      </c>
      <c r="L2817" s="93" t="str">
        <f>L121</f>
        <v>I1a1b1a1d2b1~</v>
      </c>
      <c r="M2817" s="93" t="s">
        <v>5126</v>
      </c>
      <c r="N2817" s="93"/>
      <c r="O2817" s="96">
        <v>1.3815172E7</v>
      </c>
      <c r="P2817" s="96">
        <v>1.1694466E7</v>
      </c>
      <c r="Q2817" s="93" t="s">
        <v>3504</v>
      </c>
      <c r="AD2817" s="1"/>
      <c r="AE2817" s="1"/>
      <c r="AF2817" s="1"/>
      <c r="AG2817" s="1"/>
    </row>
    <row r="2818" ht="15.75" customHeight="1">
      <c r="A2818" s="1"/>
      <c r="B2818" s="1"/>
      <c r="C2818" s="1"/>
      <c r="D2818" s="1"/>
      <c r="E2818" s="1"/>
      <c r="F2818" s="1"/>
      <c r="G2818" s="1"/>
      <c r="H2818" s="1"/>
      <c r="I2818" s="1"/>
      <c r="J2818" s="1"/>
      <c r="K2818" s="93" t="s">
        <v>5128</v>
      </c>
      <c r="L2818" s="93" t="str">
        <f>L121</f>
        <v>I1a1b1a1d2b1~</v>
      </c>
      <c r="M2818" s="93" t="s">
        <v>5129</v>
      </c>
      <c r="N2818" s="93"/>
      <c r="O2818" s="96">
        <v>1.864836E7</v>
      </c>
      <c r="P2818" s="96">
        <v>1.653648E7</v>
      </c>
      <c r="Q2818" s="93" t="s">
        <v>3640</v>
      </c>
      <c r="AD2818" s="1"/>
      <c r="AE2818" s="1"/>
      <c r="AF2818" s="1"/>
      <c r="AG2818" s="1"/>
    </row>
    <row r="2819" ht="15.75" customHeight="1">
      <c r="A2819" s="1"/>
      <c r="B2819" s="1"/>
      <c r="C2819" s="1"/>
      <c r="D2819" s="1"/>
      <c r="E2819" s="1"/>
      <c r="F2819" s="1"/>
      <c r="G2819" s="1"/>
      <c r="H2819" s="1"/>
      <c r="I2819" s="1"/>
      <c r="J2819" s="1"/>
      <c r="K2819" s="93" t="s">
        <v>5129</v>
      </c>
      <c r="L2819" s="93" t="str">
        <f>L121</f>
        <v>I1a1b1a1d2b1~</v>
      </c>
      <c r="M2819" s="93" t="s">
        <v>5128</v>
      </c>
      <c r="N2819" s="93"/>
      <c r="O2819" s="96">
        <v>1.864836E7</v>
      </c>
      <c r="P2819" s="96">
        <v>1.653648E7</v>
      </c>
      <c r="Q2819" s="93" t="s">
        <v>3640</v>
      </c>
      <c r="AD2819" s="1"/>
      <c r="AE2819" s="1"/>
      <c r="AF2819" s="1"/>
      <c r="AG2819" s="1"/>
    </row>
    <row r="2820" ht="15.75" customHeight="1">
      <c r="A2820" s="1"/>
      <c r="B2820" s="1"/>
      <c r="C2820" s="1"/>
      <c r="D2820" s="1"/>
      <c r="E2820" s="1"/>
      <c r="F2820" s="1"/>
      <c r="G2820" s="1"/>
      <c r="H2820" s="1"/>
      <c r="I2820" s="1"/>
      <c r="J2820" s="1"/>
      <c r="K2820" s="93" t="s">
        <v>5130</v>
      </c>
      <c r="L2820" s="93" t="str">
        <f>L121</f>
        <v>I1a1b1a1d2b1~</v>
      </c>
      <c r="M2820" s="93" t="s">
        <v>5131</v>
      </c>
      <c r="N2820" s="93"/>
      <c r="O2820" s="96">
        <v>2.1344633E7</v>
      </c>
      <c r="P2820" s="96">
        <v>1.9182747E7</v>
      </c>
      <c r="Q2820" s="93" t="s">
        <v>3542</v>
      </c>
      <c r="AD2820" s="1"/>
      <c r="AE2820" s="1"/>
      <c r="AF2820" s="1"/>
      <c r="AG2820" s="1"/>
    </row>
    <row r="2821" ht="15.75" customHeight="1">
      <c r="A2821" s="1"/>
      <c r="B2821" s="1"/>
      <c r="C2821" s="1"/>
      <c r="D2821" s="1"/>
      <c r="E2821" s="1"/>
      <c r="F2821" s="1"/>
      <c r="G2821" s="1"/>
      <c r="H2821" s="1"/>
      <c r="I2821" s="1"/>
      <c r="J2821" s="1"/>
      <c r="K2821" s="93" t="s">
        <v>5131</v>
      </c>
      <c r="L2821" s="93" t="str">
        <f>L121</f>
        <v>I1a1b1a1d2b1~</v>
      </c>
      <c r="M2821" s="93" t="s">
        <v>5130</v>
      </c>
      <c r="N2821" s="93"/>
      <c r="O2821" s="96">
        <v>8421959.0</v>
      </c>
      <c r="P2821" s="96">
        <v>8553918.0</v>
      </c>
      <c r="Q2821" s="93" t="s">
        <v>3538</v>
      </c>
      <c r="AD2821" s="1"/>
      <c r="AE2821" s="1"/>
      <c r="AF2821" s="1"/>
      <c r="AG2821" s="1"/>
    </row>
    <row r="2822" ht="15.75" customHeight="1">
      <c r="A2822" s="1"/>
      <c r="B2822" s="1"/>
      <c r="C2822" s="1"/>
      <c r="D2822" s="1"/>
      <c r="E2822" s="1"/>
      <c r="F2822" s="1"/>
      <c r="G2822" s="1"/>
      <c r="H2822" s="1"/>
      <c r="I2822" s="1"/>
      <c r="J2822" s="1"/>
      <c r="K2822" s="93" t="s">
        <v>5132</v>
      </c>
      <c r="L2822" s="93" t="str">
        <f>L121</f>
        <v>I1a1b1a1d2b1~</v>
      </c>
      <c r="M2822" s="93" t="s">
        <v>5133</v>
      </c>
      <c r="N2822" s="93"/>
      <c r="O2822" s="96">
        <v>2.1615076E7</v>
      </c>
      <c r="P2822" s="96">
        <v>1.945319E7</v>
      </c>
      <c r="Q2822" s="93" t="s">
        <v>3512</v>
      </c>
      <c r="AD2822" s="1"/>
      <c r="AE2822" s="1"/>
      <c r="AF2822" s="1"/>
      <c r="AG2822" s="1"/>
    </row>
    <row r="2823" ht="15.75" customHeight="1">
      <c r="A2823" s="1"/>
      <c r="B2823" s="1"/>
      <c r="C2823" s="1"/>
      <c r="D2823" s="1"/>
      <c r="E2823" s="1"/>
      <c r="F2823" s="1"/>
      <c r="G2823" s="1"/>
      <c r="H2823" s="1"/>
      <c r="I2823" s="1"/>
      <c r="J2823" s="1"/>
      <c r="K2823" s="93" t="s">
        <v>5133</v>
      </c>
      <c r="L2823" s="93" t="str">
        <f>L121</f>
        <v>I1a1b1a1d2b1~</v>
      </c>
      <c r="M2823" s="93" t="s">
        <v>5132</v>
      </c>
      <c r="N2823" s="93"/>
      <c r="O2823" s="96">
        <v>2.1615076E7</v>
      </c>
      <c r="P2823" s="96">
        <v>1.945319E7</v>
      </c>
      <c r="Q2823" s="93" t="s">
        <v>3512</v>
      </c>
      <c r="AD2823" s="1"/>
      <c r="AE2823" s="1"/>
      <c r="AF2823" s="1"/>
      <c r="AG2823" s="1"/>
    </row>
    <row r="2824" ht="15.75" customHeight="1">
      <c r="A2824" s="1"/>
      <c r="B2824" s="1"/>
      <c r="C2824" s="1"/>
      <c r="D2824" s="1"/>
      <c r="E2824" s="1"/>
      <c r="F2824" s="1"/>
      <c r="G2824" s="1"/>
      <c r="H2824" s="1"/>
      <c r="I2824" s="1"/>
      <c r="J2824" s="1"/>
      <c r="K2824" s="93" t="s">
        <v>5134</v>
      </c>
      <c r="L2824" s="93" t="str">
        <f>L121</f>
        <v>I1a1b1a1d2b1~</v>
      </c>
      <c r="M2824" s="93" t="s">
        <v>5135</v>
      </c>
      <c r="N2824" s="93"/>
      <c r="O2824" s="96">
        <v>2.1627698E7</v>
      </c>
      <c r="P2824" s="96">
        <v>1.9465812E7</v>
      </c>
      <c r="Q2824" s="93" t="s">
        <v>3508</v>
      </c>
      <c r="AD2824" s="1"/>
      <c r="AE2824" s="1"/>
      <c r="AF2824" s="1"/>
      <c r="AG2824" s="1"/>
    </row>
    <row r="2825" ht="15.75" customHeight="1">
      <c r="A2825" s="1"/>
      <c r="B2825" s="1"/>
      <c r="C2825" s="1"/>
      <c r="D2825" s="1"/>
      <c r="E2825" s="1"/>
      <c r="F2825" s="1"/>
      <c r="G2825" s="1"/>
      <c r="H2825" s="1"/>
      <c r="I2825" s="1"/>
      <c r="J2825" s="1"/>
      <c r="K2825" s="93" t="s">
        <v>5135</v>
      </c>
      <c r="L2825" s="93" t="str">
        <f>L121</f>
        <v>I1a1b1a1d2b1~</v>
      </c>
      <c r="M2825" s="93" t="s">
        <v>5134</v>
      </c>
      <c r="N2825" s="93"/>
      <c r="O2825" s="96">
        <v>2.1627698E7</v>
      </c>
      <c r="P2825" s="96">
        <v>1.9465812E7</v>
      </c>
      <c r="Q2825" s="93" t="s">
        <v>3508</v>
      </c>
      <c r="AD2825" s="1"/>
      <c r="AE2825" s="1"/>
      <c r="AF2825" s="1"/>
      <c r="AG2825" s="1"/>
    </row>
    <row r="2826" ht="15.75" customHeight="1">
      <c r="A2826" s="1"/>
      <c r="B2826" s="1"/>
      <c r="C2826" s="1"/>
      <c r="D2826" s="1"/>
      <c r="E2826" s="1"/>
      <c r="F2826" s="1"/>
      <c r="G2826" s="1"/>
      <c r="H2826" s="1"/>
      <c r="I2826" s="1"/>
      <c r="J2826" s="1"/>
      <c r="K2826" s="93" t="s">
        <v>5136</v>
      </c>
      <c r="L2826" s="93" t="str">
        <f>L121</f>
        <v>I1a1b1a1d2b1~</v>
      </c>
      <c r="M2826" s="93" t="s">
        <v>5137</v>
      </c>
      <c r="N2826" s="93"/>
      <c r="O2826" s="96">
        <v>2.3274199E7</v>
      </c>
      <c r="P2826" s="96">
        <v>2.1112313E7</v>
      </c>
      <c r="Q2826" s="93" t="s">
        <v>3640</v>
      </c>
      <c r="AD2826" s="1"/>
      <c r="AE2826" s="1"/>
      <c r="AF2826" s="1"/>
      <c r="AG2826" s="1"/>
    </row>
    <row r="2827" ht="15.75" customHeight="1">
      <c r="A2827" s="1"/>
      <c r="B2827" s="1"/>
      <c r="C2827" s="1"/>
      <c r="D2827" s="1"/>
      <c r="E2827" s="1"/>
      <c r="F2827" s="1"/>
      <c r="G2827" s="1"/>
      <c r="H2827" s="1"/>
      <c r="I2827" s="1"/>
      <c r="J2827" s="1"/>
      <c r="K2827" s="93" t="s">
        <v>5137</v>
      </c>
      <c r="L2827" s="93" t="str">
        <f>L121</f>
        <v>I1a1b1a1d2b1~</v>
      </c>
      <c r="M2827" s="93" t="s">
        <v>5136</v>
      </c>
      <c r="N2827" s="93"/>
      <c r="O2827" s="96">
        <v>2.3274199E7</v>
      </c>
      <c r="P2827" s="96">
        <v>2.1112313E7</v>
      </c>
      <c r="Q2827" s="93" t="s">
        <v>3640</v>
      </c>
      <c r="AD2827" s="1"/>
      <c r="AE2827" s="1"/>
      <c r="AF2827" s="1"/>
      <c r="AG2827" s="1"/>
    </row>
    <row r="2828" ht="15.75" customHeight="1">
      <c r="A2828" s="1"/>
      <c r="B2828" s="1"/>
      <c r="C2828" s="1"/>
      <c r="D2828" s="1"/>
      <c r="E2828" s="1"/>
      <c r="F2828" s="1"/>
      <c r="G2828" s="1"/>
      <c r="H2828" s="1"/>
      <c r="I2828" s="1"/>
      <c r="J2828" s="1"/>
      <c r="K2828" s="93" t="s">
        <v>5138</v>
      </c>
      <c r="L2828" s="93" t="str">
        <f>L121</f>
        <v>I1a1b1a1d2b1~</v>
      </c>
      <c r="M2828" s="93" t="s">
        <v>5139</v>
      </c>
      <c r="N2828" s="93"/>
      <c r="O2828" s="96">
        <v>2.3614737E7</v>
      </c>
      <c r="P2828" s="96">
        <v>2.1452851E7</v>
      </c>
      <c r="Q2828" s="93" t="s">
        <v>3508</v>
      </c>
      <c r="AD2828" s="1"/>
      <c r="AE2828" s="1"/>
      <c r="AF2828" s="1"/>
      <c r="AG2828" s="1"/>
    </row>
    <row r="2829" ht="15.75" customHeight="1">
      <c r="A2829" s="1"/>
      <c r="B2829" s="1"/>
      <c r="C2829" s="1"/>
      <c r="D2829" s="1"/>
      <c r="E2829" s="1"/>
      <c r="F2829" s="1"/>
      <c r="G2829" s="1"/>
      <c r="H2829" s="1"/>
      <c r="I2829" s="1"/>
      <c r="J2829" s="1"/>
      <c r="K2829" s="93" t="s">
        <v>5139</v>
      </c>
      <c r="L2829" s="93" t="str">
        <f>L121</f>
        <v>I1a1b1a1d2b1~</v>
      </c>
      <c r="M2829" s="93" t="s">
        <v>5138</v>
      </c>
      <c r="N2829" s="93"/>
      <c r="O2829" s="96">
        <v>2.3614737E7</v>
      </c>
      <c r="P2829" s="96">
        <v>2.1452851E7</v>
      </c>
      <c r="Q2829" s="93" t="s">
        <v>3508</v>
      </c>
      <c r="AD2829" s="1"/>
      <c r="AE2829" s="1"/>
      <c r="AF2829" s="1"/>
      <c r="AG2829" s="1"/>
    </row>
    <row r="2830" ht="15.75" customHeight="1">
      <c r="A2830" s="1"/>
      <c r="B2830" s="1"/>
      <c r="C2830" s="1"/>
      <c r="D2830" s="1"/>
      <c r="E2830" s="1"/>
      <c r="F2830" s="1"/>
      <c r="G2830" s="1"/>
      <c r="H2830" s="1"/>
      <c r="I2830" s="1"/>
      <c r="J2830" s="1"/>
      <c r="K2830" s="93" t="s">
        <v>5140</v>
      </c>
      <c r="L2830" s="93" t="str">
        <f>L121</f>
        <v>I1a1b1a1d2b1~</v>
      </c>
      <c r="M2830" s="93"/>
      <c r="N2830" s="93"/>
      <c r="O2830" s="96">
        <v>1.3821529E7</v>
      </c>
      <c r="P2830" s="96">
        <v>1.1700823E7</v>
      </c>
      <c r="Q2830" s="93" t="s">
        <v>3512</v>
      </c>
      <c r="AD2830" s="1"/>
      <c r="AE2830" s="1"/>
      <c r="AF2830" s="1"/>
      <c r="AG2830" s="1"/>
    </row>
    <row r="2831" ht="15.75" customHeight="1">
      <c r="A2831" s="1"/>
      <c r="B2831" s="1"/>
      <c r="C2831" s="1"/>
      <c r="D2831" s="1"/>
      <c r="E2831" s="1"/>
      <c r="F2831" s="1"/>
      <c r="G2831" s="1"/>
      <c r="H2831" s="1"/>
      <c r="I2831" s="1"/>
      <c r="J2831" s="1"/>
      <c r="K2831" s="93" t="s">
        <v>5141</v>
      </c>
      <c r="L2831" s="93" t="str">
        <f>L121</f>
        <v>I1a1b1a1d2b1~</v>
      </c>
      <c r="M2831" s="93"/>
      <c r="N2831" s="93"/>
      <c r="O2831" s="96">
        <v>1.4508708E7</v>
      </c>
      <c r="P2831" s="96">
        <v>1.2396913E7</v>
      </c>
      <c r="Q2831" s="93" t="s">
        <v>3640</v>
      </c>
      <c r="AD2831" s="1"/>
      <c r="AE2831" s="1"/>
      <c r="AF2831" s="1"/>
      <c r="AG2831" s="1"/>
    </row>
    <row r="2832" ht="15.75" customHeight="1">
      <c r="A2832" s="1"/>
      <c r="B2832" s="1"/>
      <c r="C2832" s="1"/>
      <c r="D2832" s="1"/>
      <c r="E2832" s="1"/>
      <c r="F2832" s="1"/>
      <c r="G2832" s="1"/>
      <c r="H2832" s="1"/>
      <c r="I2832" s="1"/>
      <c r="J2832" s="1"/>
      <c r="K2832" s="93" t="s">
        <v>5142</v>
      </c>
      <c r="L2832" s="93" t="str">
        <f>L121</f>
        <v>I1a1b1a1d2b1~</v>
      </c>
      <c r="M2832" s="93"/>
      <c r="N2832" s="93"/>
      <c r="O2832" s="96">
        <v>2.0809438E7</v>
      </c>
      <c r="P2832" s="96">
        <v>1.8647552E7</v>
      </c>
      <c r="Q2832" s="93" t="s">
        <v>3970</v>
      </c>
      <c r="AD2832" s="1"/>
      <c r="AE2832" s="1"/>
      <c r="AF2832" s="1"/>
      <c r="AG2832" s="1"/>
    </row>
    <row r="2833" ht="15.75" customHeight="1">
      <c r="A2833" s="1"/>
      <c r="B2833" s="1"/>
      <c r="C2833" s="1"/>
      <c r="D2833" s="1"/>
      <c r="E2833" s="1"/>
      <c r="F2833" s="1"/>
      <c r="G2833" s="1"/>
      <c r="H2833" s="1"/>
      <c r="I2833" s="1"/>
      <c r="J2833" s="1"/>
      <c r="K2833" s="93" t="s">
        <v>5143</v>
      </c>
      <c r="L2833" s="93" t="str">
        <f t="shared" ref="L2833:L2834" si="16">L121</f>
        <v>I1a1b1a1d2b1~</v>
      </c>
      <c r="M2833" s="93"/>
      <c r="N2833" s="93"/>
      <c r="O2833" s="96">
        <v>1.6176577E7</v>
      </c>
      <c r="P2833" s="96">
        <v>1.4064697E7</v>
      </c>
      <c r="Q2833" s="93" t="s">
        <v>3604</v>
      </c>
      <c r="AD2833" s="1"/>
      <c r="AE2833" s="1"/>
      <c r="AF2833" s="1"/>
      <c r="AG2833" s="1"/>
    </row>
    <row r="2834" ht="15.75" customHeight="1">
      <c r="A2834" s="1"/>
      <c r="B2834" s="1"/>
      <c r="C2834" s="1"/>
      <c r="D2834" s="1"/>
      <c r="E2834" s="1"/>
      <c r="F2834" s="1"/>
      <c r="G2834" s="1"/>
      <c r="H2834" s="1"/>
      <c r="I2834" s="1"/>
      <c r="J2834" s="1"/>
      <c r="K2834" s="93" t="s">
        <v>5144</v>
      </c>
      <c r="L2834" s="93" t="str">
        <f t="shared" si="16"/>
        <v>I1a1b1a1d2b2~</v>
      </c>
      <c r="M2834" s="93"/>
      <c r="N2834" s="93"/>
      <c r="O2834" s="96">
        <v>7733281.0</v>
      </c>
      <c r="P2834" s="96">
        <v>7865240.0</v>
      </c>
      <c r="Q2834" s="93" t="s">
        <v>3500</v>
      </c>
      <c r="AD2834" s="1"/>
      <c r="AE2834" s="1"/>
      <c r="AF2834" s="1"/>
      <c r="AG2834" s="1"/>
    </row>
    <row r="2835" ht="15.75" customHeight="1">
      <c r="A2835" s="1"/>
      <c r="B2835" s="1"/>
      <c r="C2835" s="1"/>
      <c r="D2835" s="1"/>
      <c r="E2835" s="1"/>
      <c r="F2835" s="1"/>
      <c r="G2835" s="1"/>
      <c r="H2835" s="1"/>
      <c r="I2835" s="1"/>
      <c r="J2835" s="1"/>
      <c r="K2835" s="93" t="s">
        <v>5145</v>
      </c>
      <c r="L2835" s="93" t="str">
        <f>L122</f>
        <v>I1a1b1a1d2b2~</v>
      </c>
      <c r="M2835" s="93"/>
      <c r="N2835" s="93" t="s">
        <v>5146</v>
      </c>
      <c r="O2835" s="96">
        <v>1.4298998E7</v>
      </c>
      <c r="P2835" s="96">
        <v>1.2178292E7</v>
      </c>
      <c r="Q2835" s="93" t="s">
        <v>3504</v>
      </c>
      <c r="AD2835" s="1"/>
      <c r="AE2835" s="1"/>
      <c r="AF2835" s="1"/>
      <c r="AG2835" s="1"/>
    </row>
    <row r="2836" ht="15.75" customHeight="1">
      <c r="A2836" s="1"/>
      <c r="B2836" s="1"/>
      <c r="C2836" s="1"/>
      <c r="D2836" s="1"/>
      <c r="E2836" s="1"/>
      <c r="F2836" s="1"/>
      <c r="G2836" s="1"/>
      <c r="H2836" s="1"/>
      <c r="I2836" s="1"/>
      <c r="J2836" s="1"/>
      <c r="K2836" s="93" t="s">
        <v>5147</v>
      </c>
      <c r="L2836" s="93" t="str">
        <f>L122</f>
        <v>I1a1b1a1d2b2~</v>
      </c>
      <c r="M2836" s="93"/>
      <c r="N2836" s="93" t="s">
        <v>5148</v>
      </c>
      <c r="O2836" s="96">
        <v>1.8160141E7</v>
      </c>
      <c r="P2836" s="96">
        <v>1.6048261E7</v>
      </c>
      <c r="Q2836" s="93" t="s">
        <v>3504</v>
      </c>
      <c r="AD2836" s="1"/>
      <c r="AE2836" s="1"/>
      <c r="AF2836" s="1"/>
      <c r="AG2836" s="1"/>
    </row>
    <row r="2837" ht="15.75" customHeight="1">
      <c r="A2837" s="1"/>
      <c r="B2837" s="1"/>
      <c r="C2837" s="1"/>
      <c r="D2837" s="1"/>
      <c r="E2837" s="1"/>
      <c r="F2837" s="1"/>
      <c r="G2837" s="1"/>
      <c r="H2837" s="1"/>
      <c r="I2837" s="1"/>
      <c r="J2837" s="1"/>
      <c r="K2837" s="93" t="s">
        <v>5149</v>
      </c>
      <c r="L2837" s="93" t="str">
        <f>L122</f>
        <v>I1a1b1a1d2b2~</v>
      </c>
      <c r="M2837" s="93"/>
      <c r="N2837" s="93" t="s">
        <v>5150</v>
      </c>
      <c r="O2837" s="96">
        <v>2.1816923E7</v>
      </c>
      <c r="P2837" s="96">
        <v>1.9655037E7</v>
      </c>
      <c r="Q2837" s="93" t="s">
        <v>3508</v>
      </c>
      <c r="AD2837" s="1"/>
      <c r="AE2837" s="1"/>
      <c r="AF2837" s="1"/>
      <c r="AG2837" s="1"/>
    </row>
    <row r="2838" ht="15.75" customHeight="1">
      <c r="A2838" s="1"/>
      <c r="B2838" s="1"/>
      <c r="C2838" s="1"/>
      <c r="D2838" s="1"/>
      <c r="E2838" s="1"/>
      <c r="F2838" s="1"/>
      <c r="G2838" s="1"/>
      <c r="H2838" s="1"/>
      <c r="I2838" s="1"/>
      <c r="J2838" s="1"/>
      <c r="K2838" s="93" t="s">
        <v>5151</v>
      </c>
      <c r="L2838" s="93" t="str">
        <f>L122</f>
        <v>I1a1b1a1d2b2~</v>
      </c>
      <c r="M2838" s="93"/>
      <c r="N2838" s="93"/>
      <c r="O2838" s="96">
        <v>2.2720628E7</v>
      </c>
      <c r="P2838" s="96">
        <v>2.0558742E7</v>
      </c>
      <c r="Q2838" s="93" t="s">
        <v>3508</v>
      </c>
      <c r="AD2838" s="1"/>
      <c r="AE2838" s="1"/>
      <c r="AF2838" s="1"/>
      <c r="AG2838" s="1"/>
    </row>
    <row r="2839" ht="15.75" customHeight="1">
      <c r="A2839" s="1"/>
      <c r="B2839" s="1"/>
      <c r="C2839" s="1"/>
      <c r="D2839" s="1"/>
      <c r="E2839" s="1"/>
      <c r="F2839" s="1"/>
      <c r="G2839" s="1"/>
      <c r="H2839" s="1"/>
      <c r="I2839" s="1"/>
      <c r="J2839" s="1"/>
      <c r="K2839" s="93" t="s">
        <v>5152</v>
      </c>
      <c r="L2839" s="93" t="str">
        <f>J123</f>
        <v>I1a1b1a1d3~</v>
      </c>
      <c r="M2839" s="93"/>
      <c r="N2839" s="93" t="s">
        <v>5153</v>
      </c>
      <c r="O2839" s="96">
        <v>7376272.0</v>
      </c>
      <c r="P2839" s="96">
        <v>7508231.0</v>
      </c>
      <c r="Q2839" s="93" t="s">
        <v>3508</v>
      </c>
      <c r="AD2839" s="1"/>
      <c r="AE2839" s="1"/>
      <c r="AF2839" s="1"/>
      <c r="AG2839" s="1"/>
    </row>
    <row r="2840" ht="15.75" customHeight="1">
      <c r="A2840" s="1"/>
      <c r="B2840" s="1"/>
      <c r="C2840" s="1"/>
      <c r="D2840" s="1"/>
      <c r="E2840" s="1"/>
      <c r="F2840" s="1"/>
      <c r="G2840" s="1"/>
      <c r="H2840" s="1"/>
      <c r="I2840" s="1"/>
      <c r="J2840" s="1"/>
      <c r="K2840" s="93" t="s">
        <v>5154</v>
      </c>
      <c r="L2840" s="93" t="str">
        <f>J123</f>
        <v>I1a1b1a1d3~</v>
      </c>
      <c r="M2840" s="93"/>
      <c r="N2840" s="93" t="s">
        <v>5155</v>
      </c>
      <c r="O2840" s="96">
        <v>2.1075779E7</v>
      </c>
      <c r="P2840" s="96">
        <v>1.8913893E7</v>
      </c>
      <c r="Q2840" s="93" t="s">
        <v>3542</v>
      </c>
      <c r="AD2840" s="1"/>
      <c r="AE2840" s="1"/>
      <c r="AF2840" s="1"/>
      <c r="AG2840" s="1"/>
    </row>
    <row r="2841" ht="15.75" customHeight="1">
      <c r="A2841" s="1"/>
      <c r="B2841" s="1"/>
      <c r="C2841" s="1"/>
      <c r="D2841" s="1"/>
      <c r="E2841" s="1"/>
      <c r="F2841" s="1"/>
      <c r="G2841" s="1"/>
      <c r="H2841" s="1"/>
      <c r="I2841" s="1"/>
      <c r="J2841" s="1"/>
      <c r="K2841" s="93" t="s">
        <v>5156</v>
      </c>
      <c r="L2841" s="93" t="str">
        <f>J123</f>
        <v>I1a1b1a1d3~</v>
      </c>
      <c r="M2841" s="93"/>
      <c r="N2841" s="93" t="s">
        <v>5157</v>
      </c>
      <c r="O2841" s="96">
        <v>8312259.0</v>
      </c>
      <c r="P2841" s="96">
        <v>8444218.0</v>
      </c>
      <c r="Q2841" s="93" t="s">
        <v>3512</v>
      </c>
      <c r="AD2841" s="1"/>
      <c r="AE2841" s="1"/>
      <c r="AF2841" s="1"/>
      <c r="AG2841" s="1"/>
    </row>
    <row r="2842" ht="15.75" customHeight="1">
      <c r="A2842" s="1"/>
      <c r="B2842" s="1"/>
      <c r="C2842" s="1"/>
      <c r="D2842" s="1"/>
      <c r="E2842" s="1"/>
      <c r="F2842" s="1"/>
      <c r="G2842" s="1"/>
      <c r="H2842" s="1"/>
      <c r="I2842" s="1"/>
      <c r="J2842" s="1"/>
      <c r="K2842" s="93" t="s">
        <v>5158</v>
      </c>
      <c r="L2842" s="93" t="str">
        <f>K124</f>
        <v>I1a1b1a1d3a~</v>
      </c>
      <c r="M2842" s="93"/>
      <c r="N2842" s="93" t="s">
        <v>5159</v>
      </c>
      <c r="O2842" s="96">
        <v>1.7887602E7</v>
      </c>
      <c r="P2842" s="96">
        <v>1.5775722E7</v>
      </c>
      <c r="Q2842" s="93" t="s">
        <v>3542</v>
      </c>
      <c r="AD2842" s="1"/>
      <c r="AE2842" s="1"/>
      <c r="AF2842" s="1"/>
      <c r="AG2842" s="1"/>
    </row>
    <row r="2843" ht="15.75" customHeight="1">
      <c r="A2843" s="1"/>
      <c r="B2843" s="1"/>
      <c r="C2843" s="1"/>
      <c r="D2843" s="1"/>
      <c r="E2843" s="1"/>
      <c r="F2843" s="1"/>
      <c r="G2843" s="1"/>
      <c r="H2843" s="1"/>
      <c r="I2843" s="1"/>
      <c r="J2843" s="1"/>
      <c r="K2843" s="93" t="s">
        <v>5160</v>
      </c>
      <c r="L2843" s="93" t="str">
        <f>K124</f>
        <v>I1a1b1a1d3a~</v>
      </c>
      <c r="M2843" s="93"/>
      <c r="N2843" s="93" t="s">
        <v>5161</v>
      </c>
      <c r="O2843" s="96">
        <v>2.2943548E7</v>
      </c>
      <c r="P2843" s="96">
        <v>2.0781662E7</v>
      </c>
      <c r="Q2843" s="93" t="s">
        <v>3512</v>
      </c>
      <c r="AD2843" s="1"/>
      <c r="AE2843" s="1"/>
      <c r="AF2843" s="1"/>
      <c r="AG2843" s="1"/>
    </row>
    <row r="2844" ht="15.75" customHeight="1">
      <c r="A2844" s="1"/>
      <c r="B2844" s="1"/>
      <c r="C2844" s="1"/>
      <c r="D2844" s="1"/>
      <c r="E2844" s="1"/>
      <c r="F2844" s="1"/>
      <c r="G2844" s="1"/>
      <c r="H2844" s="1"/>
      <c r="I2844" s="1"/>
      <c r="J2844" s="1"/>
      <c r="K2844" s="93" t="s">
        <v>5162</v>
      </c>
      <c r="L2844" s="93" t="str">
        <f>K124</f>
        <v>I1a1b1a1d3a~</v>
      </c>
      <c r="M2844" s="93"/>
      <c r="N2844" s="93" t="s">
        <v>5163</v>
      </c>
      <c r="O2844" s="96">
        <v>1.8108159E7</v>
      </c>
      <c r="P2844" s="96">
        <v>1.5996279E7</v>
      </c>
      <c r="Q2844" s="93" t="s">
        <v>3542</v>
      </c>
      <c r="AD2844" s="1"/>
      <c r="AE2844" s="1"/>
      <c r="AF2844" s="1"/>
      <c r="AG2844" s="1"/>
    </row>
    <row r="2845" ht="15.75" customHeight="1">
      <c r="A2845" s="1"/>
      <c r="B2845" s="1"/>
      <c r="C2845" s="1"/>
      <c r="D2845" s="1"/>
      <c r="E2845" s="1"/>
      <c r="F2845" s="1"/>
      <c r="G2845" s="1"/>
      <c r="H2845" s="1"/>
      <c r="I2845" s="1"/>
      <c r="J2845" s="1"/>
      <c r="K2845" s="93" t="s">
        <v>5164</v>
      </c>
      <c r="L2845" s="93" t="str">
        <f>K124</f>
        <v>I1a1b1a1d3a~</v>
      </c>
      <c r="M2845" s="93"/>
      <c r="N2845" s="93" t="s">
        <v>5165</v>
      </c>
      <c r="O2845" s="96">
        <v>2.0840011E7</v>
      </c>
      <c r="P2845" s="96">
        <v>1.8678125E7</v>
      </c>
      <c r="Q2845" s="93" t="s">
        <v>3512</v>
      </c>
      <c r="AD2845" s="1"/>
      <c r="AE2845" s="1"/>
      <c r="AF2845" s="1"/>
      <c r="AG2845" s="1"/>
    </row>
    <row r="2846" ht="15.75" customHeight="1">
      <c r="A2846" s="1"/>
      <c r="B2846" s="1"/>
      <c r="C2846" s="1"/>
      <c r="D2846" s="1"/>
      <c r="E2846" s="1"/>
      <c r="F2846" s="1"/>
      <c r="G2846" s="1"/>
      <c r="H2846" s="1"/>
      <c r="I2846" s="1"/>
      <c r="J2846" s="1"/>
      <c r="K2846" s="93" t="s">
        <v>5166</v>
      </c>
      <c r="L2846" s="93" t="str">
        <f>K124</f>
        <v>I1a1b1a1d3a~</v>
      </c>
      <c r="M2846" s="93"/>
      <c r="N2846" s="93" t="s">
        <v>5167</v>
      </c>
      <c r="O2846" s="96">
        <v>2.1416423E7</v>
      </c>
      <c r="P2846" s="96">
        <v>1.9254537E7</v>
      </c>
      <c r="Q2846" s="93" t="s">
        <v>3640</v>
      </c>
      <c r="AD2846" s="1"/>
      <c r="AE2846" s="1"/>
      <c r="AF2846" s="1"/>
      <c r="AG2846" s="1"/>
    </row>
    <row r="2847" ht="15.75" customHeight="1">
      <c r="A2847" s="1"/>
      <c r="B2847" s="1"/>
      <c r="C2847" s="1"/>
      <c r="D2847" s="1"/>
      <c r="E2847" s="1"/>
      <c r="F2847" s="1"/>
      <c r="G2847" s="1"/>
      <c r="H2847" s="1"/>
      <c r="I2847" s="1"/>
      <c r="J2847" s="1"/>
      <c r="K2847" s="93" t="s">
        <v>5168</v>
      </c>
      <c r="L2847" s="93" t="str">
        <f>K124</f>
        <v>I1a1b1a1d3a~</v>
      </c>
      <c r="M2847" s="93"/>
      <c r="N2847" s="93" t="s">
        <v>5169</v>
      </c>
      <c r="O2847" s="96">
        <v>1.7593224E7</v>
      </c>
      <c r="P2847" s="96">
        <v>1.5481344E7</v>
      </c>
      <c r="Q2847" s="93" t="s">
        <v>3656</v>
      </c>
      <c r="AD2847" s="1"/>
      <c r="AE2847" s="1"/>
      <c r="AF2847" s="1"/>
      <c r="AG2847" s="1"/>
    </row>
    <row r="2848" ht="15.75" customHeight="1">
      <c r="A2848" s="1"/>
      <c r="B2848" s="1"/>
      <c r="C2848" s="1"/>
      <c r="D2848" s="1"/>
      <c r="E2848" s="1"/>
      <c r="F2848" s="1"/>
      <c r="G2848" s="1"/>
      <c r="H2848" s="1"/>
      <c r="I2848" s="1"/>
      <c r="J2848" s="1"/>
      <c r="K2848" s="93" t="s">
        <v>5170</v>
      </c>
      <c r="L2848" s="93" t="str">
        <f>K124</f>
        <v>I1a1b1a1d3a~</v>
      </c>
      <c r="M2848" s="93"/>
      <c r="N2848" s="93"/>
      <c r="O2848" s="96">
        <v>2.2514479E7</v>
      </c>
      <c r="P2848" s="96">
        <v>2.0352593E7</v>
      </c>
      <c r="Q2848" s="93" t="s">
        <v>3538</v>
      </c>
      <c r="AD2848" s="1"/>
      <c r="AE2848" s="1"/>
      <c r="AF2848" s="1"/>
      <c r="AG2848" s="1"/>
    </row>
    <row r="2849" ht="15.75" customHeight="1">
      <c r="A2849" s="1"/>
      <c r="B2849" s="1"/>
      <c r="C2849" s="1"/>
      <c r="D2849" s="1"/>
      <c r="E2849" s="1"/>
      <c r="F2849" s="1"/>
      <c r="G2849" s="1"/>
      <c r="H2849" s="1"/>
      <c r="I2849" s="1"/>
      <c r="J2849" s="1"/>
      <c r="K2849" s="93" t="s">
        <v>5171</v>
      </c>
      <c r="L2849" s="93" t="str">
        <f>K124</f>
        <v>I1a1b1a1d3a~</v>
      </c>
      <c r="M2849" s="93"/>
      <c r="N2849" s="93" t="s">
        <v>5172</v>
      </c>
      <c r="O2849" s="96">
        <v>1.5345936E7</v>
      </c>
      <c r="P2849" s="96">
        <v>1.3234055E7</v>
      </c>
      <c r="Q2849" s="93" t="s">
        <v>3500</v>
      </c>
      <c r="AD2849" s="1"/>
      <c r="AE2849" s="1"/>
      <c r="AF2849" s="1"/>
      <c r="AG2849" s="1"/>
    </row>
    <row r="2850" ht="15.75" customHeight="1">
      <c r="A2850" s="1"/>
      <c r="B2850" s="1"/>
      <c r="C2850" s="1"/>
      <c r="D2850" s="1"/>
      <c r="E2850" s="1"/>
      <c r="F2850" s="1"/>
      <c r="G2850" s="1"/>
      <c r="H2850" s="1"/>
      <c r="I2850" s="1"/>
      <c r="J2850" s="1"/>
      <c r="K2850" s="93" t="s">
        <v>5173</v>
      </c>
      <c r="L2850" s="93" t="str">
        <f>K124</f>
        <v>I1a1b1a1d3a~</v>
      </c>
      <c r="M2850" s="93"/>
      <c r="N2850" s="93" t="s">
        <v>5174</v>
      </c>
      <c r="O2850" s="96">
        <v>9457065.0</v>
      </c>
      <c r="P2850" s="96">
        <v>9619456.0</v>
      </c>
      <c r="Q2850" s="93" t="s">
        <v>3512</v>
      </c>
      <c r="AD2850" s="1"/>
      <c r="AE2850" s="1"/>
      <c r="AF2850" s="1"/>
      <c r="AG2850" s="1"/>
    </row>
    <row r="2851" ht="15.75" customHeight="1">
      <c r="A2851" s="1"/>
      <c r="B2851" s="1"/>
      <c r="C2851" s="1"/>
      <c r="D2851" s="1"/>
      <c r="E2851" s="1"/>
      <c r="F2851" s="1"/>
      <c r="G2851" s="1"/>
      <c r="H2851" s="1"/>
      <c r="I2851" s="1"/>
      <c r="J2851" s="1"/>
      <c r="K2851" s="93" t="s">
        <v>5175</v>
      </c>
      <c r="L2851" s="93" t="str">
        <f>K124</f>
        <v>I1a1b1a1d3a~</v>
      </c>
      <c r="M2851" s="93"/>
      <c r="N2851" s="93" t="s">
        <v>5176</v>
      </c>
      <c r="O2851" s="96">
        <v>8500613.0</v>
      </c>
      <c r="P2851" s="96">
        <v>8632572.0</v>
      </c>
      <c r="Q2851" s="93" t="s">
        <v>3604</v>
      </c>
      <c r="AD2851" s="1"/>
      <c r="AE2851" s="1"/>
      <c r="AF2851" s="1"/>
      <c r="AG2851" s="1"/>
    </row>
    <row r="2852" ht="15.75" customHeight="1">
      <c r="A2852" s="1"/>
      <c r="B2852" s="1"/>
      <c r="C2852" s="1"/>
      <c r="D2852" s="1"/>
      <c r="E2852" s="1"/>
      <c r="F2852" s="1"/>
      <c r="G2852" s="1"/>
      <c r="H2852" s="1"/>
      <c r="I2852" s="1"/>
      <c r="J2852" s="1"/>
      <c r="K2852" s="93" t="s">
        <v>5177</v>
      </c>
      <c r="L2852" s="93" t="str">
        <f t="shared" ref="L2852:L2853" si="17">K124</f>
        <v>I1a1b1a1d3a~</v>
      </c>
      <c r="M2852" s="93"/>
      <c r="N2852" s="93" t="s">
        <v>5178</v>
      </c>
      <c r="O2852" s="96">
        <v>1.4537489E7</v>
      </c>
      <c r="P2852" s="96">
        <v>1.242569E7</v>
      </c>
      <c r="Q2852" s="93" t="s">
        <v>3504</v>
      </c>
      <c r="AD2852" s="1"/>
      <c r="AE2852" s="1"/>
      <c r="AF2852" s="1"/>
      <c r="AG2852" s="1"/>
    </row>
    <row r="2853" ht="15.75" customHeight="1">
      <c r="A2853" s="1"/>
      <c r="B2853" s="1"/>
      <c r="C2853" s="1"/>
      <c r="D2853" s="1"/>
      <c r="E2853" s="1"/>
      <c r="F2853" s="1"/>
      <c r="G2853" s="1"/>
      <c r="H2853" s="1"/>
      <c r="I2853" s="1"/>
      <c r="J2853" s="1"/>
      <c r="K2853" s="93" t="s">
        <v>5179</v>
      </c>
      <c r="L2853" s="93" t="str">
        <f t="shared" si="17"/>
        <v>I1a1b1a1d3b~</v>
      </c>
      <c r="M2853" s="93"/>
      <c r="N2853" s="93" t="s">
        <v>5180</v>
      </c>
      <c r="O2853" s="96">
        <v>8087478.0</v>
      </c>
      <c r="P2853" s="96">
        <v>8219437.0</v>
      </c>
      <c r="Q2853" s="93" t="s">
        <v>3508</v>
      </c>
      <c r="AD2853" s="1"/>
      <c r="AE2853" s="1"/>
      <c r="AF2853" s="1"/>
      <c r="AG2853" s="1"/>
    </row>
    <row r="2854" ht="15.75" customHeight="1">
      <c r="A2854" s="1"/>
      <c r="B2854" s="1"/>
      <c r="C2854" s="1"/>
      <c r="D2854" s="1"/>
      <c r="E2854" s="1"/>
      <c r="F2854" s="1"/>
      <c r="G2854" s="1"/>
      <c r="H2854" s="1"/>
      <c r="I2854" s="1"/>
      <c r="J2854" s="1"/>
      <c r="K2854" s="93" t="s">
        <v>5181</v>
      </c>
      <c r="L2854" s="93" t="str">
        <f>K125</f>
        <v>I1a1b1a1d3b~</v>
      </c>
      <c r="M2854" s="93"/>
      <c r="N2854" s="93" t="s">
        <v>5182</v>
      </c>
      <c r="O2854" s="96">
        <v>9085376.0</v>
      </c>
      <c r="P2854" s="96">
        <v>9247767.0</v>
      </c>
      <c r="Q2854" s="93" t="s">
        <v>3970</v>
      </c>
      <c r="AD2854" s="1"/>
      <c r="AE2854" s="1"/>
      <c r="AF2854" s="1"/>
      <c r="AG2854" s="1"/>
    </row>
    <row r="2855" ht="15.75" customHeight="1">
      <c r="A2855" s="1"/>
      <c r="B2855" s="1"/>
      <c r="C2855" s="1"/>
      <c r="D2855" s="1"/>
      <c r="E2855" s="1"/>
      <c r="F2855" s="1"/>
      <c r="G2855" s="1"/>
      <c r="H2855" s="1"/>
      <c r="I2855" s="1"/>
      <c r="J2855" s="1"/>
      <c r="K2855" s="93" t="s">
        <v>5183</v>
      </c>
      <c r="L2855" s="93" t="str">
        <f>K125</f>
        <v>I1a1b1a1d3b~</v>
      </c>
      <c r="M2855" s="93"/>
      <c r="N2855" s="93" t="s">
        <v>5184</v>
      </c>
      <c r="O2855" s="96">
        <v>1.6916021E7</v>
      </c>
      <c r="P2855" s="96">
        <v>1.4804141E7</v>
      </c>
      <c r="Q2855" s="93" t="s">
        <v>3561</v>
      </c>
      <c r="AD2855" s="1"/>
      <c r="AE2855" s="1"/>
      <c r="AF2855" s="1"/>
      <c r="AG2855" s="1"/>
    </row>
    <row r="2856" ht="15.75" customHeight="1">
      <c r="A2856" s="1"/>
      <c r="B2856" s="1"/>
      <c r="C2856" s="1"/>
      <c r="D2856" s="1"/>
      <c r="E2856" s="1"/>
      <c r="F2856" s="1"/>
      <c r="G2856" s="1"/>
      <c r="H2856" s="1"/>
      <c r="I2856" s="1"/>
      <c r="J2856" s="1"/>
      <c r="K2856" s="93" t="s">
        <v>5185</v>
      </c>
      <c r="L2856" s="93" t="str">
        <f>K125</f>
        <v>I1a1b1a1d3b~</v>
      </c>
      <c r="M2856" s="93"/>
      <c r="N2856" s="93" t="s">
        <v>5186</v>
      </c>
      <c r="O2856" s="96">
        <v>2.1470298E7</v>
      </c>
      <c r="P2856" s="96">
        <v>1.9308412E7</v>
      </c>
      <c r="Q2856" s="93" t="s">
        <v>3538</v>
      </c>
      <c r="AD2856" s="1"/>
      <c r="AE2856" s="1"/>
      <c r="AF2856" s="1"/>
      <c r="AG2856" s="1"/>
    </row>
    <row r="2857" ht="15.75" customHeight="1">
      <c r="A2857" s="1"/>
      <c r="B2857" s="1"/>
      <c r="C2857" s="1"/>
      <c r="D2857" s="1"/>
      <c r="E2857" s="1"/>
      <c r="F2857" s="1"/>
      <c r="G2857" s="1"/>
      <c r="H2857" s="1"/>
      <c r="I2857" s="1"/>
      <c r="J2857" s="1"/>
      <c r="K2857" s="93" t="s">
        <v>5187</v>
      </c>
      <c r="L2857" s="93" t="str">
        <f>K125</f>
        <v>I1a1b1a1d3b~</v>
      </c>
      <c r="M2857" s="93"/>
      <c r="N2857" s="93" t="s">
        <v>5188</v>
      </c>
      <c r="O2857" s="96">
        <v>7395529.0</v>
      </c>
      <c r="P2857" s="96">
        <v>7527488.0</v>
      </c>
      <c r="Q2857" s="93" t="s">
        <v>3640</v>
      </c>
      <c r="AD2857" s="1"/>
      <c r="AE2857" s="1"/>
      <c r="AF2857" s="1"/>
      <c r="AG2857" s="1"/>
    </row>
    <row r="2858" ht="15.75" customHeight="1">
      <c r="A2858" s="1"/>
      <c r="B2858" s="1"/>
      <c r="C2858" s="1"/>
      <c r="D2858" s="1"/>
      <c r="E2858" s="1"/>
      <c r="F2858" s="1"/>
      <c r="G2858" s="1"/>
      <c r="H2858" s="1"/>
      <c r="I2858" s="1"/>
      <c r="J2858" s="1"/>
      <c r="K2858" s="93" t="s">
        <v>5189</v>
      </c>
      <c r="L2858" s="93" t="str">
        <f>K125</f>
        <v>I1a1b1a1d3b~</v>
      </c>
      <c r="M2858" s="93"/>
      <c r="N2858" s="93" t="s">
        <v>5190</v>
      </c>
      <c r="O2858" s="96">
        <v>1.7278566E7</v>
      </c>
      <c r="P2858" s="96">
        <v>1.5166686E7</v>
      </c>
      <c r="Q2858" s="93" t="s">
        <v>3656</v>
      </c>
      <c r="AD2858" s="1"/>
      <c r="AE2858" s="1"/>
      <c r="AF2858" s="1"/>
      <c r="AG2858" s="1"/>
    </row>
    <row r="2859" ht="15.75" customHeight="1">
      <c r="A2859" s="1"/>
      <c r="B2859" s="1"/>
      <c r="C2859" s="1"/>
      <c r="D2859" s="1"/>
      <c r="E2859" s="1"/>
      <c r="F2859" s="1"/>
      <c r="G2859" s="1"/>
      <c r="H2859" s="1"/>
      <c r="I2859" s="1"/>
      <c r="J2859" s="1"/>
      <c r="K2859" s="93" t="s">
        <v>5191</v>
      </c>
      <c r="L2859" s="93" t="str">
        <f>K125</f>
        <v>I1a1b1a1d3b~</v>
      </c>
      <c r="M2859" s="93"/>
      <c r="N2859" s="93" t="s">
        <v>5192</v>
      </c>
      <c r="O2859" s="96">
        <v>2.3449592E7</v>
      </c>
      <c r="P2859" s="96">
        <v>2.1287706E7</v>
      </c>
      <c r="Q2859" s="93" t="s">
        <v>3508</v>
      </c>
      <c r="AD2859" s="1"/>
      <c r="AE2859" s="1"/>
      <c r="AF2859" s="1"/>
      <c r="AG2859" s="1"/>
    </row>
    <row r="2860" ht="15.75" customHeight="1">
      <c r="A2860" s="1"/>
      <c r="B2860" s="1"/>
      <c r="C2860" s="1"/>
      <c r="D2860" s="1"/>
      <c r="E2860" s="1"/>
      <c r="F2860" s="1"/>
      <c r="G2860" s="1"/>
      <c r="H2860" s="1"/>
      <c r="I2860" s="1"/>
      <c r="J2860" s="1"/>
      <c r="K2860" s="93" t="s">
        <v>5193</v>
      </c>
      <c r="L2860" s="93" t="str">
        <f>K125</f>
        <v>I1a1b1a1d3b~</v>
      </c>
      <c r="M2860" s="93"/>
      <c r="N2860" s="93" t="s">
        <v>5194</v>
      </c>
      <c r="O2860" s="96">
        <v>1.9254888E7</v>
      </c>
      <c r="P2860" s="96">
        <v>1.7143008E7</v>
      </c>
      <c r="Q2860" s="93" t="s">
        <v>3500</v>
      </c>
      <c r="AD2860" s="1"/>
      <c r="AE2860" s="1"/>
      <c r="AF2860" s="1"/>
      <c r="AG2860" s="1"/>
    </row>
    <row r="2861" ht="15.75" customHeight="1">
      <c r="A2861" s="1"/>
      <c r="B2861" s="1"/>
      <c r="C2861" s="1"/>
      <c r="D2861" s="1"/>
      <c r="E2861" s="1"/>
      <c r="F2861" s="1"/>
      <c r="G2861" s="1"/>
      <c r="H2861" s="1"/>
      <c r="I2861" s="1"/>
      <c r="J2861" s="1"/>
      <c r="K2861" s="93" t="s">
        <v>5195</v>
      </c>
      <c r="L2861" s="93" t="str">
        <f>L126</f>
        <v>I1a1b1a1d3b1~</v>
      </c>
      <c r="M2861" s="93"/>
      <c r="N2861" s="93"/>
      <c r="O2861" s="96">
        <v>7956950.0</v>
      </c>
      <c r="P2861" s="96">
        <v>8088909.0</v>
      </c>
      <c r="Q2861" s="93" t="s">
        <v>3672</v>
      </c>
      <c r="AD2861" s="1"/>
      <c r="AE2861" s="1"/>
      <c r="AF2861" s="1"/>
      <c r="AG2861" s="1"/>
    </row>
    <row r="2862" ht="15.75" customHeight="1">
      <c r="A2862" s="1"/>
      <c r="B2862" s="1"/>
      <c r="C2862" s="1"/>
      <c r="D2862" s="1"/>
      <c r="E2862" s="1"/>
      <c r="F2862" s="1"/>
      <c r="G2862" s="1"/>
      <c r="H2862" s="1"/>
      <c r="I2862" s="1"/>
      <c r="J2862" s="1"/>
      <c r="K2862" s="93" t="s">
        <v>5196</v>
      </c>
      <c r="L2862" s="93" t="str">
        <f t="shared" ref="L2862:L2863" si="18">L126</f>
        <v>I1a1b1a1d3b1~</v>
      </c>
      <c r="M2862" s="93"/>
      <c r="N2862" s="93"/>
      <c r="O2862" s="96">
        <v>2.2922765E7</v>
      </c>
      <c r="P2862" s="96">
        <v>2.0760879E7</v>
      </c>
      <c r="Q2862" s="93" t="s">
        <v>3512</v>
      </c>
      <c r="AD2862" s="1"/>
      <c r="AE2862" s="1"/>
      <c r="AF2862" s="1"/>
      <c r="AG2862" s="1"/>
    </row>
    <row r="2863" ht="15.75" customHeight="1">
      <c r="A2863" s="1"/>
      <c r="B2863" s="1"/>
      <c r="C2863" s="1"/>
      <c r="D2863" s="1"/>
      <c r="E2863" s="1"/>
      <c r="F2863" s="1"/>
      <c r="G2863" s="1"/>
      <c r="H2863" s="1"/>
      <c r="I2863" s="1"/>
      <c r="J2863" s="1"/>
      <c r="K2863" s="93" t="s">
        <v>5197</v>
      </c>
      <c r="L2863" s="93" t="str">
        <f t="shared" si="18"/>
        <v>I1a1b1a1d3b2~</v>
      </c>
      <c r="M2863" s="93"/>
      <c r="N2863" s="93" t="s">
        <v>5198</v>
      </c>
      <c r="O2863" s="96">
        <v>7087612.0</v>
      </c>
      <c r="P2863" s="96">
        <v>7219571.0</v>
      </c>
      <c r="Q2863" s="93" t="s">
        <v>3512</v>
      </c>
      <c r="AD2863" s="1"/>
      <c r="AE2863" s="1"/>
      <c r="AF2863" s="1"/>
      <c r="AG2863" s="1"/>
    </row>
    <row r="2864" ht="15.75" customHeight="1">
      <c r="A2864" s="1"/>
      <c r="B2864" s="1"/>
      <c r="C2864" s="1"/>
      <c r="D2864" s="1"/>
      <c r="E2864" s="1"/>
      <c r="F2864" s="1"/>
      <c r="G2864" s="1"/>
      <c r="H2864" s="1"/>
      <c r="I2864" s="1"/>
      <c r="J2864" s="1"/>
      <c r="K2864" s="93" t="s">
        <v>5199</v>
      </c>
      <c r="L2864" s="93" t="str">
        <f>L127</f>
        <v>I1a1b1a1d3b2~</v>
      </c>
      <c r="M2864" s="93"/>
      <c r="N2864" s="93" t="s">
        <v>5200</v>
      </c>
      <c r="O2864" s="96">
        <v>7717450.0</v>
      </c>
      <c r="P2864" s="96">
        <v>7849409.0</v>
      </c>
      <c r="Q2864" s="93" t="s">
        <v>3672</v>
      </c>
      <c r="AD2864" s="1"/>
      <c r="AE2864" s="1"/>
      <c r="AF2864" s="1"/>
      <c r="AG2864" s="1"/>
    </row>
    <row r="2865" ht="15.75" customHeight="1">
      <c r="A2865" s="1"/>
      <c r="B2865" s="1"/>
      <c r="C2865" s="1"/>
      <c r="D2865" s="1"/>
      <c r="E2865" s="1"/>
      <c r="F2865" s="1"/>
      <c r="G2865" s="1"/>
      <c r="H2865" s="1"/>
      <c r="I2865" s="1"/>
      <c r="J2865" s="1"/>
      <c r="K2865" s="93" t="s">
        <v>5201</v>
      </c>
      <c r="L2865" s="93" t="str">
        <f>M128</f>
        <v>I1a1b1a1d3b2a~</v>
      </c>
      <c r="M2865" s="93"/>
      <c r="N2865" s="93"/>
      <c r="O2865" s="96">
        <v>1.4894044E7</v>
      </c>
      <c r="P2865" s="96">
        <v>1.278211E7</v>
      </c>
      <c r="Q2865" s="93" t="s">
        <v>3640</v>
      </c>
      <c r="AD2865" s="1"/>
      <c r="AE2865" s="1"/>
      <c r="AF2865" s="1"/>
      <c r="AG2865" s="1"/>
    </row>
    <row r="2866" ht="15.75" customHeight="1">
      <c r="A2866" s="1"/>
      <c r="B2866" s="1"/>
      <c r="C2866" s="1"/>
      <c r="D2866" s="1"/>
      <c r="E2866" s="1"/>
      <c r="F2866" s="1"/>
      <c r="G2866" s="1"/>
      <c r="H2866" s="1"/>
      <c r="I2866" s="1"/>
      <c r="J2866" s="1"/>
      <c r="K2866" s="93" t="s">
        <v>5202</v>
      </c>
      <c r="L2866" s="93" t="str">
        <f>M128</f>
        <v>I1a1b1a1d3b2a~</v>
      </c>
      <c r="M2866" s="93"/>
      <c r="N2866" s="93"/>
      <c r="O2866" s="96">
        <v>7648139.0</v>
      </c>
      <c r="P2866" s="96">
        <v>7780098.0</v>
      </c>
      <c r="Q2866" s="93" t="s">
        <v>3970</v>
      </c>
      <c r="AD2866" s="1"/>
      <c r="AE2866" s="1"/>
      <c r="AF2866" s="1"/>
      <c r="AG2866" s="1"/>
    </row>
    <row r="2867" ht="15.75" customHeight="1">
      <c r="A2867" s="1"/>
      <c r="B2867" s="1"/>
      <c r="C2867" s="1"/>
      <c r="D2867" s="1"/>
      <c r="E2867" s="1"/>
      <c r="F2867" s="1"/>
      <c r="G2867" s="1"/>
      <c r="H2867" s="1"/>
      <c r="I2867" s="1"/>
      <c r="J2867" s="1"/>
      <c r="K2867" s="93" t="s">
        <v>5203</v>
      </c>
      <c r="L2867" s="93" t="str">
        <f>M128</f>
        <v>I1a1b1a1d3b2a~</v>
      </c>
      <c r="M2867" s="93"/>
      <c r="N2867" s="93"/>
      <c r="O2867" s="96">
        <v>1.4018191E7</v>
      </c>
      <c r="P2867" s="96">
        <v>1.1897485E7</v>
      </c>
      <c r="Q2867" s="93" t="s">
        <v>3542</v>
      </c>
      <c r="AD2867" s="1"/>
      <c r="AE2867" s="1"/>
      <c r="AF2867" s="1"/>
      <c r="AG2867" s="1"/>
    </row>
    <row r="2868" ht="15.75" customHeight="1">
      <c r="A2868" s="1"/>
      <c r="B2868" s="1"/>
      <c r="C2868" s="1"/>
      <c r="D2868" s="1"/>
      <c r="E2868" s="1"/>
      <c r="F2868" s="1"/>
      <c r="G2868" s="1"/>
      <c r="H2868" s="1"/>
      <c r="I2868" s="1"/>
      <c r="J2868" s="1"/>
      <c r="K2868" s="93" t="s">
        <v>5204</v>
      </c>
      <c r="L2868" s="93" t="str">
        <f>M128</f>
        <v>I1a1b1a1d3b2a~</v>
      </c>
      <c r="M2868" s="93"/>
      <c r="N2868" s="93"/>
      <c r="O2868" s="96">
        <v>1.8024044E7</v>
      </c>
      <c r="P2868" s="96">
        <v>1.5912164E7</v>
      </c>
      <c r="Q2868" s="93" t="s">
        <v>3512</v>
      </c>
      <c r="AD2868" s="1"/>
      <c r="AE2868" s="1"/>
      <c r="AF2868" s="1"/>
      <c r="AG2868" s="1"/>
    </row>
    <row r="2869" ht="15.75" customHeight="1">
      <c r="A2869" s="1"/>
      <c r="B2869" s="1"/>
      <c r="C2869" s="1"/>
      <c r="D2869" s="1"/>
      <c r="E2869" s="1"/>
      <c r="F2869" s="1"/>
      <c r="G2869" s="1"/>
      <c r="H2869" s="1"/>
      <c r="I2869" s="1"/>
      <c r="J2869" s="1"/>
      <c r="K2869" s="93" t="s">
        <v>5205</v>
      </c>
      <c r="L2869" s="93" t="str">
        <f>M128</f>
        <v>I1a1b1a1d3b2a~</v>
      </c>
      <c r="M2869" s="93"/>
      <c r="N2869" s="93" t="s">
        <v>5206</v>
      </c>
      <c r="O2869" s="96">
        <v>1.8234846E7</v>
      </c>
      <c r="P2869" s="96">
        <v>1.6122966E7</v>
      </c>
      <c r="Q2869" s="93" t="s">
        <v>3512</v>
      </c>
      <c r="AD2869" s="1"/>
      <c r="AE2869" s="1"/>
      <c r="AF2869" s="1"/>
      <c r="AG2869" s="1"/>
    </row>
    <row r="2870" ht="15.75" customHeight="1">
      <c r="A2870" s="1"/>
      <c r="B2870" s="1"/>
      <c r="C2870" s="1"/>
      <c r="D2870" s="1"/>
      <c r="E2870" s="1"/>
      <c r="F2870" s="1"/>
      <c r="G2870" s="1"/>
      <c r="H2870" s="1"/>
      <c r="I2870" s="1"/>
      <c r="J2870" s="1"/>
      <c r="K2870" s="93" t="s">
        <v>5207</v>
      </c>
      <c r="L2870" s="93" t="str">
        <f>M128</f>
        <v>I1a1b1a1d3b2a~</v>
      </c>
      <c r="M2870" s="93"/>
      <c r="N2870" s="93"/>
      <c r="O2870" s="96">
        <v>2.2556863E7</v>
      </c>
      <c r="P2870" s="96">
        <v>2.0394977E7</v>
      </c>
      <c r="Q2870" s="93" t="s">
        <v>3640</v>
      </c>
      <c r="AD2870" s="1"/>
      <c r="AE2870" s="1"/>
      <c r="AF2870" s="1"/>
      <c r="AG2870" s="1"/>
    </row>
    <row r="2871" ht="15.75" customHeight="1">
      <c r="A2871" s="1"/>
      <c r="B2871" s="1"/>
      <c r="C2871" s="1"/>
      <c r="D2871" s="1"/>
      <c r="E2871" s="1"/>
      <c r="F2871" s="1"/>
      <c r="G2871" s="1"/>
      <c r="H2871" s="1"/>
      <c r="I2871" s="1"/>
      <c r="J2871" s="1"/>
      <c r="K2871" s="93" t="s">
        <v>5208</v>
      </c>
      <c r="L2871" s="93" t="str">
        <f>M128</f>
        <v>I1a1b1a1d3b2a~</v>
      </c>
      <c r="M2871" s="93"/>
      <c r="N2871" s="93" t="s">
        <v>5209</v>
      </c>
      <c r="O2871" s="96">
        <v>1.8212649E7</v>
      </c>
      <c r="P2871" s="96">
        <v>1.6100769E7</v>
      </c>
      <c r="Q2871" s="93" t="s">
        <v>3512</v>
      </c>
      <c r="AD2871" s="1"/>
      <c r="AE2871" s="1"/>
      <c r="AF2871" s="1"/>
      <c r="AG2871" s="1"/>
    </row>
    <row r="2872" ht="15.75" customHeight="1">
      <c r="A2872" s="1"/>
      <c r="B2872" s="1"/>
      <c r="C2872" s="1"/>
      <c r="D2872" s="1"/>
      <c r="E2872" s="1"/>
      <c r="F2872" s="1"/>
      <c r="G2872" s="1"/>
      <c r="H2872" s="1"/>
      <c r="I2872" s="1"/>
      <c r="J2872" s="1"/>
      <c r="K2872" s="93" t="s">
        <v>225</v>
      </c>
      <c r="L2872" s="93" t="str">
        <f>L129</f>
        <v>I1a1b1a1d3b3~</v>
      </c>
      <c r="M2872" s="93"/>
      <c r="N2872" s="93"/>
      <c r="O2872" s="96">
        <v>1.859017E7</v>
      </c>
      <c r="P2872" s="96">
        <v>1.647829E7</v>
      </c>
      <c r="Q2872" s="93" t="s">
        <v>3604</v>
      </c>
      <c r="AD2872" s="1"/>
      <c r="AE2872" s="1"/>
      <c r="AF2872" s="1"/>
      <c r="AG2872" s="1"/>
    </row>
    <row r="2873" ht="15.75" customHeight="1">
      <c r="A2873" s="1"/>
      <c r="B2873" s="1"/>
      <c r="C2873" s="1"/>
      <c r="D2873" s="1"/>
      <c r="E2873" s="1"/>
      <c r="F2873" s="1"/>
      <c r="G2873" s="1"/>
      <c r="H2873" s="1"/>
      <c r="I2873" s="1"/>
      <c r="J2873" s="1"/>
      <c r="K2873" s="93" t="s">
        <v>227</v>
      </c>
      <c r="L2873" s="93" t="str">
        <f>M130</f>
        <v>I1a1b1a1d3b3a~</v>
      </c>
      <c r="M2873" s="93"/>
      <c r="N2873" s="93"/>
      <c r="O2873" s="96">
        <v>2.4370345E7</v>
      </c>
      <c r="P2873" s="96">
        <v>2.2224198E7</v>
      </c>
      <c r="Q2873" s="93" t="s">
        <v>3542</v>
      </c>
      <c r="AD2873" s="1"/>
      <c r="AE2873" s="1"/>
      <c r="AF2873" s="1"/>
      <c r="AG2873" s="1"/>
    </row>
    <row r="2874" ht="15.75" customHeight="1">
      <c r="A2874" s="1"/>
      <c r="B2874" s="1"/>
      <c r="C2874" s="1"/>
      <c r="D2874" s="1"/>
      <c r="E2874" s="1"/>
      <c r="F2874" s="1"/>
      <c r="G2874" s="1"/>
      <c r="H2874" s="1"/>
      <c r="I2874" s="1"/>
      <c r="J2874" s="1"/>
      <c r="K2874" s="93" t="s">
        <v>5210</v>
      </c>
      <c r="L2874" s="93" t="str">
        <f>N131</f>
        <v>I1a1b1a1d3b3a1~</v>
      </c>
      <c r="M2874" s="93"/>
      <c r="N2874" s="93"/>
      <c r="O2874" s="96">
        <v>1.9022731E7</v>
      </c>
      <c r="P2874" s="96">
        <v>1.6910851E7</v>
      </c>
      <c r="Q2874" s="93" t="s">
        <v>3508</v>
      </c>
      <c r="AD2874" s="1"/>
      <c r="AE2874" s="1"/>
      <c r="AF2874" s="1"/>
      <c r="AG2874" s="1"/>
    </row>
    <row r="2875" ht="15.75" customHeight="1">
      <c r="A2875" s="1"/>
      <c r="B2875" s="1"/>
      <c r="C2875" s="1"/>
      <c r="D2875" s="1"/>
      <c r="E2875" s="1"/>
      <c r="F2875" s="1"/>
      <c r="G2875" s="1"/>
      <c r="H2875" s="1"/>
      <c r="I2875" s="1"/>
      <c r="J2875" s="1"/>
      <c r="K2875" s="93" t="s">
        <v>5211</v>
      </c>
      <c r="L2875" s="93" t="str">
        <f>N131</f>
        <v>I1a1b1a1d3b3a1~</v>
      </c>
      <c r="M2875" s="93"/>
      <c r="N2875" s="93"/>
      <c r="O2875" s="96">
        <v>1.9091927E7</v>
      </c>
      <c r="P2875" s="96">
        <v>1.6980047E7</v>
      </c>
      <c r="Q2875" s="93" t="s">
        <v>3970</v>
      </c>
      <c r="AD2875" s="1"/>
      <c r="AE2875" s="1"/>
      <c r="AF2875" s="1"/>
      <c r="AG2875" s="1"/>
    </row>
    <row r="2876" ht="15.75" customHeight="1">
      <c r="A2876" s="1"/>
      <c r="B2876" s="1"/>
      <c r="C2876" s="1"/>
      <c r="D2876" s="1"/>
      <c r="E2876" s="1"/>
      <c r="F2876" s="1"/>
      <c r="G2876" s="1"/>
      <c r="H2876" s="1"/>
      <c r="I2876" s="1"/>
      <c r="J2876" s="1"/>
      <c r="K2876" s="93" t="s">
        <v>5212</v>
      </c>
      <c r="L2876" s="93" t="str">
        <f>N131</f>
        <v>I1a1b1a1d3b3a1~</v>
      </c>
      <c r="M2876" s="93"/>
      <c r="N2876" s="93"/>
      <c r="O2876" s="96">
        <v>1.6626965E7</v>
      </c>
      <c r="P2876" s="96">
        <v>1.4515085E7</v>
      </c>
      <c r="Q2876" s="93" t="s">
        <v>3640</v>
      </c>
      <c r="AD2876" s="1"/>
      <c r="AE2876" s="1"/>
      <c r="AF2876" s="1"/>
      <c r="AG2876" s="1"/>
    </row>
    <row r="2877" ht="15.75" customHeight="1">
      <c r="A2877" s="1"/>
      <c r="B2877" s="1"/>
      <c r="C2877" s="1"/>
      <c r="D2877" s="1"/>
      <c r="E2877" s="1"/>
      <c r="F2877" s="1"/>
      <c r="G2877" s="1"/>
      <c r="H2877" s="1"/>
      <c r="I2877" s="1"/>
      <c r="J2877" s="1"/>
      <c r="K2877" s="93" t="s">
        <v>5213</v>
      </c>
      <c r="L2877" s="93" t="str">
        <f>N131</f>
        <v>I1a1b1a1d3b3a1~</v>
      </c>
      <c r="M2877" s="93"/>
      <c r="N2877" s="93"/>
      <c r="O2877" s="96">
        <v>1.9515616E7</v>
      </c>
      <c r="P2877" s="96">
        <v>1.7403736E7</v>
      </c>
      <c r="Q2877" s="93" t="s">
        <v>3640</v>
      </c>
      <c r="AD2877" s="1"/>
      <c r="AE2877" s="1"/>
      <c r="AF2877" s="1"/>
      <c r="AG2877" s="1"/>
    </row>
    <row r="2878" ht="15.75" customHeight="1">
      <c r="A2878" s="1"/>
      <c r="B2878" s="1"/>
      <c r="C2878" s="1"/>
      <c r="D2878" s="1"/>
      <c r="E2878" s="1"/>
      <c r="F2878" s="1"/>
      <c r="G2878" s="1"/>
      <c r="H2878" s="1"/>
      <c r="I2878" s="1"/>
      <c r="J2878" s="1"/>
      <c r="K2878" s="93" t="s">
        <v>5214</v>
      </c>
      <c r="L2878" s="93" t="str">
        <f>N131</f>
        <v>I1a1b1a1d3b3a1~</v>
      </c>
      <c r="M2878" s="93"/>
      <c r="N2878" s="93"/>
      <c r="O2878" s="96">
        <v>2.1516574E7</v>
      </c>
      <c r="P2878" s="96">
        <v>1.9354688E7</v>
      </c>
      <c r="Q2878" s="93" t="s">
        <v>3604</v>
      </c>
      <c r="AD2878" s="1"/>
      <c r="AE2878" s="1"/>
      <c r="AF2878" s="1"/>
      <c r="AG2878" s="1"/>
    </row>
    <row r="2879" ht="15.75" customHeight="1">
      <c r="A2879" s="1"/>
      <c r="B2879" s="1"/>
      <c r="C2879" s="1"/>
      <c r="D2879" s="1"/>
      <c r="E2879" s="1"/>
      <c r="F2879" s="1"/>
      <c r="G2879" s="1"/>
      <c r="H2879" s="1"/>
      <c r="I2879" s="1"/>
      <c r="J2879" s="1"/>
      <c r="K2879" s="93" t="s">
        <v>5215</v>
      </c>
      <c r="L2879" s="93" t="str">
        <f>I132</f>
        <v>I1a1b1a1e~</v>
      </c>
      <c r="M2879" s="93" t="s">
        <v>5216</v>
      </c>
      <c r="N2879" s="93" t="s">
        <v>5217</v>
      </c>
      <c r="O2879" s="96">
        <v>2.4000986E7</v>
      </c>
      <c r="P2879" s="96">
        <v>2.1854839E7</v>
      </c>
      <c r="Q2879" s="93" t="s">
        <v>3542</v>
      </c>
      <c r="AD2879" s="1"/>
      <c r="AE2879" s="1"/>
      <c r="AF2879" s="1"/>
      <c r="AG2879" s="1"/>
    </row>
    <row r="2880" ht="15.75" customHeight="1">
      <c r="A2880" s="1"/>
      <c r="B2880" s="1"/>
      <c r="C2880" s="1"/>
      <c r="D2880" s="1"/>
      <c r="E2880" s="1"/>
      <c r="F2880" s="1"/>
      <c r="G2880" s="1"/>
      <c r="H2880" s="1"/>
      <c r="I2880" s="1"/>
      <c r="J2880" s="1"/>
      <c r="K2880" s="93" t="s">
        <v>5216</v>
      </c>
      <c r="L2880" s="93" t="str">
        <f>I132</f>
        <v>I1a1b1a1e~</v>
      </c>
      <c r="M2880" s="93" t="s">
        <v>5215</v>
      </c>
      <c r="N2880" s="93" t="s">
        <v>5217</v>
      </c>
      <c r="O2880" s="96">
        <v>2.4000986E7</v>
      </c>
      <c r="P2880" s="96">
        <v>2.1854839E7</v>
      </c>
      <c r="Q2880" s="93" t="s">
        <v>3542</v>
      </c>
      <c r="AD2880" s="1"/>
      <c r="AE2880" s="1"/>
      <c r="AF2880" s="1"/>
      <c r="AG2880" s="1"/>
    </row>
    <row r="2881" ht="15.75" customHeight="1">
      <c r="A2881" s="1"/>
      <c r="B2881" s="1"/>
      <c r="C2881" s="1"/>
      <c r="D2881" s="1"/>
      <c r="E2881" s="1"/>
      <c r="F2881" s="1"/>
      <c r="G2881" s="1"/>
      <c r="H2881" s="1"/>
      <c r="I2881" s="1"/>
      <c r="J2881" s="1"/>
      <c r="K2881" s="93" t="s">
        <v>5218</v>
      </c>
      <c r="L2881" s="93" t="str">
        <f>I132</f>
        <v>I1a1b1a1e~</v>
      </c>
      <c r="M2881" s="93"/>
      <c r="N2881" s="93" t="s">
        <v>5219</v>
      </c>
      <c r="O2881" s="96">
        <v>1.6503035E7</v>
      </c>
      <c r="P2881" s="96">
        <v>1.4391155E7</v>
      </c>
      <c r="Q2881" s="93" t="s">
        <v>3640</v>
      </c>
      <c r="AD2881" s="1"/>
      <c r="AE2881" s="1"/>
      <c r="AF2881" s="1"/>
      <c r="AG2881" s="1"/>
    </row>
    <row r="2882" ht="15.75" customHeight="1">
      <c r="A2882" s="1"/>
      <c r="B2882" s="1"/>
      <c r="C2882" s="1"/>
      <c r="D2882" s="1"/>
      <c r="E2882" s="1"/>
      <c r="F2882" s="1"/>
      <c r="G2882" s="1"/>
      <c r="H2882" s="1"/>
      <c r="I2882" s="1"/>
      <c r="J2882" s="1"/>
      <c r="K2882" s="93" t="s">
        <v>5220</v>
      </c>
      <c r="L2882" s="93" t="str">
        <f>I132</f>
        <v>I1a1b1a1e~</v>
      </c>
      <c r="M2882" s="93"/>
      <c r="N2882" s="93" t="s">
        <v>5221</v>
      </c>
      <c r="O2882" s="96">
        <v>2.2802502E7</v>
      </c>
      <c r="P2882" s="96">
        <v>2.0640616E7</v>
      </c>
      <c r="Q2882" s="93" t="s">
        <v>3640</v>
      </c>
      <c r="AD2882" s="1"/>
      <c r="AE2882" s="1"/>
      <c r="AF2882" s="1"/>
      <c r="AG2882" s="1"/>
    </row>
    <row r="2883" ht="15.75" customHeight="1">
      <c r="A2883" s="1"/>
      <c r="B2883" s="1"/>
      <c r="C2883" s="1"/>
      <c r="D2883" s="1"/>
      <c r="E2883" s="1"/>
      <c r="F2883" s="1"/>
      <c r="G2883" s="1"/>
      <c r="H2883" s="1"/>
      <c r="I2883" s="1"/>
      <c r="J2883" s="1"/>
      <c r="K2883" s="93" t="s">
        <v>5222</v>
      </c>
      <c r="L2883" s="93" t="str">
        <f>I132</f>
        <v>I1a1b1a1e~</v>
      </c>
      <c r="M2883" s="93"/>
      <c r="N2883" s="93" t="s">
        <v>5223</v>
      </c>
      <c r="O2883" s="96">
        <v>8112824.0</v>
      </c>
      <c r="P2883" s="96">
        <v>8244783.0</v>
      </c>
      <c r="Q2883" s="93" t="s">
        <v>3640</v>
      </c>
      <c r="AD2883" s="1"/>
      <c r="AE2883" s="1"/>
      <c r="AF2883" s="1"/>
      <c r="AG2883" s="1"/>
    </row>
    <row r="2884" ht="15.75" customHeight="1">
      <c r="A2884" s="1"/>
      <c r="B2884" s="1"/>
      <c r="C2884" s="1"/>
      <c r="D2884" s="1"/>
      <c r="E2884" s="1"/>
      <c r="F2884" s="1"/>
      <c r="G2884" s="1"/>
      <c r="H2884" s="1"/>
      <c r="I2884" s="1"/>
      <c r="J2884" s="1"/>
      <c r="K2884" s="93" t="s">
        <v>5224</v>
      </c>
      <c r="L2884" s="93" t="str">
        <f>J133</f>
        <v>I1a1b1a1e1~</v>
      </c>
      <c r="M2884" s="93" t="s">
        <v>5225</v>
      </c>
      <c r="N2884" s="93"/>
      <c r="O2884" s="96">
        <v>2717693.0</v>
      </c>
      <c r="P2884" s="96">
        <v>2849652.0</v>
      </c>
      <c r="Q2884" s="93" t="s">
        <v>3512</v>
      </c>
      <c r="AD2884" s="1"/>
      <c r="AE2884" s="1"/>
      <c r="AF2884" s="1"/>
      <c r="AG2884" s="1"/>
    </row>
    <row r="2885" ht="15.75" customHeight="1">
      <c r="A2885" s="1"/>
      <c r="B2885" s="1"/>
      <c r="C2885" s="1"/>
      <c r="D2885" s="1"/>
      <c r="E2885" s="1"/>
      <c r="F2885" s="1"/>
      <c r="G2885" s="1"/>
      <c r="H2885" s="1"/>
      <c r="I2885" s="1"/>
      <c r="J2885" s="1"/>
      <c r="K2885" s="93" t="s">
        <v>5225</v>
      </c>
      <c r="L2885" s="93" t="str">
        <f>J133</f>
        <v>I1a1b1a1e1~</v>
      </c>
      <c r="M2885" s="93" t="s">
        <v>5224</v>
      </c>
      <c r="N2885" s="93"/>
      <c r="O2885" s="96">
        <v>2717693.0</v>
      </c>
      <c r="P2885" s="96">
        <v>2849652.0</v>
      </c>
      <c r="Q2885" s="93" t="s">
        <v>3512</v>
      </c>
      <c r="AD2885" s="1"/>
      <c r="AE2885" s="1"/>
      <c r="AF2885" s="1"/>
      <c r="AG2885" s="1"/>
    </row>
    <row r="2886" ht="15.75" customHeight="1">
      <c r="A2886" s="1"/>
      <c r="B2886" s="1"/>
      <c r="C2886" s="1"/>
      <c r="D2886" s="1"/>
      <c r="E2886" s="1"/>
      <c r="F2886" s="1"/>
      <c r="G2886" s="1"/>
      <c r="H2886" s="1"/>
      <c r="I2886" s="1"/>
      <c r="J2886" s="1"/>
      <c r="K2886" s="93" t="s">
        <v>5226</v>
      </c>
      <c r="L2886" s="93" t="str">
        <f>J133</f>
        <v>I1a1b1a1e1~</v>
      </c>
      <c r="M2886" s="93" t="s">
        <v>5227</v>
      </c>
      <c r="N2886" s="93"/>
      <c r="O2886" s="96">
        <v>7767822.0</v>
      </c>
      <c r="P2886" s="96">
        <v>7899781.0</v>
      </c>
      <c r="Q2886" s="93" t="s">
        <v>3508</v>
      </c>
      <c r="AD2886" s="1"/>
      <c r="AE2886" s="1"/>
      <c r="AF2886" s="1"/>
      <c r="AG2886" s="1"/>
    </row>
    <row r="2887" ht="15.75" customHeight="1">
      <c r="A2887" s="1"/>
      <c r="B2887" s="1"/>
      <c r="C2887" s="1"/>
      <c r="D2887" s="1"/>
      <c r="E2887" s="1"/>
      <c r="F2887" s="1"/>
      <c r="G2887" s="1"/>
      <c r="H2887" s="1"/>
      <c r="I2887" s="1"/>
      <c r="J2887" s="1"/>
      <c r="K2887" s="93" t="s">
        <v>5227</v>
      </c>
      <c r="L2887" s="93" t="str">
        <f>J133</f>
        <v>I1a1b1a1e1~</v>
      </c>
      <c r="M2887" s="93" t="s">
        <v>5226</v>
      </c>
      <c r="N2887" s="93"/>
      <c r="O2887" s="96">
        <v>7767822.0</v>
      </c>
      <c r="P2887" s="96">
        <v>7899781.0</v>
      </c>
      <c r="Q2887" s="93" t="s">
        <v>3508</v>
      </c>
      <c r="AD2887" s="1"/>
      <c r="AE2887" s="1"/>
      <c r="AF2887" s="1"/>
      <c r="AG2887" s="1"/>
    </row>
    <row r="2888" ht="15.75" customHeight="1">
      <c r="A2888" s="1"/>
      <c r="B2888" s="1"/>
      <c r="C2888" s="1"/>
      <c r="D2888" s="1"/>
      <c r="E2888" s="1"/>
      <c r="F2888" s="1"/>
      <c r="G2888" s="1"/>
      <c r="H2888" s="1"/>
      <c r="I2888" s="1"/>
      <c r="J2888" s="1"/>
      <c r="K2888" s="93" t="s">
        <v>5228</v>
      </c>
      <c r="L2888" s="93" t="str">
        <f>J133</f>
        <v>I1a1b1a1e1~</v>
      </c>
      <c r="M2888" s="93" t="s">
        <v>5229</v>
      </c>
      <c r="N2888" s="93"/>
      <c r="O2888" s="96">
        <v>7900222.0</v>
      </c>
      <c r="P2888" s="96">
        <v>8032181.0</v>
      </c>
      <c r="Q2888" s="93" t="s">
        <v>3504</v>
      </c>
      <c r="AD2888" s="1"/>
      <c r="AE2888" s="1"/>
      <c r="AF2888" s="1"/>
      <c r="AG2888" s="1"/>
    </row>
    <row r="2889" ht="15.75" customHeight="1">
      <c r="A2889" s="1"/>
      <c r="B2889" s="1"/>
      <c r="C2889" s="1"/>
      <c r="D2889" s="1"/>
      <c r="E2889" s="1"/>
      <c r="F2889" s="1"/>
      <c r="G2889" s="1"/>
      <c r="H2889" s="1"/>
      <c r="I2889" s="1"/>
      <c r="J2889" s="1"/>
      <c r="K2889" s="93" t="s">
        <v>5229</v>
      </c>
      <c r="L2889" s="93" t="str">
        <f>J133</f>
        <v>I1a1b1a1e1~</v>
      </c>
      <c r="M2889" s="93" t="s">
        <v>5228</v>
      </c>
      <c r="N2889" s="93"/>
      <c r="O2889" s="96">
        <v>7900222.0</v>
      </c>
      <c r="P2889" s="96">
        <v>8032181.0</v>
      </c>
      <c r="Q2889" s="93" t="s">
        <v>3504</v>
      </c>
      <c r="AD2889" s="1"/>
      <c r="AE2889" s="1"/>
      <c r="AF2889" s="1"/>
      <c r="AG2889" s="1"/>
    </row>
    <row r="2890" ht="15.75" customHeight="1">
      <c r="A2890" s="1"/>
      <c r="B2890" s="1"/>
      <c r="C2890" s="1"/>
      <c r="D2890" s="1"/>
      <c r="E2890" s="1"/>
      <c r="F2890" s="1"/>
      <c r="G2890" s="1"/>
      <c r="H2890" s="1"/>
      <c r="I2890" s="1"/>
      <c r="J2890" s="1"/>
      <c r="K2890" s="93" t="s">
        <v>5230</v>
      </c>
      <c r="L2890" s="93" t="str">
        <f>J133</f>
        <v>I1a1b1a1e1~</v>
      </c>
      <c r="M2890" s="93" t="s">
        <v>5231</v>
      </c>
      <c r="N2890" s="93"/>
      <c r="O2890" s="96">
        <v>1.4193669E7</v>
      </c>
      <c r="P2890" s="96">
        <v>1.2072963E7</v>
      </c>
      <c r="Q2890" s="93" t="s">
        <v>3561</v>
      </c>
      <c r="AD2890" s="1"/>
      <c r="AE2890" s="1"/>
      <c r="AF2890" s="1"/>
      <c r="AG2890" s="1"/>
    </row>
    <row r="2891" ht="15.75" customHeight="1">
      <c r="A2891" s="1"/>
      <c r="B2891" s="1"/>
      <c r="C2891" s="1"/>
      <c r="D2891" s="1"/>
      <c r="E2891" s="1"/>
      <c r="F2891" s="1"/>
      <c r="G2891" s="1"/>
      <c r="H2891" s="1"/>
      <c r="I2891" s="1"/>
      <c r="J2891" s="1"/>
      <c r="K2891" s="93" t="s">
        <v>5231</v>
      </c>
      <c r="L2891" s="93" t="str">
        <f>J133</f>
        <v>I1a1b1a1e1~</v>
      </c>
      <c r="M2891" s="93" t="s">
        <v>5230</v>
      </c>
      <c r="N2891" s="93"/>
      <c r="O2891" s="96">
        <v>1.4193669E7</v>
      </c>
      <c r="P2891" s="96">
        <v>1.2072963E7</v>
      </c>
      <c r="Q2891" s="93" t="s">
        <v>3561</v>
      </c>
      <c r="AD2891" s="1"/>
      <c r="AE2891" s="1"/>
      <c r="AF2891" s="1"/>
      <c r="AG2891" s="1"/>
    </row>
    <row r="2892" ht="15.75" customHeight="1">
      <c r="A2892" s="1"/>
      <c r="B2892" s="1"/>
      <c r="C2892" s="1"/>
      <c r="D2892" s="1"/>
      <c r="E2892" s="1"/>
      <c r="F2892" s="1"/>
      <c r="G2892" s="1"/>
      <c r="H2892" s="1"/>
      <c r="I2892" s="1"/>
      <c r="J2892" s="1"/>
      <c r="K2892" s="93" t="s">
        <v>5232</v>
      </c>
      <c r="L2892" s="93" t="str">
        <f>J133</f>
        <v>I1a1b1a1e1~</v>
      </c>
      <c r="M2892" s="93" t="s">
        <v>5233</v>
      </c>
      <c r="N2892" s="93" t="s">
        <v>5234</v>
      </c>
      <c r="O2892" s="96">
        <v>1.6733931E7</v>
      </c>
      <c r="P2892" s="96">
        <v>1.4622051E7</v>
      </c>
      <c r="Q2892" s="93" t="s">
        <v>3512</v>
      </c>
      <c r="AD2892" s="1"/>
      <c r="AE2892" s="1"/>
      <c r="AF2892" s="1"/>
      <c r="AG2892" s="1"/>
    </row>
    <row r="2893" ht="15.75" customHeight="1">
      <c r="A2893" s="1"/>
      <c r="B2893" s="1"/>
      <c r="C2893" s="1"/>
      <c r="D2893" s="1"/>
      <c r="E2893" s="1"/>
      <c r="F2893" s="1"/>
      <c r="G2893" s="1"/>
      <c r="H2893" s="1"/>
      <c r="I2893" s="1"/>
      <c r="J2893" s="1"/>
      <c r="K2893" s="93" t="s">
        <v>5233</v>
      </c>
      <c r="L2893" s="93" t="str">
        <f>J133</f>
        <v>I1a1b1a1e1~</v>
      </c>
      <c r="M2893" s="93" t="s">
        <v>5232</v>
      </c>
      <c r="N2893" s="93" t="s">
        <v>5234</v>
      </c>
      <c r="O2893" s="96">
        <v>1.6733931E7</v>
      </c>
      <c r="P2893" s="96">
        <v>1.4622051E7</v>
      </c>
      <c r="Q2893" s="93" t="s">
        <v>3512</v>
      </c>
      <c r="AD2893" s="1"/>
      <c r="AE2893" s="1"/>
      <c r="AF2893" s="1"/>
      <c r="AG2893" s="1"/>
    </row>
    <row r="2894" ht="15.75" customHeight="1">
      <c r="A2894" s="1"/>
      <c r="B2894" s="1"/>
      <c r="C2894" s="1"/>
      <c r="D2894" s="1"/>
      <c r="E2894" s="1"/>
      <c r="F2894" s="1"/>
      <c r="G2894" s="1"/>
      <c r="H2894" s="1"/>
      <c r="I2894" s="1"/>
      <c r="J2894" s="1"/>
      <c r="K2894" s="93" t="s">
        <v>5235</v>
      </c>
      <c r="L2894" s="93" t="str">
        <f>J133</f>
        <v>I1a1b1a1e1~</v>
      </c>
      <c r="M2894" s="93" t="s">
        <v>5236</v>
      </c>
      <c r="N2894" s="93"/>
      <c r="O2894" s="96">
        <v>1.7423068E7</v>
      </c>
      <c r="P2894" s="96">
        <v>1.5311188E7</v>
      </c>
      <c r="Q2894" s="93" t="s">
        <v>3538</v>
      </c>
      <c r="AD2894" s="1"/>
      <c r="AE2894" s="1"/>
      <c r="AF2894" s="1"/>
      <c r="AG2894" s="1"/>
    </row>
    <row r="2895" ht="15.75" customHeight="1">
      <c r="A2895" s="1"/>
      <c r="B2895" s="1"/>
      <c r="C2895" s="1"/>
      <c r="D2895" s="1"/>
      <c r="E2895" s="1"/>
      <c r="F2895" s="1"/>
      <c r="G2895" s="1"/>
      <c r="H2895" s="1"/>
      <c r="I2895" s="1"/>
      <c r="J2895" s="1"/>
      <c r="K2895" s="93" t="s">
        <v>5236</v>
      </c>
      <c r="L2895" s="93" t="str">
        <f>J133</f>
        <v>I1a1b1a1e1~</v>
      </c>
      <c r="M2895" s="93" t="s">
        <v>5235</v>
      </c>
      <c r="N2895" s="93"/>
      <c r="O2895" s="96">
        <v>1.7423068E7</v>
      </c>
      <c r="P2895" s="96">
        <v>1.5311188E7</v>
      </c>
      <c r="Q2895" s="93" t="s">
        <v>3538</v>
      </c>
      <c r="AD2895" s="1"/>
      <c r="AE2895" s="1"/>
      <c r="AF2895" s="1"/>
      <c r="AG2895" s="1"/>
    </row>
    <row r="2896" ht="15.75" customHeight="1">
      <c r="A2896" s="1"/>
      <c r="B2896" s="1"/>
      <c r="C2896" s="1"/>
      <c r="D2896" s="1"/>
      <c r="E2896" s="1"/>
      <c r="F2896" s="1"/>
      <c r="G2896" s="1"/>
      <c r="H2896" s="1"/>
      <c r="I2896" s="1"/>
      <c r="J2896" s="1"/>
      <c r="K2896" s="93" t="s">
        <v>5237</v>
      </c>
      <c r="L2896" s="93" t="str">
        <f>K134</f>
        <v>I1a1b1a1e1a~</v>
      </c>
      <c r="M2896" s="93"/>
      <c r="N2896" s="93"/>
      <c r="O2896" s="96">
        <v>6936628.0</v>
      </c>
      <c r="P2896" s="96">
        <v>7068587.0</v>
      </c>
      <c r="Q2896" s="93" t="s">
        <v>3508</v>
      </c>
      <c r="AD2896" s="1"/>
      <c r="AE2896" s="1"/>
      <c r="AF2896" s="1"/>
      <c r="AG2896" s="1"/>
    </row>
    <row r="2897" ht="15.75" customHeight="1">
      <c r="A2897" s="1"/>
      <c r="B2897" s="1"/>
      <c r="C2897" s="1"/>
      <c r="D2897" s="1"/>
      <c r="E2897" s="1"/>
      <c r="F2897" s="1"/>
      <c r="G2897" s="1"/>
      <c r="H2897" s="1"/>
      <c r="I2897" s="1"/>
      <c r="J2897" s="1"/>
      <c r="K2897" s="93" t="s">
        <v>5238</v>
      </c>
      <c r="L2897" s="93" t="str">
        <f>K134</f>
        <v>I1a1b1a1e1a~</v>
      </c>
      <c r="M2897" s="93"/>
      <c r="N2897" s="93"/>
      <c r="O2897" s="96">
        <v>7215409.0</v>
      </c>
      <c r="P2897" s="96">
        <v>7347368.0</v>
      </c>
      <c r="Q2897" s="93" t="s">
        <v>3640</v>
      </c>
      <c r="AD2897" s="1"/>
      <c r="AE2897" s="1"/>
      <c r="AF2897" s="1"/>
      <c r="AG2897" s="1"/>
    </row>
    <row r="2898" ht="15.75" customHeight="1">
      <c r="A2898" s="1"/>
      <c r="B2898" s="1"/>
      <c r="C2898" s="1"/>
      <c r="D2898" s="1"/>
      <c r="E2898" s="1"/>
      <c r="F2898" s="1"/>
      <c r="G2898" s="1"/>
      <c r="H2898" s="1"/>
      <c r="I2898" s="1"/>
      <c r="J2898" s="1"/>
      <c r="K2898" s="93" t="s">
        <v>5239</v>
      </c>
      <c r="L2898" s="93" t="str">
        <f>K134</f>
        <v>I1a1b1a1e1a~</v>
      </c>
      <c r="M2898" s="93"/>
      <c r="N2898" s="93"/>
      <c r="O2898" s="96">
        <v>8202804.0</v>
      </c>
      <c r="P2898" s="96">
        <v>8334763.0</v>
      </c>
      <c r="Q2898" s="93" t="s">
        <v>3500</v>
      </c>
      <c r="AD2898" s="1"/>
      <c r="AE2898" s="1"/>
      <c r="AF2898" s="1"/>
      <c r="AG2898" s="1"/>
    </row>
    <row r="2899" ht="15.75" customHeight="1">
      <c r="A2899" s="1"/>
      <c r="B2899" s="1"/>
      <c r="C2899" s="1"/>
      <c r="D2899" s="1"/>
      <c r="E2899" s="1"/>
      <c r="F2899" s="1"/>
      <c r="G2899" s="1"/>
      <c r="H2899" s="1"/>
      <c r="I2899" s="1"/>
      <c r="J2899" s="1"/>
      <c r="K2899" s="93" t="s">
        <v>5240</v>
      </c>
      <c r="L2899" s="93" t="str">
        <f>K134</f>
        <v>I1a1b1a1e1a~</v>
      </c>
      <c r="M2899" s="93"/>
      <c r="N2899" s="93"/>
      <c r="O2899" s="96">
        <v>1.4141555E7</v>
      </c>
      <c r="P2899" s="96">
        <v>1.2020849E7</v>
      </c>
      <c r="Q2899" s="93" t="s">
        <v>3538</v>
      </c>
      <c r="AD2899" s="1"/>
      <c r="AE2899" s="1"/>
      <c r="AF2899" s="1"/>
      <c r="AG2899" s="1"/>
    </row>
    <row r="2900" ht="15.75" customHeight="1">
      <c r="A2900" s="1"/>
      <c r="B2900" s="1"/>
      <c r="C2900" s="1"/>
      <c r="D2900" s="1"/>
      <c r="E2900" s="1"/>
      <c r="F2900" s="1"/>
      <c r="G2900" s="1"/>
      <c r="H2900" s="1"/>
      <c r="I2900" s="1"/>
      <c r="J2900" s="1"/>
      <c r="K2900" s="93" t="s">
        <v>5241</v>
      </c>
      <c r="L2900" s="93" t="str">
        <f>K134</f>
        <v>I1a1b1a1e1a~</v>
      </c>
      <c r="M2900" s="93"/>
      <c r="N2900" s="93"/>
      <c r="O2900" s="96">
        <v>1.4626623E7</v>
      </c>
      <c r="P2900" s="96">
        <v>1.2514691E7</v>
      </c>
      <c r="Q2900" s="93" t="s">
        <v>3640</v>
      </c>
      <c r="AD2900" s="1"/>
      <c r="AE2900" s="1"/>
      <c r="AF2900" s="1"/>
      <c r="AG2900" s="1"/>
    </row>
    <row r="2901" ht="15.75" customHeight="1">
      <c r="A2901" s="1"/>
      <c r="B2901" s="1"/>
      <c r="C2901" s="1"/>
      <c r="D2901" s="1"/>
      <c r="E2901" s="1"/>
      <c r="F2901" s="1"/>
      <c r="G2901" s="1"/>
      <c r="H2901" s="1"/>
      <c r="I2901" s="1"/>
      <c r="J2901" s="1"/>
      <c r="K2901" s="93" t="s">
        <v>5242</v>
      </c>
      <c r="L2901" s="93" t="str">
        <f>K134</f>
        <v>I1a1b1a1e1a~</v>
      </c>
      <c r="M2901" s="93"/>
      <c r="N2901" s="93"/>
      <c r="O2901" s="96">
        <v>1.590553E7</v>
      </c>
      <c r="P2901" s="96">
        <v>1.379365E7</v>
      </c>
      <c r="Q2901" s="93" t="s">
        <v>3561</v>
      </c>
      <c r="AD2901" s="1"/>
      <c r="AE2901" s="1"/>
      <c r="AF2901" s="1"/>
      <c r="AG2901" s="1"/>
    </row>
    <row r="2902" ht="15.75" customHeight="1">
      <c r="A2902" s="1"/>
      <c r="B2902" s="1"/>
      <c r="C2902" s="1"/>
      <c r="D2902" s="1"/>
      <c r="E2902" s="1"/>
      <c r="F2902" s="1"/>
      <c r="G2902" s="1"/>
      <c r="H2902" s="1"/>
      <c r="I2902" s="1"/>
      <c r="J2902" s="1"/>
      <c r="K2902" s="93" t="s">
        <v>5243</v>
      </c>
      <c r="L2902" s="93" t="str">
        <f>K134</f>
        <v>I1a1b1a1e1a~</v>
      </c>
      <c r="M2902" s="93"/>
      <c r="N2902" s="93"/>
      <c r="O2902" s="96">
        <v>1.7969619E7</v>
      </c>
      <c r="P2902" s="96">
        <v>1.5857739E7</v>
      </c>
      <c r="Q2902" s="93" t="s">
        <v>3508</v>
      </c>
      <c r="AD2902" s="1"/>
      <c r="AE2902" s="1"/>
      <c r="AF2902" s="1"/>
      <c r="AG2902" s="1"/>
    </row>
    <row r="2903" ht="15.75" customHeight="1">
      <c r="A2903" s="1"/>
      <c r="B2903" s="1"/>
      <c r="C2903" s="1"/>
      <c r="D2903" s="1"/>
      <c r="E2903" s="1"/>
      <c r="F2903" s="1"/>
      <c r="G2903" s="1"/>
      <c r="H2903" s="1"/>
      <c r="I2903" s="1"/>
      <c r="J2903" s="1"/>
      <c r="K2903" s="93" t="s">
        <v>5244</v>
      </c>
      <c r="L2903" s="93" t="str">
        <f>K134</f>
        <v>I1a1b1a1e1a~</v>
      </c>
      <c r="M2903" s="93"/>
      <c r="N2903" s="93"/>
      <c r="O2903" s="96">
        <v>1.7969668E7</v>
      </c>
      <c r="P2903" s="96">
        <v>1.5857788E7</v>
      </c>
      <c r="Q2903" s="93" t="s">
        <v>3508</v>
      </c>
      <c r="AD2903" s="1"/>
      <c r="AE2903" s="1"/>
      <c r="AF2903" s="1"/>
      <c r="AG2903" s="1"/>
    </row>
    <row r="2904" ht="15.75" customHeight="1">
      <c r="A2904" s="1"/>
      <c r="B2904" s="1"/>
      <c r="C2904" s="1"/>
      <c r="D2904" s="1"/>
      <c r="E2904" s="1"/>
      <c r="F2904" s="1"/>
      <c r="G2904" s="1"/>
      <c r="H2904" s="1"/>
      <c r="I2904" s="1"/>
      <c r="J2904" s="1"/>
      <c r="K2904" s="93" t="s">
        <v>5245</v>
      </c>
      <c r="L2904" s="93" t="str">
        <f>K134</f>
        <v>I1a1b1a1e1a~</v>
      </c>
      <c r="M2904" s="93"/>
      <c r="N2904" s="93"/>
      <c r="O2904" s="96">
        <v>1.809165E7</v>
      </c>
      <c r="P2904" s="96">
        <v>1.597977E7</v>
      </c>
      <c r="Q2904" s="93" t="s">
        <v>3538</v>
      </c>
      <c r="AD2904" s="1"/>
      <c r="AE2904" s="1"/>
      <c r="AF2904" s="1"/>
      <c r="AG2904" s="1"/>
    </row>
    <row r="2905" ht="15.75" customHeight="1">
      <c r="A2905" s="1"/>
      <c r="B2905" s="1"/>
      <c r="C2905" s="1"/>
      <c r="D2905" s="1"/>
      <c r="E2905" s="1"/>
      <c r="F2905" s="1"/>
      <c r="G2905" s="1"/>
      <c r="H2905" s="1"/>
      <c r="I2905" s="1"/>
      <c r="J2905" s="1"/>
      <c r="K2905" s="93" t="s">
        <v>5246</v>
      </c>
      <c r="L2905" s="93" t="str">
        <f>K134</f>
        <v>I1a1b1a1e1a~</v>
      </c>
      <c r="M2905" s="93"/>
      <c r="N2905" s="93"/>
      <c r="O2905" s="96">
        <v>1.8171308E7</v>
      </c>
      <c r="P2905" s="96">
        <v>1.6059428E7</v>
      </c>
      <c r="Q2905" s="93" t="s">
        <v>3656</v>
      </c>
      <c r="AD2905" s="1"/>
      <c r="AE2905" s="1"/>
      <c r="AF2905" s="1"/>
      <c r="AG2905" s="1"/>
    </row>
    <row r="2906" ht="15.75" customHeight="1">
      <c r="A2906" s="1"/>
      <c r="B2906" s="1"/>
      <c r="C2906" s="1"/>
      <c r="D2906" s="1"/>
      <c r="E2906" s="1"/>
      <c r="F2906" s="1"/>
      <c r="G2906" s="1"/>
      <c r="H2906" s="1"/>
      <c r="I2906" s="1"/>
      <c r="J2906" s="1"/>
      <c r="K2906" s="93" t="s">
        <v>5247</v>
      </c>
      <c r="L2906" s="93" t="str">
        <f>K134</f>
        <v>I1a1b1a1e1a~</v>
      </c>
      <c r="M2906" s="93"/>
      <c r="N2906" s="93"/>
      <c r="O2906" s="96">
        <v>2.1086488E7</v>
      </c>
      <c r="P2906" s="96">
        <v>1.8924602E7</v>
      </c>
      <c r="Q2906" s="93" t="s">
        <v>3672</v>
      </c>
      <c r="AD2906" s="1"/>
      <c r="AE2906" s="1"/>
      <c r="AF2906" s="1"/>
      <c r="AG2906" s="1"/>
    </row>
    <row r="2907" ht="15.75" customHeight="1">
      <c r="A2907" s="1"/>
      <c r="B2907" s="1"/>
      <c r="C2907" s="1"/>
      <c r="D2907" s="1"/>
      <c r="E2907" s="1"/>
      <c r="F2907" s="1"/>
      <c r="G2907" s="1"/>
      <c r="H2907" s="1"/>
      <c r="I2907" s="1"/>
      <c r="J2907" s="1"/>
      <c r="K2907" s="93" t="s">
        <v>5248</v>
      </c>
      <c r="L2907" s="93" t="str">
        <f>K134</f>
        <v>I1a1b1a1e1a~</v>
      </c>
      <c r="M2907" s="93"/>
      <c r="N2907" s="93"/>
      <c r="O2907" s="96">
        <v>8619775.0</v>
      </c>
      <c r="P2907" s="96">
        <v>8751734.0</v>
      </c>
      <c r="Q2907" s="93" t="s">
        <v>3538</v>
      </c>
      <c r="AD2907" s="1"/>
      <c r="AE2907" s="1"/>
      <c r="AF2907" s="1"/>
      <c r="AG2907" s="1"/>
    </row>
    <row r="2908" ht="15.75" customHeight="1">
      <c r="A2908" s="1"/>
      <c r="B2908" s="1"/>
      <c r="C2908" s="1"/>
      <c r="D2908" s="1"/>
      <c r="E2908" s="1"/>
      <c r="F2908" s="1"/>
      <c r="G2908" s="1"/>
      <c r="H2908" s="1"/>
      <c r="I2908" s="1"/>
      <c r="J2908" s="1"/>
      <c r="K2908" s="93" t="s">
        <v>5249</v>
      </c>
      <c r="L2908" s="93" t="str">
        <f>K134</f>
        <v>I1a1b1a1e1a~</v>
      </c>
      <c r="M2908" s="93"/>
      <c r="N2908" s="93"/>
      <c r="O2908" s="96">
        <v>1.3675607E7</v>
      </c>
      <c r="P2908" s="96">
        <v>1.1519931E7</v>
      </c>
      <c r="Q2908" s="93" t="s">
        <v>3970</v>
      </c>
      <c r="AD2908" s="1"/>
      <c r="AE2908" s="1"/>
      <c r="AF2908" s="1"/>
      <c r="AG2908" s="1"/>
    </row>
    <row r="2909" ht="15.75" customHeight="1">
      <c r="A2909" s="1"/>
      <c r="B2909" s="1"/>
      <c r="C2909" s="1"/>
      <c r="D2909" s="1"/>
      <c r="E2909" s="1"/>
      <c r="F2909" s="1"/>
      <c r="G2909" s="1"/>
      <c r="H2909" s="1"/>
      <c r="I2909" s="1"/>
      <c r="J2909" s="1"/>
      <c r="K2909" s="93" t="s">
        <v>5250</v>
      </c>
      <c r="L2909" s="93" t="str">
        <f>K134</f>
        <v>I1a1b1a1e1a~</v>
      </c>
      <c r="M2909" s="93"/>
      <c r="N2909" s="93"/>
      <c r="O2909" s="96">
        <v>1.8401569E7</v>
      </c>
      <c r="P2909" s="96">
        <v>1.6289689E7</v>
      </c>
      <c r="Q2909" s="93" t="s">
        <v>3604</v>
      </c>
      <c r="AD2909" s="1"/>
      <c r="AE2909" s="1"/>
      <c r="AF2909" s="1"/>
      <c r="AG2909" s="1"/>
    </row>
    <row r="2910" ht="15.75" customHeight="1">
      <c r="A2910" s="1"/>
      <c r="B2910" s="1"/>
      <c r="C2910" s="1"/>
      <c r="D2910" s="1"/>
      <c r="E2910" s="1"/>
      <c r="F2910" s="1"/>
      <c r="G2910" s="1"/>
      <c r="H2910" s="1"/>
      <c r="I2910" s="1"/>
      <c r="J2910" s="1"/>
      <c r="K2910" s="93" t="s">
        <v>5251</v>
      </c>
      <c r="L2910" s="93" t="str">
        <f>L135</f>
        <v>I1a1b1a1e1a1~</v>
      </c>
      <c r="M2910" s="93" t="s">
        <v>5252</v>
      </c>
      <c r="N2910" s="93"/>
      <c r="O2910" s="96">
        <v>2.2661693E7</v>
      </c>
      <c r="P2910" s="96">
        <v>2.0499807E7</v>
      </c>
      <c r="Q2910" s="93" t="s">
        <v>3656</v>
      </c>
      <c r="AD2910" s="1"/>
      <c r="AE2910" s="1"/>
      <c r="AF2910" s="1"/>
      <c r="AG2910" s="1"/>
    </row>
    <row r="2911" ht="15.75" customHeight="1">
      <c r="A2911" s="1"/>
      <c r="B2911" s="1"/>
      <c r="C2911" s="1"/>
      <c r="D2911" s="1"/>
      <c r="E2911" s="1"/>
      <c r="F2911" s="1"/>
      <c r="G2911" s="1"/>
      <c r="H2911" s="1"/>
      <c r="I2911" s="1"/>
      <c r="J2911" s="1"/>
      <c r="K2911" s="93" t="s">
        <v>5252</v>
      </c>
      <c r="L2911" s="93" t="str">
        <f>L135</f>
        <v>I1a1b1a1e1a1~</v>
      </c>
      <c r="M2911" s="93" t="s">
        <v>5251</v>
      </c>
      <c r="N2911" s="93"/>
      <c r="O2911" s="96">
        <v>2.2661693E7</v>
      </c>
      <c r="P2911" s="96">
        <v>2.0499807E7</v>
      </c>
      <c r="Q2911" s="93" t="s">
        <v>3656</v>
      </c>
      <c r="AD2911" s="1"/>
      <c r="AE2911" s="1"/>
      <c r="AF2911" s="1"/>
      <c r="AG2911" s="1"/>
    </row>
    <row r="2912" ht="15.75" customHeight="1">
      <c r="A2912" s="1"/>
      <c r="B2912" s="1"/>
      <c r="C2912" s="1"/>
      <c r="D2912" s="1"/>
      <c r="E2912" s="1"/>
      <c r="F2912" s="1"/>
      <c r="G2912" s="1"/>
      <c r="H2912" s="1"/>
      <c r="I2912" s="1"/>
      <c r="J2912" s="1"/>
      <c r="K2912" s="93" t="s">
        <v>5253</v>
      </c>
      <c r="L2912" s="93" t="str">
        <f>L135</f>
        <v>I1a1b1a1e1a1~</v>
      </c>
      <c r="M2912" s="93" t="s">
        <v>5254</v>
      </c>
      <c r="N2912" s="93"/>
      <c r="O2912" s="96">
        <v>1.4176051E7</v>
      </c>
      <c r="P2912" s="96">
        <v>1.2055345E7</v>
      </c>
      <c r="Q2912" s="93" t="s">
        <v>3508</v>
      </c>
      <c r="AD2912" s="1"/>
      <c r="AE2912" s="1"/>
      <c r="AF2912" s="1"/>
      <c r="AG2912" s="1"/>
    </row>
    <row r="2913" ht="15.75" customHeight="1">
      <c r="A2913" s="1"/>
      <c r="B2913" s="1"/>
      <c r="C2913" s="1"/>
      <c r="D2913" s="1"/>
      <c r="E2913" s="1"/>
      <c r="F2913" s="1"/>
      <c r="G2913" s="1"/>
      <c r="H2913" s="1"/>
      <c r="I2913" s="1"/>
      <c r="J2913" s="1"/>
      <c r="K2913" s="93" t="s">
        <v>5254</v>
      </c>
      <c r="L2913" s="93" t="str">
        <f>L135</f>
        <v>I1a1b1a1e1a1~</v>
      </c>
      <c r="M2913" s="93" t="s">
        <v>5253</v>
      </c>
      <c r="N2913" s="93"/>
      <c r="O2913" s="96">
        <v>1.4176051E7</v>
      </c>
      <c r="P2913" s="96">
        <v>1.2055345E7</v>
      </c>
      <c r="Q2913" s="93" t="s">
        <v>3508</v>
      </c>
      <c r="AD2913" s="1"/>
      <c r="AE2913" s="1"/>
      <c r="AF2913" s="1"/>
      <c r="AG2913" s="1"/>
    </row>
    <row r="2914" ht="15.75" customHeight="1">
      <c r="A2914" s="1"/>
      <c r="B2914" s="1"/>
      <c r="C2914" s="1"/>
      <c r="D2914" s="1"/>
      <c r="E2914" s="1"/>
      <c r="F2914" s="1"/>
      <c r="G2914" s="1"/>
      <c r="H2914" s="1"/>
      <c r="I2914" s="1"/>
      <c r="J2914" s="1"/>
      <c r="K2914" s="93" t="s">
        <v>5255</v>
      </c>
      <c r="L2914" s="93" t="str">
        <f>J136</f>
        <v>I1a1b1a1e2~</v>
      </c>
      <c r="M2914" s="93"/>
      <c r="N2914" s="93" t="s">
        <v>5256</v>
      </c>
      <c r="O2914" s="96">
        <v>1.3849504E7</v>
      </c>
      <c r="P2914" s="96">
        <v>1.1728798E7</v>
      </c>
      <c r="Q2914" s="93" t="s">
        <v>3640</v>
      </c>
      <c r="AD2914" s="1"/>
      <c r="AE2914" s="1"/>
      <c r="AF2914" s="1"/>
      <c r="AG2914" s="1"/>
    </row>
    <row r="2915" ht="15.75" customHeight="1">
      <c r="A2915" s="1"/>
      <c r="B2915" s="1"/>
      <c r="C2915" s="1"/>
      <c r="D2915" s="1"/>
      <c r="E2915" s="1"/>
      <c r="F2915" s="1"/>
      <c r="G2915" s="1"/>
      <c r="H2915" s="1"/>
      <c r="I2915" s="1"/>
      <c r="J2915" s="1"/>
      <c r="K2915" s="93" t="s">
        <v>5257</v>
      </c>
      <c r="L2915" s="93" t="str">
        <f>K137</f>
        <v>I1a1b1a1e2a~</v>
      </c>
      <c r="M2915" s="93"/>
      <c r="N2915" s="93" t="s">
        <v>5258</v>
      </c>
      <c r="O2915" s="96">
        <v>2660517.0</v>
      </c>
      <c r="P2915" s="96">
        <v>2792476.0</v>
      </c>
      <c r="Q2915" s="93" t="s">
        <v>3561</v>
      </c>
      <c r="AD2915" s="1"/>
      <c r="AE2915" s="1"/>
      <c r="AF2915" s="1"/>
      <c r="AG2915" s="1"/>
    </row>
    <row r="2916" ht="15.75" customHeight="1">
      <c r="A2916" s="1"/>
      <c r="B2916" s="1"/>
      <c r="C2916" s="1"/>
      <c r="D2916" s="1"/>
      <c r="E2916" s="1"/>
      <c r="F2916" s="1"/>
      <c r="G2916" s="1"/>
      <c r="H2916" s="1"/>
      <c r="I2916" s="1"/>
      <c r="J2916" s="1"/>
      <c r="K2916" s="93" t="s">
        <v>5259</v>
      </c>
      <c r="L2916" s="93" t="str">
        <f>K137</f>
        <v>I1a1b1a1e2a~</v>
      </c>
      <c r="M2916" s="93"/>
      <c r="N2916" s="93" t="s">
        <v>5260</v>
      </c>
      <c r="O2916" s="96">
        <v>1.6377424E7</v>
      </c>
      <c r="P2916" s="96">
        <v>1.4265544E7</v>
      </c>
      <c r="Q2916" s="93" t="s">
        <v>3508</v>
      </c>
      <c r="AD2916" s="1"/>
      <c r="AE2916" s="1"/>
      <c r="AF2916" s="1"/>
      <c r="AG2916" s="1"/>
    </row>
    <row r="2917" ht="15.75" customHeight="1">
      <c r="A2917" s="1"/>
      <c r="B2917" s="1"/>
      <c r="C2917" s="1"/>
      <c r="D2917" s="1"/>
      <c r="E2917" s="1"/>
      <c r="F2917" s="1"/>
      <c r="G2917" s="1"/>
      <c r="H2917" s="1"/>
      <c r="I2917" s="1"/>
      <c r="J2917" s="1"/>
      <c r="K2917" s="93" t="s">
        <v>5261</v>
      </c>
      <c r="L2917" s="93" t="str">
        <f>K137</f>
        <v>I1a1b1a1e2a~</v>
      </c>
      <c r="M2917" s="93"/>
      <c r="N2917" s="93" t="s">
        <v>5262</v>
      </c>
      <c r="O2917" s="96">
        <v>2.1051006E7</v>
      </c>
      <c r="P2917" s="96">
        <v>1.888912E7</v>
      </c>
      <c r="Q2917" s="93" t="s">
        <v>3561</v>
      </c>
      <c r="AD2917" s="1"/>
      <c r="AE2917" s="1"/>
      <c r="AF2917" s="1"/>
      <c r="AG2917" s="1"/>
    </row>
    <row r="2918" ht="15.75" customHeight="1">
      <c r="A2918" s="1"/>
      <c r="B2918" s="1"/>
      <c r="C2918" s="1"/>
      <c r="D2918" s="1"/>
      <c r="E2918" s="1"/>
      <c r="F2918" s="1"/>
      <c r="G2918" s="1"/>
      <c r="H2918" s="1"/>
      <c r="I2918" s="1"/>
      <c r="J2918" s="1"/>
      <c r="K2918" s="93" t="s">
        <v>5263</v>
      </c>
      <c r="L2918" s="93" t="str">
        <f>K137</f>
        <v>I1a1b1a1e2a~</v>
      </c>
      <c r="M2918" s="93"/>
      <c r="N2918" s="93" t="s">
        <v>5264</v>
      </c>
      <c r="O2918" s="96">
        <v>1.8750778E7</v>
      </c>
      <c r="P2918" s="96">
        <v>1.6638898E7</v>
      </c>
      <c r="Q2918" s="93" t="s">
        <v>3512</v>
      </c>
      <c r="AD2918" s="1"/>
      <c r="AE2918" s="1"/>
      <c r="AF2918" s="1"/>
      <c r="AG2918" s="1"/>
    </row>
    <row r="2919" ht="15.75" customHeight="1">
      <c r="A2919" s="1"/>
      <c r="B2919" s="1"/>
      <c r="C2919" s="1"/>
      <c r="D2919" s="1"/>
      <c r="E2919" s="1"/>
      <c r="F2919" s="1"/>
      <c r="G2919" s="1"/>
      <c r="H2919" s="1"/>
      <c r="I2919" s="1"/>
      <c r="J2919" s="1"/>
      <c r="K2919" s="93" t="s">
        <v>5265</v>
      </c>
      <c r="L2919" s="93" t="str">
        <f t="shared" ref="L2919:L2920" si="19">K137</f>
        <v>I1a1b1a1e2a~</v>
      </c>
      <c r="M2919" s="93"/>
      <c r="N2919" s="93" t="s">
        <v>5266</v>
      </c>
      <c r="O2919" s="96">
        <v>1.4181278E7</v>
      </c>
      <c r="P2919" s="96">
        <v>1.2060572E7</v>
      </c>
      <c r="Q2919" s="93" t="s">
        <v>3512</v>
      </c>
      <c r="AD2919" s="1"/>
      <c r="AE2919" s="1"/>
      <c r="AF2919" s="1"/>
      <c r="AG2919" s="1"/>
    </row>
    <row r="2920" ht="15.75" customHeight="1">
      <c r="A2920" s="1"/>
      <c r="B2920" s="1"/>
      <c r="C2920" s="1"/>
      <c r="D2920" s="1"/>
      <c r="E2920" s="1"/>
      <c r="F2920" s="1"/>
      <c r="G2920" s="1"/>
      <c r="H2920" s="1"/>
      <c r="I2920" s="1"/>
      <c r="J2920" s="1"/>
      <c r="K2920" s="93" t="s">
        <v>5267</v>
      </c>
      <c r="L2920" s="93" t="str">
        <f t="shared" si="19"/>
        <v>I1a1b1a1e2b~</v>
      </c>
      <c r="M2920" s="93"/>
      <c r="N2920" s="93" t="s">
        <v>5268</v>
      </c>
      <c r="O2920" s="96">
        <v>1.4357406E7</v>
      </c>
      <c r="P2920" s="96">
        <v>1.2236701E7</v>
      </c>
      <c r="Q2920" s="93" t="s">
        <v>3542</v>
      </c>
      <c r="AD2920" s="1"/>
      <c r="AE2920" s="1"/>
      <c r="AF2920" s="1"/>
      <c r="AG2920" s="1"/>
    </row>
    <row r="2921" ht="15.75" customHeight="1">
      <c r="A2921" s="1"/>
      <c r="B2921" s="1"/>
      <c r="C2921" s="1"/>
      <c r="D2921" s="1"/>
      <c r="E2921" s="1"/>
      <c r="F2921" s="1"/>
      <c r="G2921" s="1"/>
      <c r="H2921" s="1"/>
      <c r="I2921" s="1"/>
      <c r="J2921" s="1"/>
      <c r="K2921" s="93" t="s">
        <v>5269</v>
      </c>
      <c r="L2921" s="93" t="str">
        <f>K138</f>
        <v>I1a1b1a1e2b~</v>
      </c>
      <c r="M2921" s="93"/>
      <c r="N2921" s="93" t="s">
        <v>5270</v>
      </c>
      <c r="O2921" s="96">
        <v>1.9161089E7</v>
      </c>
      <c r="P2921" s="96">
        <v>1.7049209E7</v>
      </c>
      <c r="Q2921" s="93" t="s">
        <v>3508</v>
      </c>
      <c r="AD2921" s="1"/>
      <c r="AE2921" s="1"/>
      <c r="AF2921" s="1"/>
      <c r="AG2921" s="1"/>
    </row>
    <row r="2922" ht="15.75" customHeight="1">
      <c r="A2922" s="1"/>
      <c r="B2922" s="1"/>
      <c r="C2922" s="1"/>
      <c r="D2922" s="1"/>
      <c r="E2922" s="1"/>
      <c r="F2922" s="1"/>
      <c r="G2922" s="1"/>
      <c r="H2922" s="1"/>
      <c r="I2922" s="1"/>
      <c r="J2922" s="1"/>
      <c r="K2922" s="93" t="s">
        <v>245</v>
      </c>
      <c r="L2922" s="93" t="str">
        <f>L139</f>
        <v>I1a1b1a1e2b1~</v>
      </c>
      <c r="M2922" s="93"/>
      <c r="N2922" s="93" t="s">
        <v>5271</v>
      </c>
      <c r="O2922" s="96">
        <v>2.1366437E7</v>
      </c>
      <c r="P2922" s="96">
        <v>1.9204551E7</v>
      </c>
      <c r="Q2922" s="93" t="s">
        <v>3542</v>
      </c>
      <c r="AD2922" s="1"/>
      <c r="AE2922" s="1"/>
      <c r="AF2922" s="1"/>
      <c r="AG2922" s="1"/>
    </row>
    <row r="2923" ht="15.75" customHeight="1">
      <c r="A2923" s="1"/>
      <c r="B2923" s="1"/>
      <c r="C2923" s="1"/>
      <c r="D2923" s="1"/>
      <c r="E2923" s="1"/>
      <c r="F2923" s="1"/>
      <c r="G2923" s="1"/>
      <c r="H2923" s="1"/>
      <c r="I2923" s="1"/>
      <c r="J2923" s="1"/>
      <c r="K2923" s="93" t="s">
        <v>5272</v>
      </c>
      <c r="L2923" s="93" t="str">
        <f>M140</f>
        <v>I1a1b1a1e2b1a~</v>
      </c>
      <c r="M2923" s="93"/>
      <c r="N2923" s="93"/>
      <c r="O2923" s="96">
        <v>1.6362912E7</v>
      </c>
      <c r="P2923" s="96">
        <v>1.4251032E7</v>
      </c>
      <c r="Q2923" s="93" t="s">
        <v>3640</v>
      </c>
      <c r="AD2923" s="1"/>
      <c r="AE2923" s="1"/>
      <c r="AF2923" s="1"/>
      <c r="AG2923" s="1"/>
    </row>
    <row r="2924" ht="15.75" customHeight="1">
      <c r="A2924" s="1"/>
      <c r="B2924" s="1"/>
      <c r="C2924" s="1"/>
      <c r="D2924" s="1"/>
      <c r="E2924" s="1"/>
      <c r="F2924" s="1"/>
      <c r="G2924" s="1"/>
      <c r="H2924" s="1"/>
      <c r="I2924" s="1"/>
      <c r="J2924" s="1"/>
      <c r="K2924" s="93" t="s">
        <v>5273</v>
      </c>
      <c r="L2924" s="93" t="str">
        <f>M140</f>
        <v>I1a1b1a1e2b1a~</v>
      </c>
      <c r="M2924" s="93"/>
      <c r="N2924" s="93"/>
      <c r="O2924" s="96">
        <v>1.3647282E7</v>
      </c>
      <c r="P2924" s="96">
        <v>1.1491606E7</v>
      </c>
      <c r="Q2924" s="93" t="s">
        <v>3512</v>
      </c>
      <c r="AD2924" s="1"/>
      <c r="AE2924" s="1"/>
      <c r="AF2924" s="1"/>
      <c r="AG2924" s="1"/>
    </row>
    <row r="2925" ht="15.75" customHeight="1">
      <c r="A2925" s="1"/>
      <c r="B2925" s="1"/>
      <c r="C2925" s="1"/>
      <c r="D2925" s="1"/>
      <c r="E2925" s="1"/>
      <c r="F2925" s="1"/>
      <c r="G2925" s="1"/>
      <c r="H2925" s="1"/>
      <c r="I2925" s="1"/>
      <c r="J2925" s="1"/>
      <c r="K2925" s="93" t="s">
        <v>5274</v>
      </c>
      <c r="L2925" s="93" t="str">
        <f>L141</f>
        <v>I1a1b1a1e2b2~</v>
      </c>
      <c r="M2925" s="93"/>
      <c r="N2925" s="93"/>
      <c r="O2925" s="96">
        <v>6673696.0</v>
      </c>
      <c r="P2925" s="96">
        <v>6805655.0</v>
      </c>
      <c r="Q2925" s="93" t="s">
        <v>3508</v>
      </c>
      <c r="AD2925" s="1"/>
      <c r="AE2925" s="1"/>
      <c r="AF2925" s="1"/>
      <c r="AG2925" s="1"/>
    </row>
    <row r="2926" ht="15.75" customHeight="1">
      <c r="A2926" s="1"/>
      <c r="B2926" s="1"/>
      <c r="C2926" s="1"/>
      <c r="D2926" s="1"/>
      <c r="E2926" s="1"/>
      <c r="F2926" s="1"/>
      <c r="G2926" s="1"/>
      <c r="H2926" s="1"/>
      <c r="I2926" s="1"/>
      <c r="J2926" s="1"/>
      <c r="K2926" s="93" t="s">
        <v>5275</v>
      </c>
      <c r="L2926" s="93" t="str">
        <f>L141</f>
        <v>I1a1b1a1e2b2~</v>
      </c>
      <c r="M2926" s="93"/>
      <c r="N2926" s="93"/>
      <c r="O2926" s="96">
        <v>7324880.0</v>
      </c>
      <c r="P2926" s="96">
        <v>7456839.0</v>
      </c>
      <c r="Q2926" s="93" t="s">
        <v>3640</v>
      </c>
      <c r="AD2926" s="1"/>
      <c r="AE2926" s="1"/>
      <c r="AF2926" s="1"/>
      <c r="AG2926" s="1"/>
    </row>
    <row r="2927" ht="15.75" customHeight="1">
      <c r="A2927" s="1"/>
      <c r="B2927" s="1"/>
      <c r="C2927" s="1"/>
      <c r="D2927" s="1"/>
      <c r="E2927" s="1"/>
      <c r="F2927" s="1"/>
      <c r="G2927" s="1"/>
      <c r="H2927" s="1"/>
      <c r="I2927" s="1"/>
      <c r="J2927" s="1"/>
      <c r="K2927" s="93" t="s">
        <v>5276</v>
      </c>
      <c r="L2927" s="93" t="str">
        <f>L141</f>
        <v>I1a1b1a1e2b2~</v>
      </c>
      <c r="M2927" s="93"/>
      <c r="N2927" s="93"/>
      <c r="O2927" s="96">
        <v>8437207.0</v>
      </c>
      <c r="P2927" s="96">
        <v>8569166.0</v>
      </c>
      <c r="Q2927" s="93" t="s">
        <v>3656</v>
      </c>
      <c r="AD2927" s="1"/>
      <c r="AE2927" s="1"/>
      <c r="AF2927" s="1"/>
      <c r="AG2927" s="1"/>
    </row>
    <row r="2928" ht="15.75" customHeight="1">
      <c r="A2928" s="1"/>
      <c r="B2928" s="1"/>
      <c r="C2928" s="1"/>
      <c r="D2928" s="1"/>
      <c r="E2928" s="1"/>
      <c r="F2928" s="1"/>
      <c r="G2928" s="1"/>
      <c r="H2928" s="1"/>
      <c r="I2928" s="1"/>
      <c r="J2928" s="1"/>
      <c r="K2928" s="93" t="s">
        <v>5277</v>
      </c>
      <c r="L2928" s="93" t="str">
        <f>L141</f>
        <v>I1a1b1a1e2b2~</v>
      </c>
      <c r="M2928" s="93"/>
      <c r="N2928" s="93"/>
      <c r="O2928" s="96">
        <v>8565717.0</v>
      </c>
      <c r="P2928" s="96">
        <v>8697676.0</v>
      </c>
      <c r="Q2928" s="93" t="s">
        <v>3512</v>
      </c>
      <c r="AD2928" s="1"/>
      <c r="AE2928" s="1"/>
      <c r="AF2928" s="1"/>
      <c r="AG2928" s="1"/>
    </row>
    <row r="2929" ht="15.75" customHeight="1">
      <c r="A2929" s="1"/>
      <c r="B2929" s="1"/>
      <c r="C2929" s="1"/>
      <c r="D2929" s="1"/>
      <c r="E2929" s="1"/>
      <c r="F2929" s="1"/>
      <c r="G2929" s="1"/>
      <c r="H2929" s="1"/>
      <c r="I2929" s="1"/>
      <c r="J2929" s="1"/>
      <c r="K2929" s="93" t="s">
        <v>5278</v>
      </c>
      <c r="L2929" s="93" t="str">
        <f>L141</f>
        <v>I1a1b1a1e2b2~</v>
      </c>
      <c r="M2929" s="93"/>
      <c r="N2929" s="93"/>
      <c r="O2929" s="96">
        <v>1.3679082E7</v>
      </c>
      <c r="P2929" s="96">
        <v>1.1523406E7</v>
      </c>
      <c r="Q2929" s="93" t="s">
        <v>3504</v>
      </c>
      <c r="AD2929" s="1"/>
      <c r="AE2929" s="1"/>
      <c r="AF2929" s="1"/>
      <c r="AG2929" s="1"/>
    </row>
    <row r="2930" ht="15.75" customHeight="1">
      <c r="A2930" s="1"/>
      <c r="B2930" s="1"/>
      <c r="C2930" s="1"/>
      <c r="D2930" s="1"/>
      <c r="E2930" s="1"/>
      <c r="F2930" s="1"/>
      <c r="G2930" s="1"/>
      <c r="H2930" s="1"/>
      <c r="I2930" s="1"/>
      <c r="J2930" s="1"/>
      <c r="K2930" s="93" t="s">
        <v>5279</v>
      </c>
      <c r="L2930" s="93" t="str">
        <f>L141</f>
        <v>I1a1b1a1e2b2~</v>
      </c>
      <c r="M2930" s="93"/>
      <c r="N2930" s="93" t="s">
        <v>5280</v>
      </c>
      <c r="O2930" s="96">
        <v>1.3991017E7</v>
      </c>
      <c r="P2930" s="96">
        <v>1.1870311E7</v>
      </c>
      <c r="Q2930" s="93" t="s">
        <v>3508</v>
      </c>
      <c r="AD2930" s="1"/>
      <c r="AE2930" s="1"/>
      <c r="AF2930" s="1"/>
      <c r="AG2930" s="1"/>
    </row>
    <row r="2931" ht="15.75" customHeight="1">
      <c r="A2931" s="1"/>
      <c r="B2931" s="1"/>
      <c r="C2931" s="1"/>
      <c r="D2931" s="1"/>
      <c r="E2931" s="1"/>
      <c r="F2931" s="1"/>
      <c r="G2931" s="1"/>
      <c r="H2931" s="1"/>
      <c r="I2931" s="1"/>
      <c r="J2931" s="1"/>
      <c r="K2931" s="93" t="s">
        <v>5281</v>
      </c>
      <c r="L2931" s="93" t="str">
        <f>L141</f>
        <v>I1a1b1a1e2b2~</v>
      </c>
      <c r="M2931" s="93"/>
      <c r="N2931" s="93"/>
      <c r="O2931" s="96">
        <v>1.4170944E7</v>
      </c>
      <c r="P2931" s="96">
        <v>1.2050238E7</v>
      </c>
      <c r="Q2931" s="93" t="s">
        <v>3512</v>
      </c>
      <c r="AD2931" s="1"/>
      <c r="AE2931" s="1"/>
      <c r="AF2931" s="1"/>
      <c r="AG2931" s="1"/>
    </row>
    <row r="2932" ht="15.75" customHeight="1">
      <c r="A2932" s="1"/>
      <c r="B2932" s="1"/>
      <c r="C2932" s="1"/>
      <c r="D2932" s="1"/>
      <c r="E2932" s="1"/>
      <c r="F2932" s="1"/>
      <c r="G2932" s="1"/>
      <c r="H2932" s="1"/>
      <c r="I2932" s="1"/>
      <c r="J2932" s="1"/>
      <c r="K2932" s="93" t="s">
        <v>5282</v>
      </c>
      <c r="L2932" s="93" t="str">
        <f>L141</f>
        <v>I1a1b1a1e2b2~</v>
      </c>
      <c r="M2932" s="93"/>
      <c r="N2932" s="93"/>
      <c r="O2932" s="96">
        <v>1.5505266E7</v>
      </c>
      <c r="P2932" s="96">
        <v>1.3393386E7</v>
      </c>
      <c r="Q2932" s="93" t="s">
        <v>3604</v>
      </c>
      <c r="AD2932" s="1"/>
      <c r="AE2932" s="1"/>
      <c r="AF2932" s="1"/>
      <c r="AG2932" s="1"/>
    </row>
    <row r="2933" ht="15.75" customHeight="1">
      <c r="A2933" s="1"/>
      <c r="B2933" s="1"/>
      <c r="C2933" s="1"/>
      <c r="D2933" s="1"/>
      <c r="E2933" s="1"/>
      <c r="F2933" s="1"/>
      <c r="G2933" s="1"/>
      <c r="H2933" s="1"/>
      <c r="I2933" s="1"/>
      <c r="J2933" s="1"/>
      <c r="K2933" s="93" t="s">
        <v>5283</v>
      </c>
      <c r="L2933" s="93" t="str">
        <f>L141</f>
        <v>I1a1b1a1e2b2~</v>
      </c>
      <c r="M2933" s="93"/>
      <c r="N2933" s="93" t="s">
        <v>5284</v>
      </c>
      <c r="O2933" s="96">
        <v>1.5649498E7</v>
      </c>
      <c r="P2933" s="96">
        <v>1.3537618E7</v>
      </c>
      <c r="Q2933" s="93" t="s">
        <v>3640</v>
      </c>
      <c r="AD2933" s="1"/>
      <c r="AE2933" s="1"/>
      <c r="AF2933" s="1"/>
      <c r="AG2933" s="1"/>
    </row>
    <row r="2934" ht="15.75" customHeight="1">
      <c r="A2934" s="1"/>
      <c r="B2934" s="1"/>
      <c r="C2934" s="1"/>
      <c r="D2934" s="1"/>
      <c r="E2934" s="1"/>
      <c r="F2934" s="1"/>
      <c r="G2934" s="1"/>
      <c r="H2934" s="1"/>
      <c r="I2934" s="1"/>
      <c r="J2934" s="1"/>
      <c r="K2934" s="93" t="s">
        <v>5285</v>
      </c>
      <c r="L2934" s="93" t="str">
        <f>L141</f>
        <v>I1a1b1a1e2b2~</v>
      </c>
      <c r="M2934" s="93"/>
      <c r="N2934" s="93" t="s">
        <v>5286</v>
      </c>
      <c r="O2934" s="96">
        <v>1.6342903E7</v>
      </c>
      <c r="P2934" s="96">
        <v>1.4231023E7</v>
      </c>
      <c r="Q2934" s="93" t="s">
        <v>3542</v>
      </c>
      <c r="AD2934" s="1"/>
      <c r="AE2934" s="1"/>
      <c r="AF2934" s="1"/>
      <c r="AG2934" s="1"/>
    </row>
    <row r="2935" ht="15.75" customHeight="1">
      <c r="A2935" s="1"/>
      <c r="B2935" s="1"/>
      <c r="C2935" s="1"/>
      <c r="D2935" s="1"/>
      <c r="E2935" s="1"/>
      <c r="F2935" s="1"/>
      <c r="G2935" s="1"/>
      <c r="H2935" s="1"/>
      <c r="I2935" s="1"/>
      <c r="J2935" s="1"/>
      <c r="K2935" s="93" t="s">
        <v>5287</v>
      </c>
      <c r="L2935" s="93" t="str">
        <f>L141</f>
        <v>I1a1b1a1e2b2~</v>
      </c>
      <c r="M2935" s="93"/>
      <c r="N2935" s="93"/>
      <c r="O2935" s="96">
        <v>1.7412024E7</v>
      </c>
      <c r="P2935" s="96">
        <v>1.5300144E7</v>
      </c>
      <c r="Q2935" s="93" t="s">
        <v>3508</v>
      </c>
      <c r="AD2935" s="1"/>
      <c r="AE2935" s="1"/>
      <c r="AF2935" s="1"/>
      <c r="AG2935" s="1"/>
    </row>
    <row r="2936" ht="15.75" customHeight="1">
      <c r="A2936" s="1"/>
      <c r="B2936" s="1"/>
      <c r="C2936" s="1"/>
      <c r="D2936" s="1"/>
      <c r="E2936" s="1"/>
      <c r="F2936" s="1"/>
      <c r="G2936" s="1"/>
      <c r="H2936" s="1"/>
      <c r="I2936" s="1"/>
      <c r="J2936" s="1"/>
      <c r="K2936" s="93" t="s">
        <v>5288</v>
      </c>
      <c r="L2936" s="93" t="str">
        <f>L141</f>
        <v>I1a1b1a1e2b2~</v>
      </c>
      <c r="M2936" s="93"/>
      <c r="N2936" s="93"/>
      <c r="O2936" s="96">
        <v>1.7794857E7</v>
      </c>
      <c r="P2936" s="96">
        <v>1.5682977E7</v>
      </c>
      <c r="Q2936" s="93" t="s">
        <v>3656</v>
      </c>
      <c r="AD2936" s="1"/>
      <c r="AE2936" s="1"/>
      <c r="AF2936" s="1"/>
      <c r="AG2936" s="1"/>
    </row>
    <row r="2937" ht="15.75" customHeight="1">
      <c r="A2937" s="1"/>
      <c r="B2937" s="1"/>
      <c r="C2937" s="1"/>
      <c r="D2937" s="1"/>
      <c r="E2937" s="1"/>
      <c r="F2937" s="1"/>
      <c r="G2937" s="1"/>
      <c r="H2937" s="1"/>
      <c r="I2937" s="1"/>
      <c r="J2937" s="1"/>
      <c r="K2937" s="93" t="s">
        <v>5289</v>
      </c>
      <c r="L2937" s="93" t="str">
        <f>L141</f>
        <v>I1a1b1a1e2b2~</v>
      </c>
      <c r="M2937" s="93"/>
      <c r="N2937" s="93"/>
      <c r="O2937" s="96">
        <v>1.9359421E7</v>
      </c>
      <c r="P2937" s="96">
        <v>1.7247541E7</v>
      </c>
      <c r="Q2937" s="93" t="s">
        <v>3672</v>
      </c>
      <c r="AD2937" s="1"/>
      <c r="AE2937" s="1"/>
      <c r="AF2937" s="1"/>
      <c r="AG2937" s="1"/>
    </row>
    <row r="2938" ht="15.75" customHeight="1">
      <c r="A2938" s="1"/>
      <c r="B2938" s="1"/>
      <c r="C2938" s="1"/>
      <c r="D2938" s="1"/>
      <c r="E2938" s="1"/>
      <c r="F2938" s="1"/>
      <c r="G2938" s="1"/>
      <c r="H2938" s="1"/>
      <c r="I2938" s="1"/>
      <c r="J2938" s="1"/>
      <c r="K2938" s="93" t="s">
        <v>5290</v>
      </c>
      <c r="L2938" s="93" t="str">
        <f>L141</f>
        <v>I1a1b1a1e2b2~</v>
      </c>
      <c r="M2938" s="93"/>
      <c r="N2938" s="93"/>
      <c r="O2938" s="93">
        <v>2.4452686E7</v>
      </c>
      <c r="P2938" s="93">
        <v>2.2306539E7</v>
      </c>
      <c r="Q2938" s="93" t="s">
        <v>3508</v>
      </c>
      <c r="AD2938" s="1"/>
      <c r="AE2938" s="1"/>
      <c r="AF2938" s="1"/>
      <c r="AG2938" s="1"/>
    </row>
    <row r="2939" ht="15.75" customHeight="1">
      <c r="A2939" s="1"/>
      <c r="B2939" s="1"/>
      <c r="C2939" s="1"/>
      <c r="D2939" s="1"/>
      <c r="E2939" s="1"/>
      <c r="F2939" s="1"/>
      <c r="G2939" s="1"/>
      <c r="H2939" s="1"/>
      <c r="I2939" s="1"/>
      <c r="J2939" s="1"/>
      <c r="K2939" s="93" t="s">
        <v>5291</v>
      </c>
      <c r="L2939" s="93" t="str">
        <f>K142</f>
        <v>I1a1b1a1e2c~</v>
      </c>
      <c r="M2939" s="93" t="s">
        <v>5292</v>
      </c>
      <c r="N2939" s="93" t="s">
        <v>5293</v>
      </c>
      <c r="O2939" s="96">
        <v>8827462.0</v>
      </c>
      <c r="P2939" s="96">
        <v>8959421.0</v>
      </c>
      <c r="Q2939" s="93" t="s">
        <v>3672</v>
      </c>
      <c r="AD2939" s="1"/>
      <c r="AE2939" s="1"/>
      <c r="AF2939" s="1"/>
      <c r="AG2939" s="1"/>
    </row>
    <row r="2940" ht="15.75" customHeight="1">
      <c r="A2940" s="1"/>
      <c r="B2940" s="1"/>
      <c r="C2940" s="1"/>
      <c r="D2940" s="1"/>
      <c r="E2940" s="1"/>
      <c r="F2940" s="1"/>
      <c r="G2940" s="1"/>
      <c r="H2940" s="1"/>
      <c r="I2940" s="1"/>
      <c r="J2940" s="1"/>
      <c r="K2940" s="93" t="s">
        <v>5292</v>
      </c>
      <c r="L2940" s="93" t="str">
        <f>K142</f>
        <v>I1a1b1a1e2c~</v>
      </c>
      <c r="M2940" s="93" t="s">
        <v>5291</v>
      </c>
      <c r="N2940" s="93" t="s">
        <v>5293</v>
      </c>
      <c r="O2940" s="96">
        <v>8827462.0</v>
      </c>
      <c r="P2940" s="96">
        <v>8959421.0</v>
      </c>
      <c r="Q2940" s="93" t="s">
        <v>3672</v>
      </c>
      <c r="AD2940" s="1"/>
      <c r="AE2940" s="1"/>
      <c r="AF2940" s="1"/>
      <c r="AG2940" s="1"/>
    </row>
    <row r="2941" ht="15.75" customHeight="1">
      <c r="A2941" s="1"/>
      <c r="B2941" s="1"/>
      <c r="C2941" s="1"/>
      <c r="D2941" s="1"/>
      <c r="E2941" s="1"/>
      <c r="F2941" s="1"/>
      <c r="G2941" s="1"/>
      <c r="H2941" s="1"/>
      <c r="I2941" s="1"/>
      <c r="J2941" s="1"/>
      <c r="K2941" s="93" t="s">
        <v>5294</v>
      </c>
      <c r="L2941" s="93" t="str">
        <f>L143</f>
        <v>I1a1b1a1e2c1~</v>
      </c>
      <c r="M2941" s="93" t="s">
        <v>5295</v>
      </c>
      <c r="N2941" s="93"/>
      <c r="O2941" s="96">
        <v>8658625.0</v>
      </c>
      <c r="P2941" s="96">
        <v>8790584.0</v>
      </c>
      <c r="Q2941" s="93" t="s">
        <v>3542</v>
      </c>
      <c r="AD2941" s="1"/>
      <c r="AE2941" s="1"/>
      <c r="AF2941" s="1"/>
      <c r="AG2941" s="1"/>
    </row>
    <row r="2942" ht="15.75" customHeight="1">
      <c r="A2942" s="1"/>
      <c r="B2942" s="1"/>
      <c r="C2942" s="1"/>
      <c r="D2942" s="1"/>
      <c r="E2942" s="1"/>
      <c r="F2942" s="1"/>
      <c r="G2942" s="1"/>
      <c r="H2942" s="1"/>
      <c r="I2942" s="1"/>
      <c r="J2942" s="1"/>
      <c r="K2942" s="93" t="s">
        <v>5295</v>
      </c>
      <c r="L2942" s="93" t="str">
        <f>L143</f>
        <v>I1a1b1a1e2c1~</v>
      </c>
      <c r="M2942" s="93" t="s">
        <v>5294</v>
      </c>
      <c r="N2942" s="93"/>
      <c r="O2942" s="96">
        <v>8658625.0</v>
      </c>
      <c r="P2942" s="96">
        <v>8790584.0</v>
      </c>
      <c r="Q2942" s="93" t="s">
        <v>3542</v>
      </c>
      <c r="AD2942" s="1"/>
      <c r="AE2942" s="1"/>
      <c r="AF2942" s="1"/>
      <c r="AG2942" s="1"/>
    </row>
    <row r="2943" ht="15.75" customHeight="1">
      <c r="A2943" s="1"/>
      <c r="B2943" s="1"/>
      <c r="C2943" s="1"/>
      <c r="D2943" s="1"/>
      <c r="E2943" s="1"/>
      <c r="F2943" s="1"/>
      <c r="G2943" s="1"/>
      <c r="H2943" s="1"/>
      <c r="I2943" s="1"/>
      <c r="J2943" s="1"/>
      <c r="K2943" s="93" t="s">
        <v>5296</v>
      </c>
      <c r="L2943" s="93" t="str">
        <f>L143</f>
        <v>I1a1b1a1e2c1~</v>
      </c>
      <c r="M2943" s="93" t="s">
        <v>5297</v>
      </c>
      <c r="N2943" s="93"/>
      <c r="O2943" s="96">
        <v>2.3803598E7</v>
      </c>
      <c r="P2943" s="96">
        <v>2.1641712E7</v>
      </c>
      <c r="Q2943" s="93" t="s">
        <v>3512</v>
      </c>
      <c r="AD2943" s="1"/>
      <c r="AE2943" s="1"/>
      <c r="AF2943" s="1"/>
      <c r="AG2943" s="1"/>
    </row>
    <row r="2944" ht="15.75" customHeight="1">
      <c r="A2944" s="1"/>
      <c r="B2944" s="1"/>
      <c r="C2944" s="1"/>
      <c r="D2944" s="1"/>
      <c r="E2944" s="1"/>
      <c r="F2944" s="1"/>
      <c r="G2944" s="1"/>
      <c r="H2944" s="1"/>
      <c r="I2944" s="1"/>
      <c r="J2944" s="1"/>
      <c r="K2944" s="93" t="s">
        <v>5297</v>
      </c>
      <c r="L2944" s="93" t="str">
        <f>L143</f>
        <v>I1a1b1a1e2c1~</v>
      </c>
      <c r="M2944" s="93" t="s">
        <v>5296</v>
      </c>
      <c r="N2944" s="93"/>
      <c r="O2944" s="96">
        <v>2.3803598E7</v>
      </c>
      <c r="P2944" s="96">
        <v>2.1641712E7</v>
      </c>
      <c r="Q2944" s="93" t="s">
        <v>3512</v>
      </c>
      <c r="AD2944" s="1"/>
      <c r="AE2944" s="1"/>
      <c r="AF2944" s="1"/>
      <c r="AG2944" s="1"/>
    </row>
    <row r="2945" ht="15.75" customHeight="1">
      <c r="A2945" s="1"/>
      <c r="B2945" s="1"/>
      <c r="C2945" s="1"/>
      <c r="D2945" s="1"/>
      <c r="E2945" s="1"/>
      <c r="F2945" s="1"/>
      <c r="G2945" s="1"/>
      <c r="H2945" s="1"/>
      <c r="I2945" s="1"/>
      <c r="J2945" s="1"/>
      <c r="K2945" s="93" t="s">
        <v>5298</v>
      </c>
      <c r="L2945" s="93" t="str">
        <f>M144</f>
        <v>I1a1b1a1e2c1a~</v>
      </c>
      <c r="M2945" s="93" t="s">
        <v>5299</v>
      </c>
      <c r="N2945" s="93"/>
      <c r="O2945" s="96">
        <v>1.4647555E7</v>
      </c>
      <c r="P2945" s="96">
        <v>1.253562E7</v>
      </c>
      <c r="Q2945" s="93" t="s">
        <v>3508</v>
      </c>
      <c r="AD2945" s="1"/>
      <c r="AE2945" s="1"/>
      <c r="AF2945" s="1"/>
      <c r="AG2945" s="1"/>
    </row>
    <row r="2946" ht="15.75" customHeight="1">
      <c r="A2946" s="1"/>
      <c r="B2946" s="1"/>
      <c r="C2946" s="1"/>
      <c r="D2946" s="1"/>
      <c r="E2946" s="1"/>
      <c r="F2946" s="1"/>
      <c r="G2946" s="1"/>
      <c r="H2946" s="1"/>
      <c r="I2946" s="1"/>
      <c r="J2946" s="1"/>
      <c r="K2946" s="93" t="s">
        <v>5299</v>
      </c>
      <c r="L2946" s="93" t="str">
        <f>M144</f>
        <v>I1a1b1a1e2c1a~</v>
      </c>
      <c r="M2946" s="93" t="s">
        <v>5298</v>
      </c>
      <c r="N2946" s="93"/>
      <c r="O2946" s="96">
        <v>1.4647555E7</v>
      </c>
      <c r="P2946" s="96">
        <v>1.253562E7</v>
      </c>
      <c r="Q2946" s="93" t="s">
        <v>3508</v>
      </c>
      <c r="AD2946" s="1"/>
      <c r="AE2946" s="1"/>
      <c r="AF2946" s="1"/>
      <c r="AG2946" s="1"/>
    </row>
    <row r="2947" ht="15.75" customHeight="1">
      <c r="A2947" s="1"/>
      <c r="B2947" s="1"/>
      <c r="C2947" s="1"/>
      <c r="D2947" s="1"/>
      <c r="E2947" s="1"/>
      <c r="F2947" s="1"/>
      <c r="G2947" s="1"/>
      <c r="H2947" s="1"/>
      <c r="I2947" s="1"/>
      <c r="J2947" s="1"/>
      <c r="K2947" s="93" t="s">
        <v>5300</v>
      </c>
      <c r="L2947" s="93" t="str">
        <f>M144</f>
        <v>I1a1b1a1e2c1a~</v>
      </c>
      <c r="M2947" s="93" t="s">
        <v>5301</v>
      </c>
      <c r="N2947" s="93"/>
      <c r="O2947" s="96">
        <v>1.7951164E7</v>
      </c>
      <c r="P2947" s="96">
        <v>1.5839284E7</v>
      </c>
      <c r="Q2947" s="93" t="s">
        <v>3970</v>
      </c>
      <c r="AD2947" s="1"/>
      <c r="AE2947" s="1"/>
      <c r="AF2947" s="1"/>
      <c r="AG2947" s="1"/>
    </row>
    <row r="2948" ht="15.75" customHeight="1">
      <c r="A2948" s="1"/>
      <c r="B2948" s="1"/>
      <c r="C2948" s="1"/>
      <c r="D2948" s="1"/>
      <c r="E2948" s="1"/>
      <c r="F2948" s="1"/>
      <c r="G2948" s="1"/>
      <c r="H2948" s="1"/>
      <c r="I2948" s="1"/>
      <c r="J2948" s="1"/>
      <c r="K2948" s="93" t="s">
        <v>5301</v>
      </c>
      <c r="L2948" s="93" t="str">
        <f>M144</f>
        <v>I1a1b1a1e2c1a~</v>
      </c>
      <c r="M2948" s="93" t="s">
        <v>5300</v>
      </c>
      <c r="N2948" s="93"/>
      <c r="O2948" s="96">
        <v>1.7951164E7</v>
      </c>
      <c r="P2948" s="96">
        <v>1.5839284E7</v>
      </c>
      <c r="Q2948" s="93" t="s">
        <v>3970</v>
      </c>
      <c r="AD2948" s="1"/>
      <c r="AE2948" s="1"/>
      <c r="AF2948" s="1"/>
      <c r="AG2948" s="1"/>
    </row>
    <row r="2949" ht="15.75" customHeight="1">
      <c r="A2949" s="1"/>
      <c r="B2949" s="1"/>
      <c r="C2949" s="1"/>
      <c r="D2949" s="1"/>
      <c r="E2949" s="1"/>
      <c r="F2949" s="1"/>
      <c r="G2949" s="1"/>
      <c r="H2949" s="1"/>
      <c r="I2949" s="1"/>
      <c r="J2949" s="1"/>
      <c r="K2949" s="93" t="s">
        <v>5302</v>
      </c>
      <c r="L2949" s="93" t="str">
        <f>M144</f>
        <v>I1a1b1a1e2c1a~</v>
      </c>
      <c r="M2949" s="93" t="s">
        <v>5303</v>
      </c>
      <c r="N2949" s="93"/>
      <c r="O2949" s="96">
        <v>9171972.0</v>
      </c>
      <c r="P2949" s="96">
        <v>9334363.0</v>
      </c>
      <c r="Q2949" s="93" t="s">
        <v>3640</v>
      </c>
      <c r="AD2949" s="1"/>
      <c r="AE2949" s="1"/>
      <c r="AF2949" s="1"/>
      <c r="AG2949" s="1"/>
    </row>
    <row r="2950" ht="15.75" customHeight="1">
      <c r="A2950" s="1"/>
      <c r="B2950" s="1"/>
      <c r="C2950" s="1"/>
      <c r="D2950" s="1"/>
      <c r="E2950" s="1"/>
      <c r="F2950" s="1"/>
      <c r="G2950" s="1"/>
      <c r="H2950" s="1"/>
      <c r="I2950" s="1"/>
      <c r="J2950" s="1"/>
      <c r="K2950" s="93" t="s">
        <v>5303</v>
      </c>
      <c r="L2950" s="93" t="str">
        <f>M144</f>
        <v>I1a1b1a1e2c1a~</v>
      </c>
      <c r="M2950" s="93" t="s">
        <v>5302</v>
      </c>
      <c r="N2950" s="93"/>
      <c r="O2950" s="96">
        <v>9171972.0</v>
      </c>
      <c r="P2950" s="96">
        <v>9334363.0</v>
      </c>
      <c r="Q2950" s="93" t="s">
        <v>3640</v>
      </c>
      <c r="AD2950" s="1"/>
      <c r="AE2950" s="1"/>
      <c r="AF2950" s="1"/>
      <c r="AG2950" s="1"/>
    </row>
    <row r="2951" ht="15.75" customHeight="1">
      <c r="A2951" s="1"/>
      <c r="B2951" s="1"/>
      <c r="C2951" s="1"/>
      <c r="D2951" s="1"/>
      <c r="E2951" s="1"/>
      <c r="F2951" s="1"/>
      <c r="G2951" s="1"/>
      <c r="H2951" s="1"/>
      <c r="I2951" s="1"/>
      <c r="J2951" s="1"/>
      <c r="K2951" s="93" t="s">
        <v>5304</v>
      </c>
      <c r="L2951" s="93" t="str">
        <f>N145</f>
        <v>I1a1b1a1e2c1a1~</v>
      </c>
      <c r="M2951" s="93"/>
      <c r="N2951" s="93"/>
      <c r="O2951" s="96">
        <v>8231409.0</v>
      </c>
      <c r="P2951" s="96">
        <v>8363368.0</v>
      </c>
      <c r="Q2951" s="93" t="s">
        <v>3500</v>
      </c>
      <c r="AD2951" s="1"/>
      <c r="AE2951" s="1"/>
      <c r="AF2951" s="1"/>
      <c r="AG2951" s="1"/>
    </row>
    <row r="2952" ht="15.75" customHeight="1">
      <c r="A2952" s="1"/>
      <c r="B2952" s="1"/>
      <c r="C2952" s="1"/>
      <c r="D2952" s="1"/>
      <c r="E2952" s="1"/>
      <c r="F2952" s="1"/>
      <c r="G2952" s="1"/>
      <c r="H2952" s="1"/>
      <c r="I2952" s="1"/>
      <c r="J2952" s="1"/>
      <c r="K2952" s="93" t="s">
        <v>5305</v>
      </c>
      <c r="L2952" s="93" t="str">
        <f>N145</f>
        <v>I1a1b1a1e2c1a1~</v>
      </c>
      <c r="M2952" s="93"/>
      <c r="N2952" s="93"/>
      <c r="O2952" s="96">
        <v>1.7514614E7</v>
      </c>
      <c r="P2952" s="96">
        <v>1.5402734E7</v>
      </c>
      <c r="Q2952" s="93" t="s">
        <v>3512</v>
      </c>
      <c r="AD2952" s="1"/>
      <c r="AE2952" s="1"/>
      <c r="AF2952" s="1"/>
      <c r="AG2952" s="1"/>
    </row>
    <row r="2953" ht="15.75" customHeight="1">
      <c r="A2953" s="1"/>
      <c r="B2953" s="1"/>
      <c r="C2953" s="1"/>
      <c r="D2953" s="1"/>
      <c r="E2953" s="1"/>
      <c r="F2953" s="1"/>
      <c r="G2953" s="1"/>
      <c r="H2953" s="1"/>
      <c r="I2953" s="1"/>
      <c r="J2953" s="1"/>
      <c r="K2953" s="93" t="s">
        <v>5306</v>
      </c>
      <c r="L2953" s="93" t="str">
        <f>L146</f>
        <v>I1a1b1a1e2c2~</v>
      </c>
      <c r="M2953" s="93"/>
      <c r="N2953" s="93"/>
      <c r="O2953" s="96">
        <v>6826448.0</v>
      </c>
      <c r="P2953" s="96">
        <v>6958407.0</v>
      </c>
      <c r="Q2953" s="93" t="s">
        <v>3512</v>
      </c>
      <c r="AD2953" s="1"/>
      <c r="AE2953" s="1"/>
      <c r="AF2953" s="1"/>
      <c r="AG2953" s="1"/>
    </row>
    <row r="2954" ht="15.75" customHeight="1">
      <c r="A2954" s="1"/>
      <c r="B2954" s="1"/>
      <c r="C2954" s="1"/>
      <c r="D2954" s="1"/>
      <c r="E2954" s="1"/>
      <c r="F2954" s="1"/>
      <c r="G2954" s="1"/>
      <c r="H2954" s="1"/>
      <c r="I2954" s="1"/>
      <c r="J2954" s="1"/>
      <c r="K2954" s="93" t="s">
        <v>5307</v>
      </c>
      <c r="L2954" s="93" t="str">
        <f>L146</f>
        <v>I1a1b1a1e2c2~</v>
      </c>
      <c r="M2954" s="93"/>
      <c r="N2954" s="93"/>
      <c r="O2954" s="96">
        <v>7899135.0</v>
      </c>
      <c r="P2954" s="96">
        <v>8031094.0</v>
      </c>
      <c r="Q2954" s="93" t="s">
        <v>3970</v>
      </c>
      <c r="AD2954" s="1"/>
      <c r="AE2954" s="1"/>
      <c r="AF2954" s="1"/>
      <c r="AG2954" s="1"/>
    </row>
    <row r="2955" ht="15.75" customHeight="1">
      <c r="A2955" s="1"/>
      <c r="B2955" s="1"/>
      <c r="C2955" s="1"/>
      <c r="D2955" s="1"/>
      <c r="E2955" s="1"/>
      <c r="F2955" s="1"/>
      <c r="G2955" s="1"/>
      <c r="H2955" s="1"/>
      <c r="I2955" s="1"/>
      <c r="J2955" s="1"/>
      <c r="K2955" s="93" t="s">
        <v>5308</v>
      </c>
      <c r="L2955" s="93" t="str">
        <f>L146</f>
        <v>I1a1b1a1e2c2~</v>
      </c>
      <c r="M2955" s="93"/>
      <c r="N2955" s="93"/>
      <c r="O2955" s="96">
        <v>7929674.0</v>
      </c>
      <c r="P2955" s="96">
        <v>8061633.0</v>
      </c>
      <c r="Q2955" s="93" t="s">
        <v>3512</v>
      </c>
      <c r="AD2955" s="1"/>
      <c r="AE2955" s="1"/>
      <c r="AF2955" s="1"/>
      <c r="AG2955" s="1"/>
    </row>
    <row r="2956" ht="15.75" customHeight="1">
      <c r="A2956" s="1"/>
      <c r="B2956" s="1"/>
      <c r="C2956" s="1"/>
      <c r="D2956" s="1"/>
      <c r="E2956" s="1"/>
      <c r="F2956" s="1"/>
      <c r="G2956" s="1"/>
      <c r="H2956" s="1"/>
      <c r="I2956" s="1"/>
      <c r="J2956" s="1"/>
      <c r="K2956" s="93" t="s">
        <v>5309</v>
      </c>
      <c r="L2956" s="93" t="str">
        <f>L146</f>
        <v>I1a1b1a1e2c2~</v>
      </c>
      <c r="M2956" s="93"/>
      <c r="N2956" s="93"/>
      <c r="O2956" s="96">
        <v>8169721.0</v>
      </c>
      <c r="P2956" s="96">
        <v>8301680.0</v>
      </c>
      <c r="Q2956" s="93" t="s">
        <v>3604</v>
      </c>
      <c r="AD2956" s="1"/>
      <c r="AE2956" s="1"/>
      <c r="AF2956" s="1"/>
      <c r="AG2956" s="1"/>
    </row>
    <row r="2957" ht="15.75" customHeight="1">
      <c r="A2957" s="1"/>
      <c r="B2957" s="1"/>
      <c r="C2957" s="1"/>
      <c r="D2957" s="1"/>
      <c r="E2957" s="1"/>
      <c r="F2957" s="1"/>
      <c r="G2957" s="1"/>
      <c r="H2957" s="1"/>
      <c r="I2957" s="1"/>
      <c r="J2957" s="1"/>
      <c r="K2957" s="93" t="s">
        <v>5310</v>
      </c>
      <c r="L2957" s="93" t="str">
        <f>L146</f>
        <v>I1a1b1a1e2c2~</v>
      </c>
      <c r="M2957" s="93"/>
      <c r="N2957" s="93"/>
      <c r="O2957" s="96">
        <v>1.5193976E7</v>
      </c>
      <c r="P2957" s="96">
        <v>1.3082062E7</v>
      </c>
      <c r="Q2957" s="93" t="s">
        <v>3640</v>
      </c>
      <c r="AD2957" s="1"/>
      <c r="AE2957" s="1"/>
      <c r="AF2957" s="1"/>
      <c r="AG2957" s="1"/>
    </row>
    <row r="2958" ht="15.75" customHeight="1">
      <c r="A2958" s="1"/>
      <c r="B2958" s="1"/>
      <c r="C2958" s="1"/>
      <c r="D2958" s="1"/>
      <c r="E2958" s="1"/>
      <c r="F2958" s="1"/>
      <c r="G2958" s="1"/>
      <c r="H2958" s="1"/>
      <c r="I2958" s="1"/>
      <c r="J2958" s="1"/>
      <c r="K2958" s="93" t="s">
        <v>5311</v>
      </c>
      <c r="L2958" s="93" t="str">
        <f>L146</f>
        <v>I1a1b1a1e2c2~</v>
      </c>
      <c r="M2958" s="93"/>
      <c r="N2958" s="93"/>
      <c r="O2958" s="96">
        <v>1.8245449E7</v>
      </c>
      <c r="P2958" s="96">
        <v>1.6133569E7</v>
      </c>
      <c r="Q2958" s="93" t="s">
        <v>3542</v>
      </c>
      <c r="AD2958" s="1"/>
      <c r="AE2958" s="1"/>
      <c r="AF2958" s="1"/>
      <c r="AG2958" s="1"/>
    </row>
    <row r="2959" ht="15.75" customHeight="1">
      <c r="A2959" s="1"/>
      <c r="B2959" s="1"/>
      <c r="C2959" s="1"/>
      <c r="D2959" s="1"/>
      <c r="E2959" s="1"/>
      <c r="F2959" s="1"/>
      <c r="G2959" s="1"/>
      <c r="H2959" s="1"/>
      <c r="I2959" s="1"/>
      <c r="J2959" s="1"/>
      <c r="K2959" s="93" t="s">
        <v>5312</v>
      </c>
      <c r="L2959" s="93" t="str">
        <f>L146</f>
        <v>I1a1b1a1e2c2~</v>
      </c>
      <c r="M2959" s="93"/>
      <c r="N2959" s="93"/>
      <c r="O2959" s="96">
        <v>1.8807668E7</v>
      </c>
      <c r="P2959" s="96">
        <v>1.6695788E7</v>
      </c>
      <c r="Q2959" s="93" t="s">
        <v>3538</v>
      </c>
      <c r="AD2959" s="1"/>
      <c r="AE2959" s="1"/>
      <c r="AF2959" s="1"/>
      <c r="AG2959" s="1"/>
    </row>
    <row r="2960" ht="15.75" customHeight="1">
      <c r="A2960" s="1"/>
      <c r="B2960" s="1"/>
      <c r="C2960" s="1"/>
      <c r="D2960" s="1"/>
      <c r="E2960" s="1"/>
      <c r="F2960" s="1"/>
      <c r="G2960" s="1"/>
      <c r="H2960" s="1"/>
      <c r="I2960" s="1"/>
      <c r="J2960" s="1"/>
      <c r="K2960" s="93" t="s">
        <v>5313</v>
      </c>
      <c r="L2960" s="93" t="str">
        <f>L146</f>
        <v>I1a1b1a1e2c2~</v>
      </c>
      <c r="M2960" s="93"/>
      <c r="N2960" s="93"/>
      <c r="O2960" s="96">
        <v>1.904896E7</v>
      </c>
      <c r="P2960" s="96">
        <v>1.693708E7</v>
      </c>
      <c r="Q2960" s="93" t="s">
        <v>3512</v>
      </c>
      <c r="AD2960" s="1"/>
      <c r="AE2960" s="1"/>
      <c r="AF2960" s="1"/>
      <c r="AG2960" s="1"/>
    </row>
    <row r="2961" ht="15.75" customHeight="1">
      <c r="A2961" s="1"/>
      <c r="B2961" s="1"/>
      <c r="C2961" s="1"/>
      <c r="D2961" s="1"/>
      <c r="E2961" s="1"/>
      <c r="F2961" s="1"/>
      <c r="G2961" s="1"/>
      <c r="H2961" s="1"/>
      <c r="I2961" s="1"/>
      <c r="J2961" s="1"/>
      <c r="K2961" s="93" t="s">
        <v>5314</v>
      </c>
      <c r="L2961" s="93" t="str">
        <f>L146</f>
        <v>I1a1b1a1e2c2~</v>
      </c>
      <c r="M2961" s="93"/>
      <c r="N2961" s="93"/>
      <c r="O2961" s="96">
        <v>2.1116445E7</v>
      </c>
      <c r="P2961" s="96">
        <v>1.8954559E7</v>
      </c>
      <c r="Q2961" s="93" t="s">
        <v>3508</v>
      </c>
      <c r="AD2961" s="1"/>
      <c r="AE2961" s="1"/>
      <c r="AF2961" s="1"/>
      <c r="AG2961" s="1"/>
    </row>
    <row r="2962" ht="15.75" customHeight="1">
      <c r="A2962" s="1"/>
      <c r="B2962" s="1"/>
      <c r="C2962" s="1"/>
      <c r="D2962" s="1"/>
      <c r="E2962" s="1"/>
      <c r="F2962" s="1"/>
      <c r="G2962" s="1"/>
      <c r="H2962" s="1"/>
      <c r="I2962" s="1"/>
      <c r="J2962" s="1"/>
      <c r="K2962" s="93" t="s">
        <v>5315</v>
      </c>
      <c r="L2962" s="93" t="str">
        <f>L146</f>
        <v>I1a1b1a1e2c2~</v>
      </c>
      <c r="M2962" s="93"/>
      <c r="N2962" s="93"/>
      <c r="O2962" s="96">
        <v>2.1844858E7</v>
      </c>
      <c r="P2962" s="96">
        <v>1.9682972E7</v>
      </c>
      <c r="Q2962" s="93" t="s">
        <v>3604</v>
      </c>
      <c r="AD2962" s="1"/>
      <c r="AE2962" s="1"/>
      <c r="AF2962" s="1"/>
      <c r="AG2962" s="1"/>
    </row>
    <row r="2963" ht="15.75" customHeight="1">
      <c r="A2963" s="1"/>
      <c r="B2963" s="1"/>
      <c r="C2963" s="1"/>
      <c r="D2963" s="1"/>
      <c r="E2963" s="1"/>
      <c r="F2963" s="1"/>
      <c r="G2963" s="1"/>
      <c r="H2963" s="1"/>
      <c r="I2963" s="1"/>
      <c r="J2963" s="1"/>
      <c r="K2963" s="93" t="s">
        <v>5316</v>
      </c>
      <c r="L2963" s="93" t="str">
        <f>L146</f>
        <v>I1a1b1a1e2c2~</v>
      </c>
      <c r="M2963" s="93"/>
      <c r="N2963" s="93"/>
      <c r="O2963" s="96">
        <v>2.2526533E7</v>
      </c>
      <c r="P2963" s="96">
        <v>2.0364647E7</v>
      </c>
      <c r="Q2963" s="93" t="s">
        <v>3640</v>
      </c>
      <c r="AD2963" s="1"/>
      <c r="AE2963" s="1"/>
      <c r="AF2963" s="1"/>
      <c r="AG2963" s="1"/>
    </row>
    <row r="2964" ht="15.75" customHeight="1">
      <c r="A2964" s="1"/>
      <c r="B2964" s="1"/>
      <c r="C2964" s="1"/>
      <c r="D2964" s="1"/>
      <c r="E2964" s="1"/>
      <c r="F2964" s="1"/>
      <c r="G2964" s="1"/>
      <c r="H2964" s="1"/>
      <c r="I2964" s="1"/>
      <c r="J2964" s="1"/>
      <c r="K2964" s="93" t="s">
        <v>5317</v>
      </c>
      <c r="L2964" s="93" t="str">
        <f>L146</f>
        <v>I1a1b1a1e2c2~</v>
      </c>
      <c r="M2964" s="93"/>
      <c r="N2964" s="93"/>
      <c r="O2964" s="96">
        <v>1.9113984E7</v>
      </c>
      <c r="P2964" s="96">
        <v>1.7002104E7</v>
      </c>
      <c r="Q2964" s="93" t="s">
        <v>3538</v>
      </c>
      <c r="AD2964" s="1"/>
      <c r="AE2964" s="1"/>
      <c r="AF2964" s="1"/>
      <c r="AG2964" s="1"/>
    </row>
    <row r="2965" ht="15.75" customHeight="1">
      <c r="A2965" s="1"/>
      <c r="B2965" s="1"/>
      <c r="C2965" s="1"/>
      <c r="D2965" s="1"/>
      <c r="E2965" s="1"/>
      <c r="F2965" s="1"/>
      <c r="G2965" s="1"/>
      <c r="H2965" s="1"/>
      <c r="I2965" s="1"/>
      <c r="J2965" s="1"/>
      <c r="K2965" s="93" t="s">
        <v>5318</v>
      </c>
      <c r="L2965" s="93" t="str">
        <f>L146</f>
        <v>I1a1b1a1e2c2~</v>
      </c>
      <c r="M2965" s="93"/>
      <c r="N2965" s="93"/>
      <c r="O2965" s="96">
        <v>7219869.0</v>
      </c>
      <c r="P2965" s="96">
        <v>7351828.0</v>
      </c>
      <c r="Q2965" s="93" t="s">
        <v>3970</v>
      </c>
      <c r="AD2965" s="1"/>
      <c r="AE2965" s="1"/>
      <c r="AF2965" s="1"/>
      <c r="AG2965" s="1"/>
    </row>
    <row r="2966" ht="15.75" customHeight="1">
      <c r="A2966" s="1"/>
      <c r="B2966" s="1"/>
      <c r="C2966" s="1"/>
      <c r="D2966" s="1"/>
      <c r="E2966" s="1"/>
      <c r="F2966" s="1"/>
      <c r="G2966" s="1"/>
      <c r="H2966" s="1"/>
      <c r="I2966" s="1"/>
      <c r="J2966" s="1"/>
      <c r="K2966" s="93" t="s">
        <v>5319</v>
      </c>
      <c r="L2966" s="93" t="str">
        <f>M147</f>
        <v>I1a1b1a1e2c2a~</v>
      </c>
      <c r="M2966" s="93"/>
      <c r="N2966" s="93"/>
      <c r="O2966" s="96">
        <v>1.9423066E7</v>
      </c>
      <c r="P2966" s="96">
        <v>1.7311186E7</v>
      </c>
      <c r="Q2966" s="93" t="s">
        <v>3656</v>
      </c>
      <c r="AD2966" s="1"/>
      <c r="AE2966" s="1"/>
      <c r="AF2966" s="1"/>
      <c r="AG2966" s="1"/>
    </row>
    <row r="2967" ht="15.75" customHeight="1">
      <c r="A2967" s="1"/>
      <c r="B2967" s="1"/>
      <c r="C2967" s="1"/>
      <c r="D2967" s="1"/>
      <c r="E2967" s="1"/>
      <c r="F2967" s="1"/>
      <c r="G2967" s="1"/>
      <c r="H2967" s="1"/>
      <c r="I2967" s="1"/>
      <c r="J2967" s="1"/>
      <c r="K2967" s="93" t="s">
        <v>5320</v>
      </c>
      <c r="L2967" s="93" t="str">
        <f>M147</f>
        <v>I1a1b1a1e2c2a~</v>
      </c>
      <c r="M2967" s="93"/>
      <c r="N2967" s="93"/>
      <c r="O2967" s="96">
        <v>2.2904874E7</v>
      </c>
      <c r="P2967" s="96">
        <v>2.0742988E7</v>
      </c>
      <c r="Q2967" s="93" t="s">
        <v>3656</v>
      </c>
      <c r="AD2967" s="1"/>
      <c r="AE2967" s="1"/>
      <c r="AF2967" s="1"/>
      <c r="AG2967" s="1"/>
    </row>
    <row r="2968" ht="15.75" customHeight="1">
      <c r="A2968" s="1"/>
      <c r="B2968" s="1"/>
      <c r="C2968" s="1"/>
      <c r="D2968" s="1"/>
      <c r="E2968" s="1"/>
      <c r="F2968" s="1"/>
      <c r="G2968" s="1"/>
      <c r="H2968" s="1"/>
      <c r="I2968" s="1"/>
      <c r="J2968" s="1"/>
      <c r="K2968" s="93" t="s">
        <v>5321</v>
      </c>
      <c r="L2968" s="93" t="str">
        <f>N148</f>
        <v>I1a1b1a1e2c2a1~</v>
      </c>
      <c r="M2968" s="93"/>
      <c r="N2968" s="93"/>
      <c r="O2968" s="96">
        <v>2.3166668E7</v>
      </c>
      <c r="P2968" s="96">
        <v>2.1004782E7</v>
      </c>
      <c r="Q2968" s="93" t="s">
        <v>3970</v>
      </c>
      <c r="AD2968" s="1"/>
      <c r="AE2968" s="1"/>
      <c r="AF2968" s="1"/>
      <c r="AG2968" s="1"/>
    </row>
    <row r="2969" ht="15.75" customHeight="1">
      <c r="A2969" s="1"/>
      <c r="B2969" s="1"/>
      <c r="C2969" s="1"/>
      <c r="D2969" s="1"/>
      <c r="E2969" s="1"/>
      <c r="F2969" s="1"/>
      <c r="G2969" s="1"/>
      <c r="H2969" s="1"/>
      <c r="I2969" s="1"/>
      <c r="J2969" s="1"/>
      <c r="K2969" s="93" t="s">
        <v>5322</v>
      </c>
      <c r="L2969" s="93" t="str">
        <f>N148</f>
        <v>I1a1b1a1e2c2a1~</v>
      </c>
      <c r="M2969" s="93"/>
      <c r="N2969" s="93"/>
      <c r="O2969" s="96">
        <v>1.5785308E7</v>
      </c>
      <c r="P2969" s="96">
        <v>1.3673428E7</v>
      </c>
      <c r="Q2969" s="93" t="s">
        <v>3508</v>
      </c>
      <c r="AD2969" s="1"/>
      <c r="AE2969" s="1"/>
      <c r="AF2969" s="1"/>
      <c r="AG2969" s="1"/>
    </row>
    <row r="2970" ht="15.75" customHeight="1">
      <c r="A2970" s="1"/>
      <c r="B2970" s="1"/>
      <c r="C2970" s="1"/>
      <c r="D2970" s="1"/>
      <c r="E2970" s="1"/>
      <c r="F2970" s="1"/>
      <c r="G2970" s="1"/>
      <c r="H2970" s="1"/>
      <c r="I2970" s="1"/>
      <c r="J2970" s="1"/>
      <c r="K2970" s="93" t="s">
        <v>265</v>
      </c>
      <c r="L2970" s="93" t="str">
        <f>O149</f>
        <v>I1a1b1a1e2c2a1a~</v>
      </c>
      <c r="M2970" s="93"/>
      <c r="N2970" s="93"/>
      <c r="O2970" s="96">
        <v>7706828.0</v>
      </c>
      <c r="P2970" s="96">
        <v>7838787.0</v>
      </c>
      <c r="Q2970" s="93" t="s">
        <v>3561</v>
      </c>
      <c r="AD2970" s="1"/>
      <c r="AE2970" s="1"/>
      <c r="AF2970" s="1"/>
      <c r="AG2970" s="1"/>
    </row>
    <row r="2971" ht="15.75" customHeight="1">
      <c r="A2971" s="1"/>
      <c r="B2971" s="1"/>
      <c r="C2971" s="1"/>
      <c r="D2971" s="1"/>
      <c r="E2971" s="1"/>
      <c r="F2971" s="1"/>
      <c r="G2971" s="1"/>
      <c r="H2971" s="1"/>
      <c r="I2971" s="1"/>
      <c r="J2971" s="1"/>
      <c r="K2971" s="93" t="s">
        <v>5323</v>
      </c>
      <c r="L2971" s="93" t="str">
        <f>L150</f>
        <v>I1a1b1a1e2c3~</v>
      </c>
      <c r="M2971" s="93"/>
      <c r="N2971" s="93"/>
      <c r="O2971" s="96">
        <v>2719457.0</v>
      </c>
      <c r="P2971" s="96">
        <v>2851416.0</v>
      </c>
      <c r="Q2971" s="93" t="s">
        <v>3508</v>
      </c>
      <c r="AD2971" s="1"/>
      <c r="AE2971" s="1"/>
      <c r="AF2971" s="1"/>
      <c r="AG2971" s="1"/>
    </row>
    <row r="2972" ht="15.75" customHeight="1">
      <c r="A2972" s="1"/>
      <c r="B2972" s="1"/>
      <c r="C2972" s="1"/>
      <c r="D2972" s="1"/>
      <c r="E2972" s="1"/>
      <c r="F2972" s="1"/>
      <c r="G2972" s="1"/>
      <c r="H2972" s="1"/>
      <c r="I2972" s="1"/>
      <c r="J2972" s="1"/>
      <c r="K2972" s="93" t="s">
        <v>5324</v>
      </c>
      <c r="L2972" s="93" t="str">
        <f>L150</f>
        <v>I1a1b1a1e2c3~</v>
      </c>
      <c r="M2972" s="93"/>
      <c r="N2972" s="93"/>
      <c r="O2972" s="96">
        <v>8703348.0</v>
      </c>
      <c r="P2972" s="96">
        <v>8835307.0</v>
      </c>
      <c r="Q2972" s="93" t="s">
        <v>3561</v>
      </c>
      <c r="AD2972" s="1"/>
      <c r="AE2972" s="1"/>
      <c r="AF2972" s="1"/>
      <c r="AG2972" s="1"/>
    </row>
    <row r="2973" ht="15.75" customHeight="1">
      <c r="A2973" s="1"/>
      <c r="B2973" s="1"/>
      <c r="C2973" s="1"/>
      <c r="D2973" s="1"/>
      <c r="E2973" s="1"/>
      <c r="F2973" s="1"/>
      <c r="G2973" s="1"/>
      <c r="H2973" s="1"/>
      <c r="I2973" s="1"/>
      <c r="J2973" s="1"/>
      <c r="K2973" s="93" t="s">
        <v>5325</v>
      </c>
      <c r="L2973" s="93" t="str">
        <f>L150</f>
        <v>I1a1b1a1e2c3~</v>
      </c>
      <c r="M2973" s="93"/>
      <c r="N2973" s="93"/>
      <c r="O2973" s="96">
        <v>8821984.0</v>
      </c>
      <c r="P2973" s="96">
        <v>8953943.0</v>
      </c>
      <c r="Q2973" s="93" t="s">
        <v>3640</v>
      </c>
      <c r="AD2973" s="1"/>
      <c r="AE2973" s="1"/>
      <c r="AF2973" s="1"/>
      <c r="AG2973" s="1"/>
    </row>
    <row r="2974" ht="15.75" customHeight="1">
      <c r="A2974" s="1"/>
      <c r="B2974" s="1"/>
      <c r="C2974" s="1"/>
      <c r="D2974" s="1"/>
      <c r="E2974" s="1"/>
      <c r="F2974" s="1"/>
      <c r="G2974" s="1"/>
      <c r="H2974" s="1"/>
      <c r="I2974" s="1"/>
      <c r="J2974" s="1"/>
      <c r="K2974" s="93" t="s">
        <v>5326</v>
      </c>
      <c r="L2974" s="93" t="str">
        <f>L150</f>
        <v>I1a1b1a1e2c3~</v>
      </c>
      <c r="M2974" s="93"/>
      <c r="N2974" s="93"/>
      <c r="O2974" s="96">
        <v>1.807305E7</v>
      </c>
      <c r="P2974" s="96">
        <v>1.596117E7</v>
      </c>
      <c r="Q2974" s="93" t="s">
        <v>3542</v>
      </c>
      <c r="AD2974" s="1"/>
      <c r="AE2974" s="1"/>
      <c r="AF2974" s="1"/>
      <c r="AG2974" s="1"/>
    </row>
    <row r="2975" ht="15.75" customHeight="1">
      <c r="A2975" s="1"/>
      <c r="B2975" s="1"/>
      <c r="C2975" s="1"/>
      <c r="D2975" s="1"/>
      <c r="E2975" s="1"/>
      <c r="F2975" s="1"/>
      <c r="G2975" s="1"/>
      <c r="H2975" s="1"/>
      <c r="I2975" s="1"/>
      <c r="J2975" s="1"/>
      <c r="K2975" s="93" t="s">
        <v>5327</v>
      </c>
      <c r="L2975" s="93" t="str">
        <f>L150</f>
        <v>I1a1b1a1e2c3~</v>
      </c>
      <c r="M2975" s="93"/>
      <c r="N2975" s="93"/>
      <c r="O2975" s="96">
        <v>2.2086726E7</v>
      </c>
      <c r="P2975" s="96">
        <v>1.992484E7</v>
      </c>
      <c r="Q2975" s="97" t="s">
        <v>3561</v>
      </c>
      <c r="AD2975" s="1"/>
      <c r="AE2975" s="1"/>
      <c r="AF2975" s="1"/>
      <c r="AG2975" s="1"/>
    </row>
    <row r="2976" ht="15.75" customHeight="1">
      <c r="A2976" s="1"/>
      <c r="B2976" s="1"/>
      <c r="C2976" s="1"/>
      <c r="D2976" s="1"/>
      <c r="E2976" s="1"/>
      <c r="F2976" s="1"/>
      <c r="G2976" s="1"/>
      <c r="H2976" s="1"/>
      <c r="I2976" s="1"/>
      <c r="J2976" s="1"/>
      <c r="K2976" s="93" t="s">
        <v>5328</v>
      </c>
      <c r="L2976" s="93" t="str">
        <f t="shared" ref="L2976:L2977" si="20">L150</f>
        <v>I1a1b1a1e2c3~</v>
      </c>
      <c r="M2976" s="93"/>
      <c r="N2976" s="93"/>
      <c r="O2976" s="96">
        <v>2.343301E7</v>
      </c>
      <c r="P2976" s="96">
        <v>2.1271124E7</v>
      </c>
      <c r="Q2976" s="93" t="s">
        <v>3542</v>
      </c>
      <c r="AD2976" s="1"/>
      <c r="AE2976" s="1"/>
      <c r="AF2976" s="1"/>
      <c r="AG2976" s="1"/>
    </row>
    <row r="2977" ht="15.75" customHeight="1">
      <c r="A2977" s="1"/>
      <c r="B2977" s="1"/>
      <c r="C2977" s="1"/>
      <c r="D2977" s="1"/>
      <c r="E2977" s="1"/>
      <c r="F2977" s="1"/>
      <c r="G2977" s="1"/>
      <c r="H2977" s="1"/>
      <c r="I2977" s="1"/>
      <c r="J2977" s="1"/>
      <c r="K2977" s="93" t="s">
        <v>5329</v>
      </c>
      <c r="L2977" s="93" t="str">
        <f t="shared" si="20"/>
        <v>I1a1b1a1e2c4~</v>
      </c>
      <c r="M2977" s="93"/>
      <c r="N2977" s="93" t="s">
        <v>5330</v>
      </c>
      <c r="O2977" s="96">
        <v>9774565.0</v>
      </c>
      <c r="P2977" s="96">
        <v>9936956.0</v>
      </c>
      <c r="Q2977" s="93" t="s">
        <v>3512</v>
      </c>
      <c r="AD2977" s="1"/>
      <c r="AE2977" s="1"/>
      <c r="AF2977" s="1"/>
      <c r="AG2977" s="1"/>
    </row>
    <row r="2978" ht="15.75" customHeight="1">
      <c r="A2978" s="1"/>
      <c r="B2978" s="1"/>
      <c r="C2978" s="1"/>
      <c r="D2978" s="1"/>
      <c r="E2978" s="1"/>
      <c r="F2978" s="1"/>
      <c r="G2978" s="1"/>
      <c r="H2978" s="1"/>
      <c r="I2978" s="1"/>
      <c r="J2978" s="1"/>
      <c r="K2978" s="93" t="s">
        <v>5331</v>
      </c>
      <c r="L2978" s="93" t="str">
        <f>L151</f>
        <v>I1a1b1a1e2c4~</v>
      </c>
      <c r="M2978" s="93"/>
      <c r="N2978" s="93" t="s">
        <v>5332</v>
      </c>
      <c r="O2978" s="96">
        <v>9841756.0</v>
      </c>
      <c r="P2978" s="96">
        <v>1.0004147E7</v>
      </c>
      <c r="Q2978" s="93" t="s">
        <v>3504</v>
      </c>
      <c r="AD2978" s="1"/>
      <c r="AE2978" s="1"/>
      <c r="AF2978" s="1"/>
      <c r="AG2978" s="1"/>
    </row>
    <row r="2979" ht="15.75" customHeight="1">
      <c r="A2979" s="1"/>
      <c r="B2979" s="1"/>
      <c r="C2979" s="1"/>
      <c r="D2979" s="1"/>
      <c r="E2979" s="1"/>
      <c r="F2979" s="1"/>
      <c r="G2979" s="1"/>
      <c r="H2979" s="1"/>
      <c r="I2979" s="1"/>
      <c r="J2979" s="1"/>
      <c r="K2979" s="93" t="s">
        <v>5333</v>
      </c>
      <c r="L2979" s="93" t="str">
        <f>M152</f>
        <v>I1a1b1a1e2c4a~</v>
      </c>
      <c r="M2979" s="93"/>
      <c r="N2979" s="93"/>
      <c r="O2979" s="96">
        <v>2.1331823E7</v>
      </c>
      <c r="P2979" s="96">
        <v>1.9169937E7</v>
      </c>
      <c r="Q2979" s="93" t="s">
        <v>3508</v>
      </c>
      <c r="AD2979" s="1"/>
      <c r="AE2979" s="1"/>
      <c r="AF2979" s="1"/>
      <c r="AG2979" s="1"/>
    </row>
    <row r="2980" ht="15.75" customHeight="1">
      <c r="A2980" s="1"/>
      <c r="B2980" s="1"/>
      <c r="C2980" s="1"/>
      <c r="D2980" s="1"/>
      <c r="E2980" s="1"/>
      <c r="F2980" s="1"/>
      <c r="G2980" s="1"/>
      <c r="H2980" s="1"/>
      <c r="I2980" s="1"/>
      <c r="J2980" s="1"/>
      <c r="K2980" s="93" t="s">
        <v>5334</v>
      </c>
      <c r="L2980" s="93" t="str">
        <f>M152</f>
        <v>I1a1b1a1e2c4a~</v>
      </c>
      <c r="M2980" s="93"/>
      <c r="N2980" s="93"/>
      <c r="O2980" s="96">
        <v>1.4125631E7</v>
      </c>
      <c r="P2980" s="96">
        <v>1.2004925E7</v>
      </c>
      <c r="Q2980" s="93" t="s">
        <v>3538</v>
      </c>
      <c r="AD2980" s="1"/>
      <c r="AE2980" s="1"/>
      <c r="AF2980" s="1"/>
      <c r="AG2980" s="1"/>
    </row>
    <row r="2981" ht="15.75" customHeight="1">
      <c r="A2981" s="1"/>
      <c r="B2981" s="1"/>
      <c r="C2981" s="1"/>
      <c r="D2981" s="1"/>
      <c r="E2981" s="1"/>
      <c r="F2981" s="1"/>
      <c r="G2981" s="1"/>
      <c r="H2981" s="1"/>
      <c r="I2981" s="1"/>
      <c r="J2981" s="1"/>
      <c r="K2981" s="93" t="s">
        <v>5335</v>
      </c>
      <c r="L2981" s="93" t="str">
        <f>L153</f>
        <v>I1a1b1a1e2c5~</v>
      </c>
      <c r="M2981" s="93"/>
      <c r="N2981" s="93" t="s">
        <v>5336</v>
      </c>
      <c r="O2981" s="96">
        <v>1.4708797E7</v>
      </c>
      <c r="P2981" s="96">
        <v>1.2596863E7</v>
      </c>
      <c r="Q2981" s="93" t="s">
        <v>3508</v>
      </c>
      <c r="AD2981" s="1"/>
      <c r="AE2981" s="1"/>
      <c r="AF2981" s="1"/>
      <c r="AG2981" s="1"/>
    </row>
    <row r="2982" ht="15.75" customHeight="1">
      <c r="A2982" s="1"/>
      <c r="B2982" s="1"/>
      <c r="C2982" s="1"/>
      <c r="D2982" s="1"/>
      <c r="E2982" s="1"/>
      <c r="F2982" s="1"/>
      <c r="G2982" s="1"/>
      <c r="H2982" s="1"/>
      <c r="I2982" s="1"/>
      <c r="J2982" s="1"/>
      <c r="K2982" s="93" t="s">
        <v>5337</v>
      </c>
      <c r="L2982" s="93" t="str">
        <f>L153</f>
        <v>I1a1b1a1e2c5~</v>
      </c>
      <c r="M2982" s="93"/>
      <c r="N2982" s="93" t="s">
        <v>5338</v>
      </c>
      <c r="O2982" s="96">
        <v>1.5786929E7</v>
      </c>
      <c r="P2982" s="96">
        <v>1.3675049E7</v>
      </c>
      <c r="Q2982" s="93" t="s">
        <v>3538</v>
      </c>
      <c r="AD2982" s="1"/>
      <c r="AE2982" s="1"/>
      <c r="AF2982" s="1"/>
      <c r="AG2982" s="1"/>
    </row>
    <row r="2983" ht="15.75" customHeight="1">
      <c r="A2983" s="1"/>
      <c r="B2983" s="1"/>
      <c r="C2983" s="1"/>
      <c r="D2983" s="1"/>
      <c r="E2983" s="1"/>
      <c r="F2983" s="1"/>
      <c r="G2983" s="1"/>
      <c r="H2983" s="1"/>
      <c r="I2983" s="1"/>
      <c r="J2983" s="1"/>
      <c r="K2983" s="93" t="s">
        <v>5339</v>
      </c>
      <c r="L2983" s="93" t="str">
        <f>L153</f>
        <v>I1a1b1a1e2c5~</v>
      </c>
      <c r="M2983" s="93"/>
      <c r="N2983" s="93" t="s">
        <v>5340</v>
      </c>
      <c r="O2983" s="96">
        <v>1.8424107E7</v>
      </c>
      <c r="P2983" s="96">
        <v>1.6312227E7</v>
      </c>
      <c r="Q2983" s="93" t="s">
        <v>3672</v>
      </c>
      <c r="AD2983" s="1"/>
      <c r="AE2983" s="1"/>
      <c r="AF2983" s="1"/>
      <c r="AG2983" s="1"/>
    </row>
    <row r="2984" ht="15.75" customHeight="1">
      <c r="A2984" s="1"/>
      <c r="B2984" s="1"/>
      <c r="C2984" s="1"/>
      <c r="D2984" s="1"/>
      <c r="E2984" s="1"/>
      <c r="F2984" s="1"/>
      <c r="G2984" s="1"/>
      <c r="H2984" s="1"/>
      <c r="I2984" s="1"/>
      <c r="J2984" s="1"/>
      <c r="K2984" s="93" t="s">
        <v>5341</v>
      </c>
      <c r="L2984" s="93" t="str">
        <f>M154</f>
        <v>I1a1b1a1e2c5a~</v>
      </c>
      <c r="M2984" s="93"/>
      <c r="N2984" s="93" t="s">
        <v>5342</v>
      </c>
      <c r="O2984" s="96">
        <v>8502339.0</v>
      </c>
      <c r="P2984" s="96">
        <v>8634298.0</v>
      </c>
      <c r="Q2984" s="93" t="s">
        <v>3640</v>
      </c>
      <c r="AD2984" s="1"/>
      <c r="AE2984" s="1"/>
      <c r="AF2984" s="1"/>
      <c r="AG2984" s="1"/>
    </row>
    <row r="2985" ht="15.75" customHeight="1">
      <c r="A2985" s="1"/>
      <c r="B2985" s="1"/>
      <c r="C2985" s="1"/>
      <c r="D2985" s="1"/>
      <c r="E2985" s="1"/>
      <c r="F2985" s="1"/>
      <c r="G2985" s="1"/>
      <c r="H2985" s="1"/>
      <c r="I2985" s="1"/>
      <c r="J2985" s="1"/>
      <c r="K2985" s="93" t="s">
        <v>5343</v>
      </c>
      <c r="L2985" s="93" t="str">
        <f>M154</f>
        <v>I1a1b1a1e2c5a~</v>
      </c>
      <c r="M2985" s="93"/>
      <c r="N2985" s="93" t="s">
        <v>5344</v>
      </c>
      <c r="O2985" s="96">
        <v>1.5003319E7</v>
      </c>
      <c r="P2985" s="96">
        <v>1.2891404E7</v>
      </c>
      <c r="Q2985" s="93" t="s">
        <v>3512</v>
      </c>
      <c r="AD2985" s="1"/>
      <c r="AE2985" s="1"/>
      <c r="AF2985" s="1"/>
      <c r="AG2985" s="1"/>
    </row>
    <row r="2986" ht="15.75" customHeight="1">
      <c r="A2986" s="1"/>
      <c r="B2986" s="1"/>
      <c r="C2986" s="1"/>
      <c r="D2986" s="1"/>
      <c r="E2986" s="1"/>
      <c r="F2986" s="1"/>
      <c r="G2986" s="1"/>
      <c r="H2986" s="1"/>
      <c r="I2986" s="1"/>
      <c r="J2986" s="1"/>
      <c r="K2986" s="93" t="s">
        <v>277</v>
      </c>
      <c r="L2986" s="93" t="str">
        <f>K155</f>
        <v>I1a1b1a1e2d~</v>
      </c>
      <c r="M2986" s="93"/>
      <c r="N2986" s="93" t="s">
        <v>5345</v>
      </c>
      <c r="O2986" s="96">
        <v>1.5927155E7</v>
      </c>
      <c r="P2986" s="96">
        <v>1.3815275E7</v>
      </c>
      <c r="Q2986" s="93" t="s">
        <v>3512</v>
      </c>
      <c r="AD2986" s="1"/>
      <c r="AE2986" s="1"/>
      <c r="AF2986" s="1"/>
      <c r="AG2986" s="1"/>
    </row>
    <row r="2987" ht="15.75" customHeight="1">
      <c r="A2987" s="1"/>
      <c r="B2987" s="1"/>
      <c r="C2987" s="1"/>
      <c r="D2987" s="1"/>
      <c r="E2987" s="1"/>
      <c r="F2987" s="1"/>
      <c r="G2987" s="1"/>
      <c r="H2987" s="1"/>
      <c r="I2987" s="1"/>
      <c r="J2987" s="1"/>
      <c r="K2987" s="93" t="s">
        <v>5346</v>
      </c>
      <c r="L2987" s="93" t="str">
        <f>L156</f>
        <v>I1a1b1a1e2d1~</v>
      </c>
      <c r="M2987" s="93" t="s">
        <v>5347</v>
      </c>
      <c r="N2987" s="93" t="s">
        <v>5348</v>
      </c>
      <c r="O2987" s="96">
        <v>2.3132053E7</v>
      </c>
      <c r="P2987" s="96">
        <v>2.0970167E7</v>
      </c>
      <c r="Q2987" s="93" t="s">
        <v>3508</v>
      </c>
      <c r="AD2987" s="1"/>
      <c r="AE2987" s="1"/>
      <c r="AF2987" s="1"/>
      <c r="AG2987" s="1"/>
    </row>
    <row r="2988" ht="15.75" customHeight="1">
      <c r="A2988" s="1"/>
      <c r="B2988" s="1"/>
      <c r="C2988" s="1"/>
      <c r="D2988" s="1"/>
      <c r="E2988" s="1"/>
      <c r="F2988" s="1"/>
      <c r="G2988" s="1"/>
      <c r="H2988" s="1"/>
      <c r="I2988" s="1"/>
      <c r="J2988" s="1"/>
      <c r="K2988" s="93" t="s">
        <v>5347</v>
      </c>
      <c r="L2988" s="93" t="str">
        <f>L156</f>
        <v>I1a1b1a1e2d1~</v>
      </c>
      <c r="M2988" s="93" t="s">
        <v>5346</v>
      </c>
      <c r="N2988" s="93" t="s">
        <v>5348</v>
      </c>
      <c r="O2988" s="96">
        <v>2.3132053E7</v>
      </c>
      <c r="P2988" s="96">
        <v>2.0970167E7</v>
      </c>
      <c r="Q2988" s="93" t="s">
        <v>3508</v>
      </c>
      <c r="AD2988" s="1"/>
      <c r="AE2988" s="1"/>
      <c r="AF2988" s="1"/>
      <c r="AG2988" s="1"/>
    </row>
    <row r="2989" ht="15.75" customHeight="1">
      <c r="A2989" s="1"/>
      <c r="B2989" s="1"/>
      <c r="C2989" s="1"/>
      <c r="D2989" s="1"/>
      <c r="E2989" s="1"/>
      <c r="F2989" s="1"/>
      <c r="G2989" s="1"/>
      <c r="H2989" s="1"/>
      <c r="I2989" s="1"/>
      <c r="J2989" s="1"/>
      <c r="K2989" s="93" t="s">
        <v>5349</v>
      </c>
      <c r="L2989" s="93" t="str">
        <f>L156</f>
        <v>I1a1b1a1e2d1~</v>
      </c>
      <c r="M2989" s="93"/>
      <c r="N2989" s="93" t="s">
        <v>5350</v>
      </c>
      <c r="O2989" s="96">
        <v>4114255.0</v>
      </c>
      <c r="P2989" s="96">
        <v>4246214.0</v>
      </c>
      <c r="Q2989" s="93" t="s">
        <v>3604</v>
      </c>
      <c r="AD2989" s="1"/>
      <c r="AE2989" s="1"/>
      <c r="AF2989" s="1"/>
      <c r="AG2989" s="1"/>
    </row>
    <row r="2990" ht="15.75" customHeight="1">
      <c r="A2990" s="1"/>
      <c r="B2990" s="1"/>
      <c r="C2990" s="1"/>
      <c r="D2990" s="1"/>
      <c r="E2990" s="1"/>
      <c r="F2990" s="1"/>
      <c r="G2990" s="1"/>
      <c r="H2990" s="1"/>
      <c r="I2990" s="1"/>
      <c r="J2990" s="1"/>
      <c r="K2990" s="93" t="s">
        <v>5351</v>
      </c>
      <c r="L2990" s="93" t="str">
        <f>L156</f>
        <v>I1a1b1a1e2d1~</v>
      </c>
      <c r="M2990" s="93"/>
      <c r="N2990" s="93" t="s">
        <v>5352</v>
      </c>
      <c r="O2990" s="96">
        <v>8779756.0</v>
      </c>
      <c r="P2990" s="96">
        <v>8911715.0</v>
      </c>
      <c r="Q2990" s="93" t="s">
        <v>3640</v>
      </c>
      <c r="AD2990" s="1"/>
      <c r="AE2990" s="1"/>
      <c r="AF2990" s="1"/>
      <c r="AG2990" s="1"/>
    </row>
    <row r="2991" ht="15.75" customHeight="1">
      <c r="A2991" s="1"/>
      <c r="B2991" s="1"/>
      <c r="C2991" s="1"/>
      <c r="D2991" s="1"/>
      <c r="E2991" s="1"/>
      <c r="F2991" s="1"/>
      <c r="G2991" s="1"/>
      <c r="H2991" s="1"/>
      <c r="I2991" s="1"/>
      <c r="J2991" s="1"/>
      <c r="K2991" s="93" t="s">
        <v>5353</v>
      </c>
      <c r="L2991" s="93" t="str">
        <f>L156</f>
        <v>I1a1b1a1e2d1~</v>
      </c>
      <c r="M2991" s="93"/>
      <c r="N2991" s="93" t="s">
        <v>5354</v>
      </c>
      <c r="O2991" s="96">
        <v>2.1306569E7</v>
      </c>
      <c r="P2991" s="96">
        <v>1.9144683E7</v>
      </c>
      <c r="Q2991" s="93" t="s">
        <v>3508</v>
      </c>
      <c r="AD2991" s="1"/>
      <c r="AE2991" s="1"/>
      <c r="AF2991" s="1"/>
      <c r="AG2991" s="1"/>
    </row>
    <row r="2992" ht="15.75" customHeight="1">
      <c r="A2992" s="1"/>
      <c r="B2992" s="1"/>
      <c r="C2992" s="1"/>
      <c r="D2992" s="1"/>
      <c r="E2992" s="1"/>
      <c r="F2992" s="1"/>
      <c r="G2992" s="1"/>
      <c r="H2992" s="1"/>
      <c r="I2992" s="1"/>
      <c r="J2992" s="1"/>
      <c r="K2992" s="97" t="s">
        <v>5355</v>
      </c>
      <c r="L2992" s="93" t="str">
        <f t="shared" ref="L2992:L2993" si="21">L156</f>
        <v>I1a1b1a1e2d1~</v>
      </c>
      <c r="M2992" s="93"/>
      <c r="N2992" s="93"/>
      <c r="O2992" s="99">
        <v>1.8178635E7</v>
      </c>
      <c r="P2992" s="101">
        <v>1.6066755E7</v>
      </c>
      <c r="Q2992" s="97" t="s">
        <v>3640</v>
      </c>
      <c r="AD2992" s="1"/>
      <c r="AE2992" s="1"/>
      <c r="AF2992" s="1"/>
      <c r="AG2992" s="1"/>
    </row>
    <row r="2993" ht="15.75" customHeight="1">
      <c r="A2993" s="1"/>
      <c r="B2993" s="1"/>
      <c r="C2993" s="1"/>
      <c r="D2993" s="1"/>
      <c r="E2993" s="1"/>
      <c r="F2993" s="1"/>
      <c r="G2993" s="1"/>
      <c r="H2993" s="1"/>
      <c r="I2993" s="1"/>
      <c r="J2993" s="1"/>
      <c r="K2993" s="93" t="s">
        <v>5356</v>
      </c>
      <c r="L2993" s="93" t="str">
        <f t="shared" si="21"/>
        <v>I1a1b1a1e2d2~</v>
      </c>
      <c r="M2993" s="93"/>
      <c r="N2993" s="93"/>
      <c r="O2993" s="96">
        <v>1.6519261E7</v>
      </c>
      <c r="P2993" s="96">
        <v>1.4407381E7</v>
      </c>
      <c r="Q2993" s="93" t="s">
        <v>3512</v>
      </c>
      <c r="AD2993" s="1"/>
      <c r="AE2993" s="1"/>
      <c r="AF2993" s="1"/>
      <c r="AG2993" s="1"/>
    </row>
    <row r="2994" ht="15.75" customHeight="1">
      <c r="A2994" s="1"/>
      <c r="B2994" s="1"/>
      <c r="C2994" s="1"/>
      <c r="D2994" s="1"/>
      <c r="E2994" s="1"/>
      <c r="F2994" s="1"/>
      <c r="G2994" s="1"/>
      <c r="H2994" s="1"/>
      <c r="I2994" s="1"/>
      <c r="J2994" s="1"/>
      <c r="K2994" s="93" t="s">
        <v>5357</v>
      </c>
      <c r="L2994" s="93" t="str">
        <f>L157</f>
        <v>I1a1b1a1e2d2~</v>
      </c>
      <c r="M2994" s="93"/>
      <c r="N2994" s="93"/>
      <c r="O2994" s="96">
        <v>1.7531067E7</v>
      </c>
      <c r="P2994" s="96">
        <v>1.5419187E7</v>
      </c>
      <c r="Q2994" s="93" t="s">
        <v>3508</v>
      </c>
      <c r="AD2994" s="1"/>
      <c r="AE2994" s="1"/>
      <c r="AF2994" s="1"/>
      <c r="AG2994" s="1"/>
    </row>
    <row r="2995" ht="15.75" customHeight="1">
      <c r="A2995" s="1"/>
      <c r="B2995" s="1"/>
      <c r="C2995" s="1"/>
      <c r="D2995" s="1"/>
      <c r="E2995" s="1"/>
      <c r="F2995" s="1"/>
      <c r="G2995" s="1"/>
      <c r="H2995" s="1"/>
      <c r="I2995" s="1"/>
      <c r="J2995" s="1"/>
      <c r="K2995" s="93" t="s">
        <v>5358</v>
      </c>
      <c r="L2995" s="93" t="str">
        <f>L157</f>
        <v>I1a1b1a1e2d2~</v>
      </c>
      <c r="M2995" s="93"/>
      <c r="N2995" s="93"/>
      <c r="O2995" s="96">
        <v>2.341269E7</v>
      </c>
      <c r="P2995" s="96">
        <v>2.1250804E7</v>
      </c>
      <c r="Q2995" s="93" t="s">
        <v>3512</v>
      </c>
      <c r="AD2995" s="1"/>
      <c r="AE2995" s="1"/>
      <c r="AF2995" s="1"/>
      <c r="AG2995" s="1"/>
    </row>
    <row r="2996" ht="15.75" customHeight="1">
      <c r="A2996" s="1"/>
      <c r="B2996" s="1"/>
      <c r="C2996" s="1"/>
      <c r="D2996" s="1"/>
      <c r="E2996" s="1"/>
      <c r="F2996" s="1"/>
      <c r="G2996" s="1"/>
      <c r="H2996" s="1"/>
      <c r="I2996" s="1"/>
      <c r="J2996" s="1"/>
      <c r="K2996" s="93" t="s">
        <v>5359</v>
      </c>
      <c r="L2996" s="93" t="str">
        <f>L157</f>
        <v>I1a1b1a1e2d2~</v>
      </c>
      <c r="M2996" s="93"/>
      <c r="N2996" s="93"/>
      <c r="O2996" s="96">
        <v>8100819.0</v>
      </c>
      <c r="P2996" s="96">
        <v>8232778.0</v>
      </c>
      <c r="Q2996" s="93" t="s">
        <v>3508</v>
      </c>
      <c r="AD2996" s="1"/>
      <c r="AE2996" s="1"/>
      <c r="AF2996" s="1"/>
      <c r="AG2996" s="1"/>
    </row>
    <row r="2997" ht="15.75" customHeight="1">
      <c r="A2997" s="1"/>
      <c r="B2997" s="1"/>
      <c r="C2997" s="1"/>
      <c r="D2997" s="1"/>
      <c r="E2997" s="1"/>
      <c r="F2997" s="1"/>
      <c r="G2997" s="1"/>
      <c r="H2997" s="1"/>
      <c r="I2997" s="1"/>
      <c r="J2997" s="1"/>
      <c r="K2997" s="93" t="s">
        <v>5360</v>
      </c>
      <c r="L2997" s="93" t="str">
        <f>L157</f>
        <v>I1a1b1a1e2d2~</v>
      </c>
      <c r="M2997" s="93"/>
      <c r="N2997" s="93"/>
      <c r="O2997" s="96">
        <v>9149870.0</v>
      </c>
      <c r="P2997" s="96">
        <v>9312261.0</v>
      </c>
      <c r="Q2997" s="93" t="s">
        <v>3542</v>
      </c>
      <c r="AD2997" s="1"/>
      <c r="AE2997" s="1"/>
      <c r="AF2997" s="1"/>
      <c r="AG2997" s="1"/>
    </row>
    <row r="2998" ht="15.75" customHeight="1">
      <c r="A2998" s="1"/>
      <c r="B2998" s="1"/>
      <c r="C2998" s="1"/>
      <c r="D2998" s="1"/>
      <c r="E2998" s="1"/>
      <c r="F2998" s="1"/>
      <c r="G2998" s="1"/>
      <c r="H2998" s="1"/>
      <c r="I2998" s="1"/>
      <c r="J2998" s="1"/>
      <c r="K2998" s="93" t="s">
        <v>5361</v>
      </c>
      <c r="L2998" s="93" t="str">
        <f>L157</f>
        <v>I1a1b1a1e2d2~</v>
      </c>
      <c r="M2998" s="93"/>
      <c r="N2998" s="93"/>
      <c r="O2998" s="96">
        <v>2.352783E7</v>
      </c>
      <c r="P2998" s="96">
        <v>2.1365944E7</v>
      </c>
      <c r="Q2998" s="93" t="s">
        <v>3561</v>
      </c>
      <c r="AD2998" s="1"/>
      <c r="AE2998" s="1"/>
      <c r="AF2998" s="1"/>
      <c r="AG2998" s="1"/>
    </row>
    <row r="2999" ht="15.75" customHeight="1">
      <c r="A2999" s="1"/>
      <c r="B2999" s="1"/>
      <c r="C2999" s="1"/>
      <c r="D2999" s="1"/>
      <c r="E2999" s="1"/>
      <c r="F2999" s="1"/>
      <c r="G2999" s="1"/>
      <c r="H2999" s="1"/>
      <c r="I2999" s="1"/>
      <c r="J2999" s="1"/>
      <c r="K2999" s="93" t="s">
        <v>5362</v>
      </c>
      <c r="L2999" s="93" t="str">
        <f>L157</f>
        <v>I1a1b1a1e2d2~</v>
      </c>
      <c r="M2999" s="93"/>
      <c r="N2999" s="93"/>
      <c r="O2999" s="96">
        <v>1.3848911E7</v>
      </c>
      <c r="P2999" s="96">
        <v>1.1728205E7</v>
      </c>
      <c r="Q2999" s="93" t="s">
        <v>3672</v>
      </c>
      <c r="AD2999" s="1"/>
      <c r="AE2999" s="1"/>
      <c r="AF2999" s="1"/>
      <c r="AG2999" s="1"/>
    </row>
    <row r="3000" ht="15.75" customHeight="1">
      <c r="A3000" s="1"/>
      <c r="B3000" s="1"/>
      <c r="C3000" s="1"/>
      <c r="D3000" s="1"/>
      <c r="E3000" s="1"/>
      <c r="F3000" s="1"/>
      <c r="G3000" s="1"/>
      <c r="H3000" s="1"/>
      <c r="I3000" s="1"/>
      <c r="J3000" s="1"/>
      <c r="K3000" s="93" t="s">
        <v>5363</v>
      </c>
      <c r="L3000" s="93" t="str">
        <f>L157</f>
        <v>I1a1b1a1e2d2~</v>
      </c>
      <c r="M3000" s="93"/>
      <c r="N3000" s="93"/>
      <c r="O3000" s="96">
        <v>1.9445823E7</v>
      </c>
      <c r="P3000" s="96">
        <v>1.7333943E7</v>
      </c>
      <c r="Q3000" s="93" t="s">
        <v>3508</v>
      </c>
      <c r="AD3000" s="1"/>
      <c r="AE3000" s="1"/>
      <c r="AF3000" s="1"/>
      <c r="AG3000" s="1"/>
    </row>
    <row r="3001" ht="15.75" customHeight="1">
      <c r="A3001" s="1"/>
      <c r="B3001" s="1"/>
      <c r="C3001" s="1"/>
      <c r="D3001" s="1"/>
      <c r="E3001" s="1"/>
      <c r="F3001" s="1"/>
      <c r="G3001" s="1"/>
      <c r="H3001" s="1"/>
      <c r="I3001" s="1"/>
      <c r="J3001" s="1"/>
      <c r="K3001" s="93" t="s">
        <v>5364</v>
      </c>
      <c r="L3001" s="93" t="str">
        <f t="shared" ref="L3001:L3002" si="22">L157</f>
        <v>I1a1b1a1e2d2~</v>
      </c>
      <c r="M3001" s="93"/>
      <c r="N3001" s="93"/>
      <c r="O3001" s="96">
        <v>8798468.0</v>
      </c>
      <c r="P3001" s="96">
        <v>8930427.0</v>
      </c>
      <c r="Q3001" s="93" t="s">
        <v>3970</v>
      </c>
      <c r="AD3001" s="1"/>
      <c r="AE3001" s="1"/>
      <c r="AF3001" s="1"/>
      <c r="AG3001" s="1"/>
    </row>
    <row r="3002" ht="15.75" customHeight="1">
      <c r="A3002" s="1"/>
      <c r="B3002" s="1"/>
      <c r="C3002" s="1"/>
      <c r="D3002" s="1"/>
      <c r="E3002" s="1"/>
      <c r="F3002" s="1"/>
      <c r="G3002" s="1"/>
      <c r="H3002" s="1"/>
      <c r="I3002" s="1"/>
      <c r="J3002" s="1"/>
      <c r="K3002" s="93" t="s">
        <v>5365</v>
      </c>
      <c r="L3002" s="93" t="str">
        <f t="shared" si="22"/>
        <v>I1a1b1a1e2d3~</v>
      </c>
      <c r="M3002" s="93"/>
      <c r="N3002" s="93"/>
      <c r="O3002" s="96">
        <v>2872251.0</v>
      </c>
      <c r="P3002" s="96">
        <v>3004210.0</v>
      </c>
      <c r="Q3002" s="93" t="s">
        <v>3640</v>
      </c>
      <c r="AD3002" s="1"/>
      <c r="AE3002" s="1"/>
      <c r="AF3002" s="1"/>
      <c r="AG3002" s="1"/>
    </row>
    <row r="3003" ht="15.75" customHeight="1">
      <c r="A3003" s="1"/>
      <c r="B3003" s="1"/>
      <c r="C3003" s="1"/>
      <c r="D3003" s="1"/>
      <c r="E3003" s="1"/>
      <c r="F3003" s="1"/>
      <c r="G3003" s="1"/>
      <c r="H3003" s="1"/>
      <c r="I3003" s="1"/>
      <c r="J3003" s="1"/>
      <c r="K3003" s="93" t="s">
        <v>5366</v>
      </c>
      <c r="L3003" s="93" t="str">
        <f>L158</f>
        <v>I1a1b1a1e2d3~</v>
      </c>
      <c r="M3003" s="93"/>
      <c r="N3003" s="93" t="s">
        <v>5367</v>
      </c>
      <c r="O3003" s="96">
        <v>7286449.0</v>
      </c>
      <c r="P3003" s="96">
        <v>7418408.0</v>
      </c>
      <c r="Q3003" s="93" t="s">
        <v>3604</v>
      </c>
      <c r="AD3003" s="1"/>
      <c r="AE3003" s="1"/>
      <c r="AF3003" s="1"/>
      <c r="AG3003" s="1"/>
    </row>
    <row r="3004" ht="15.75" customHeight="1">
      <c r="A3004" s="1"/>
      <c r="B3004" s="1"/>
      <c r="C3004" s="1"/>
      <c r="D3004" s="1"/>
      <c r="E3004" s="1"/>
      <c r="F3004" s="1"/>
      <c r="G3004" s="1"/>
      <c r="H3004" s="1"/>
      <c r="I3004" s="1"/>
      <c r="J3004" s="1"/>
      <c r="K3004" s="93" t="s">
        <v>5368</v>
      </c>
      <c r="L3004" s="93" t="str">
        <f>L158</f>
        <v>I1a1b1a1e2d3~</v>
      </c>
      <c r="M3004" s="93"/>
      <c r="N3004" s="93" t="s">
        <v>5369</v>
      </c>
      <c r="O3004" s="96">
        <v>8426455.0</v>
      </c>
      <c r="P3004" s="96">
        <v>8558414.0</v>
      </c>
      <c r="Q3004" s="93" t="s">
        <v>3512</v>
      </c>
      <c r="AD3004" s="1"/>
      <c r="AE3004" s="1"/>
      <c r="AF3004" s="1"/>
      <c r="AG3004" s="1"/>
    </row>
    <row r="3005" ht="15.75" customHeight="1">
      <c r="A3005" s="1"/>
      <c r="B3005" s="1"/>
      <c r="C3005" s="1"/>
      <c r="D3005" s="1"/>
      <c r="E3005" s="1"/>
      <c r="F3005" s="1"/>
      <c r="G3005" s="1"/>
      <c r="H3005" s="1"/>
      <c r="I3005" s="1"/>
      <c r="J3005" s="1"/>
      <c r="K3005" s="93" t="s">
        <v>5370</v>
      </c>
      <c r="L3005" s="93" t="str">
        <f>L158</f>
        <v>I1a1b1a1e2d3~</v>
      </c>
      <c r="M3005" s="93"/>
      <c r="N3005" s="93"/>
      <c r="O3005" s="96">
        <v>8533667.0</v>
      </c>
      <c r="P3005" s="96">
        <v>8665626.0</v>
      </c>
      <c r="Q3005" s="93" t="s">
        <v>3656</v>
      </c>
      <c r="AD3005" s="1"/>
      <c r="AE3005" s="1"/>
      <c r="AF3005" s="1"/>
      <c r="AG3005" s="1"/>
    </row>
    <row r="3006" ht="15.75" customHeight="1">
      <c r="A3006" s="1"/>
      <c r="B3006" s="1"/>
      <c r="C3006" s="1"/>
      <c r="D3006" s="1"/>
      <c r="E3006" s="1"/>
      <c r="F3006" s="1"/>
      <c r="G3006" s="1"/>
      <c r="H3006" s="1"/>
      <c r="I3006" s="1"/>
      <c r="J3006" s="1"/>
      <c r="K3006" s="93" t="s">
        <v>5371</v>
      </c>
      <c r="L3006" s="93" t="str">
        <f>L158</f>
        <v>I1a1b1a1e2d3~</v>
      </c>
      <c r="M3006" s="93"/>
      <c r="N3006" s="93" t="s">
        <v>5372</v>
      </c>
      <c r="O3006" s="96">
        <v>1.6219526E7</v>
      </c>
      <c r="P3006" s="96">
        <v>1.4107646E7</v>
      </c>
      <c r="Q3006" s="93" t="s">
        <v>3508</v>
      </c>
      <c r="AD3006" s="1"/>
      <c r="AE3006" s="1"/>
      <c r="AF3006" s="1"/>
      <c r="AG3006" s="1"/>
    </row>
    <row r="3007" ht="15.75" customHeight="1">
      <c r="A3007" s="1"/>
      <c r="B3007" s="1"/>
      <c r="C3007" s="1"/>
      <c r="D3007" s="1"/>
      <c r="E3007" s="1"/>
      <c r="F3007" s="1"/>
      <c r="G3007" s="1"/>
      <c r="H3007" s="1"/>
      <c r="I3007" s="1"/>
      <c r="J3007" s="1"/>
      <c r="K3007" s="93" t="s">
        <v>5373</v>
      </c>
      <c r="L3007" s="93" t="str">
        <f>L158</f>
        <v>I1a1b1a1e2d3~</v>
      </c>
      <c r="M3007" s="93"/>
      <c r="N3007" s="93" t="s">
        <v>5374</v>
      </c>
      <c r="O3007" s="96">
        <v>1.777195E7</v>
      </c>
      <c r="P3007" s="96">
        <v>1.566007E7</v>
      </c>
      <c r="Q3007" s="93" t="s">
        <v>3512</v>
      </c>
      <c r="AD3007" s="1"/>
      <c r="AE3007" s="1"/>
      <c r="AF3007" s="1"/>
      <c r="AG3007" s="1"/>
    </row>
    <row r="3008" ht="15.75" customHeight="1">
      <c r="A3008" s="1"/>
      <c r="B3008" s="1"/>
      <c r="C3008" s="1"/>
      <c r="D3008" s="1"/>
      <c r="E3008" s="1"/>
      <c r="F3008" s="1"/>
      <c r="G3008" s="1"/>
      <c r="H3008" s="1"/>
      <c r="I3008" s="1"/>
      <c r="J3008" s="1"/>
      <c r="K3008" s="93" t="s">
        <v>5375</v>
      </c>
      <c r="L3008" s="93" t="str">
        <f>L158</f>
        <v>I1a1b1a1e2d3~</v>
      </c>
      <c r="M3008" s="93"/>
      <c r="N3008" s="93"/>
      <c r="O3008" s="96">
        <v>1.725122E7</v>
      </c>
      <c r="P3008" s="96">
        <v>1.513934E7</v>
      </c>
      <c r="Q3008" s="93" t="s">
        <v>3542</v>
      </c>
      <c r="AD3008" s="1"/>
      <c r="AE3008" s="1"/>
      <c r="AF3008" s="1"/>
      <c r="AG3008" s="1"/>
    </row>
    <row r="3009" ht="15.75" customHeight="1">
      <c r="A3009" s="1"/>
      <c r="B3009" s="1"/>
      <c r="C3009" s="1"/>
      <c r="D3009" s="1"/>
      <c r="E3009" s="1"/>
      <c r="F3009" s="1"/>
      <c r="G3009" s="1"/>
      <c r="H3009" s="1"/>
      <c r="I3009" s="1"/>
      <c r="J3009" s="1"/>
      <c r="K3009" s="93" t="s">
        <v>5376</v>
      </c>
      <c r="L3009" s="93" t="str">
        <f>L158</f>
        <v>I1a1b1a1e2d3~</v>
      </c>
      <c r="M3009" s="93"/>
      <c r="N3009" s="93"/>
      <c r="O3009" s="96">
        <v>1.7216166E7</v>
      </c>
      <c r="P3009" s="96">
        <v>1.5104286E7</v>
      </c>
      <c r="Q3009" s="93" t="s">
        <v>3508</v>
      </c>
      <c r="AD3009" s="1"/>
      <c r="AE3009" s="1"/>
      <c r="AF3009" s="1"/>
      <c r="AG3009" s="1"/>
    </row>
    <row r="3010" ht="15.75" customHeight="1">
      <c r="A3010" s="1"/>
      <c r="B3010" s="1"/>
      <c r="C3010" s="1"/>
      <c r="D3010" s="1"/>
      <c r="E3010" s="1"/>
      <c r="F3010" s="1"/>
      <c r="G3010" s="1"/>
      <c r="H3010" s="1"/>
      <c r="I3010" s="1"/>
      <c r="J3010" s="1"/>
      <c r="K3010" s="93" t="s">
        <v>5377</v>
      </c>
      <c r="L3010" s="93" t="str">
        <f>L158</f>
        <v>I1a1b1a1e2d3~</v>
      </c>
      <c r="M3010" s="93"/>
      <c r="N3010" s="93"/>
      <c r="O3010" s="96">
        <v>1.8109858E7</v>
      </c>
      <c r="P3010" s="96">
        <v>1.5997978E7</v>
      </c>
      <c r="Q3010" s="93" t="s">
        <v>3672</v>
      </c>
      <c r="AD3010" s="1"/>
      <c r="AE3010" s="1"/>
      <c r="AF3010" s="1"/>
      <c r="AG3010" s="1"/>
    </row>
    <row r="3011" ht="15.75" customHeight="1">
      <c r="A3011" s="1"/>
      <c r="B3011" s="1"/>
      <c r="C3011" s="1"/>
      <c r="D3011" s="1"/>
      <c r="E3011" s="1"/>
      <c r="F3011" s="1"/>
      <c r="G3011" s="1"/>
      <c r="H3011" s="1"/>
      <c r="I3011" s="1"/>
      <c r="J3011" s="1"/>
      <c r="K3011" s="93" t="s">
        <v>5378</v>
      </c>
      <c r="L3011" s="93" t="str">
        <f>L158</f>
        <v>I1a1b1a1e2d3~</v>
      </c>
      <c r="M3011" s="93"/>
      <c r="N3011" s="93" t="s">
        <v>5379</v>
      </c>
      <c r="O3011" s="96">
        <v>1.8667111E7</v>
      </c>
      <c r="P3011" s="96">
        <v>1.6555231E7</v>
      </c>
      <c r="Q3011" s="93" t="s">
        <v>3512</v>
      </c>
      <c r="AD3011" s="1"/>
      <c r="AE3011" s="1"/>
      <c r="AF3011" s="1"/>
      <c r="AG3011" s="1"/>
    </row>
    <row r="3012" ht="15.75" customHeight="1">
      <c r="A3012" s="1"/>
      <c r="B3012" s="1"/>
      <c r="C3012" s="1"/>
      <c r="D3012" s="1"/>
      <c r="E3012" s="1"/>
      <c r="F3012" s="1"/>
      <c r="G3012" s="1"/>
      <c r="H3012" s="1"/>
      <c r="I3012" s="1"/>
      <c r="J3012" s="1"/>
      <c r="K3012" s="93" t="s">
        <v>5380</v>
      </c>
      <c r="L3012" s="93" t="str">
        <f>L158</f>
        <v>I1a1b1a1e2d3~</v>
      </c>
      <c r="M3012" s="93"/>
      <c r="N3012" s="93" t="s">
        <v>5381</v>
      </c>
      <c r="O3012" s="96">
        <v>1.9472674E7</v>
      </c>
      <c r="P3012" s="96">
        <v>1.7360794E7</v>
      </c>
      <c r="Q3012" s="93" t="s">
        <v>3508</v>
      </c>
      <c r="AD3012" s="1"/>
      <c r="AE3012" s="1"/>
      <c r="AF3012" s="1"/>
      <c r="AG3012" s="1"/>
    </row>
    <row r="3013" ht="15.75" customHeight="1">
      <c r="A3013" s="1"/>
      <c r="B3013" s="1"/>
      <c r="C3013" s="1"/>
      <c r="D3013" s="1"/>
      <c r="E3013" s="1"/>
      <c r="F3013" s="1"/>
      <c r="G3013" s="1"/>
      <c r="H3013" s="1"/>
      <c r="I3013" s="1"/>
      <c r="J3013" s="1"/>
      <c r="K3013" s="93" t="s">
        <v>5382</v>
      </c>
      <c r="L3013" s="93" t="str">
        <f>L158</f>
        <v>I1a1b1a1e2d3~</v>
      </c>
      <c r="M3013" s="93"/>
      <c r="N3013" s="93" t="s">
        <v>5383</v>
      </c>
      <c r="O3013" s="96">
        <v>2.3327315E7</v>
      </c>
      <c r="P3013" s="96">
        <v>2.1165429E7</v>
      </c>
      <c r="Q3013" s="93" t="s">
        <v>3538</v>
      </c>
      <c r="AD3013" s="1"/>
      <c r="AE3013" s="1"/>
      <c r="AF3013" s="1"/>
      <c r="AG3013" s="1"/>
    </row>
    <row r="3014" ht="15.75" customHeight="1">
      <c r="A3014" s="1"/>
      <c r="B3014" s="1"/>
      <c r="C3014" s="1"/>
      <c r="D3014" s="1"/>
      <c r="E3014" s="1"/>
      <c r="F3014" s="1"/>
      <c r="G3014" s="1"/>
      <c r="H3014" s="1"/>
      <c r="I3014" s="1"/>
      <c r="J3014" s="1"/>
      <c r="K3014" s="93" t="s">
        <v>5384</v>
      </c>
      <c r="L3014" s="93" t="str">
        <f>L158</f>
        <v>I1a1b1a1e2d3~</v>
      </c>
      <c r="M3014" s="93"/>
      <c r="N3014" s="93"/>
      <c r="O3014" s="96">
        <v>2.3424181E7</v>
      </c>
      <c r="P3014" s="96">
        <v>2.1262295E7</v>
      </c>
      <c r="Q3014" s="93" t="s">
        <v>3512</v>
      </c>
      <c r="AD3014" s="1"/>
      <c r="AE3014" s="1"/>
      <c r="AF3014" s="1"/>
      <c r="AG3014" s="1"/>
    </row>
    <row r="3015" ht="15.75" customHeight="1">
      <c r="A3015" s="1"/>
      <c r="B3015" s="1"/>
      <c r="C3015" s="1"/>
      <c r="D3015" s="1"/>
      <c r="E3015" s="1"/>
      <c r="F3015" s="1"/>
      <c r="G3015" s="1"/>
      <c r="H3015" s="1"/>
      <c r="I3015" s="1"/>
      <c r="J3015" s="1"/>
      <c r="K3015" s="93" t="s">
        <v>5385</v>
      </c>
      <c r="L3015" s="93" t="str">
        <f>L158</f>
        <v>I1a1b1a1e2d3~</v>
      </c>
      <c r="M3015" s="93"/>
      <c r="N3015" s="93"/>
      <c r="O3015" s="96">
        <v>7269287.0</v>
      </c>
      <c r="P3015" s="96">
        <v>7401246.0</v>
      </c>
      <c r="Q3015" s="93" t="s">
        <v>3640</v>
      </c>
      <c r="AD3015" s="1"/>
      <c r="AE3015" s="1"/>
      <c r="AF3015" s="1"/>
      <c r="AG3015" s="1"/>
    </row>
    <row r="3016" ht="15.75" customHeight="1">
      <c r="A3016" s="1"/>
      <c r="B3016" s="1"/>
      <c r="C3016" s="1"/>
      <c r="D3016" s="1"/>
      <c r="E3016" s="1"/>
      <c r="F3016" s="1"/>
      <c r="G3016" s="1"/>
      <c r="H3016" s="1"/>
      <c r="I3016" s="1"/>
      <c r="J3016" s="1"/>
      <c r="K3016" s="93" t="s">
        <v>285</v>
      </c>
      <c r="L3016" s="93" t="str">
        <f>M159</f>
        <v>I1a1b1a1e2d3a~</v>
      </c>
      <c r="M3016" s="93"/>
      <c r="N3016" s="93"/>
      <c r="O3016" s="96">
        <v>2.1383457E7</v>
      </c>
      <c r="P3016" s="96">
        <v>1.9221571E7</v>
      </c>
      <c r="Q3016" s="93" t="s">
        <v>3512</v>
      </c>
      <c r="AD3016" s="1"/>
      <c r="AE3016" s="1"/>
      <c r="AF3016" s="1"/>
      <c r="AG3016" s="1"/>
    </row>
    <row r="3017" ht="15.75" customHeight="1">
      <c r="A3017" s="1"/>
      <c r="B3017" s="1"/>
      <c r="C3017" s="1"/>
      <c r="D3017" s="1"/>
      <c r="E3017" s="1"/>
      <c r="F3017" s="1"/>
      <c r="G3017" s="1"/>
      <c r="H3017" s="1"/>
      <c r="I3017" s="1"/>
      <c r="J3017" s="1"/>
      <c r="K3017" s="93" t="s">
        <v>287</v>
      </c>
      <c r="L3017" s="93" t="str">
        <f>N160</f>
        <v>I1a1b1a1e2d3a1~</v>
      </c>
      <c r="M3017" s="93"/>
      <c r="N3017" s="93"/>
      <c r="O3017" s="96">
        <v>1.6248514E7</v>
      </c>
      <c r="P3017" s="96">
        <v>1.4136634E7</v>
      </c>
      <c r="Q3017" s="93" t="s">
        <v>3542</v>
      </c>
      <c r="AD3017" s="1"/>
      <c r="AE3017" s="1"/>
      <c r="AF3017" s="1"/>
      <c r="AG3017" s="1"/>
    </row>
    <row r="3018" ht="15.75" customHeight="1">
      <c r="A3018" s="1"/>
      <c r="B3018" s="1"/>
      <c r="C3018" s="1"/>
      <c r="D3018" s="1"/>
      <c r="E3018" s="1"/>
      <c r="F3018" s="1"/>
      <c r="G3018" s="1"/>
      <c r="H3018" s="1"/>
      <c r="I3018" s="1"/>
      <c r="J3018" s="1"/>
      <c r="K3018" s="93" t="s">
        <v>5386</v>
      </c>
      <c r="L3018" s="93" t="str">
        <f>K161</f>
        <v>I1a1b1a1e2e~</v>
      </c>
      <c r="M3018" s="93"/>
      <c r="N3018" s="93" t="s">
        <v>5387</v>
      </c>
      <c r="O3018" s="96">
        <v>6910965.0</v>
      </c>
      <c r="P3018" s="96">
        <v>7042924.0</v>
      </c>
      <c r="Q3018" s="93" t="s">
        <v>3512</v>
      </c>
      <c r="AD3018" s="1"/>
      <c r="AE3018" s="1"/>
      <c r="AF3018" s="1"/>
      <c r="AG3018" s="1"/>
    </row>
    <row r="3019" ht="15.75" customHeight="1">
      <c r="A3019" s="1"/>
      <c r="B3019" s="1"/>
      <c r="C3019" s="1"/>
      <c r="D3019" s="1"/>
      <c r="E3019" s="1"/>
      <c r="F3019" s="1"/>
      <c r="G3019" s="1"/>
      <c r="H3019" s="1"/>
      <c r="I3019" s="1"/>
      <c r="J3019" s="1"/>
      <c r="K3019" s="93" t="s">
        <v>5388</v>
      </c>
      <c r="L3019" s="93" t="str">
        <f>K161</f>
        <v>I1a1b1a1e2e~</v>
      </c>
      <c r="M3019" s="93"/>
      <c r="N3019" s="93" t="s">
        <v>5389</v>
      </c>
      <c r="O3019" s="96">
        <v>1.3844368E7</v>
      </c>
      <c r="P3019" s="96">
        <v>1.1723662E7</v>
      </c>
      <c r="Q3019" s="93" t="s">
        <v>3561</v>
      </c>
      <c r="AD3019" s="1"/>
      <c r="AE3019" s="1"/>
      <c r="AF3019" s="1"/>
      <c r="AG3019" s="1"/>
    </row>
    <row r="3020" ht="15.75" customHeight="1">
      <c r="A3020" s="1"/>
      <c r="B3020" s="1"/>
      <c r="C3020" s="1"/>
      <c r="D3020" s="1"/>
      <c r="E3020" s="1"/>
      <c r="F3020" s="1"/>
      <c r="G3020" s="1"/>
      <c r="H3020" s="1"/>
      <c r="I3020" s="1"/>
      <c r="J3020" s="1"/>
      <c r="K3020" s="93" t="s">
        <v>5390</v>
      </c>
      <c r="L3020" s="93" t="str">
        <f>K161</f>
        <v>I1a1b1a1e2e~</v>
      </c>
      <c r="M3020" s="93"/>
      <c r="N3020" s="93"/>
      <c r="O3020" s="96">
        <v>8759298.0</v>
      </c>
      <c r="P3020" s="96">
        <v>8891257.0</v>
      </c>
      <c r="Q3020" s="93" t="s">
        <v>3542</v>
      </c>
      <c r="AD3020" s="1"/>
      <c r="AE3020" s="1"/>
      <c r="AF3020" s="1"/>
      <c r="AG3020" s="1"/>
    </row>
    <row r="3021" ht="15.75" customHeight="1">
      <c r="A3021" s="1"/>
      <c r="B3021" s="1"/>
      <c r="C3021" s="1"/>
      <c r="D3021" s="1"/>
      <c r="E3021" s="1"/>
      <c r="F3021" s="1"/>
      <c r="G3021" s="1"/>
      <c r="H3021" s="1"/>
      <c r="I3021" s="1"/>
      <c r="J3021" s="1"/>
      <c r="K3021" s="93" t="s">
        <v>5391</v>
      </c>
      <c r="L3021" s="93" t="str">
        <f>K161</f>
        <v>I1a1b1a1e2e~</v>
      </c>
      <c r="M3021" s="93"/>
      <c r="N3021" s="93"/>
      <c r="O3021" s="96">
        <v>8862200.0</v>
      </c>
      <c r="P3021" s="96">
        <v>8994159.0</v>
      </c>
      <c r="Q3021" s="93" t="s">
        <v>3656</v>
      </c>
      <c r="AD3021" s="1"/>
      <c r="AE3021" s="1"/>
      <c r="AF3021" s="1"/>
      <c r="AG3021" s="1"/>
    </row>
    <row r="3022" ht="15.75" customHeight="1">
      <c r="A3022" s="1"/>
      <c r="B3022" s="1"/>
      <c r="C3022" s="1"/>
      <c r="D3022" s="1"/>
      <c r="E3022" s="1"/>
      <c r="F3022" s="1"/>
      <c r="G3022" s="1"/>
      <c r="H3022" s="1"/>
      <c r="I3022" s="1"/>
      <c r="J3022" s="1"/>
      <c r="K3022" s="93" t="s">
        <v>5392</v>
      </c>
      <c r="L3022" s="93" t="str">
        <f>K161</f>
        <v>I1a1b1a1e2e~</v>
      </c>
      <c r="M3022" s="93"/>
      <c r="N3022" s="93" t="s">
        <v>5393</v>
      </c>
      <c r="O3022" s="96">
        <v>1.0045633E7</v>
      </c>
      <c r="P3022" s="96">
        <v>1.0208024E7</v>
      </c>
      <c r="Q3022" s="93" t="s">
        <v>3561</v>
      </c>
      <c r="AD3022" s="1"/>
      <c r="AE3022" s="1"/>
      <c r="AF3022" s="1"/>
      <c r="AG3022" s="1"/>
    </row>
    <row r="3023" ht="15.75" customHeight="1">
      <c r="A3023" s="1"/>
      <c r="B3023" s="1"/>
      <c r="C3023" s="1"/>
      <c r="D3023" s="1"/>
      <c r="E3023" s="1"/>
      <c r="F3023" s="1"/>
      <c r="G3023" s="1"/>
      <c r="H3023" s="1"/>
      <c r="I3023" s="1"/>
      <c r="J3023" s="1"/>
      <c r="K3023" s="93" t="s">
        <v>5394</v>
      </c>
      <c r="L3023" s="93" t="str">
        <f>L162</f>
        <v>I1a1b1a1e2e1~</v>
      </c>
      <c r="M3023" s="93"/>
      <c r="N3023" s="93" t="s">
        <v>5395</v>
      </c>
      <c r="O3023" s="96">
        <v>1.7976728E7</v>
      </c>
      <c r="P3023" s="96">
        <v>1.5864848E7</v>
      </c>
      <c r="Q3023" s="93" t="s">
        <v>3640</v>
      </c>
      <c r="AD3023" s="1"/>
      <c r="AE3023" s="1"/>
      <c r="AF3023" s="1"/>
      <c r="AG3023" s="1"/>
    </row>
    <row r="3024" ht="15.75" customHeight="1">
      <c r="A3024" s="1"/>
      <c r="B3024" s="1"/>
      <c r="C3024" s="1"/>
      <c r="D3024" s="1"/>
      <c r="E3024" s="1"/>
      <c r="F3024" s="1"/>
      <c r="G3024" s="1"/>
      <c r="H3024" s="1"/>
      <c r="I3024" s="1"/>
      <c r="J3024" s="1"/>
      <c r="K3024" s="93" t="s">
        <v>5396</v>
      </c>
      <c r="L3024" s="93" t="str">
        <f>L162</f>
        <v>I1a1b1a1e2e1~</v>
      </c>
      <c r="M3024" s="93"/>
      <c r="N3024" s="93" t="s">
        <v>5397</v>
      </c>
      <c r="O3024" s="96">
        <v>2.1774402E7</v>
      </c>
      <c r="P3024" s="96">
        <v>1.9612516E7</v>
      </c>
      <c r="Q3024" s="93" t="s">
        <v>3538</v>
      </c>
      <c r="AD3024" s="1"/>
      <c r="AE3024" s="1"/>
      <c r="AF3024" s="1"/>
      <c r="AG3024" s="1"/>
    </row>
    <row r="3025" ht="15.75" customHeight="1">
      <c r="A3025" s="1"/>
      <c r="B3025" s="1"/>
      <c r="C3025" s="1"/>
      <c r="D3025" s="1"/>
      <c r="E3025" s="1"/>
      <c r="F3025" s="1"/>
      <c r="G3025" s="1"/>
      <c r="H3025" s="1"/>
      <c r="I3025" s="1"/>
      <c r="J3025" s="1"/>
      <c r="K3025" s="93" t="s">
        <v>5398</v>
      </c>
      <c r="L3025" s="93" t="str">
        <f>M163</f>
        <v>I1a1b1a1e2e1a~</v>
      </c>
      <c r="M3025" s="93"/>
      <c r="N3025" s="93"/>
      <c r="O3025" s="96">
        <v>8608936.0</v>
      </c>
      <c r="P3025" s="96">
        <v>8740895.0</v>
      </c>
      <c r="Q3025" s="93" t="s">
        <v>3512</v>
      </c>
      <c r="AD3025" s="1"/>
      <c r="AE3025" s="1"/>
      <c r="AF3025" s="1"/>
      <c r="AG3025" s="1"/>
    </row>
    <row r="3026" ht="15.75" customHeight="1">
      <c r="A3026" s="1"/>
      <c r="B3026" s="1"/>
      <c r="C3026" s="1"/>
      <c r="D3026" s="1"/>
      <c r="E3026" s="1"/>
      <c r="F3026" s="1"/>
      <c r="G3026" s="1"/>
      <c r="H3026" s="1"/>
      <c r="I3026" s="1"/>
      <c r="J3026" s="1"/>
      <c r="K3026" s="93" t="s">
        <v>5399</v>
      </c>
      <c r="L3026" s="93" t="str">
        <f>M163</f>
        <v>I1a1b1a1e2e1a~</v>
      </c>
      <c r="M3026" s="93"/>
      <c r="N3026" s="93"/>
      <c r="O3026" s="96">
        <v>1.5440171E7</v>
      </c>
      <c r="P3026" s="96">
        <v>1.3328291E7</v>
      </c>
      <c r="Q3026" s="93" t="s">
        <v>3561</v>
      </c>
      <c r="AD3026" s="1"/>
      <c r="AE3026" s="1"/>
      <c r="AF3026" s="1"/>
      <c r="AG3026" s="1"/>
    </row>
    <row r="3027" ht="15.75" customHeight="1">
      <c r="A3027" s="1"/>
      <c r="B3027" s="1"/>
      <c r="C3027" s="1"/>
      <c r="D3027" s="1"/>
      <c r="E3027" s="1"/>
      <c r="F3027" s="1"/>
      <c r="G3027" s="1"/>
      <c r="H3027" s="1"/>
      <c r="I3027" s="1"/>
      <c r="J3027" s="1"/>
      <c r="K3027" s="93" t="s">
        <v>5400</v>
      </c>
      <c r="L3027" s="93" t="str">
        <f>M163</f>
        <v>I1a1b1a1e2e1a~</v>
      </c>
      <c r="M3027" s="93"/>
      <c r="N3027" s="93"/>
      <c r="O3027" s="96">
        <v>1.5585985E7</v>
      </c>
      <c r="P3027" s="96">
        <v>1.3474105E7</v>
      </c>
      <c r="Q3027" s="93" t="s">
        <v>3656</v>
      </c>
      <c r="AD3027" s="1"/>
      <c r="AE3027" s="1"/>
      <c r="AF3027" s="1"/>
      <c r="AG3027" s="1"/>
    </row>
    <row r="3028" ht="15.75" customHeight="1">
      <c r="A3028" s="1"/>
      <c r="B3028" s="1"/>
      <c r="C3028" s="1"/>
      <c r="D3028" s="1"/>
      <c r="E3028" s="1"/>
      <c r="F3028" s="1"/>
      <c r="G3028" s="1"/>
      <c r="H3028" s="1"/>
      <c r="I3028" s="1"/>
      <c r="J3028" s="1"/>
      <c r="K3028" s="93" t="s">
        <v>5401</v>
      </c>
      <c r="L3028" s="93" t="str">
        <f>M163</f>
        <v>I1a1b1a1e2e1a~</v>
      </c>
      <c r="M3028" s="93"/>
      <c r="N3028" s="93"/>
      <c r="O3028" s="96">
        <v>1.6982165E7</v>
      </c>
      <c r="P3028" s="96">
        <v>1.4870285E7</v>
      </c>
      <c r="Q3028" s="93" t="s">
        <v>3970</v>
      </c>
      <c r="AD3028" s="1"/>
      <c r="AE3028" s="1"/>
      <c r="AF3028" s="1"/>
      <c r="AG3028" s="1"/>
    </row>
    <row r="3029" ht="15.75" customHeight="1">
      <c r="A3029" s="1"/>
      <c r="B3029" s="1"/>
      <c r="C3029" s="1"/>
      <c r="D3029" s="1"/>
      <c r="E3029" s="1"/>
      <c r="F3029" s="1"/>
      <c r="G3029" s="1"/>
      <c r="H3029" s="1"/>
      <c r="I3029" s="1"/>
      <c r="J3029" s="1"/>
      <c r="K3029" s="93" t="s">
        <v>5402</v>
      </c>
      <c r="L3029" s="93" t="str">
        <f>M163</f>
        <v>I1a1b1a1e2e1a~</v>
      </c>
      <c r="M3029" s="93"/>
      <c r="N3029" s="93"/>
      <c r="O3029" s="96">
        <v>1.7420055E7</v>
      </c>
      <c r="P3029" s="96">
        <v>1.5308175E7</v>
      </c>
      <c r="Q3029" s="93" t="s">
        <v>3538</v>
      </c>
      <c r="AD3029" s="1"/>
      <c r="AE3029" s="1"/>
      <c r="AF3029" s="1"/>
      <c r="AG3029" s="1"/>
    </row>
    <row r="3030" ht="15.75" customHeight="1">
      <c r="A3030" s="1"/>
      <c r="B3030" s="1"/>
      <c r="C3030" s="1"/>
      <c r="D3030" s="1"/>
      <c r="E3030" s="1"/>
      <c r="F3030" s="1"/>
      <c r="G3030" s="1"/>
      <c r="H3030" s="1"/>
      <c r="I3030" s="1"/>
      <c r="J3030" s="1"/>
      <c r="K3030" s="93" t="s">
        <v>5403</v>
      </c>
      <c r="L3030" s="93" t="str">
        <f>M163</f>
        <v>I1a1b1a1e2e1a~</v>
      </c>
      <c r="M3030" s="93"/>
      <c r="N3030" s="93"/>
      <c r="O3030" s="96">
        <v>1.759312E7</v>
      </c>
      <c r="P3030" s="96">
        <v>1.548124E7</v>
      </c>
      <c r="Q3030" s="93" t="s">
        <v>3512</v>
      </c>
      <c r="AD3030" s="1"/>
      <c r="AE3030" s="1"/>
      <c r="AF3030" s="1"/>
      <c r="AG3030" s="1"/>
    </row>
    <row r="3031" ht="15.75" customHeight="1">
      <c r="A3031" s="1"/>
      <c r="B3031" s="1"/>
      <c r="C3031" s="1"/>
      <c r="D3031" s="1"/>
      <c r="E3031" s="1"/>
      <c r="F3031" s="1"/>
      <c r="G3031" s="1"/>
      <c r="H3031" s="1"/>
      <c r="I3031" s="1"/>
      <c r="J3031" s="1"/>
      <c r="K3031" s="93" t="s">
        <v>5404</v>
      </c>
      <c r="L3031" s="93" t="str">
        <f>M163</f>
        <v>I1a1b1a1e2e1a~</v>
      </c>
      <c r="M3031" s="93"/>
      <c r="N3031" s="93"/>
      <c r="O3031" s="96">
        <v>2.1558216E7</v>
      </c>
      <c r="P3031" s="96">
        <v>1.939633E7</v>
      </c>
      <c r="Q3031" s="93" t="s">
        <v>3542</v>
      </c>
      <c r="AD3031" s="1"/>
      <c r="AE3031" s="1"/>
      <c r="AF3031" s="1"/>
      <c r="AG3031" s="1"/>
    </row>
    <row r="3032" ht="15.75" customHeight="1">
      <c r="A3032" s="1"/>
      <c r="B3032" s="1"/>
      <c r="C3032" s="1"/>
      <c r="D3032" s="1"/>
      <c r="E3032" s="1"/>
      <c r="F3032" s="1"/>
      <c r="G3032" s="1"/>
      <c r="H3032" s="1"/>
      <c r="I3032" s="1"/>
      <c r="J3032" s="1"/>
      <c r="K3032" s="93" t="s">
        <v>5405</v>
      </c>
      <c r="L3032" s="93" t="str">
        <f t="shared" ref="L3032:L3033" si="23">M163</f>
        <v>I1a1b1a1e2e1a~</v>
      </c>
      <c r="M3032" s="93"/>
      <c r="N3032" s="93"/>
      <c r="O3032" s="96">
        <v>2.2183647E7</v>
      </c>
      <c r="P3032" s="96">
        <v>2.0021761E7</v>
      </c>
      <c r="Q3032" s="93" t="s">
        <v>3538</v>
      </c>
      <c r="AD3032" s="1"/>
      <c r="AE3032" s="1"/>
      <c r="AF3032" s="1"/>
      <c r="AG3032" s="1"/>
    </row>
    <row r="3033" ht="15.75" customHeight="1">
      <c r="A3033" s="1"/>
      <c r="B3033" s="1"/>
      <c r="C3033" s="1"/>
      <c r="D3033" s="1"/>
      <c r="E3033" s="1"/>
      <c r="F3033" s="1"/>
      <c r="G3033" s="1"/>
      <c r="H3033" s="1"/>
      <c r="I3033" s="1"/>
      <c r="J3033" s="1"/>
      <c r="K3033" s="93" t="s">
        <v>5406</v>
      </c>
      <c r="L3033" s="93" t="str">
        <f t="shared" si="23"/>
        <v>I1a1b1a1e2e1b~</v>
      </c>
      <c r="M3033" s="93"/>
      <c r="N3033" s="93"/>
      <c r="O3033" s="96">
        <v>1.4867352E7</v>
      </c>
      <c r="P3033" s="96">
        <v>1.2755422E7</v>
      </c>
      <c r="Q3033" s="93" t="s">
        <v>3508</v>
      </c>
      <c r="AD3033" s="1"/>
      <c r="AE3033" s="1"/>
      <c r="AF3033" s="1"/>
      <c r="AG3033" s="1"/>
    </row>
    <row r="3034" ht="15.75" customHeight="1">
      <c r="A3034" s="1"/>
      <c r="B3034" s="1"/>
      <c r="C3034" s="1"/>
      <c r="D3034" s="1"/>
      <c r="E3034" s="1"/>
      <c r="F3034" s="1"/>
      <c r="G3034" s="1"/>
      <c r="H3034" s="1"/>
      <c r="I3034" s="1"/>
      <c r="J3034" s="1"/>
      <c r="K3034" s="93" t="s">
        <v>5407</v>
      </c>
      <c r="L3034" s="93" t="str">
        <f>M164</f>
        <v>I1a1b1a1e2e1b~</v>
      </c>
      <c r="M3034" s="93"/>
      <c r="N3034" s="93" t="s">
        <v>5408</v>
      </c>
      <c r="O3034" s="96">
        <v>1.9112667E7</v>
      </c>
      <c r="P3034" s="96">
        <v>1.7000787E7</v>
      </c>
      <c r="Q3034" s="93" t="s">
        <v>3672</v>
      </c>
      <c r="AD3034" s="1"/>
      <c r="AE3034" s="1"/>
      <c r="AF3034" s="1"/>
      <c r="AG3034" s="1"/>
    </row>
    <row r="3035" ht="15.75" customHeight="1">
      <c r="A3035" s="1"/>
      <c r="B3035" s="1"/>
      <c r="C3035" s="1"/>
      <c r="D3035" s="1"/>
      <c r="E3035" s="1"/>
      <c r="F3035" s="1"/>
      <c r="G3035" s="1"/>
      <c r="H3035" s="1"/>
      <c r="I3035" s="1"/>
      <c r="J3035" s="1"/>
      <c r="K3035" s="93" t="s">
        <v>297</v>
      </c>
      <c r="L3035" s="93" t="str">
        <f>N165</f>
        <v>I1a1b1a1e2e1b1~</v>
      </c>
      <c r="M3035" s="93"/>
      <c r="N3035" s="93"/>
      <c r="O3035" s="96">
        <v>2.3011114E7</v>
      </c>
      <c r="P3035" s="96">
        <v>2.0849228E7</v>
      </c>
      <c r="Q3035" s="93" t="s">
        <v>3561</v>
      </c>
      <c r="AD3035" s="1"/>
      <c r="AE3035" s="1"/>
      <c r="AF3035" s="1"/>
      <c r="AG3035" s="1"/>
    </row>
    <row r="3036" ht="15.75" customHeight="1">
      <c r="A3036" s="1"/>
      <c r="B3036" s="1"/>
      <c r="C3036" s="1"/>
      <c r="D3036" s="1"/>
      <c r="E3036" s="1"/>
      <c r="F3036" s="1"/>
      <c r="G3036" s="1"/>
      <c r="H3036" s="1"/>
      <c r="I3036" s="1"/>
      <c r="J3036" s="1"/>
      <c r="K3036" s="93" t="s">
        <v>5409</v>
      </c>
      <c r="L3036" s="93" t="str">
        <f>O166</f>
        <v>I1a1b1a1e2e1b1a~</v>
      </c>
      <c r="M3036" s="93"/>
      <c r="N3036" s="93"/>
      <c r="O3036" s="96">
        <v>1.5387112E7</v>
      </c>
      <c r="P3036" s="96">
        <v>1.3275232E7</v>
      </c>
      <c r="Q3036" s="93" t="s">
        <v>3542</v>
      </c>
      <c r="AD3036" s="1"/>
      <c r="AE3036" s="1"/>
      <c r="AF3036" s="1"/>
      <c r="AG3036" s="1"/>
    </row>
    <row r="3037" ht="15.75" customHeight="1">
      <c r="A3037" s="1"/>
      <c r="B3037" s="1"/>
      <c r="C3037" s="1"/>
      <c r="D3037" s="1"/>
      <c r="E3037" s="1"/>
      <c r="F3037" s="1"/>
      <c r="G3037" s="1"/>
      <c r="H3037" s="1"/>
      <c r="I3037" s="1"/>
      <c r="J3037" s="1"/>
      <c r="K3037" s="93" t="s">
        <v>5410</v>
      </c>
      <c r="L3037" s="93" t="str">
        <f>K167</f>
        <v>I1a1b1a1e2f~</v>
      </c>
      <c r="M3037" s="93" t="s">
        <v>5411</v>
      </c>
      <c r="N3037" s="93" t="s">
        <v>5412</v>
      </c>
      <c r="O3037" s="96">
        <v>1.8386339E7</v>
      </c>
      <c r="P3037" s="96">
        <v>1.6274459E7</v>
      </c>
      <c r="Q3037" s="93" t="s">
        <v>3640</v>
      </c>
      <c r="AD3037" s="1"/>
      <c r="AE3037" s="1"/>
      <c r="AF3037" s="1"/>
      <c r="AG3037" s="1"/>
    </row>
    <row r="3038" ht="15.75" customHeight="1">
      <c r="A3038" s="1"/>
      <c r="B3038" s="1"/>
      <c r="C3038" s="1"/>
      <c r="D3038" s="1"/>
      <c r="E3038" s="1"/>
      <c r="F3038" s="1"/>
      <c r="G3038" s="1"/>
      <c r="H3038" s="1"/>
      <c r="I3038" s="1"/>
      <c r="J3038" s="1"/>
      <c r="K3038" s="93" t="s">
        <v>5411</v>
      </c>
      <c r="L3038" s="93" t="str">
        <f>K167</f>
        <v>I1a1b1a1e2f~</v>
      </c>
      <c r="M3038" s="93" t="s">
        <v>5410</v>
      </c>
      <c r="N3038" s="93" t="s">
        <v>5412</v>
      </c>
      <c r="O3038" s="96">
        <v>1.8386339E7</v>
      </c>
      <c r="P3038" s="96">
        <v>1.6274459E7</v>
      </c>
      <c r="Q3038" s="93" t="s">
        <v>3640</v>
      </c>
      <c r="AD3038" s="1"/>
      <c r="AE3038" s="1"/>
      <c r="AF3038" s="1"/>
      <c r="AG3038" s="1"/>
    </row>
    <row r="3039" ht="15.75" customHeight="1">
      <c r="A3039" s="1"/>
      <c r="B3039" s="1"/>
      <c r="C3039" s="1"/>
      <c r="D3039" s="1"/>
      <c r="E3039" s="1"/>
      <c r="F3039" s="1"/>
      <c r="G3039" s="1"/>
      <c r="H3039" s="1"/>
      <c r="I3039" s="1"/>
      <c r="J3039" s="1"/>
      <c r="K3039" s="93" t="s">
        <v>5413</v>
      </c>
      <c r="L3039" s="93" t="str">
        <f>L168</f>
        <v>I1a1b1a1e2f1~</v>
      </c>
      <c r="M3039" s="93" t="s">
        <v>5414</v>
      </c>
      <c r="N3039" s="93" t="s">
        <v>5415</v>
      </c>
      <c r="O3039" s="96">
        <v>1.5817333E7</v>
      </c>
      <c r="P3039" s="96">
        <v>1.3705453E7</v>
      </c>
      <c r="Q3039" s="93" t="s">
        <v>3640</v>
      </c>
      <c r="AD3039" s="1"/>
      <c r="AE3039" s="1"/>
      <c r="AF3039" s="1"/>
      <c r="AG3039" s="1"/>
    </row>
    <row r="3040" ht="15.75" customHeight="1">
      <c r="A3040" s="1"/>
      <c r="B3040" s="1"/>
      <c r="C3040" s="1"/>
      <c r="D3040" s="1"/>
      <c r="E3040" s="1"/>
      <c r="F3040" s="1"/>
      <c r="G3040" s="1"/>
      <c r="H3040" s="1"/>
      <c r="I3040" s="1"/>
      <c r="J3040" s="1"/>
      <c r="K3040" s="93" t="s">
        <v>5414</v>
      </c>
      <c r="L3040" s="93" t="str">
        <f>L168</f>
        <v>I1a1b1a1e2f1~</v>
      </c>
      <c r="M3040" s="93" t="s">
        <v>5413</v>
      </c>
      <c r="N3040" s="93" t="s">
        <v>5415</v>
      </c>
      <c r="O3040" s="96">
        <v>1.5817333E7</v>
      </c>
      <c r="P3040" s="96">
        <v>1.3705453E7</v>
      </c>
      <c r="Q3040" s="93" t="s">
        <v>3640</v>
      </c>
      <c r="AD3040" s="1"/>
      <c r="AE3040" s="1"/>
      <c r="AF3040" s="1"/>
      <c r="AG3040" s="1"/>
    </row>
    <row r="3041" ht="15.75" customHeight="1">
      <c r="A3041" s="1"/>
      <c r="B3041" s="1"/>
      <c r="C3041" s="1"/>
      <c r="D3041" s="1"/>
      <c r="E3041" s="1"/>
      <c r="F3041" s="1"/>
      <c r="G3041" s="1"/>
      <c r="H3041" s="1"/>
      <c r="I3041" s="1"/>
      <c r="J3041" s="1"/>
      <c r="K3041" s="93" t="s">
        <v>5416</v>
      </c>
      <c r="L3041" s="93" t="str">
        <f>L168</f>
        <v>I1a1b1a1e2f1~</v>
      </c>
      <c r="M3041" s="93" t="s">
        <v>5417</v>
      </c>
      <c r="N3041" s="93" t="s">
        <v>5418</v>
      </c>
      <c r="O3041" s="96">
        <v>1.9477929E7</v>
      </c>
      <c r="P3041" s="96">
        <v>1.7366049E7</v>
      </c>
      <c r="Q3041" s="93" t="s">
        <v>3508</v>
      </c>
      <c r="AD3041" s="1"/>
      <c r="AE3041" s="1"/>
      <c r="AF3041" s="1"/>
      <c r="AG3041" s="1"/>
    </row>
    <row r="3042" ht="15.75" customHeight="1">
      <c r="A3042" s="1"/>
      <c r="B3042" s="1"/>
      <c r="C3042" s="1"/>
      <c r="D3042" s="1"/>
      <c r="E3042" s="1"/>
      <c r="F3042" s="1"/>
      <c r="G3042" s="1"/>
      <c r="H3042" s="1"/>
      <c r="I3042" s="1"/>
      <c r="J3042" s="1"/>
      <c r="K3042" s="93" t="s">
        <v>5417</v>
      </c>
      <c r="L3042" s="93" t="str">
        <f>L168</f>
        <v>I1a1b1a1e2f1~</v>
      </c>
      <c r="M3042" s="93" t="s">
        <v>5416</v>
      </c>
      <c r="N3042" s="93" t="s">
        <v>5418</v>
      </c>
      <c r="O3042" s="96">
        <v>1.9477929E7</v>
      </c>
      <c r="P3042" s="96">
        <v>1.7366049E7</v>
      </c>
      <c r="Q3042" s="93" t="s">
        <v>3508</v>
      </c>
      <c r="AD3042" s="1"/>
      <c r="AE3042" s="1"/>
      <c r="AF3042" s="1"/>
      <c r="AG3042" s="1"/>
    </row>
    <row r="3043" ht="15.75" customHeight="1">
      <c r="A3043" s="1"/>
      <c r="B3043" s="1"/>
      <c r="C3043" s="1"/>
      <c r="D3043" s="1"/>
      <c r="E3043" s="1"/>
      <c r="F3043" s="1"/>
      <c r="G3043" s="1"/>
      <c r="H3043" s="1"/>
      <c r="I3043" s="1"/>
      <c r="J3043" s="1"/>
      <c r="K3043" s="93" t="s">
        <v>5419</v>
      </c>
      <c r="L3043" s="93" t="str">
        <f>L168</f>
        <v>I1a1b1a1e2f1~</v>
      </c>
      <c r="M3043" s="93" t="s">
        <v>5420</v>
      </c>
      <c r="N3043" s="93" t="s">
        <v>5421</v>
      </c>
      <c r="O3043" s="96">
        <v>2.3088267E7</v>
      </c>
      <c r="P3043" s="96">
        <v>2.0926381E7</v>
      </c>
      <c r="Q3043" s="93" t="s">
        <v>3538</v>
      </c>
      <c r="AD3043" s="1"/>
      <c r="AE3043" s="1"/>
      <c r="AF3043" s="1"/>
      <c r="AG3043" s="1"/>
    </row>
    <row r="3044" ht="15.75" customHeight="1">
      <c r="A3044" s="1"/>
      <c r="B3044" s="1"/>
      <c r="C3044" s="1"/>
      <c r="D3044" s="1"/>
      <c r="E3044" s="1"/>
      <c r="F3044" s="1"/>
      <c r="G3044" s="1"/>
      <c r="H3044" s="1"/>
      <c r="I3044" s="1"/>
      <c r="J3044" s="1"/>
      <c r="K3044" s="93" t="s">
        <v>5420</v>
      </c>
      <c r="L3044" s="93" t="str">
        <f>L168</f>
        <v>I1a1b1a1e2f1~</v>
      </c>
      <c r="M3044" s="93" t="s">
        <v>5419</v>
      </c>
      <c r="N3044" s="93" t="s">
        <v>5421</v>
      </c>
      <c r="O3044" s="96">
        <v>2.3088267E7</v>
      </c>
      <c r="P3044" s="96">
        <v>2.0926381E7</v>
      </c>
      <c r="Q3044" s="93" t="s">
        <v>3538</v>
      </c>
      <c r="AD3044" s="1"/>
      <c r="AE3044" s="1"/>
      <c r="AF3044" s="1"/>
      <c r="AG3044" s="1"/>
    </row>
    <row r="3045" ht="15.75" customHeight="1">
      <c r="A3045" s="1"/>
      <c r="B3045" s="1"/>
      <c r="C3045" s="1"/>
      <c r="D3045" s="1"/>
      <c r="E3045" s="1"/>
      <c r="F3045" s="1"/>
      <c r="G3045" s="1"/>
      <c r="H3045" s="1"/>
      <c r="I3045" s="1"/>
      <c r="J3045" s="1"/>
      <c r="K3045" s="93" t="s">
        <v>5422</v>
      </c>
      <c r="L3045" s="93" t="str">
        <f>L168</f>
        <v>I1a1b1a1e2f1~</v>
      </c>
      <c r="M3045" s="93" t="s">
        <v>5423</v>
      </c>
      <c r="N3045" s="93" t="s">
        <v>5424</v>
      </c>
      <c r="O3045" s="96">
        <v>2.3352381E7</v>
      </c>
      <c r="P3045" s="96">
        <v>2.1190495E7</v>
      </c>
      <c r="Q3045" s="93" t="s">
        <v>3542</v>
      </c>
      <c r="AD3045" s="1"/>
      <c r="AE3045" s="1"/>
      <c r="AF3045" s="1"/>
      <c r="AG3045" s="1"/>
    </row>
    <row r="3046" ht="15.75" customHeight="1">
      <c r="A3046" s="1"/>
      <c r="B3046" s="1"/>
      <c r="C3046" s="1"/>
      <c r="D3046" s="1"/>
      <c r="E3046" s="1"/>
      <c r="F3046" s="1"/>
      <c r="G3046" s="1"/>
      <c r="H3046" s="1"/>
      <c r="I3046" s="1"/>
      <c r="J3046" s="1"/>
      <c r="K3046" s="93" t="s">
        <v>5423</v>
      </c>
      <c r="L3046" s="93" t="str">
        <f>L168</f>
        <v>I1a1b1a1e2f1~</v>
      </c>
      <c r="M3046" s="93" t="s">
        <v>5422</v>
      </c>
      <c r="N3046" s="93" t="s">
        <v>5424</v>
      </c>
      <c r="O3046" s="96">
        <v>2.3352381E7</v>
      </c>
      <c r="P3046" s="96">
        <v>2.1190495E7</v>
      </c>
      <c r="Q3046" s="93" t="s">
        <v>3542</v>
      </c>
      <c r="AD3046" s="1"/>
      <c r="AE3046" s="1"/>
      <c r="AF3046" s="1"/>
      <c r="AG3046" s="1"/>
    </row>
    <row r="3047" ht="15.75" customHeight="1">
      <c r="A3047" s="1"/>
      <c r="B3047" s="1"/>
      <c r="C3047" s="1"/>
      <c r="D3047" s="1"/>
      <c r="E3047" s="1"/>
      <c r="F3047" s="1"/>
      <c r="G3047" s="1"/>
      <c r="H3047" s="1"/>
      <c r="I3047" s="1"/>
      <c r="J3047" s="1"/>
      <c r="K3047" s="93" t="s">
        <v>305</v>
      </c>
      <c r="L3047" s="93" t="str">
        <f t="shared" ref="L3047:L3048" si="24">M169</f>
        <v>I1a1b1a1e2f1a~</v>
      </c>
      <c r="M3047" s="93"/>
      <c r="N3047" s="93" t="s">
        <v>5425</v>
      </c>
      <c r="O3047" s="96">
        <v>1.5697835E7</v>
      </c>
      <c r="P3047" s="96">
        <v>1.3585955E7</v>
      </c>
      <c r="Q3047" s="93" t="s">
        <v>3538</v>
      </c>
      <c r="AD3047" s="1"/>
      <c r="AE3047" s="1"/>
      <c r="AF3047" s="1"/>
      <c r="AG3047" s="1"/>
    </row>
    <row r="3048" ht="15.75" customHeight="1">
      <c r="A3048" s="1"/>
      <c r="B3048" s="1"/>
      <c r="C3048" s="1"/>
      <c r="D3048" s="1"/>
      <c r="E3048" s="1"/>
      <c r="F3048" s="1"/>
      <c r="G3048" s="1"/>
      <c r="H3048" s="1"/>
      <c r="I3048" s="1"/>
      <c r="J3048" s="1"/>
      <c r="K3048" s="93" t="s">
        <v>5426</v>
      </c>
      <c r="L3048" s="93" t="str">
        <f t="shared" si="24"/>
        <v>I1a1b1a1e2f1b~</v>
      </c>
      <c r="M3048" s="93"/>
      <c r="N3048" s="93"/>
      <c r="O3048" s="96">
        <v>2.448334E7</v>
      </c>
      <c r="P3048" s="96">
        <v>2.2337193E7</v>
      </c>
      <c r="Q3048" s="93" t="s">
        <v>3538</v>
      </c>
      <c r="AD3048" s="1"/>
      <c r="AE3048" s="1"/>
      <c r="AF3048" s="1"/>
      <c r="AG3048" s="1"/>
    </row>
    <row r="3049" ht="15.75" customHeight="1">
      <c r="A3049" s="1"/>
      <c r="B3049" s="1"/>
      <c r="C3049" s="1"/>
      <c r="D3049" s="1"/>
      <c r="E3049" s="1"/>
      <c r="F3049" s="1"/>
      <c r="G3049" s="1"/>
      <c r="H3049" s="1"/>
      <c r="I3049" s="1"/>
      <c r="J3049" s="1"/>
      <c r="K3049" s="93" t="s">
        <v>5427</v>
      </c>
      <c r="L3049" s="93" t="str">
        <f>M170</f>
        <v>I1a1b1a1e2f1b~</v>
      </c>
      <c r="M3049" s="93"/>
      <c r="N3049" s="93"/>
      <c r="O3049" s="96">
        <v>1.5350644E7</v>
      </c>
      <c r="P3049" s="96">
        <v>1.3238763E7</v>
      </c>
      <c r="Q3049" s="93" t="s">
        <v>3640</v>
      </c>
      <c r="AD3049" s="1"/>
      <c r="AE3049" s="1"/>
      <c r="AF3049" s="1"/>
      <c r="AG3049" s="1"/>
    </row>
    <row r="3050" ht="15.75" customHeight="1">
      <c r="A3050" s="1"/>
      <c r="B3050" s="1"/>
      <c r="C3050" s="1"/>
      <c r="D3050" s="1"/>
      <c r="E3050" s="1"/>
      <c r="F3050" s="1"/>
      <c r="G3050" s="1"/>
      <c r="H3050" s="1"/>
      <c r="I3050" s="1"/>
      <c r="J3050" s="1"/>
      <c r="K3050" s="93" t="s">
        <v>309</v>
      </c>
      <c r="L3050" s="93" t="str">
        <f>N171</f>
        <v>I1a1b1a1e2f1b1~</v>
      </c>
      <c r="M3050" s="93"/>
      <c r="N3050" s="93"/>
      <c r="O3050" s="96">
        <v>1.8952405E7</v>
      </c>
      <c r="P3050" s="96">
        <v>1.6840525E7</v>
      </c>
      <c r="Q3050" s="93" t="s">
        <v>3604</v>
      </c>
      <c r="AD3050" s="1"/>
      <c r="AE3050" s="1"/>
      <c r="AF3050" s="1"/>
      <c r="AG3050" s="1"/>
    </row>
    <row r="3051" ht="15.75" customHeight="1">
      <c r="A3051" s="1"/>
      <c r="B3051" s="1"/>
      <c r="C3051" s="1"/>
      <c r="D3051" s="1"/>
      <c r="E3051" s="1"/>
      <c r="F3051" s="1"/>
      <c r="G3051" s="1"/>
      <c r="H3051" s="1"/>
      <c r="I3051" s="1"/>
      <c r="J3051" s="1"/>
      <c r="K3051" s="93" t="s">
        <v>5428</v>
      </c>
      <c r="L3051" s="93" t="str">
        <f>L172</f>
        <v>I1a1b1a1e2f2~</v>
      </c>
      <c r="M3051" s="93"/>
      <c r="N3051" s="93"/>
      <c r="O3051" s="96">
        <v>1.6052378E7</v>
      </c>
      <c r="P3051" s="96">
        <v>1.3940498E7</v>
      </c>
      <c r="Q3051" s="93" t="s">
        <v>3512</v>
      </c>
      <c r="AD3051" s="1"/>
      <c r="AE3051" s="1"/>
      <c r="AF3051" s="1"/>
      <c r="AG3051" s="1"/>
    </row>
    <row r="3052" ht="15.75" customHeight="1">
      <c r="A3052" s="1"/>
      <c r="B3052" s="1"/>
      <c r="C3052" s="1"/>
      <c r="D3052" s="1"/>
      <c r="E3052" s="1"/>
      <c r="F3052" s="1"/>
      <c r="G3052" s="1"/>
      <c r="H3052" s="1"/>
      <c r="I3052" s="1"/>
      <c r="J3052" s="1"/>
      <c r="K3052" s="93" t="s">
        <v>5429</v>
      </c>
      <c r="L3052" s="93" t="str">
        <f>L172</f>
        <v>I1a1b1a1e2f2~</v>
      </c>
      <c r="M3052" s="93" t="s">
        <v>5430</v>
      </c>
      <c r="N3052" s="93" t="s">
        <v>5431</v>
      </c>
      <c r="O3052" s="96">
        <v>6739189.0</v>
      </c>
      <c r="P3052" s="96">
        <v>6871148.0</v>
      </c>
      <c r="Q3052" s="93" t="s">
        <v>3500</v>
      </c>
      <c r="AD3052" s="1"/>
      <c r="AE3052" s="1"/>
      <c r="AF3052" s="1"/>
      <c r="AG3052" s="1"/>
    </row>
    <row r="3053" ht="15.75" customHeight="1">
      <c r="A3053" s="1"/>
      <c r="B3053" s="1"/>
      <c r="C3053" s="1"/>
      <c r="D3053" s="1"/>
      <c r="E3053" s="1"/>
      <c r="F3053" s="1"/>
      <c r="G3053" s="1"/>
      <c r="H3053" s="1"/>
      <c r="I3053" s="1"/>
      <c r="J3053" s="1"/>
      <c r="K3053" s="93" t="s">
        <v>5430</v>
      </c>
      <c r="L3053" s="93" t="str">
        <f>L172</f>
        <v>I1a1b1a1e2f2~</v>
      </c>
      <c r="M3053" s="93" t="s">
        <v>5429</v>
      </c>
      <c r="N3053" s="93" t="s">
        <v>5431</v>
      </c>
      <c r="O3053" s="96">
        <v>6739189.0</v>
      </c>
      <c r="P3053" s="96">
        <v>6871148.0</v>
      </c>
      <c r="Q3053" s="93" t="s">
        <v>3500</v>
      </c>
      <c r="AD3053" s="1"/>
      <c r="AE3053" s="1"/>
      <c r="AF3053" s="1"/>
      <c r="AG3053" s="1"/>
    </row>
    <row r="3054" ht="15.75" customHeight="1">
      <c r="A3054" s="1"/>
      <c r="B3054" s="1"/>
      <c r="C3054" s="1"/>
      <c r="D3054" s="1"/>
      <c r="E3054" s="1"/>
      <c r="F3054" s="1"/>
      <c r="G3054" s="1"/>
      <c r="H3054" s="1"/>
      <c r="I3054" s="1"/>
      <c r="J3054" s="1"/>
      <c r="K3054" s="93" t="s">
        <v>5432</v>
      </c>
      <c r="L3054" s="93" t="str">
        <f>L172</f>
        <v>I1a1b1a1e2f2~</v>
      </c>
      <c r="M3054" s="93" t="s">
        <v>5433</v>
      </c>
      <c r="N3054" s="93" t="s">
        <v>5434</v>
      </c>
      <c r="O3054" s="96">
        <v>1.8149742E7</v>
      </c>
      <c r="P3054" s="96">
        <v>1.6037862E7</v>
      </c>
      <c r="Q3054" s="93" t="s">
        <v>3640</v>
      </c>
      <c r="AD3054" s="1"/>
      <c r="AE3054" s="1"/>
      <c r="AF3054" s="1"/>
      <c r="AG3054" s="1"/>
    </row>
    <row r="3055" ht="15.75" customHeight="1">
      <c r="A3055" s="1"/>
      <c r="B3055" s="1"/>
      <c r="C3055" s="1"/>
      <c r="D3055" s="1"/>
      <c r="E3055" s="1"/>
      <c r="F3055" s="1"/>
      <c r="G3055" s="1"/>
      <c r="H3055" s="1"/>
      <c r="I3055" s="1"/>
      <c r="J3055" s="1"/>
      <c r="K3055" s="93" t="s">
        <v>5433</v>
      </c>
      <c r="L3055" s="93" t="str">
        <f>L172</f>
        <v>I1a1b1a1e2f2~</v>
      </c>
      <c r="M3055" s="93" t="s">
        <v>5432</v>
      </c>
      <c r="N3055" s="93" t="s">
        <v>5434</v>
      </c>
      <c r="O3055" s="96">
        <v>1.8149742E7</v>
      </c>
      <c r="P3055" s="96">
        <v>1.6037862E7</v>
      </c>
      <c r="Q3055" s="93" t="s">
        <v>3640</v>
      </c>
      <c r="AD3055" s="1"/>
      <c r="AE3055" s="1"/>
      <c r="AF3055" s="1"/>
      <c r="AG3055" s="1"/>
    </row>
    <row r="3056" ht="15.75" customHeight="1">
      <c r="A3056" s="1"/>
      <c r="B3056" s="1"/>
      <c r="C3056" s="1"/>
      <c r="D3056" s="1"/>
      <c r="E3056" s="1"/>
      <c r="F3056" s="1"/>
      <c r="G3056" s="1"/>
      <c r="H3056" s="1"/>
      <c r="I3056" s="1"/>
      <c r="J3056" s="1"/>
      <c r="K3056" s="93" t="s">
        <v>5435</v>
      </c>
      <c r="L3056" s="93" t="str">
        <f>L172</f>
        <v>I1a1b1a1e2f2~</v>
      </c>
      <c r="M3056" s="93" t="s">
        <v>5436</v>
      </c>
      <c r="N3056" s="93" t="s">
        <v>5437</v>
      </c>
      <c r="O3056" s="96">
        <v>2.0827942E7</v>
      </c>
      <c r="P3056" s="96">
        <v>1.8666056E7</v>
      </c>
      <c r="Q3056" s="93" t="s">
        <v>3500</v>
      </c>
      <c r="AD3056" s="1"/>
      <c r="AE3056" s="1"/>
      <c r="AF3056" s="1"/>
      <c r="AG3056" s="1"/>
    </row>
    <row r="3057" ht="15.75" customHeight="1">
      <c r="A3057" s="1"/>
      <c r="B3057" s="1"/>
      <c r="C3057" s="1"/>
      <c r="D3057" s="1"/>
      <c r="E3057" s="1"/>
      <c r="F3057" s="1"/>
      <c r="G3057" s="1"/>
      <c r="H3057" s="1"/>
      <c r="I3057" s="1"/>
      <c r="J3057" s="1"/>
      <c r="K3057" s="93" t="s">
        <v>5436</v>
      </c>
      <c r="L3057" s="93" t="str">
        <f>L172</f>
        <v>I1a1b1a1e2f2~</v>
      </c>
      <c r="M3057" s="93" t="s">
        <v>5435</v>
      </c>
      <c r="N3057" s="93" t="s">
        <v>5437</v>
      </c>
      <c r="O3057" s="96">
        <v>2.0827942E7</v>
      </c>
      <c r="P3057" s="96">
        <v>1.8666056E7</v>
      </c>
      <c r="Q3057" s="93" t="s">
        <v>3500</v>
      </c>
      <c r="AD3057" s="1"/>
      <c r="AE3057" s="1"/>
      <c r="AF3057" s="1"/>
      <c r="AG3057" s="1"/>
    </row>
    <row r="3058" ht="15.75" customHeight="1">
      <c r="A3058" s="1"/>
      <c r="B3058" s="1"/>
      <c r="C3058" s="1"/>
      <c r="D3058" s="1"/>
      <c r="E3058" s="1"/>
      <c r="F3058" s="1"/>
      <c r="G3058" s="1"/>
      <c r="H3058" s="1"/>
      <c r="I3058" s="1"/>
      <c r="J3058" s="1"/>
      <c r="K3058" s="93" t="s">
        <v>5438</v>
      </c>
      <c r="L3058" s="93" t="str">
        <f>L172</f>
        <v>I1a1b1a1e2f2~</v>
      </c>
      <c r="M3058" s="93" t="s">
        <v>5439</v>
      </c>
      <c r="N3058" s="93" t="s">
        <v>5440</v>
      </c>
      <c r="O3058" s="96">
        <v>2.175754E7</v>
      </c>
      <c r="P3058" s="96">
        <v>1.9595654E7</v>
      </c>
      <c r="Q3058" s="93" t="s">
        <v>3640</v>
      </c>
      <c r="AD3058" s="1"/>
      <c r="AE3058" s="1"/>
      <c r="AF3058" s="1"/>
      <c r="AG3058" s="1"/>
    </row>
    <row r="3059" ht="15.75" customHeight="1">
      <c r="A3059" s="1"/>
      <c r="B3059" s="1"/>
      <c r="C3059" s="1"/>
      <c r="D3059" s="1"/>
      <c r="E3059" s="1"/>
      <c r="F3059" s="1"/>
      <c r="G3059" s="1"/>
      <c r="H3059" s="1"/>
      <c r="I3059" s="1"/>
      <c r="J3059" s="1"/>
      <c r="K3059" s="93" t="s">
        <v>5439</v>
      </c>
      <c r="L3059" s="93" t="str">
        <f>L172</f>
        <v>I1a1b1a1e2f2~</v>
      </c>
      <c r="M3059" s="93" t="s">
        <v>5438</v>
      </c>
      <c r="N3059" s="93" t="s">
        <v>5440</v>
      </c>
      <c r="O3059" s="96">
        <v>2.175754E7</v>
      </c>
      <c r="P3059" s="96">
        <v>1.9595654E7</v>
      </c>
      <c r="Q3059" s="93" t="s">
        <v>3640</v>
      </c>
      <c r="AD3059" s="1"/>
      <c r="AE3059" s="1"/>
      <c r="AF3059" s="1"/>
      <c r="AG3059" s="1"/>
    </row>
    <row r="3060" ht="15.75" customHeight="1">
      <c r="A3060" s="1"/>
      <c r="B3060" s="1"/>
      <c r="C3060" s="1"/>
      <c r="D3060" s="1"/>
      <c r="E3060" s="1"/>
      <c r="F3060" s="1"/>
      <c r="G3060" s="1"/>
      <c r="H3060" s="1"/>
      <c r="I3060" s="1"/>
      <c r="J3060" s="1"/>
      <c r="K3060" s="93" t="s">
        <v>5441</v>
      </c>
      <c r="L3060" s="93" t="str">
        <f>L172</f>
        <v>I1a1b1a1e2f2~</v>
      </c>
      <c r="M3060" s="93" t="s">
        <v>5442</v>
      </c>
      <c r="N3060" s="93" t="s">
        <v>5443</v>
      </c>
      <c r="O3060" s="96">
        <v>2.1809468E7</v>
      </c>
      <c r="P3060" s="96">
        <v>1.9647582E7</v>
      </c>
      <c r="Q3060" s="93" t="s">
        <v>3508</v>
      </c>
      <c r="AD3060" s="1"/>
      <c r="AE3060" s="1"/>
      <c r="AF3060" s="1"/>
      <c r="AG3060" s="1"/>
    </row>
    <row r="3061" ht="15.75" customHeight="1">
      <c r="A3061" s="1"/>
      <c r="B3061" s="1"/>
      <c r="C3061" s="1"/>
      <c r="D3061" s="1"/>
      <c r="E3061" s="1"/>
      <c r="F3061" s="1"/>
      <c r="G3061" s="1"/>
      <c r="H3061" s="1"/>
      <c r="I3061" s="1"/>
      <c r="J3061" s="1"/>
      <c r="K3061" s="93" t="s">
        <v>5442</v>
      </c>
      <c r="L3061" s="93" t="str">
        <f>L172</f>
        <v>I1a1b1a1e2f2~</v>
      </c>
      <c r="M3061" s="93" t="s">
        <v>5441</v>
      </c>
      <c r="N3061" s="93" t="s">
        <v>5443</v>
      </c>
      <c r="O3061" s="96">
        <v>2.1809468E7</v>
      </c>
      <c r="P3061" s="96">
        <v>1.9647582E7</v>
      </c>
      <c r="Q3061" s="93" t="s">
        <v>3508</v>
      </c>
      <c r="AD3061" s="1"/>
      <c r="AE3061" s="1"/>
      <c r="AF3061" s="1"/>
      <c r="AG3061" s="1"/>
    </row>
    <row r="3062" ht="15.75" customHeight="1">
      <c r="A3062" s="1"/>
      <c r="B3062" s="1"/>
      <c r="C3062" s="1"/>
      <c r="D3062" s="1"/>
      <c r="E3062" s="1"/>
      <c r="F3062" s="1"/>
      <c r="G3062" s="1"/>
      <c r="H3062" s="1"/>
      <c r="I3062" s="1"/>
      <c r="J3062" s="1"/>
      <c r="K3062" s="93" t="s">
        <v>5444</v>
      </c>
      <c r="L3062" s="93" t="str">
        <f>L172</f>
        <v>I1a1b1a1e2f2~</v>
      </c>
      <c r="M3062" s="93" t="s">
        <v>5445</v>
      </c>
      <c r="N3062" s="93"/>
      <c r="O3062" s="96">
        <v>2.2887638E7</v>
      </c>
      <c r="P3062" s="96">
        <v>2.0725752E7</v>
      </c>
      <c r="Q3062" s="93" t="s">
        <v>3542</v>
      </c>
      <c r="AD3062" s="1"/>
      <c r="AE3062" s="1"/>
      <c r="AF3062" s="1"/>
      <c r="AG3062" s="1"/>
    </row>
    <row r="3063" ht="15.75" customHeight="1">
      <c r="A3063" s="1"/>
      <c r="B3063" s="1"/>
      <c r="C3063" s="1"/>
      <c r="D3063" s="1"/>
      <c r="E3063" s="1"/>
      <c r="F3063" s="1"/>
      <c r="G3063" s="1"/>
      <c r="H3063" s="1"/>
      <c r="I3063" s="1"/>
      <c r="J3063" s="1"/>
      <c r="K3063" s="93" t="s">
        <v>5445</v>
      </c>
      <c r="L3063" s="93" t="str">
        <f>L172</f>
        <v>I1a1b1a1e2f2~</v>
      </c>
      <c r="M3063" s="93" t="s">
        <v>5444</v>
      </c>
      <c r="N3063" s="93"/>
      <c r="O3063" s="96">
        <v>2.2887638E7</v>
      </c>
      <c r="P3063" s="96">
        <v>2.0725752E7</v>
      </c>
      <c r="Q3063" s="93" t="s">
        <v>3542</v>
      </c>
      <c r="AD3063" s="1"/>
      <c r="AE3063" s="1"/>
      <c r="AF3063" s="1"/>
      <c r="AG3063" s="1"/>
    </row>
    <row r="3064" ht="15.75" customHeight="1">
      <c r="A3064" s="1"/>
      <c r="B3064" s="1"/>
      <c r="C3064" s="1"/>
      <c r="D3064" s="1"/>
      <c r="E3064" s="1"/>
      <c r="F3064" s="1"/>
      <c r="G3064" s="1"/>
      <c r="H3064" s="1"/>
      <c r="I3064" s="1"/>
      <c r="J3064" s="1"/>
      <c r="K3064" s="93" t="s">
        <v>5446</v>
      </c>
      <c r="L3064" s="93" t="str">
        <f>L172</f>
        <v>I1a1b1a1e2f2~</v>
      </c>
      <c r="M3064" s="93" t="s">
        <v>5447</v>
      </c>
      <c r="N3064" s="93" t="s">
        <v>5448</v>
      </c>
      <c r="O3064" s="96">
        <v>2.4419866E7</v>
      </c>
      <c r="P3064" s="96">
        <v>2.2273719E7</v>
      </c>
      <c r="Q3064" s="93" t="s">
        <v>3640</v>
      </c>
      <c r="AD3064" s="1"/>
      <c r="AE3064" s="1"/>
      <c r="AF3064" s="1"/>
      <c r="AG3064" s="1"/>
    </row>
    <row r="3065" ht="15.75" customHeight="1">
      <c r="A3065" s="1"/>
      <c r="B3065" s="1"/>
      <c r="C3065" s="1"/>
      <c r="D3065" s="1"/>
      <c r="E3065" s="1"/>
      <c r="F3065" s="1"/>
      <c r="G3065" s="1"/>
      <c r="H3065" s="1"/>
      <c r="I3065" s="1"/>
      <c r="J3065" s="1"/>
      <c r="K3065" s="93" t="s">
        <v>5447</v>
      </c>
      <c r="L3065" s="93" t="str">
        <f>L172</f>
        <v>I1a1b1a1e2f2~</v>
      </c>
      <c r="M3065" s="93" t="s">
        <v>5446</v>
      </c>
      <c r="N3065" s="93" t="s">
        <v>5448</v>
      </c>
      <c r="O3065" s="96">
        <v>2.4419866E7</v>
      </c>
      <c r="P3065" s="96">
        <v>2.2273719E7</v>
      </c>
      <c r="Q3065" s="93" t="s">
        <v>3640</v>
      </c>
      <c r="AD3065" s="1"/>
      <c r="AE3065" s="1"/>
      <c r="AF3065" s="1"/>
      <c r="AG3065" s="1"/>
    </row>
    <row r="3066" ht="15.75" customHeight="1">
      <c r="A3066" s="1"/>
      <c r="B3066" s="1"/>
      <c r="C3066" s="1"/>
      <c r="D3066" s="1"/>
      <c r="E3066" s="1"/>
      <c r="F3066" s="1"/>
      <c r="G3066" s="1"/>
      <c r="H3066" s="1"/>
      <c r="I3066" s="1"/>
      <c r="J3066" s="1"/>
      <c r="K3066" s="93" t="s">
        <v>5449</v>
      </c>
      <c r="L3066" s="93" t="str">
        <f>L172</f>
        <v>I1a1b1a1e2f2~</v>
      </c>
      <c r="M3066" s="93" t="s">
        <v>5450</v>
      </c>
      <c r="N3066" s="93"/>
      <c r="O3066" s="96">
        <v>2785387.0</v>
      </c>
      <c r="P3066" s="96">
        <v>2917346.0</v>
      </c>
      <c r="Q3066" s="93" t="s">
        <v>3512</v>
      </c>
      <c r="AD3066" s="1"/>
      <c r="AE3066" s="1"/>
      <c r="AF3066" s="1"/>
      <c r="AG3066" s="1"/>
    </row>
    <row r="3067" ht="15.75" customHeight="1">
      <c r="A3067" s="1"/>
      <c r="B3067" s="1"/>
      <c r="C3067" s="1"/>
      <c r="D3067" s="1"/>
      <c r="E3067" s="1"/>
      <c r="F3067" s="1"/>
      <c r="G3067" s="1"/>
      <c r="H3067" s="1"/>
      <c r="I3067" s="1"/>
      <c r="J3067" s="1"/>
      <c r="K3067" s="93" t="s">
        <v>5450</v>
      </c>
      <c r="L3067" s="93" t="str">
        <f>L172</f>
        <v>I1a1b1a1e2f2~</v>
      </c>
      <c r="M3067" s="93" t="s">
        <v>5449</v>
      </c>
      <c r="N3067" s="93"/>
      <c r="O3067" s="96">
        <v>2785387.0</v>
      </c>
      <c r="P3067" s="96">
        <v>2917346.0</v>
      </c>
      <c r="Q3067" s="93" t="s">
        <v>3512</v>
      </c>
      <c r="AD3067" s="1"/>
      <c r="AE3067" s="1"/>
      <c r="AF3067" s="1"/>
      <c r="AG3067" s="1"/>
    </row>
    <row r="3068" ht="15.75" customHeight="1">
      <c r="A3068" s="1"/>
      <c r="B3068" s="1"/>
      <c r="C3068" s="1"/>
      <c r="D3068" s="1"/>
      <c r="E3068" s="1"/>
      <c r="F3068" s="1"/>
      <c r="G3068" s="1"/>
      <c r="H3068" s="1"/>
      <c r="I3068" s="1"/>
      <c r="J3068" s="1"/>
      <c r="K3068" s="93" t="s">
        <v>5451</v>
      </c>
      <c r="L3068" s="93" t="str">
        <f>L172</f>
        <v>I1a1b1a1e2f2~</v>
      </c>
      <c r="M3068" s="93" t="s">
        <v>5452</v>
      </c>
      <c r="N3068" s="93"/>
      <c r="O3068" s="96">
        <v>9397868.0</v>
      </c>
      <c r="P3068" s="96">
        <v>9560259.0</v>
      </c>
      <c r="Q3068" s="93" t="s">
        <v>3508</v>
      </c>
      <c r="AD3068" s="1"/>
      <c r="AE3068" s="1"/>
      <c r="AF3068" s="1"/>
      <c r="AG3068" s="1"/>
    </row>
    <row r="3069" ht="15.75" customHeight="1">
      <c r="A3069" s="1"/>
      <c r="B3069" s="1"/>
      <c r="C3069" s="1"/>
      <c r="D3069" s="1"/>
      <c r="E3069" s="1"/>
      <c r="F3069" s="1"/>
      <c r="G3069" s="1"/>
      <c r="H3069" s="1"/>
      <c r="I3069" s="1"/>
      <c r="J3069" s="1"/>
      <c r="K3069" s="93" t="s">
        <v>5452</v>
      </c>
      <c r="L3069" s="93" t="str">
        <f>L172</f>
        <v>I1a1b1a1e2f2~</v>
      </c>
      <c r="M3069" s="93" t="s">
        <v>5451</v>
      </c>
      <c r="N3069" s="93"/>
      <c r="O3069" s="96">
        <v>9397868.0</v>
      </c>
      <c r="P3069" s="96">
        <v>9560259.0</v>
      </c>
      <c r="Q3069" s="93" t="s">
        <v>3508</v>
      </c>
      <c r="AD3069" s="1"/>
      <c r="AE3069" s="1"/>
      <c r="AF3069" s="1"/>
      <c r="AG3069" s="1"/>
    </row>
    <row r="3070" ht="15.75" customHeight="1">
      <c r="A3070" s="1"/>
      <c r="B3070" s="1"/>
      <c r="C3070" s="1"/>
      <c r="D3070" s="1"/>
      <c r="E3070" s="1"/>
      <c r="F3070" s="1"/>
      <c r="G3070" s="1"/>
      <c r="H3070" s="1"/>
      <c r="I3070" s="1"/>
      <c r="J3070" s="1"/>
      <c r="K3070" s="93" t="s">
        <v>5453</v>
      </c>
      <c r="L3070" s="93" t="str">
        <f>L172</f>
        <v>I1a1b1a1e2f2~</v>
      </c>
      <c r="M3070" s="93" t="s">
        <v>5454</v>
      </c>
      <c r="N3070" s="93" t="s">
        <v>5455</v>
      </c>
      <c r="O3070" s="96">
        <v>1.5946625E7</v>
      </c>
      <c r="P3070" s="96">
        <v>1.3834745E7</v>
      </c>
      <c r="Q3070" s="93" t="s">
        <v>3512</v>
      </c>
      <c r="AD3070" s="1"/>
      <c r="AE3070" s="1"/>
      <c r="AF3070" s="1"/>
      <c r="AG3070" s="1"/>
    </row>
    <row r="3071" ht="15.75" customHeight="1">
      <c r="A3071" s="1"/>
      <c r="B3071" s="1"/>
      <c r="C3071" s="1"/>
      <c r="D3071" s="1"/>
      <c r="E3071" s="1"/>
      <c r="F3071" s="1"/>
      <c r="G3071" s="1"/>
      <c r="H3071" s="1"/>
      <c r="I3071" s="1"/>
      <c r="J3071" s="1"/>
      <c r="K3071" s="93" t="s">
        <v>5454</v>
      </c>
      <c r="L3071" s="93" t="str">
        <f>L172</f>
        <v>I1a1b1a1e2f2~</v>
      </c>
      <c r="M3071" s="93" t="s">
        <v>5453</v>
      </c>
      <c r="N3071" s="93" t="s">
        <v>5456</v>
      </c>
      <c r="O3071" s="96">
        <v>1.8729934E7</v>
      </c>
      <c r="P3071" s="96">
        <v>1.6618054E7</v>
      </c>
      <c r="Q3071" s="93" t="s">
        <v>3542</v>
      </c>
      <c r="AD3071" s="1"/>
      <c r="AE3071" s="1"/>
      <c r="AF3071" s="1"/>
      <c r="AG3071" s="1"/>
    </row>
    <row r="3072" ht="15.75" customHeight="1">
      <c r="A3072" s="1"/>
      <c r="B3072" s="1"/>
      <c r="C3072" s="1"/>
      <c r="D3072" s="1"/>
      <c r="E3072" s="1"/>
      <c r="F3072" s="1"/>
      <c r="G3072" s="1"/>
      <c r="H3072" s="1"/>
      <c r="I3072" s="1"/>
      <c r="J3072" s="1"/>
      <c r="K3072" s="93" t="s">
        <v>5457</v>
      </c>
      <c r="L3072" s="93" t="str">
        <f>L172</f>
        <v>I1a1b1a1e2f2~</v>
      </c>
      <c r="M3072" s="93"/>
      <c r="N3072" s="93" t="s">
        <v>5458</v>
      </c>
      <c r="O3072" s="96">
        <v>2.1967653E7</v>
      </c>
      <c r="P3072" s="96">
        <v>1.9805767E7</v>
      </c>
      <c r="Q3072" s="93" t="s">
        <v>3542</v>
      </c>
      <c r="AD3072" s="1"/>
      <c r="AE3072" s="1"/>
      <c r="AF3072" s="1"/>
      <c r="AG3072" s="1"/>
    </row>
    <row r="3073" ht="15.75" customHeight="1">
      <c r="A3073" s="1"/>
      <c r="B3073" s="1"/>
      <c r="C3073" s="1"/>
      <c r="D3073" s="1"/>
      <c r="E3073" s="1"/>
      <c r="F3073" s="1"/>
      <c r="G3073" s="1"/>
      <c r="H3073" s="1"/>
      <c r="I3073" s="1"/>
      <c r="J3073" s="1"/>
      <c r="K3073" s="93" t="s">
        <v>5459</v>
      </c>
      <c r="L3073" s="93" t="str">
        <f>M173</f>
        <v>I1a1b1a1e2f2a~</v>
      </c>
      <c r="M3073" s="93" t="s">
        <v>5460</v>
      </c>
      <c r="N3073" s="93"/>
      <c r="O3073" s="96">
        <v>2.2802772E7</v>
      </c>
      <c r="P3073" s="96">
        <v>2.0640886E7</v>
      </c>
      <c r="Q3073" s="93" t="s">
        <v>3538</v>
      </c>
      <c r="AD3073" s="1"/>
      <c r="AE3073" s="1"/>
      <c r="AF3073" s="1"/>
      <c r="AG3073" s="1"/>
    </row>
    <row r="3074" ht="15.75" customHeight="1">
      <c r="A3074" s="1"/>
      <c r="B3074" s="1"/>
      <c r="C3074" s="1"/>
      <c r="D3074" s="1"/>
      <c r="E3074" s="1"/>
      <c r="F3074" s="1"/>
      <c r="G3074" s="1"/>
      <c r="H3074" s="1"/>
      <c r="I3074" s="1"/>
      <c r="J3074" s="1"/>
      <c r="K3074" s="93" t="s">
        <v>5460</v>
      </c>
      <c r="L3074" s="93" t="str">
        <f t="shared" ref="L3074:L3075" si="25">M173</f>
        <v>I1a1b1a1e2f2a~</v>
      </c>
      <c r="M3074" s="93" t="s">
        <v>5459</v>
      </c>
      <c r="N3074" s="93"/>
      <c r="O3074" s="96">
        <v>2.2802772E7</v>
      </c>
      <c r="P3074" s="96">
        <v>2.0640886E7</v>
      </c>
      <c r="Q3074" s="93" t="s">
        <v>3538</v>
      </c>
      <c r="AD3074" s="1"/>
      <c r="AE3074" s="1"/>
      <c r="AF3074" s="1"/>
      <c r="AG3074" s="1"/>
    </row>
    <row r="3075" ht="15.75" customHeight="1">
      <c r="A3075" s="1"/>
      <c r="B3075" s="1"/>
      <c r="C3075" s="1"/>
      <c r="D3075" s="1"/>
      <c r="E3075" s="1"/>
      <c r="F3075" s="1"/>
      <c r="G3075" s="1"/>
      <c r="H3075" s="1"/>
      <c r="I3075" s="1"/>
      <c r="J3075" s="1"/>
      <c r="K3075" s="93" t="s">
        <v>5461</v>
      </c>
      <c r="L3075" s="93" t="str">
        <f t="shared" si="25"/>
        <v>I1a1b1a1e2f2b~</v>
      </c>
      <c r="M3075" s="93" t="s">
        <v>5462</v>
      </c>
      <c r="N3075" s="93" t="s">
        <v>5463</v>
      </c>
      <c r="O3075" s="96">
        <v>1.4374809E7</v>
      </c>
      <c r="P3075" s="96">
        <v>1.2254105E7</v>
      </c>
      <c r="Q3075" s="93" t="s">
        <v>3512</v>
      </c>
      <c r="AD3075" s="1"/>
      <c r="AE3075" s="1"/>
      <c r="AF3075" s="1"/>
      <c r="AG3075" s="1"/>
    </row>
    <row r="3076" ht="15.75" customHeight="1">
      <c r="A3076" s="1"/>
      <c r="B3076" s="1"/>
      <c r="C3076" s="1"/>
      <c r="D3076" s="1"/>
      <c r="E3076" s="1"/>
      <c r="F3076" s="1"/>
      <c r="G3076" s="1"/>
      <c r="H3076" s="1"/>
      <c r="I3076" s="1"/>
      <c r="J3076" s="1"/>
      <c r="K3076" s="93" t="s">
        <v>5462</v>
      </c>
      <c r="L3076" s="93" t="str">
        <f>M174</f>
        <v>I1a1b1a1e2f2b~</v>
      </c>
      <c r="M3076" s="93" t="s">
        <v>5461</v>
      </c>
      <c r="N3076" s="93" t="s">
        <v>5463</v>
      </c>
      <c r="O3076" s="96">
        <v>1.4374809E7</v>
      </c>
      <c r="P3076" s="96">
        <v>1.2254105E7</v>
      </c>
      <c r="Q3076" s="93" t="s">
        <v>3512</v>
      </c>
      <c r="AD3076" s="1"/>
      <c r="AE3076" s="1"/>
      <c r="AF3076" s="1"/>
      <c r="AG3076" s="1"/>
    </row>
    <row r="3077" ht="15.75" customHeight="1">
      <c r="A3077" s="1"/>
      <c r="B3077" s="1"/>
      <c r="C3077" s="1"/>
      <c r="D3077" s="1"/>
      <c r="E3077" s="1"/>
      <c r="F3077" s="1"/>
      <c r="G3077" s="1"/>
      <c r="H3077" s="1"/>
      <c r="I3077" s="1"/>
      <c r="J3077" s="1"/>
      <c r="K3077" s="97" t="s">
        <v>5464</v>
      </c>
      <c r="L3077" s="93" t="str">
        <f>M174</f>
        <v>I1a1b1a1e2f2b~</v>
      </c>
      <c r="M3077" s="93" t="s">
        <v>5465</v>
      </c>
      <c r="N3077" s="93"/>
      <c r="O3077" s="96">
        <v>1.8606812E7</v>
      </c>
      <c r="P3077" s="96">
        <v>1.6494932E7</v>
      </c>
      <c r="Q3077" s="93" t="s">
        <v>3512</v>
      </c>
      <c r="AD3077" s="1"/>
      <c r="AE3077" s="1"/>
      <c r="AF3077" s="1"/>
      <c r="AG3077" s="1"/>
    </row>
    <row r="3078" ht="15.75" customHeight="1">
      <c r="A3078" s="1"/>
      <c r="B3078" s="1"/>
      <c r="C3078" s="1"/>
      <c r="D3078" s="1"/>
      <c r="E3078" s="1"/>
      <c r="F3078" s="1"/>
      <c r="G3078" s="1"/>
      <c r="H3078" s="1"/>
      <c r="I3078" s="1"/>
      <c r="J3078" s="1"/>
      <c r="K3078" s="93" t="s">
        <v>5465</v>
      </c>
      <c r="L3078" s="93" t="str">
        <f>M174</f>
        <v>I1a1b1a1e2f2b~</v>
      </c>
      <c r="M3078" s="97" t="s">
        <v>5464</v>
      </c>
      <c r="N3078" s="93"/>
      <c r="O3078" s="96">
        <v>1.8606812E7</v>
      </c>
      <c r="P3078" s="96">
        <v>1.6494932E7</v>
      </c>
      <c r="Q3078" s="93" t="s">
        <v>3512</v>
      </c>
      <c r="AD3078" s="1"/>
      <c r="AE3078" s="1"/>
      <c r="AF3078" s="1"/>
      <c r="AG3078" s="1"/>
    </row>
    <row r="3079" ht="15.75" customHeight="1">
      <c r="A3079" s="1"/>
      <c r="B3079" s="1"/>
      <c r="C3079" s="1"/>
      <c r="D3079" s="1"/>
      <c r="E3079" s="1"/>
      <c r="F3079" s="1"/>
      <c r="G3079" s="1"/>
      <c r="H3079" s="1"/>
      <c r="I3079" s="1"/>
      <c r="J3079" s="1"/>
      <c r="K3079" s="97" t="s">
        <v>5466</v>
      </c>
      <c r="L3079" s="93" t="str">
        <f>M174</f>
        <v>I1a1b1a1e2f2b~</v>
      </c>
      <c r="M3079" s="93" t="s">
        <v>5467</v>
      </c>
      <c r="N3079" s="93" t="s">
        <v>5468</v>
      </c>
      <c r="O3079" s="96">
        <v>2.3154419E7</v>
      </c>
      <c r="P3079" s="96">
        <v>2.0992533E7</v>
      </c>
      <c r="Q3079" s="93" t="s">
        <v>3542</v>
      </c>
      <c r="AD3079" s="1"/>
      <c r="AE3079" s="1"/>
      <c r="AF3079" s="1"/>
      <c r="AG3079" s="1"/>
    </row>
    <row r="3080" ht="15.75" customHeight="1">
      <c r="A3080" s="1"/>
      <c r="B3080" s="1"/>
      <c r="C3080" s="1"/>
      <c r="D3080" s="1"/>
      <c r="E3080" s="1"/>
      <c r="F3080" s="1"/>
      <c r="G3080" s="1"/>
      <c r="H3080" s="1"/>
      <c r="I3080" s="1"/>
      <c r="J3080" s="1"/>
      <c r="K3080" s="93" t="s">
        <v>5467</v>
      </c>
      <c r="L3080" s="93" t="str">
        <f>M174</f>
        <v>I1a1b1a1e2f2b~</v>
      </c>
      <c r="M3080" s="93" t="s">
        <v>5469</v>
      </c>
      <c r="N3080" s="93" t="s">
        <v>5468</v>
      </c>
      <c r="O3080" s="96">
        <v>2.3154419E7</v>
      </c>
      <c r="P3080" s="96">
        <v>2.0992533E7</v>
      </c>
      <c r="Q3080" s="93" t="s">
        <v>3542</v>
      </c>
      <c r="AD3080" s="1"/>
      <c r="AE3080" s="1"/>
      <c r="AF3080" s="1"/>
      <c r="AG3080" s="1"/>
    </row>
    <row r="3081" ht="15.75" customHeight="1">
      <c r="A3081" s="1"/>
      <c r="B3081" s="1"/>
      <c r="C3081" s="1"/>
      <c r="D3081" s="1"/>
      <c r="E3081" s="1"/>
      <c r="F3081" s="1"/>
      <c r="G3081" s="1"/>
      <c r="H3081" s="1"/>
      <c r="I3081" s="1"/>
      <c r="J3081" s="1"/>
      <c r="K3081" s="93" t="s">
        <v>5470</v>
      </c>
      <c r="L3081" s="93" t="str">
        <f>N175</f>
        <v>I1a1b1a1e2f2b1~</v>
      </c>
      <c r="M3081" s="93" t="s">
        <v>5471</v>
      </c>
      <c r="N3081" s="93" t="s">
        <v>5472</v>
      </c>
      <c r="O3081" s="96">
        <v>1.5798741E7</v>
      </c>
      <c r="P3081" s="96">
        <v>1.3686861E7</v>
      </c>
      <c r="Q3081" s="93" t="s">
        <v>3512</v>
      </c>
      <c r="AD3081" s="1"/>
      <c r="AE3081" s="1"/>
      <c r="AF3081" s="1"/>
      <c r="AG3081" s="1"/>
    </row>
    <row r="3082" ht="15.75" customHeight="1">
      <c r="A3082" s="1"/>
      <c r="B3082" s="1"/>
      <c r="C3082" s="1"/>
      <c r="D3082" s="1"/>
      <c r="E3082" s="1"/>
      <c r="F3082" s="1"/>
      <c r="G3082" s="1"/>
      <c r="H3082" s="1"/>
      <c r="I3082" s="1"/>
      <c r="J3082" s="1"/>
      <c r="K3082" s="93" t="s">
        <v>5471</v>
      </c>
      <c r="L3082" s="93" t="str">
        <f>N175</f>
        <v>I1a1b1a1e2f2b1~</v>
      </c>
      <c r="M3082" s="93" t="s">
        <v>5470</v>
      </c>
      <c r="N3082" s="93" t="s">
        <v>5472</v>
      </c>
      <c r="O3082" s="96">
        <v>1.5798741E7</v>
      </c>
      <c r="P3082" s="96">
        <v>1.3686861E7</v>
      </c>
      <c r="Q3082" s="93" t="s">
        <v>3512</v>
      </c>
      <c r="AD3082" s="1"/>
      <c r="AE3082" s="1"/>
      <c r="AF3082" s="1"/>
      <c r="AG3082" s="1"/>
    </row>
    <row r="3083" ht="15.75" customHeight="1">
      <c r="A3083" s="1"/>
      <c r="B3083" s="1"/>
      <c r="C3083" s="1"/>
      <c r="D3083" s="1"/>
      <c r="E3083" s="1"/>
      <c r="F3083" s="1"/>
      <c r="G3083" s="1"/>
      <c r="H3083" s="1"/>
      <c r="I3083" s="1"/>
      <c r="J3083" s="1"/>
      <c r="K3083" s="93" t="s">
        <v>319</v>
      </c>
      <c r="L3083" s="93" t="str">
        <f t="shared" ref="L3083:L3084" si="26">O176</f>
        <v>I1a1b1a1e2f2b1a~</v>
      </c>
      <c r="M3083" s="93"/>
      <c r="N3083" s="93" t="s">
        <v>5473</v>
      </c>
      <c r="O3083" s="96">
        <v>7974424.0</v>
      </c>
      <c r="P3083" s="96">
        <v>8106383.0</v>
      </c>
      <c r="Q3083" s="93" t="s">
        <v>3512</v>
      </c>
      <c r="AD3083" s="1"/>
      <c r="AE3083" s="1"/>
      <c r="AF3083" s="1"/>
      <c r="AG3083" s="1"/>
    </row>
    <row r="3084" ht="15.75" customHeight="1">
      <c r="A3084" s="1"/>
      <c r="B3084" s="1"/>
      <c r="C3084" s="1"/>
      <c r="D3084" s="1"/>
      <c r="E3084" s="1"/>
      <c r="F3084" s="1"/>
      <c r="G3084" s="1"/>
      <c r="H3084" s="1"/>
      <c r="I3084" s="1"/>
      <c r="J3084" s="1"/>
      <c r="K3084" s="93" t="s">
        <v>5474</v>
      </c>
      <c r="L3084" s="93" t="str">
        <f t="shared" si="26"/>
        <v>I1a1b1a1e2f2b1b~</v>
      </c>
      <c r="M3084" s="93" t="s">
        <v>5475</v>
      </c>
      <c r="N3084" s="93"/>
      <c r="O3084" s="96">
        <v>8089217.0</v>
      </c>
      <c r="P3084" s="96">
        <v>8221176.0</v>
      </c>
      <c r="Q3084" s="93" t="s">
        <v>3640</v>
      </c>
      <c r="AD3084" s="1"/>
      <c r="AE3084" s="1"/>
      <c r="AF3084" s="1"/>
      <c r="AG3084" s="1"/>
    </row>
    <row r="3085" ht="15.75" customHeight="1">
      <c r="A3085" s="1"/>
      <c r="B3085" s="1"/>
      <c r="C3085" s="1"/>
      <c r="D3085" s="1"/>
      <c r="E3085" s="1"/>
      <c r="F3085" s="1"/>
      <c r="G3085" s="1"/>
      <c r="H3085" s="1"/>
      <c r="I3085" s="1"/>
      <c r="J3085" s="1"/>
      <c r="K3085" s="93" t="s">
        <v>5475</v>
      </c>
      <c r="L3085" s="93" t="str">
        <f>O177</f>
        <v>I1a1b1a1e2f2b1b~</v>
      </c>
      <c r="M3085" s="93" t="s">
        <v>5474</v>
      </c>
      <c r="N3085" s="93"/>
      <c r="O3085" s="96">
        <v>8089217.0</v>
      </c>
      <c r="P3085" s="96">
        <v>8221176.0</v>
      </c>
      <c r="Q3085" s="93" t="s">
        <v>3640</v>
      </c>
      <c r="AD3085" s="1"/>
      <c r="AE3085" s="1"/>
      <c r="AF3085" s="1"/>
      <c r="AG3085" s="1"/>
    </row>
    <row r="3086" ht="15.75" customHeight="1">
      <c r="A3086" s="1"/>
      <c r="B3086" s="1"/>
      <c r="C3086" s="1"/>
      <c r="D3086" s="1"/>
      <c r="E3086" s="1"/>
      <c r="F3086" s="1"/>
      <c r="G3086" s="1"/>
      <c r="H3086" s="1"/>
      <c r="I3086" s="1"/>
      <c r="J3086" s="1"/>
      <c r="K3086" s="93" t="s">
        <v>5476</v>
      </c>
      <c r="L3086" s="93" t="str">
        <f>O177</f>
        <v>I1a1b1a1e2f2b1b~</v>
      </c>
      <c r="M3086" s="93" t="s">
        <v>5477</v>
      </c>
      <c r="N3086" s="93"/>
      <c r="O3086" s="96">
        <v>1.4141777E7</v>
      </c>
      <c r="P3086" s="96">
        <v>1.2021071E7</v>
      </c>
      <c r="Q3086" s="93" t="s">
        <v>3512</v>
      </c>
      <c r="AD3086" s="1"/>
      <c r="AE3086" s="1"/>
      <c r="AF3086" s="1"/>
      <c r="AG3086" s="1"/>
    </row>
    <row r="3087" ht="15.75" customHeight="1">
      <c r="A3087" s="1"/>
      <c r="B3087" s="1"/>
      <c r="C3087" s="1"/>
      <c r="D3087" s="1"/>
      <c r="E3087" s="1"/>
      <c r="F3087" s="1"/>
      <c r="G3087" s="1"/>
      <c r="H3087" s="1"/>
      <c r="I3087" s="1"/>
      <c r="J3087" s="1"/>
      <c r="K3087" s="93" t="s">
        <v>5477</v>
      </c>
      <c r="L3087" s="93" t="str">
        <f>O177</f>
        <v>I1a1b1a1e2f2b1b~</v>
      </c>
      <c r="M3087" s="93" t="s">
        <v>5476</v>
      </c>
      <c r="N3087" s="93"/>
      <c r="O3087" s="96">
        <v>1.4141777E7</v>
      </c>
      <c r="P3087" s="96">
        <v>1.2021071E7</v>
      </c>
      <c r="Q3087" s="93" t="s">
        <v>3512</v>
      </c>
      <c r="AD3087" s="1"/>
      <c r="AE3087" s="1"/>
      <c r="AF3087" s="1"/>
      <c r="AG3087" s="1"/>
    </row>
    <row r="3088" ht="15.75" customHeight="1">
      <c r="A3088" s="1"/>
      <c r="B3088" s="1"/>
      <c r="C3088" s="1"/>
      <c r="D3088" s="1"/>
      <c r="E3088" s="1"/>
      <c r="F3088" s="1"/>
      <c r="G3088" s="1"/>
      <c r="H3088" s="1"/>
      <c r="I3088" s="1"/>
      <c r="J3088" s="1"/>
      <c r="K3088" s="93" t="s">
        <v>5478</v>
      </c>
      <c r="L3088" s="93" t="str">
        <f>O177</f>
        <v>I1a1b1a1e2f2b1b~</v>
      </c>
      <c r="M3088" s="93"/>
      <c r="N3088" s="93"/>
      <c r="O3088" s="96">
        <v>1.428206E7</v>
      </c>
      <c r="P3088" s="96">
        <v>1.2161354E7</v>
      </c>
      <c r="Q3088" s="93" t="s">
        <v>3538</v>
      </c>
      <c r="AD3088" s="1"/>
      <c r="AE3088" s="1"/>
      <c r="AF3088" s="1"/>
      <c r="AG3088" s="1"/>
    </row>
    <row r="3089" ht="15.75" customHeight="1">
      <c r="A3089" s="1"/>
      <c r="B3089" s="1"/>
      <c r="C3089" s="1"/>
      <c r="D3089" s="1"/>
      <c r="E3089" s="1"/>
      <c r="F3089" s="1"/>
      <c r="G3089" s="1"/>
      <c r="H3089" s="1"/>
      <c r="I3089" s="1"/>
      <c r="J3089" s="1"/>
      <c r="K3089" s="93" t="s">
        <v>5479</v>
      </c>
      <c r="L3089" s="93" t="str">
        <f>O177</f>
        <v>I1a1b1a1e2f2b1b~</v>
      </c>
      <c r="M3089" s="93" t="s">
        <v>5480</v>
      </c>
      <c r="N3089" s="93"/>
      <c r="O3089" s="96">
        <v>1.8195349E7</v>
      </c>
      <c r="P3089" s="96">
        <v>1.6083469E7</v>
      </c>
      <c r="Q3089" s="93" t="s">
        <v>3970</v>
      </c>
      <c r="AD3089" s="1"/>
      <c r="AE3089" s="1"/>
      <c r="AF3089" s="1"/>
      <c r="AG3089" s="1"/>
    </row>
    <row r="3090" ht="15.75" customHeight="1">
      <c r="A3090" s="1"/>
      <c r="B3090" s="1"/>
      <c r="C3090" s="1"/>
      <c r="D3090" s="1"/>
      <c r="E3090" s="1"/>
      <c r="F3090" s="1"/>
      <c r="G3090" s="1"/>
      <c r="H3090" s="1"/>
      <c r="I3090" s="1"/>
      <c r="J3090" s="1"/>
      <c r="K3090" s="93" t="s">
        <v>5480</v>
      </c>
      <c r="L3090" s="93" t="str">
        <f t="shared" ref="L3090:L3091" si="27">O177</f>
        <v>I1a1b1a1e2f2b1b~</v>
      </c>
      <c r="M3090" s="93" t="s">
        <v>5479</v>
      </c>
      <c r="N3090" s="93"/>
      <c r="O3090" s="96">
        <v>1.8195349E7</v>
      </c>
      <c r="P3090" s="96">
        <v>1.6083469E7</v>
      </c>
      <c r="Q3090" s="93" t="s">
        <v>3970</v>
      </c>
      <c r="AD3090" s="1"/>
      <c r="AE3090" s="1"/>
      <c r="AF3090" s="1"/>
      <c r="AG3090" s="1"/>
    </row>
    <row r="3091" ht="15.75" customHeight="1">
      <c r="A3091" s="1"/>
      <c r="B3091" s="1"/>
      <c r="C3091" s="1"/>
      <c r="D3091" s="1"/>
      <c r="E3091" s="1"/>
      <c r="F3091" s="1"/>
      <c r="G3091" s="1"/>
      <c r="H3091" s="1"/>
      <c r="I3091" s="1"/>
      <c r="J3091" s="1"/>
      <c r="K3091" s="93" t="s">
        <v>323</v>
      </c>
      <c r="L3091" s="93" t="str">
        <f t="shared" si="27"/>
        <v>I1a1b1a1e2f2b1c~</v>
      </c>
      <c r="M3091" s="93"/>
      <c r="N3091" s="93"/>
      <c r="O3091" s="96">
        <v>8398712.0</v>
      </c>
      <c r="P3091" s="96">
        <v>8530671.0</v>
      </c>
      <c r="Q3091" s="93" t="s">
        <v>3508</v>
      </c>
      <c r="AD3091" s="1"/>
      <c r="AE3091" s="1"/>
      <c r="AF3091" s="1"/>
      <c r="AG3091" s="1"/>
    </row>
    <row r="3092" ht="15.75" customHeight="1">
      <c r="A3092" s="1"/>
      <c r="B3092" s="1"/>
      <c r="C3092" s="1"/>
      <c r="D3092" s="1"/>
      <c r="E3092" s="1"/>
      <c r="F3092" s="1"/>
      <c r="G3092" s="1"/>
      <c r="H3092" s="1"/>
      <c r="I3092" s="1"/>
      <c r="J3092" s="1"/>
      <c r="K3092" s="93" t="s">
        <v>5481</v>
      </c>
      <c r="L3092" s="93" t="str">
        <f>H179</f>
        <v>I1a1b1a2~</v>
      </c>
      <c r="M3092" s="93"/>
      <c r="N3092" s="93" t="s">
        <v>5482</v>
      </c>
      <c r="O3092" s="96">
        <v>1.6615601E7</v>
      </c>
      <c r="P3092" s="96">
        <v>1.4503721E7</v>
      </c>
      <c r="Q3092" s="93" t="s">
        <v>3504</v>
      </c>
      <c r="AD3092" s="1"/>
      <c r="AE3092" s="1"/>
      <c r="AF3092" s="1"/>
      <c r="AG3092" s="1"/>
    </row>
    <row r="3093" ht="15.75" customHeight="1">
      <c r="A3093" s="1"/>
      <c r="B3093" s="1"/>
      <c r="C3093" s="1"/>
      <c r="D3093" s="1"/>
      <c r="E3093" s="1"/>
      <c r="F3093" s="1"/>
      <c r="G3093" s="1"/>
      <c r="H3093" s="1"/>
      <c r="I3093" s="1"/>
      <c r="J3093" s="1"/>
      <c r="K3093" s="93" t="s">
        <v>5483</v>
      </c>
      <c r="L3093" s="93" t="str">
        <f>H179</f>
        <v>I1a1b1a2~</v>
      </c>
      <c r="M3093" s="93"/>
      <c r="N3093" s="93" t="s">
        <v>5484</v>
      </c>
      <c r="O3093" s="96">
        <v>9925576.0</v>
      </c>
      <c r="P3093" s="96">
        <v>1.0087967E7</v>
      </c>
      <c r="Q3093" s="93" t="s">
        <v>3512</v>
      </c>
      <c r="AD3093" s="1"/>
      <c r="AE3093" s="1"/>
      <c r="AF3093" s="1"/>
      <c r="AG3093" s="1"/>
    </row>
    <row r="3094" ht="15.75" customHeight="1">
      <c r="A3094" s="1"/>
      <c r="B3094" s="1"/>
      <c r="C3094" s="1"/>
      <c r="D3094" s="1"/>
      <c r="E3094" s="1"/>
      <c r="F3094" s="1"/>
      <c r="G3094" s="1"/>
      <c r="H3094" s="1"/>
      <c r="I3094" s="1"/>
      <c r="J3094" s="1"/>
      <c r="K3094" s="93" t="s">
        <v>5485</v>
      </c>
      <c r="L3094" s="93" t="str">
        <f>H179</f>
        <v>I1a1b1a2~</v>
      </c>
      <c r="M3094" s="93"/>
      <c r="N3094" s="93" t="s">
        <v>5486</v>
      </c>
      <c r="O3094" s="96">
        <v>8314965.0</v>
      </c>
      <c r="P3094" s="96">
        <v>8446924.0</v>
      </c>
      <c r="Q3094" s="93" t="s">
        <v>3512</v>
      </c>
      <c r="AD3094" s="1"/>
      <c r="AE3094" s="1"/>
      <c r="AF3094" s="1"/>
      <c r="AG3094" s="1"/>
    </row>
    <row r="3095" ht="15.75" customHeight="1">
      <c r="A3095" s="1"/>
      <c r="B3095" s="1"/>
      <c r="C3095" s="1"/>
      <c r="D3095" s="1"/>
      <c r="E3095" s="1"/>
      <c r="F3095" s="1"/>
      <c r="G3095" s="1"/>
      <c r="H3095" s="1"/>
      <c r="I3095" s="1"/>
      <c r="J3095" s="1"/>
      <c r="K3095" s="93" t="s">
        <v>5487</v>
      </c>
      <c r="L3095" s="93" t="str">
        <f>I180</f>
        <v>I1a1b1a2a~</v>
      </c>
      <c r="M3095" s="93"/>
      <c r="N3095" s="93" t="s">
        <v>5488</v>
      </c>
      <c r="O3095" s="96">
        <v>1.6218047E7</v>
      </c>
      <c r="P3095" s="96">
        <v>1.4106167E7</v>
      </c>
      <c r="Q3095" s="93" t="s">
        <v>3561</v>
      </c>
      <c r="AD3095" s="1"/>
      <c r="AE3095" s="1"/>
      <c r="AF3095" s="1"/>
      <c r="AG3095" s="1"/>
    </row>
    <row r="3096" ht="15.75" customHeight="1">
      <c r="A3096" s="1"/>
      <c r="B3096" s="1"/>
      <c r="C3096" s="1"/>
      <c r="D3096" s="1"/>
      <c r="E3096" s="1"/>
      <c r="F3096" s="1"/>
      <c r="G3096" s="1"/>
      <c r="H3096" s="1"/>
      <c r="I3096" s="1"/>
      <c r="J3096" s="1"/>
      <c r="K3096" s="93" t="s">
        <v>5489</v>
      </c>
      <c r="L3096" s="93" t="str">
        <f>I180</f>
        <v>I1a1b1a2a~</v>
      </c>
      <c r="M3096" s="93"/>
      <c r="N3096" s="93" t="s">
        <v>5490</v>
      </c>
      <c r="O3096" s="96">
        <v>1.6878056E7</v>
      </c>
      <c r="P3096" s="96">
        <v>1.4766176E7</v>
      </c>
      <c r="Q3096" s="93" t="s">
        <v>3561</v>
      </c>
      <c r="AD3096" s="1"/>
      <c r="AE3096" s="1"/>
      <c r="AF3096" s="1"/>
      <c r="AG3096" s="1"/>
    </row>
    <row r="3097" ht="15.75" customHeight="1">
      <c r="A3097" s="1"/>
      <c r="B3097" s="1"/>
      <c r="C3097" s="1"/>
      <c r="D3097" s="1"/>
      <c r="E3097" s="1"/>
      <c r="F3097" s="1"/>
      <c r="G3097" s="1"/>
      <c r="H3097" s="1"/>
      <c r="I3097" s="1"/>
      <c r="J3097" s="1"/>
      <c r="K3097" s="93" t="s">
        <v>5491</v>
      </c>
      <c r="L3097" s="93" t="str">
        <f>I180</f>
        <v>I1a1b1a2a~</v>
      </c>
      <c r="M3097" s="93"/>
      <c r="N3097" s="93"/>
      <c r="O3097" s="96">
        <v>2.4360203E7</v>
      </c>
      <c r="P3097" s="96">
        <v>2.2214056E7</v>
      </c>
      <c r="Q3097" s="93" t="s">
        <v>3504</v>
      </c>
      <c r="AD3097" s="1"/>
      <c r="AE3097" s="1"/>
      <c r="AF3097" s="1"/>
      <c r="AG3097" s="1"/>
    </row>
    <row r="3098" ht="15.75" customHeight="1">
      <c r="A3098" s="1"/>
      <c r="B3098" s="1"/>
      <c r="C3098" s="1"/>
      <c r="D3098" s="1"/>
      <c r="E3098" s="1"/>
      <c r="F3098" s="1"/>
      <c r="G3098" s="1"/>
      <c r="H3098" s="1"/>
      <c r="I3098" s="1"/>
      <c r="J3098" s="1"/>
      <c r="K3098" s="93" t="s">
        <v>5492</v>
      </c>
      <c r="L3098" s="93" t="str">
        <f>J181</f>
        <v>I1a1b1a2a1~</v>
      </c>
      <c r="M3098" s="93"/>
      <c r="N3098" s="93" t="s">
        <v>5493</v>
      </c>
      <c r="O3098" s="96">
        <v>1.5062676E7</v>
      </c>
      <c r="P3098" s="96">
        <v>1.2950768E7</v>
      </c>
      <c r="Q3098" s="93" t="s">
        <v>3538</v>
      </c>
      <c r="AD3098" s="1"/>
      <c r="AE3098" s="1"/>
      <c r="AF3098" s="1"/>
      <c r="AG3098" s="1"/>
    </row>
    <row r="3099" ht="15.75" customHeight="1">
      <c r="A3099" s="1"/>
      <c r="B3099" s="1"/>
      <c r="C3099" s="1"/>
      <c r="D3099" s="1"/>
      <c r="E3099" s="1"/>
      <c r="F3099" s="1"/>
      <c r="G3099" s="1"/>
      <c r="H3099" s="1"/>
      <c r="I3099" s="1"/>
      <c r="J3099" s="1"/>
      <c r="K3099" s="93" t="s">
        <v>5494</v>
      </c>
      <c r="L3099" s="93" t="str">
        <f>J181</f>
        <v>I1a1b1a2a1~</v>
      </c>
      <c r="M3099" s="93"/>
      <c r="N3099" s="93" t="s">
        <v>5495</v>
      </c>
      <c r="O3099" s="96">
        <v>1.5082635E7</v>
      </c>
      <c r="P3099" s="96">
        <v>1.2970725E7</v>
      </c>
      <c r="Q3099" s="93" t="s">
        <v>3508</v>
      </c>
      <c r="AD3099" s="1"/>
      <c r="AE3099" s="1"/>
      <c r="AF3099" s="1"/>
      <c r="AG3099" s="1"/>
    </row>
    <row r="3100" ht="15.75" customHeight="1">
      <c r="A3100" s="1"/>
      <c r="B3100" s="1"/>
      <c r="C3100" s="1"/>
      <c r="D3100" s="1"/>
      <c r="E3100" s="1"/>
      <c r="F3100" s="1"/>
      <c r="G3100" s="1"/>
      <c r="H3100" s="1"/>
      <c r="I3100" s="1"/>
      <c r="J3100" s="1"/>
      <c r="K3100" s="93" t="s">
        <v>2237</v>
      </c>
      <c r="L3100" s="93" t="str">
        <f>J181</f>
        <v>I1a1b1a2a1~</v>
      </c>
      <c r="M3100" s="93"/>
      <c r="N3100" s="93" t="s">
        <v>5496</v>
      </c>
      <c r="O3100" s="96">
        <v>1.5407906E7</v>
      </c>
      <c r="P3100" s="96">
        <v>1.3296026E7</v>
      </c>
      <c r="Q3100" s="93" t="s">
        <v>3542</v>
      </c>
      <c r="AD3100" s="1"/>
      <c r="AE3100" s="1"/>
      <c r="AF3100" s="1"/>
      <c r="AG3100" s="1"/>
    </row>
    <row r="3101" ht="15.75" customHeight="1">
      <c r="A3101" s="1"/>
      <c r="B3101" s="1"/>
      <c r="C3101" s="1"/>
      <c r="D3101" s="1"/>
      <c r="E3101" s="1"/>
      <c r="F3101" s="1"/>
      <c r="G3101" s="1"/>
      <c r="H3101" s="1"/>
      <c r="I3101" s="1"/>
      <c r="J3101" s="1"/>
      <c r="K3101" s="93" t="s">
        <v>5497</v>
      </c>
      <c r="L3101" s="93" t="str">
        <f>J181</f>
        <v>I1a1b1a2a1~</v>
      </c>
      <c r="M3101" s="93"/>
      <c r="N3101" s="93" t="s">
        <v>5498</v>
      </c>
      <c r="O3101" s="96">
        <v>1.9348269E7</v>
      </c>
      <c r="P3101" s="96">
        <v>1.7236389E7</v>
      </c>
      <c r="Q3101" s="93" t="s">
        <v>3512</v>
      </c>
      <c r="AD3101" s="1"/>
      <c r="AE3101" s="1"/>
      <c r="AF3101" s="1"/>
      <c r="AG3101" s="1"/>
    </row>
    <row r="3102" ht="15.75" customHeight="1">
      <c r="A3102" s="1"/>
      <c r="B3102" s="1"/>
      <c r="C3102" s="1"/>
      <c r="D3102" s="1"/>
      <c r="E3102" s="1"/>
      <c r="F3102" s="1"/>
      <c r="G3102" s="1"/>
      <c r="H3102" s="1"/>
      <c r="I3102" s="1"/>
      <c r="J3102" s="1"/>
      <c r="K3102" s="93" t="s">
        <v>5499</v>
      </c>
      <c r="L3102" s="93" t="str">
        <f t="shared" ref="L3102:L3103" si="28">J181</f>
        <v>I1a1b1a2a1~</v>
      </c>
      <c r="M3102" s="93"/>
      <c r="N3102" s="93" t="s">
        <v>5500</v>
      </c>
      <c r="O3102" s="96">
        <v>8865996.0</v>
      </c>
      <c r="P3102" s="96">
        <v>8997955.0</v>
      </c>
      <c r="Q3102" s="93" t="s">
        <v>3542</v>
      </c>
      <c r="AD3102" s="1"/>
      <c r="AE3102" s="1"/>
      <c r="AF3102" s="1"/>
      <c r="AG3102" s="1"/>
    </row>
    <row r="3103" ht="15.75" customHeight="1">
      <c r="A3103" s="1"/>
      <c r="B3103" s="1"/>
      <c r="C3103" s="1"/>
      <c r="D3103" s="1"/>
      <c r="E3103" s="1"/>
      <c r="F3103" s="1"/>
      <c r="G3103" s="1"/>
      <c r="H3103" s="1"/>
      <c r="I3103" s="1"/>
      <c r="J3103" s="1"/>
      <c r="K3103" s="93" t="s">
        <v>5501</v>
      </c>
      <c r="L3103" s="93" t="str">
        <f t="shared" si="28"/>
        <v>I1a1b1a2a2~</v>
      </c>
      <c r="M3103" s="93"/>
      <c r="N3103" s="93"/>
      <c r="O3103" s="96">
        <v>2762156.0</v>
      </c>
      <c r="P3103" s="96">
        <v>2894115.0</v>
      </c>
      <c r="Q3103" s="93" t="s">
        <v>3640</v>
      </c>
      <c r="AD3103" s="1"/>
      <c r="AE3103" s="1"/>
      <c r="AF3103" s="1"/>
      <c r="AG3103" s="1"/>
    </row>
    <row r="3104" ht="15.75" customHeight="1">
      <c r="A3104" s="1"/>
      <c r="B3104" s="1"/>
      <c r="C3104" s="1"/>
      <c r="D3104" s="1"/>
      <c r="E3104" s="1"/>
      <c r="F3104" s="1"/>
      <c r="G3104" s="1"/>
      <c r="H3104" s="1"/>
      <c r="I3104" s="1"/>
      <c r="J3104" s="1"/>
      <c r="K3104" s="93" t="s">
        <v>5502</v>
      </c>
      <c r="L3104" s="93" t="str">
        <f>J182</f>
        <v>I1a1b1a2a2~</v>
      </c>
      <c r="M3104" s="93"/>
      <c r="N3104" s="93"/>
      <c r="O3104" s="96">
        <v>1.520271E7</v>
      </c>
      <c r="P3104" s="96">
        <v>1.3090796E7</v>
      </c>
      <c r="Q3104" s="93" t="s">
        <v>3508</v>
      </c>
      <c r="AD3104" s="1"/>
      <c r="AE3104" s="1"/>
      <c r="AF3104" s="1"/>
      <c r="AG3104" s="1"/>
    </row>
    <row r="3105" ht="15.75" customHeight="1">
      <c r="A3105" s="1"/>
      <c r="B3105" s="1"/>
      <c r="C3105" s="1"/>
      <c r="D3105" s="1"/>
      <c r="E3105" s="1"/>
      <c r="F3105" s="1"/>
      <c r="G3105" s="1"/>
      <c r="H3105" s="1"/>
      <c r="I3105" s="1"/>
      <c r="J3105" s="1"/>
      <c r="K3105" s="93" t="s">
        <v>5503</v>
      </c>
      <c r="L3105" s="93" t="str">
        <f>J182</f>
        <v>I1a1b1a2a2~</v>
      </c>
      <c r="M3105" s="93"/>
      <c r="N3105" s="93"/>
      <c r="O3105" s="96">
        <v>1.7074478E7</v>
      </c>
      <c r="P3105" s="96">
        <v>1.4962598E7</v>
      </c>
      <c r="Q3105" s="93" t="s">
        <v>3508</v>
      </c>
      <c r="AD3105" s="1"/>
      <c r="AE3105" s="1"/>
      <c r="AF3105" s="1"/>
      <c r="AG3105" s="1"/>
    </row>
    <row r="3106" ht="15.75" customHeight="1">
      <c r="A3106" s="1"/>
      <c r="B3106" s="1"/>
      <c r="C3106" s="1"/>
      <c r="D3106" s="1"/>
      <c r="E3106" s="1"/>
      <c r="F3106" s="1"/>
      <c r="G3106" s="1"/>
      <c r="H3106" s="1"/>
      <c r="I3106" s="1"/>
      <c r="J3106" s="1"/>
      <c r="K3106" s="93" t="s">
        <v>5504</v>
      </c>
      <c r="L3106" s="93" t="str">
        <f>J182</f>
        <v>I1a1b1a2a2~</v>
      </c>
      <c r="M3106" s="93"/>
      <c r="N3106" s="93"/>
      <c r="O3106" s="96">
        <v>1.8170064E7</v>
      </c>
      <c r="P3106" s="96">
        <v>1.6058184E7</v>
      </c>
      <c r="Q3106" s="93" t="s">
        <v>3640</v>
      </c>
      <c r="AD3106" s="1"/>
      <c r="AE3106" s="1"/>
      <c r="AF3106" s="1"/>
      <c r="AG3106" s="1"/>
    </row>
    <row r="3107" ht="15.75" customHeight="1">
      <c r="A3107" s="1"/>
      <c r="B3107" s="1"/>
      <c r="C3107" s="1"/>
      <c r="D3107" s="1"/>
      <c r="E3107" s="1"/>
      <c r="F3107" s="1"/>
      <c r="G3107" s="1"/>
      <c r="H3107" s="1"/>
      <c r="I3107" s="1"/>
      <c r="J3107" s="1"/>
      <c r="K3107" s="93" t="s">
        <v>5505</v>
      </c>
      <c r="L3107" s="93" t="str">
        <f>J182</f>
        <v>I1a1b1a2a2~</v>
      </c>
      <c r="M3107" s="93"/>
      <c r="N3107" s="93"/>
      <c r="O3107" s="96">
        <v>2.1341605E7</v>
      </c>
      <c r="P3107" s="96">
        <v>1.9179719E7</v>
      </c>
      <c r="Q3107" s="93" t="s">
        <v>3508</v>
      </c>
      <c r="AD3107" s="1"/>
      <c r="AE3107" s="1"/>
      <c r="AF3107" s="1"/>
      <c r="AG3107" s="1"/>
    </row>
    <row r="3108" ht="15.75" customHeight="1">
      <c r="A3108" s="1"/>
      <c r="B3108" s="1"/>
      <c r="C3108" s="1"/>
      <c r="D3108" s="1"/>
      <c r="E3108" s="1"/>
      <c r="F3108" s="1"/>
      <c r="G3108" s="1"/>
      <c r="H3108" s="1"/>
      <c r="I3108" s="1"/>
      <c r="J3108" s="1"/>
      <c r="K3108" s="93" t="s">
        <v>5506</v>
      </c>
      <c r="L3108" s="93" t="str">
        <f>J182</f>
        <v>I1a1b1a2a2~</v>
      </c>
      <c r="M3108" s="93"/>
      <c r="N3108" s="93"/>
      <c r="O3108" s="96">
        <v>2.2718454E7</v>
      </c>
      <c r="P3108" s="96">
        <v>2.0556568E7</v>
      </c>
      <c r="Q3108" s="93" t="s">
        <v>3508</v>
      </c>
      <c r="AD3108" s="1"/>
      <c r="AE3108" s="1"/>
      <c r="AF3108" s="1"/>
      <c r="AG3108" s="1"/>
    </row>
    <row r="3109" ht="15.75" customHeight="1">
      <c r="A3109" s="1"/>
      <c r="B3109" s="1"/>
      <c r="C3109" s="1"/>
      <c r="D3109" s="1"/>
      <c r="E3109" s="1"/>
      <c r="F3109" s="1"/>
      <c r="G3109" s="1"/>
      <c r="H3109" s="1"/>
      <c r="I3109" s="1"/>
      <c r="J3109" s="1"/>
      <c r="K3109" s="93" t="s">
        <v>5507</v>
      </c>
      <c r="L3109" s="93" t="str">
        <f>J182</f>
        <v>I1a1b1a2a2~</v>
      </c>
      <c r="M3109" s="93"/>
      <c r="N3109" s="93"/>
      <c r="O3109" s="96">
        <v>2.3020488E7</v>
      </c>
      <c r="P3109" s="96">
        <v>2.0858602E7</v>
      </c>
      <c r="Q3109" s="93" t="s">
        <v>3970</v>
      </c>
      <c r="AD3109" s="1"/>
      <c r="AE3109" s="1"/>
      <c r="AF3109" s="1"/>
      <c r="AG3109" s="1"/>
    </row>
    <row r="3110" ht="15.75" customHeight="1">
      <c r="A3110" s="1"/>
      <c r="B3110" s="1"/>
      <c r="C3110" s="1"/>
      <c r="D3110" s="1"/>
      <c r="E3110" s="1"/>
      <c r="F3110" s="1"/>
      <c r="G3110" s="1"/>
      <c r="H3110" s="1"/>
      <c r="I3110" s="1"/>
      <c r="J3110" s="1"/>
      <c r="K3110" s="93" t="s">
        <v>5508</v>
      </c>
      <c r="L3110" s="93" t="str">
        <f>J182</f>
        <v>I1a1b1a2a2~</v>
      </c>
      <c r="M3110" s="93"/>
      <c r="N3110" s="93"/>
      <c r="O3110" s="96">
        <v>2.1690437E7</v>
      </c>
      <c r="P3110" s="96">
        <v>1.9528551E7</v>
      </c>
      <c r="Q3110" s="93" t="s">
        <v>3512</v>
      </c>
      <c r="AD3110" s="1"/>
      <c r="AE3110" s="1"/>
      <c r="AF3110" s="1"/>
      <c r="AG3110" s="1"/>
    </row>
    <row r="3111" ht="15.75" customHeight="1">
      <c r="A3111" s="1"/>
      <c r="B3111" s="1"/>
      <c r="C3111" s="1"/>
      <c r="D3111" s="1"/>
      <c r="E3111" s="1"/>
      <c r="F3111" s="1"/>
      <c r="G3111" s="1"/>
      <c r="H3111" s="1"/>
      <c r="I3111" s="1"/>
      <c r="J3111" s="1"/>
      <c r="K3111" s="93" t="s">
        <v>5509</v>
      </c>
      <c r="L3111" s="93" t="str">
        <f>J182</f>
        <v>I1a1b1a2a2~</v>
      </c>
      <c r="M3111" s="93"/>
      <c r="N3111" s="93"/>
      <c r="O3111" s="96">
        <v>2.183695E7</v>
      </c>
      <c r="P3111" s="96">
        <v>1.9675064E7</v>
      </c>
      <c r="Q3111" s="93" t="s">
        <v>3542</v>
      </c>
      <c r="AD3111" s="1"/>
      <c r="AE3111" s="1"/>
      <c r="AF3111" s="1"/>
      <c r="AG3111" s="1"/>
    </row>
    <row r="3112" ht="15.75" customHeight="1">
      <c r="A3112" s="1"/>
      <c r="B3112" s="1"/>
      <c r="C3112" s="1"/>
      <c r="D3112" s="1"/>
      <c r="E3112" s="1"/>
      <c r="F3112" s="1"/>
      <c r="G3112" s="1"/>
      <c r="H3112" s="1"/>
      <c r="I3112" s="1"/>
      <c r="J3112" s="1"/>
      <c r="K3112" s="93" t="s">
        <v>5510</v>
      </c>
      <c r="L3112" s="93" t="str">
        <f>J182</f>
        <v>I1a1b1a2a2~</v>
      </c>
      <c r="M3112" s="93"/>
      <c r="N3112" s="93"/>
      <c r="O3112" s="96">
        <v>1.6890392E7</v>
      </c>
      <c r="P3112" s="96">
        <v>1.4778512E7</v>
      </c>
      <c r="Q3112" s="93" t="s">
        <v>3508</v>
      </c>
      <c r="AD3112" s="1"/>
      <c r="AE3112" s="1"/>
      <c r="AF3112" s="1"/>
      <c r="AG3112" s="1"/>
    </row>
    <row r="3113" ht="15.75" customHeight="1">
      <c r="A3113" s="1"/>
      <c r="B3113" s="1"/>
      <c r="C3113" s="1"/>
      <c r="D3113" s="1"/>
      <c r="E3113" s="1"/>
      <c r="F3113" s="1"/>
      <c r="G3113" s="1"/>
      <c r="H3113" s="1"/>
      <c r="I3113" s="1"/>
      <c r="J3113" s="1"/>
      <c r="K3113" s="93" t="s">
        <v>5511</v>
      </c>
      <c r="L3113" s="93" t="str">
        <f>J182</f>
        <v>I1a1b1a2a2~</v>
      </c>
      <c r="M3113" s="93"/>
      <c r="N3113" s="93"/>
      <c r="O3113" s="96">
        <v>1.7692605E7</v>
      </c>
      <c r="P3113" s="96">
        <v>1.5580725E7</v>
      </c>
      <c r="Q3113" s="93" t="s">
        <v>3542</v>
      </c>
      <c r="AD3113" s="1"/>
      <c r="AE3113" s="1"/>
      <c r="AF3113" s="1"/>
      <c r="AG3113" s="1"/>
    </row>
    <row r="3114" ht="15.75" customHeight="1">
      <c r="A3114" s="1"/>
      <c r="B3114" s="1"/>
      <c r="C3114" s="1"/>
      <c r="D3114" s="1"/>
      <c r="E3114" s="1"/>
      <c r="F3114" s="1"/>
      <c r="G3114" s="1"/>
      <c r="H3114" s="1"/>
      <c r="I3114" s="1"/>
      <c r="J3114" s="1"/>
      <c r="K3114" s="93" t="s">
        <v>5512</v>
      </c>
      <c r="L3114" s="93" t="str">
        <f>J182</f>
        <v>I1a1b1a2a2~</v>
      </c>
      <c r="M3114" s="93"/>
      <c r="N3114" s="93"/>
      <c r="O3114" s="96">
        <v>1.7759895E7</v>
      </c>
      <c r="P3114" s="96">
        <v>1.5648015E7</v>
      </c>
      <c r="Q3114" s="93" t="s">
        <v>3640</v>
      </c>
      <c r="AD3114" s="1"/>
      <c r="AE3114" s="1"/>
      <c r="AF3114" s="1"/>
      <c r="AG3114" s="1"/>
    </row>
    <row r="3115" ht="15.75" customHeight="1">
      <c r="A3115" s="1"/>
      <c r="B3115" s="1"/>
      <c r="C3115" s="1"/>
      <c r="D3115" s="1"/>
      <c r="E3115" s="1"/>
      <c r="F3115" s="1"/>
      <c r="G3115" s="1"/>
      <c r="H3115" s="1"/>
      <c r="I3115" s="1"/>
      <c r="J3115" s="1"/>
      <c r="K3115" s="93" t="s">
        <v>5513</v>
      </c>
      <c r="L3115" s="93" t="str">
        <f>J182</f>
        <v>I1a1b1a2a2~</v>
      </c>
      <c r="M3115" s="93"/>
      <c r="N3115" s="93"/>
      <c r="O3115" s="96">
        <v>1.8122075E7</v>
      </c>
      <c r="P3115" s="96">
        <v>1.6010195E7</v>
      </c>
      <c r="Q3115" s="93" t="s">
        <v>3640</v>
      </c>
      <c r="AD3115" s="1"/>
      <c r="AE3115" s="1"/>
      <c r="AF3115" s="1"/>
      <c r="AG3115" s="1"/>
    </row>
    <row r="3116" ht="15.75" customHeight="1">
      <c r="A3116" s="1"/>
      <c r="B3116" s="1"/>
      <c r="C3116" s="1"/>
      <c r="D3116" s="1"/>
      <c r="E3116" s="1"/>
      <c r="F3116" s="1"/>
      <c r="G3116" s="1"/>
      <c r="H3116" s="1"/>
      <c r="I3116" s="1"/>
      <c r="J3116" s="1"/>
      <c r="K3116" s="93" t="s">
        <v>5514</v>
      </c>
      <c r="L3116" s="93" t="str">
        <f>J182</f>
        <v>I1a1b1a2a2~</v>
      </c>
      <c r="M3116" s="93"/>
      <c r="N3116" s="93"/>
      <c r="O3116" s="96">
        <v>1.87594E7</v>
      </c>
      <c r="P3116" s="96">
        <v>1.664752E7</v>
      </c>
      <c r="Q3116" s="93" t="s">
        <v>3538</v>
      </c>
      <c r="AD3116" s="1"/>
      <c r="AE3116" s="1"/>
      <c r="AF3116" s="1"/>
      <c r="AG3116" s="1"/>
    </row>
    <row r="3117" ht="15.75" customHeight="1">
      <c r="A3117" s="1"/>
      <c r="B3117" s="1"/>
      <c r="C3117" s="1"/>
      <c r="D3117" s="1"/>
      <c r="E3117" s="1"/>
      <c r="F3117" s="1"/>
      <c r="G3117" s="1"/>
      <c r="H3117" s="1"/>
      <c r="I3117" s="1"/>
      <c r="J3117" s="1"/>
      <c r="K3117" s="93" t="s">
        <v>5515</v>
      </c>
      <c r="L3117" s="93" t="str">
        <f>J182</f>
        <v>I1a1b1a2a2~</v>
      </c>
      <c r="M3117" s="93"/>
      <c r="N3117" s="93"/>
      <c r="O3117" s="96">
        <v>1.9218602E7</v>
      </c>
      <c r="P3117" s="96">
        <v>1.7106722E7</v>
      </c>
      <c r="Q3117" s="93" t="s">
        <v>3640</v>
      </c>
      <c r="AD3117" s="1"/>
      <c r="AE3117" s="1"/>
      <c r="AF3117" s="1"/>
      <c r="AG3117" s="1"/>
    </row>
    <row r="3118" ht="15.75" customHeight="1">
      <c r="A3118" s="1"/>
      <c r="B3118" s="1"/>
      <c r="C3118" s="1"/>
      <c r="D3118" s="1"/>
      <c r="E3118" s="1"/>
      <c r="F3118" s="1"/>
      <c r="G3118" s="1"/>
      <c r="H3118" s="1"/>
      <c r="I3118" s="1"/>
      <c r="J3118" s="1"/>
      <c r="K3118" s="93" t="s">
        <v>5516</v>
      </c>
      <c r="L3118" s="93" t="str">
        <f>J182</f>
        <v>I1a1b1a2a2~</v>
      </c>
      <c r="M3118" s="93"/>
      <c r="N3118" s="93"/>
      <c r="O3118" s="96">
        <v>1.9383639E7</v>
      </c>
      <c r="P3118" s="96">
        <v>1.7271759E7</v>
      </c>
      <c r="Q3118" s="93" t="s">
        <v>3640</v>
      </c>
      <c r="AD3118" s="1"/>
      <c r="AE3118" s="1"/>
      <c r="AF3118" s="1"/>
      <c r="AG3118" s="1"/>
    </row>
    <row r="3119" ht="15.75" customHeight="1">
      <c r="A3119" s="1"/>
      <c r="B3119" s="1"/>
      <c r="C3119" s="1"/>
      <c r="D3119" s="1"/>
      <c r="E3119" s="1"/>
      <c r="F3119" s="1"/>
      <c r="G3119" s="1"/>
      <c r="H3119" s="1"/>
      <c r="I3119" s="1"/>
      <c r="J3119" s="1"/>
      <c r="K3119" s="93" t="s">
        <v>5517</v>
      </c>
      <c r="L3119" s="93" t="str">
        <f>J182</f>
        <v>I1a1b1a2a2~</v>
      </c>
      <c r="M3119" s="93"/>
      <c r="N3119" s="93"/>
      <c r="O3119" s="96">
        <v>2.108074E7</v>
      </c>
      <c r="P3119" s="96">
        <v>1.8918854E7</v>
      </c>
      <c r="Q3119" s="93" t="s">
        <v>3512</v>
      </c>
      <c r="AD3119" s="1"/>
      <c r="AE3119" s="1"/>
      <c r="AF3119" s="1"/>
      <c r="AG3119" s="1"/>
    </row>
    <row r="3120" ht="15.75" customHeight="1">
      <c r="A3120" s="1"/>
      <c r="B3120" s="1"/>
      <c r="C3120" s="1"/>
      <c r="D3120" s="1"/>
      <c r="E3120" s="1"/>
      <c r="F3120" s="1"/>
      <c r="G3120" s="1"/>
      <c r="H3120" s="1"/>
      <c r="I3120" s="1"/>
      <c r="J3120" s="1"/>
      <c r="K3120" s="93" t="s">
        <v>5518</v>
      </c>
      <c r="L3120" s="93" t="str">
        <f>J182</f>
        <v>I1a1b1a2a2~</v>
      </c>
      <c r="M3120" s="93"/>
      <c r="N3120" s="93"/>
      <c r="O3120" s="96">
        <v>2867299.0</v>
      </c>
      <c r="P3120" s="96">
        <v>2999258.0</v>
      </c>
      <c r="Q3120" s="93" t="s">
        <v>3542</v>
      </c>
      <c r="AD3120" s="1"/>
      <c r="AE3120" s="1"/>
      <c r="AF3120" s="1"/>
      <c r="AG3120" s="1"/>
    </row>
    <row r="3121" ht="15.75" customHeight="1">
      <c r="A3121" s="1"/>
      <c r="B3121" s="1"/>
      <c r="C3121" s="1"/>
      <c r="D3121" s="1"/>
      <c r="E3121" s="1"/>
      <c r="F3121" s="1"/>
      <c r="G3121" s="1"/>
      <c r="H3121" s="1"/>
      <c r="I3121" s="1"/>
      <c r="J3121" s="1"/>
      <c r="K3121" s="93" t="s">
        <v>5519</v>
      </c>
      <c r="L3121" s="93" t="str">
        <f>J182</f>
        <v>I1a1b1a2a2~</v>
      </c>
      <c r="M3121" s="93"/>
      <c r="N3121" s="93"/>
      <c r="O3121" s="96">
        <v>9643430.0</v>
      </c>
      <c r="P3121" s="96">
        <v>9805821.0</v>
      </c>
      <c r="Q3121" s="93" t="s">
        <v>3640</v>
      </c>
      <c r="AD3121" s="1"/>
      <c r="AE3121" s="1"/>
      <c r="AF3121" s="1"/>
      <c r="AG3121" s="1"/>
    </row>
    <row r="3122" ht="15.75" customHeight="1">
      <c r="A3122" s="1"/>
      <c r="B3122" s="1"/>
      <c r="C3122" s="1"/>
      <c r="D3122" s="1"/>
      <c r="E3122" s="1"/>
      <c r="F3122" s="1"/>
      <c r="G3122" s="1"/>
      <c r="H3122" s="1"/>
      <c r="I3122" s="1"/>
      <c r="J3122" s="1"/>
      <c r="K3122" s="93" t="s">
        <v>5520</v>
      </c>
      <c r="L3122" s="93" t="str">
        <f>J182</f>
        <v>I1a1b1a2a2~</v>
      </c>
      <c r="M3122" s="93"/>
      <c r="N3122" s="93"/>
      <c r="O3122" s="96">
        <v>2.2177037E7</v>
      </c>
      <c r="P3122" s="96">
        <v>2.0015151E7</v>
      </c>
      <c r="Q3122" s="93" t="s">
        <v>3672</v>
      </c>
      <c r="AD3122" s="1"/>
      <c r="AE3122" s="1"/>
      <c r="AF3122" s="1"/>
      <c r="AG3122" s="1"/>
    </row>
    <row r="3123" ht="15.75" customHeight="1">
      <c r="A3123" s="1"/>
      <c r="B3123" s="1"/>
      <c r="C3123" s="1"/>
      <c r="D3123" s="1"/>
      <c r="E3123" s="1"/>
      <c r="F3123" s="1"/>
      <c r="G3123" s="1"/>
      <c r="H3123" s="1"/>
      <c r="I3123" s="1"/>
      <c r="J3123" s="1"/>
      <c r="K3123" s="93" t="s">
        <v>5521</v>
      </c>
      <c r="L3123" s="93" t="str">
        <f>J182</f>
        <v>I1a1b1a2a2~</v>
      </c>
      <c r="M3123" s="93"/>
      <c r="N3123" s="93"/>
      <c r="O3123" s="96">
        <v>2.3344166E7</v>
      </c>
      <c r="P3123" s="96">
        <v>2.118228E7</v>
      </c>
      <c r="Q3123" s="93" t="s">
        <v>3500</v>
      </c>
      <c r="AD3123" s="1"/>
      <c r="AE3123" s="1"/>
      <c r="AF3123" s="1"/>
      <c r="AG3123" s="1"/>
    </row>
    <row r="3124" ht="15.75" customHeight="1">
      <c r="A3124" s="1"/>
      <c r="B3124" s="1"/>
      <c r="C3124" s="1"/>
      <c r="D3124" s="1"/>
      <c r="E3124" s="1"/>
      <c r="F3124" s="1"/>
      <c r="G3124" s="1"/>
      <c r="H3124" s="1"/>
      <c r="I3124" s="1"/>
      <c r="J3124" s="1"/>
      <c r="K3124" s="93" t="s">
        <v>5522</v>
      </c>
      <c r="L3124" s="93" t="str">
        <f>J182</f>
        <v>I1a1b1a2a2~</v>
      </c>
      <c r="M3124" s="93"/>
      <c r="N3124" s="93"/>
      <c r="O3124" s="96">
        <v>1.5557832E7</v>
      </c>
      <c r="P3124" s="96">
        <v>1.3445952E7</v>
      </c>
      <c r="Q3124" s="93" t="s">
        <v>3538</v>
      </c>
      <c r="AD3124" s="1"/>
      <c r="AE3124" s="1"/>
      <c r="AF3124" s="1"/>
      <c r="AG3124" s="1"/>
    </row>
    <row r="3125" ht="15.75" customHeight="1">
      <c r="A3125" s="1"/>
      <c r="B3125" s="1"/>
      <c r="C3125" s="1"/>
      <c r="D3125" s="1"/>
      <c r="E3125" s="1"/>
      <c r="F3125" s="1"/>
      <c r="G3125" s="1"/>
      <c r="H3125" s="1"/>
      <c r="I3125" s="1"/>
      <c r="J3125" s="1"/>
      <c r="K3125" s="93" t="s">
        <v>5523</v>
      </c>
      <c r="L3125" s="93" t="str">
        <f>H184</f>
        <v>I1a1b1a3</v>
      </c>
      <c r="M3125" s="93" t="s">
        <v>5524</v>
      </c>
      <c r="N3125" s="93" t="s">
        <v>5525</v>
      </c>
      <c r="O3125" s="96">
        <v>1.5477744E7</v>
      </c>
      <c r="P3125" s="96">
        <v>1.3365864E7</v>
      </c>
      <c r="Q3125" s="93" t="s">
        <v>3672</v>
      </c>
      <c r="AD3125" s="1"/>
      <c r="AE3125" s="1"/>
      <c r="AF3125" s="1"/>
      <c r="AG3125" s="1"/>
    </row>
    <row r="3126" ht="15.75" customHeight="1">
      <c r="A3126" s="1"/>
      <c r="B3126" s="1"/>
      <c r="C3126" s="1"/>
      <c r="D3126" s="1"/>
      <c r="E3126" s="1"/>
      <c r="F3126" s="1"/>
      <c r="G3126" s="1"/>
      <c r="H3126" s="1"/>
      <c r="I3126" s="1"/>
      <c r="J3126" s="1"/>
      <c r="K3126" s="93" t="s">
        <v>5526</v>
      </c>
      <c r="L3126" s="93" t="str">
        <f>H184</f>
        <v>I1a1b1a3</v>
      </c>
      <c r="M3126" s="93" t="s">
        <v>5527</v>
      </c>
      <c r="N3126" s="93" t="s">
        <v>5525</v>
      </c>
      <c r="O3126" s="96">
        <v>1.5477744E7</v>
      </c>
      <c r="P3126" s="96">
        <v>1.3365864E7</v>
      </c>
      <c r="Q3126" s="93" t="s">
        <v>3672</v>
      </c>
      <c r="AD3126" s="1"/>
      <c r="AE3126" s="1"/>
      <c r="AF3126" s="1"/>
      <c r="AG3126" s="1"/>
    </row>
    <row r="3127" ht="15.75" customHeight="1">
      <c r="A3127" s="1"/>
      <c r="B3127" s="1"/>
      <c r="C3127" s="1"/>
      <c r="D3127" s="1"/>
      <c r="E3127" s="1"/>
      <c r="F3127" s="1"/>
      <c r="G3127" s="1"/>
      <c r="H3127" s="1"/>
      <c r="I3127" s="1"/>
      <c r="J3127" s="1"/>
      <c r="K3127" s="93" t="s">
        <v>5528</v>
      </c>
      <c r="L3127" s="93" t="str">
        <f t="shared" ref="L3127:L3128" si="29">H184</f>
        <v>I1a1b1a3</v>
      </c>
      <c r="M3127" s="93" t="s">
        <v>5529</v>
      </c>
      <c r="N3127" s="93" t="s">
        <v>5525</v>
      </c>
      <c r="O3127" s="96">
        <v>1.5477744E7</v>
      </c>
      <c r="P3127" s="96">
        <v>1.3365864E7</v>
      </c>
      <c r="Q3127" s="93" t="s">
        <v>3672</v>
      </c>
      <c r="AD3127" s="1"/>
      <c r="AE3127" s="1"/>
      <c r="AF3127" s="1"/>
      <c r="AG3127" s="1"/>
    </row>
    <row r="3128" ht="15.75" customHeight="1">
      <c r="A3128" s="1"/>
      <c r="B3128" s="1"/>
      <c r="C3128" s="1"/>
      <c r="D3128" s="1"/>
      <c r="E3128" s="1"/>
      <c r="F3128" s="1"/>
      <c r="G3128" s="1"/>
      <c r="H3128" s="1"/>
      <c r="I3128" s="1"/>
      <c r="J3128" s="1"/>
      <c r="K3128" s="93" t="s">
        <v>5530</v>
      </c>
      <c r="L3128" s="93" t="str">
        <f t="shared" si="29"/>
        <v>I1a1b1a3~</v>
      </c>
      <c r="M3128" s="93"/>
      <c r="N3128" s="93"/>
      <c r="O3128" s="96">
        <v>7238542.0</v>
      </c>
      <c r="P3128" s="96">
        <v>7370501.0</v>
      </c>
      <c r="Q3128" s="93" t="s">
        <v>3508</v>
      </c>
      <c r="AD3128" s="1"/>
      <c r="AE3128" s="1"/>
      <c r="AF3128" s="1"/>
      <c r="AG3128" s="1"/>
    </row>
    <row r="3129" ht="15.75" customHeight="1">
      <c r="A3129" s="1"/>
      <c r="B3129" s="1"/>
      <c r="C3129" s="1"/>
      <c r="D3129" s="1"/>
      <c r="E3129" s="1"/>
      <c r="F3129" s="1"/>
      <c r="G3129" s="1"/>
      <c r="H3129" s="1"/>
      <c r="I3129" s="1"/>
      <c r="J3129" s="1"/>
      <c r="K3129" s="93" t="s">
        <v>5531</v>
      </c>
      <c r="L3129" s="93" t="str">
        <f>H185</f>
        <v>I1a1b1a3~</v>
      </c>
      <c r="M3129" s="93"/>
      <c r="N3129" s="93" t="s">
        <v>5532</v>
      </c>
      <c r="O3129" s="96">
        <v>1.9151071E7</v>
      </c>
      <c r="P3129" s="96">
        <v>1.7039191E7</v>
      </c>
      <c r="Q3129" s="93" t="s">
        <v>3542</v>
      </c>
      <c r="AD3129" s="1"/>
      <c r="AE3129" s="1"/>
      <c r="AF3129" s="1"/>
      <c r="AG3129" s="1"/>
    </row>
    <row r="3130" ht="15.75" customHeight="1">
      <c r="A3130" s="1"/>
      <c r="B3130" s="1"/>
      <c r="C3130" s="1"/>
      <c r="D3130" s="1"/>
      <c r="E3130" s="1"/>
      <c r="F3130" s="1"/>
      <c r="G3130" s="1"/>
      <c r="H3130" s="1"/>
      <c r="I3130" s="1"/>
      <c r="J3130" s="1"/>
      <c r="K3130" s="93" t="s">
        <v>5533</v>
      </c>
      <c r="L3130" s="93" t="str">
        <f>H185</f>
        <v>I1a1b1a3~</v>
      </c>
      <c r="M3130" s="93"/>
      <c r="N3130" s="93" t="s">
        <v>5534</v>
      </c>
      <c r="O3130" s="96">
        <v>1.9216229E7</v>
      </c>
      <c r="P3130" s="96">
        <v>1.7104349E7</v>
      </c>
      <c r="Q3130" s="93" t="s">
        <v>3508</v>
      </c>
      <c r="AD3130" s="1"/>
      <c r="AE3130" s="1"/>
      <c r="AF3130" s="1"/>
      <c r="AG3130" s="1"/>
    </row>
    <row r="3131" ht="15.75" customHeight="1">
      <c r="A3131" s="1"/>
      <c r="B3131" s="1"/>
      <c r="C3131" s="1"/>
      <c r="D3131" s="1"/>
      <c r="E3131" s="1"/>
      <c r="F3131" s="1"/>
      <c r="G3131" s="1"/>
      <c r="H3131" s="1"/>
      <c r="I3131" s="1"/>
      <c r="J3131" s="1"/>
      <c r="K3131" s="93" t="s">
        <v>337</v>
      </c>
      <c r="L3131" s="93" t="str">
        <f>I186</f>
        <v>I1a1b1a3a~</v>
      </c>
      <c r="M3131" s="93"/>
      <c r="N3131" s="93"/>
      <c r="O3131" s="96">
        <v>1.7346915E7</v>
      </c>
      <c r="P3131" s="96">
        <v>1.5235035E7</v>
      </c>
      <c r="Q3131" s="93" t="s">
        <v>3640</v>
      </c>
      <c r="AD3131" s="1"/>
      <c r="AE3131" s="1"/>
      <c r="AF3131" s="1"/>
      <c r="AG3131" s="1"/>
    </row>
    <row r="3132" ht="15.75" customHeight="1">
      <c r="A3132" s="1"/>
      <c r="B3132" s="1"/>
      <c r="C3132" s="1"/>
      <c r="D3132" s="1"/>
      <c r="E3132" s="1"/>
      <c r="F3132" s="1"/>
      <c r="G3132" s="1"/>
      <c r="H3132" s="1"/>
      <c r="I3132" s="1"/>
      <c r="J3132" s="1"/>
      <c r="K3132" s="93" t="s">
        <v>5535</v>
      </c>
      <c r="L3132" s="93" t="str">
        <f>J187</f>
        <v>I1a1b1a3a1~</v>
      </c>
      <c r="M3132" s="93" t="s">
        <v>5536</v>
      </c>
      <c r="N3132" s="93"/>
      <c r="O3132" s="96">
        <v>1.7404237E7</v>
      </c>
      <c r="P3132" s="96">
        <v>1.5292357E7</v>
      </c>
      <c r="Q3132" s="93" t="s">
        <v>3970</v>
      </c>
      <c r="AD3132" s="1"/>
      <c r="AE3132" s="1"/>
      <c r="AF3132" s="1"/>
      <c r="AG3132" s="1"/>
    </row>
    <row r="3133" ht="15.75" customHeight="1">
      <c r="A3133" s="1"/>
      <c r="B3133" s="1"/>
      <c r="C3133" s="1"/>
      <c r="D3133" s="1"/>
      <c r="E3133" s="1"/>
      <c r="F3133" s="1"/>
      <c r="G3133" s="1"/>
      <c r="H3133" s="1"/>
      <c r="I3133" s="1"/>
      <c r="J3133" s="1"/>
      <c r="K3133" s="93" t="s">
        <v>5536</v>
      </c>
      <c r="L3133" s="93" t="str">
        <f>J187</f>
        <v>I1a1b1a3a1~</v>
      </c>
      <c r="M3133" s="93" t="s">
        <v>5535</v>
      </c>
      <c r="N3133" s="93"/>
      <c r="O3133" s="96">
        <v>1.7404237E7</v>
      </c>
      <c r="P3133" s="96">
        <v>1.5292357E7</v>
      </c>
      <c r="Q3133" s="93" t="s">
        <v>3970</v>
      </c>
      <c r="AD3133" s="1"/>
      <c r="AE3133" s="1"/>
      <c r="AF3133" s="1"/>
      <c r="AG3133" s="1"/>
    </row>
    <row r="3134" ht="15.75" customHeight="1">
      <c r="A3134" s="1"/>
      <c r="B3134" s="1"/>
      <c r="C3134" s="1"/>
      <c r="D3134" s="1"/>
      <c r="E3134" s="1"/>
      <c r="F3134" s="1"/>
      <c r="G3134" s="1"/>
      <c r="H3134" s="1"/>
      <c r="I3134" s="1"/>
      <c r="J3134" s="1"/>
      <c r="K3134" s="93" t="s">
        <v>5537</v>
      </c>
      <c r="L3134" s="93" t="str">
        <f>K188</f>
        <v>I1a1b1a3a1a~</v>
      </c>
      <c r="M3134" s="93" t="s">
        <v>5538</v>
      </c>
      <c r="N3134" s="93"/>
      <c r="O3134" s="96">
        <v>7433310.0</v>
      </c>
      <c r="P3134" s="96">
        <v>7565269.0</v>
      </c>
      <c r="Q3134" s="93" t="s">
        <v>3538</v>
      </c>
      <c r="AD3134" s="1"/>
      <c r="AE3134" s="1"/>
      <c r="AF3134" s="1"/>
      <c r="AG3134" s="1"/>
    </row>
    <row r="3135" ht="15.75" customHeight="1">
      <c r="A3135" s="1"/>
      <c r="B3135" s="1"/>
      <c r="C3135" s="1"/>
      <c r="D3135" s="1"/>
      <c r="E3135" s="1"/>
      <c r="F3135" s="1"/>
      <c r="G3135" s="1"/>
      <c r="H3135" s="1"/>
      <c r="I3135" s="1"/>
      <c r="J3135" s="1"/>
      <c r="K3135" s="93" t="s">
        <v>5538</v>
      </c>
      <c r="L3135" s="93" t="str">
        <f>K188</f>
        <v>I1a1b1a3a1a~</v>
      </c>
      <c r="M3135" s="93" t="s">
        <v>5537</v>
      </c>
      <c r="N3135" s="93"/>
      <c r="O3135" s="96">
        <v>7433310.0</v>
      </c>
      <c r="P3135" s="96">
        <v>7565269.0</v>
      </c>
      <c r="Q3135" s="93" t="s">
        <v>3538</v>
      </c>
      <c r="AD3135" s="1"/>
      <c r="AE3135" s="1"/>
      <c r="AF3135" s="1"/>
      <c r="AG3135" s="1"/>
    </row>
    <row r="3136" ht="15.75" customHeight="1">
      <c r="A3136" s="1"/>
      <c r="B3136" s="1"/>
      <c r="C3136" s="1"/>
      <c r="D3136" s="1"/>
      <c r="E3136" s="1"/>
      <c r="F3136" s="1"/>
      <c r="G3136" s="1"/>
      <c r="H3136" s="1"/>
      <c r="I3136" s="1"/>
      <c r="J3136" s="1"/>
      <c r="K3136" s="93" t="s">
        <v>5539</v>
      </c>
      <c r="L3136" s="93" t="str">
        <f>K188</f>
        <v>I1a1b1a3a1a~</v>
      </c>
      <c r="M3136" s="93"/>
      <c r="N3136" s="93"/>
      <c r="O3136" s="96">
        <v>8499359.0</v>
      </c>
      <c r="P3136" s="96">
        <v>8631318.0</v>
      </c>
      <c r="Q3136" s="93" t="s">
        <v>3512</v>
      </c>
      <c r="AD3136" s="1"/>
      <c r="AE3136" s="1"/>
      <c r="AF3136" s="1"/>
      <c r="AG3136" s="1"/>
    </row>
    <row r="3137" ht="15.75" customHeight="1">
      <c r="A3137" s="1"/>
      <c r="B3137" s="1"/>
      <c r="C3137" s="1"/>
      <c r="D3137" s="1"/>
      <c r="E3137" s="1"/>
      <c r="F3137" s="1"/>
      <c r="G3137" s="1"/>
      <c r="H3137" s="1"/>
      <c r="I3137" s="1"/>
      <c r="J3137" s="1"/>
      <c r="K3137" s="93" t="s">
        <v>5540</v>
      </c>
      <c r="L3137" s="93" t="str">
        <f>K188</f>
        <v>I1a1b1a3a1a~</v>
      </c>
      <c r="M3137" s="93"/>
      <c r="N3137" s="93"/>
      <c r="O3137" s="96">
        <v>1.4211697E7</v>
      </c>
      <c r="P3137" s="96">
        <v>1.2090991E7</v>
      </c>
      <c r="Q3137" s="93" t="s">
        <v>3542</v>
      </c>
      <c r="AD3137" s="1"/>
      <c r="AE3137" s="1"/>
      <c r="AF3137" s="1"/>
      <c r="AG3137" s="1"/>
    </row>
    <row r="3138" ht="15.75" customHeight="1">
      <c r="A3138" s="1"/>
      <c r="B3138" s="1"/>
      <c r="C3138" s="1"/>
      <c r="D3138" s="1"/>
      <c r="E3138" s="1"/>
      <c r="F3138" s="1"/>
      <c r="G3138" s="1"/>
      <c r="H3138" s="1"/>
      <c r="I3138" s="1"/>
      <c r="J3138" s="1"/>
      <c r="K3138" s="93" t="s">
        <v>5541</v>
      </c>
      <c r="L3138" s="93" t="str">
        <f>K188</f>
        <v>I1a1b1a3a1a~</v>
      </c>
      <c r="M3138" s="93"/>
      <c r="N3138" s="93"/>
      <c r="O3138" s="96">
        <v>2.3153829E7</v>
      </c>
      <c r="P3138" s="96">
        <v>2.0991943E7</v>
      </c>
      <c r="Q3138" s="93" t="s">
        <v>3508</v>
      </c>
      <c r="AD3138" s="1"/>
      <c r="AE3138" s="1"/>
      <c r="AF3138" s="1"/>
      <c r="AG3138" s="1"/>
    </row>
    <row r="3139" ht="15.75" customHeight="1">
      <c r="A3139" s="1"/>
      <c r="B3139" s="1"/>
      <c r="C3139" s="1"/>
      <c r="D3139" s="1"/>
      <c r="E3139" s="1"/>
      <c r="F3139" s="1"/>
      <c r="G3139" s="1"/>
      <c r="H3139" s="1"/>
      <c r="I3139" s="1"/>
      <c r="J3139" s="1"/>
      <c r="K3139" s="93" t="s">
        <v>343</v>
      </c>
      <c r="L3139" s="93" t="str">
        <f>H189</f>
        <v>I1a1b1a4~</v>
      </c>
      <c r="M3139" s="93"/>
      <c r="N3139" s="93" t="s">
        <v>5542</v>
      </c>
      <c r="O3139" s="96">
        <v>1.715854E7</v>
      </c>
      <c r="P3139" s="96">
        <v>1.504666E7</v>
      </c>
      <c r="Q3139" s="93" t="s">
        <v>3542</v>
      </c>
      <c r="AD3139" s="1"/>
      <c r="AE3139" s="1"/>
      <c r="AF3139" s="1"/>
      <c r="AG3139" s="1"/>
    </row>
    <row r="3140" ht="15.75" customHeight="1">
      <c r="A3140" s="1"/>
      <c r="B3140" s="1"/>
      <c r="C3140" s="1"/>
      <c r="D3140" s="1"/>
      <c r="E3140" s="1"/>
      <c r="F3140" s="1"/>
      <c r="G3140" s="1"/>
      <c r="H3140" s="1"/>
      <c r="I3140" s="1"/>
      <c r="J3140" s="1"/>
      <c r="K3140" s="93" t="s">
        <v>345</v>
      </c>
      <c r="L3140" s="93" t="str">
        <f t="shared" ref="L3140:L3141" si="30">I190</f>
        <v>I1a1b1a4a</v>
      </c>
      <c r="M3140" s="93"/>
      <c r="N3140" s="93" t="s">
        <v>5543</v>
      </c>
      <c r="O3140" s="96">
        <v>8073670.0</v>
      </c>
      <c r="P3140" s="96">
        <v>8205629.0</v>
      </c>
      <c r="Q3140" s="93" t="s">
        <v>3538</v>
      </c>
      <c r="AD3140" s="1"/>
      <c r="AE3140" s="1"/>
      <c r="AF3140" s="1"/>
      <c r="AG3140" s="1"/>
    </row>
    <row r="3141" ht="15.75" customHeight="1">
      <c r="A3141" s="1"/>
      <c r="B3141" s="1"/>
      <c r="C3141" s="1"/>
      <c r="D3141" s="1"/>
      <c r="E3141" s="1"/>
      <c r="F3141" s="1"/>
      <c r="G3141" s="1"/>
      <c r="H3141" s="1"/>
      <c r="I3141" s="1"/>
      <c r="J3141" s="1"/>
      <c r="K3141" s="93" t="s">
        <v>5544</v>
      </c>
      <c r="L3141" s="93" t="str">
        <f t="shared" si="30"/>
        <v>I1a1b1a4a~</v>
      </c>
      <c r="M3141" s="93"/>
      <c r="N3141" s="93" t="s">
        <v>5545</v>
      </c>
      <c r="O3141" s="96">
        <v>1.4070714E7</v>
      </c>
      <c r="P3141" s="96">
        <v>1.1950008E7</v>
      </c>
      <c r="Q3141" s="93" t="s">
        <v>3500</v>
      </c>
      <c r="AD3141" s="1"/>
      <c r="AE3141" s="1"/>
      <c r="AF3141" s="1"/>
      <c r="AG3141" s="1"/>
    </row>
    <row r="3142" ht="15.75" customHeight="1">
      <c r="A3142" s="1"/>
      <c r="B3142" s="1"/>
      <c r="C3142" s="1"/>
      <c r="D3142" s="1"/>
      <c r="E3142" s="1"/>
      <c r="F3142" s="1"/>
      <c r="G3142" s="1"/>
      <c r="H3142" s="1"/>
      <c r="I3142" s="1"/>
      <c r="J3142" s="1"/>
      <c r="K3142" s="93" t="s">
        <v>5546</v>
      </c>
      <c r="L3142" s="93" t="str">
        <f>I191</f>
        <v>I1a1b1a4a~</v>
      </c>
      <c r="M3142" s="93" t="s">
        <v>5547</v>
      </c>
      <c r="N3142" s="93" t="s">
        <v>5548</v>
      </c>
      <c r="O3142" s="96">
        <v>2.2216731E7</v>
      </c>
      <c r="P3142" s="96">
        <v>2.0054845E7</v>
      </c>
      <c r="Q3142" s="93" t="s">
        <v>3504</v>
      </c>
      <c r="AD3142" s="1"/>
      <c r="AE3142" s="1"/>
      <c r="AF3142" s="1"/>
      <c r="AG3142" s="1"/>
    </row>
    <row r="3143" ht="15.75" customHeight="1">
      <c r="A3143" s="1"/>
      <c r="B3143" s="1"/>
      <c r="C3143" s="1"/>
      <c r="D3143" s="1"/>
      <c r="E3143" s="1"/>
      <c r="F3143" s="1"/>
      <c r="G3143" s="1"/>
      <c r="H3143" s="1"/>
      <c r="I3143" s="1"/>
      <c r="J3143" s="1"/>
      <c r="K3143" s="93" t="s">
        <v>5547</v>
      </c>
      <c r="L3143" s="93" t="str">
        <f>I191</f>
        <v>I1a1b1a4a~</v>
      </c>
      <c r="M3143" s="93" t="s">
        <v>5546</v>
      </c>
      <c r="N3143" s="93" t="s">
        <v>5548</v>
      </c>
      <c r="O3143" s="96">
        <v>2.2216731E7</v>
      </c>
      <c r="P3143" s="96">
        <v>2.0054845E7</v>
      </c>
      <c r="Q3143" s="93" t="s">
        <v>3504</v>
      </c>
      <c r="AD3143" s="1"/>
      <c r="AE3143" s="1"/>
      <c r="AF3143" s="1"/>
      <c r="AG3143" s="1"/>
    </row>
    <row r="3144" ht="15.75" customHeight="1">
      <c r="A3144" s="1"/>
      <c r="B3144" s="1"/>
      <c r="C3144" s="1"/>
      <c r="D3144" s="1"/>
      <c r="E3144" s="1"/>
      <c r="F3144" s="1"/>
      <c r="G3144" s="1"/>
      <c r="H3144" s="1"/>
      <c r="I3144" s="1"/>
      <c r="J3144" s="1"/>
      <c r="K3144" s="93" t="s">
        <v>5549</v>
      </c>
      <c r="L3144" s="93" t="str">
        <f>J192</f>
        <v>I1a1b1a4a1~</v>
      </c>
      <c r="M3144" s="93"/>
      <c r="N3144" s="93" t="s">
        <v>5550</v>
      </c>
      <c r="O3144" s="96">
        <v>1.4218163E7</v>
      </c>
      <c r="P3144" s="96">
        <v>1.2097457E7</v>
      </c>
      <c r="Q3144" s="93" t="s">
        <v>3604</v>
      </c>
      <c r="AD3144" s="1"/>
      <c r="AE3144" s="1"/>
      <c r="AF3144" s="1"/>
      <c r="AG3144" s="1"/>
    </row>
    <row r="3145" ht="15.75" customHeight="1">
      <c r="A3145" s="1"/>
      <c r="B3145" s="1"/>
      <c r="C3145" s="1"/>
      <c r="D3145" s="1"/>
      <c r="E3145" s="1"/>
      <c r="F3145" s="1"/>
      <c r="G3145" s="1"/>
      <c r="H3145" s="1"/>
      <c r="I3145" s="1"/>
      <c r="J3145" s="1"/>
      <c r="K3145" s="93" t="s">
        <v>5551</v>
      </c>
      <c r="L3145" s="93" t="str">
        <f>J192</f>
        <v>I1a1b1a4a1~</v>
      </c>
      <c r="M3145" s="93"/>
      <c r="N3145" s="93" t="s">
        <v>5552</v>
      </c>
      <c r="O3145" s="96">
        <v>1.5822747E7</v>
      </c>
      <c r="P3145" s="96">
        <v>1.3710867E7</v>
      </c>
      <c r="Q3145" s="93" t="s">
        <v>3656</v>
      </c>
      <c r="AD3145" s="1"/>
      <c r="AE3145" s="1"/>
      <c r="AF3145" s="1"/>
      <c r="AG3145" s="1"/>
    </row>
    <row r="3146" ht="15.75" customHeight="1">
      <c r="A3146" s="1"/>
      <c r="B3146" s="1"/>
      <c r="C3146" s="1"/>
      <c r="D3146" s="1"/>
      <c r="E3146" s="1"/>
      <c r="F3146" s="1"/>
      <c r="G3146" s="1"/>
      <c r="H3146" s="1"/>
      <c r="I3146" s="1"/>
      <c r="J3146" s="1"/>
      <c r="K3146" s="93" t="s">
        <v>5553</v>
      </c>
      <c r="L3146" s="93" t="str">
        <f>J192</f>
        <v>I1a1b1a4a1~</v>
      </c>
      <c r="M3146" s="93"/>
      <c r="N3146" s="93" t="s">
        <v>5554</v>
      </c>
      <c r="O3146" s="96">
        <v>1.6307077E7</v>
      </c>
      <c r="P3146" s="96">
        <v>1.4195197E7</v>
      </c>
      <c r="Q3146" s="93" t="s">
        <v>3672</v>
      </c>
      <c r="AD3146" s="1"/>
      <c r="AE3146" s="1"/>
      <c r="AF3146" s="1"/>
      <c r="AG3146" s="1"/>
    </row>
    <row r="3147" ht="15.75" customHeight="1">
      <c r="A3147" s="1"/>
      <c r="B3147" s="1"/>
      <c r="C3147" s="1"/>
      <c r="D3147" s="1"/>
      <c r="E3147" s="1"/>
      <c r="F3147" s="1"/>
      <c r="G3147" s="1"/>
      <c r="H3147" s="1"/>
      <c r="I3147" s="1"/>
      <c r="J3147" s="1"/>
      <c r="K3147" s="93" t="s">
        <v>5555</v>
      </c>
      <c r="L3147" s="93" t="str">
        <f>J192</f>
        <v>I1a1b1a4a1~</v>
      </c>
      <c r="M3147" s="93" t="s">
        <v>5556</v>
      </c>
      <c r="N3147" s="93" t="s">
        <v>5557</v>
      </c>
      <c r="O3147" s="96">
        <v>7549521.0</v>
      </c>
      <c r="P3147" s="96">
        <v>7681480.0</v>
      </c>
      <c r="Q3147" s="93" t="s">
        <v>3970</v>
      </c>
      <c r="AD3147" s="1"/>
      <c r="AE3147" s="1"/>
      <c r="AF3147" s="1"/>
      <c r="AG3147" s="1"/>
    </row>
    <row r="3148" ht="15.75" customHeight="1">
      <c r="A3148" s="1"/>
      <c r="B3148" s="1"/>
      <c r="C3148" s="1"/>
      <c r="D3148" s="1"/>
      <c r="E3148" s="1"/>
      <c r="F3148" s="1"/>
      <c r="G3148" s="1"/>
      <c r="H3148" s="1"/>
      <c r="I3148" s="1"/>
      <c r="J3148" s="1"/>
      <c r="K3148" s="93" t="s">
        <v>5556</v>
      </c>
      <c r="L3148" s="93" t="str">
        <f>J192</f>
        <v>I1a1b1a4a1~</v>
      </c>
      <c r="M3148" s="93" t="s">
        <v>5555</v>
      </c>
      <c r="N3148" s="93" t="s">
        <v>5557</v>
      </c>
      <c r="O3148" s="96">
        <v>7549521.0</v>
      </c>
      <c r="P3148" s="96">
        <v>7681480.0</v>
      </c>
      <c r="Q3148" s="93" t="s">
        <v>3970</v>
      </c>
      <c r="AD3148" s="1"/>
      <c r="AE3148" s="1"/>
      <c r="AF3148" s="1"/>
      <c r="AG3148" s="1"/>
    </row>
    <row r="3149" ht="15.75" customHeight="1">
      <c r="A3149" s="1"/>
      <c r="B3149" s="1"/>
      <c r="C3149" s="1"/>
      <c r="D3149" s="1"/>
      <c r="E3149" s="1"/>
      <c r="F3149" s="1"/>
      <c r="G3149" s="1"/>
      <c r="H3149" s="1"/>
      <c r="I3149" s="1"/>
      <c r="J3149" s="1"/>
      <c r="K3149" s="93" t="s">
        <v>5558</v>
      </c>
      <c r="L3149" s="93" t="str">
        <f>K193</f>
        <v>I1a1b1a4a1a</v>
      </c>
      <c r="M3149" s="93" t="s">
        <v>5559</v>
      </c>
      <c r="N3149" s="93" t="s">
        <v>5560</v>
      </c>
      <c r="O3149" s="96">
        <v>7400134.0</v>
      </c>
      <c r="P3149" s="96">
        <v>7532093.0</v>
      </c>
      <c r="Q3149" s="93" t="s">
        <v>3512</v>
      </c>
      <c r="AD3149" s="1"/>
      <c r="AE3149" s="1"/>
      <c r="AF3149" s="1"/>
      <c r="AG3149" s="1"/>
    </row>
    <row r="3150" ht="15.75" customHeight="1">
      <c r="A3150" s="1"/>
      <c r="B3150" s="1"/>
      <c r="C3150" s="1"/>
      <c r="D3150" s="1"/>
      <c r="E3150" s="1"/>
      <c r="F3150" s="1"/>
      <c r="G3150" s="1"/>
      <c r="H3150" s="1"/>
      <c r="I3150" s="1"/>
      <c r="J3150" s="1"/>
      <c r="K3150" s="93" t="s">
        <v>5559</v>
      </c>
      <c r="L3150" s="93" t="str">
        <f>K193</f>
        <v>I1a1b1a4a1a</v>
      </c>
      <c r="M3150" s="93" t="s">
        <v>5558</v>
      </c>
      <c r="N3150" s="93" t="s">
        <v>5560</v>
      </c>
      <c r="O3150" s="96">
        <v>7400134.0</v>
      </c>
      <c r="P3150" s="96">
        <v>7532093.0</v>
      </c>
      <c r="Q3150" s="93" t="s">
        <v>3512</v>
      </c>
      <c r="AD3150" s="1"/>
      <c r="AE3150" s="1"/>
      <c r="AF3150" s="1"/>
      <c r="AG3150" s="1"/>
    </row>
    <row r="3151" ht="15.75" customHeight="1">
      <c r="A3151" s="1"/>
      <c r="B3151" s="1"/>
      <c r="C3151" s="1"/>
      <c r="D3151" s="1"/>
      <c r="E3151" s="1"/>
      <c r="F3151" s="1"/>
      <c r="G3151" s="1"/>
      <c r="H3151" s="1"/>
      <c r="I3151" s="1"/>
      <c r="J3151" s="1"/>
      <c r="K3151" s="93" t="s">
        <v>5561</v>
      </c>
      <c r="L3151" s="93" t="str">
        <f>K193</f>
        <v>I1a1b1a4a1a</v>
      </c>
      <c r="M3151" s="93" t="s">
        <v>5562</v>
      </c>
      <c r="N3151" s="93" t="s">
        <v>5563</v>
      </c>
      <c r="O3151" s="96">
        <v>1.8725351E7</v>
      </c>
      <c r="P3151" s="96">
        <v>1.6613471E7</v>
      </c>
      <c r="Q3151" s="93" t="s">
        <v>3561</v>
      </c>
      <c r="AD3151" s="1"/>
      <c r="AE3151" s="1"/>
      <c r="AF3151" s="1"/>
      <c r="AG3151" s="1"/>
    </row>
    <row r="3152" ht="15.75" customHeight="1">
      <c r="A3152" s="1"/>
      <c r="B3152" s="1"/>
      <c r="C3152" s="1"/>
      <c r="D3152" s="1"/>
      <c r="E3152" s="1"/>
      <c r="F3152" s="1"/>
      <c r="G3152" s="1"/>
      <c r="H3152" s="1"/>
      <c r="I3152" s="1"/>
      <c r="J3152" s="1"/>
      <c r="K3152" s="93" t="s">
        <v>5564</v>
      </c>
      <c r="L3152" s="93" t="str">
        <f>K193</f>
        <v>I1a1b1a4a1a</v>
      </c>
      <c r="M3152" s="93" t="s">
        <v>5565</v>
      </c>
      <c r="N3152" s="93" t="s">
        <v>5563</v>
      </c>
      <c r="O3152" s="96">
        <v>1.8725351E7</v>
      </c>
      <c r="P3152" s="96">
        <v>1.6613471E7</v>
      </c>
      <c r="Q3152" s="93" t="s">
        <v>3561</v>
      </c>
      <c r="AD3152" s="1"/>
      <c r="AE3152" s="1"/>
      <c r="AF3152" s="1"/>
      <c r="AG3152" s="1"/>
    </row>
    <row r="3153" ht="15.75" customHeight="1">
      <c r="A3153" s="1"/>
      <c r="B3153" s="1"/>
      <c r="C3153" s="1"/>
      <c r="D3153" s="1"/>
      <c r="E3153" s="1"/>
      <c r="F3153" s="1"/>
      <c r="G3153" s="1"/>
      <c r="H3153" s="1"/>
      <c r="I3153" s="1"/>
      <c r="J3153" s="1"/>
      <c r="K3153" s="93" t="s">
        <v>5566</v>
      </c>
      <c r="L3153" s="93" t="str">
        <f>K193</f>
        <v>I1a1b1a4a1a</v>
      </c>
      <c r="M3153" s="93" t="s">
        <v>5567</v>
      </c>
      <c r="N3153" s="93" t="s">
        <v>5563</v>
      </c>
      <c r="O3153" s="96">
        <v>1.8725351E7</v>
      </c>
      <c r="P3153" s="96">
        <v>1.6613471E7</v>
      </c>
      <c r="Q3153" s="93" t="s">
        <v>3561</v>
      </c>
      <c r="AD3153" s="1"/>
      <c r="AE3153" s="1"/>
      <c r="AF3153" s="1"/>
      <c r="AG3153" s="1"/>
    </row>
    <row r="3154" ht="15.75" customHeight="1">
      <c r="A3154" s="1"/>
      <c r="B3154" s="1"/>
      <c r="C3154" s="1"/>
      <c r="D3154" s="1"/>
      <c r="E3154" s="1"/>
      <c r="F3154" s="1"/>
      <c r="G3154" s="1"/>
      <c r="H3154" s="1"/>
      <c r="I3154" s="1"/>
      <c r="J3154" s="1"/>
      <c r="K3154" s="93" t="s">
        <v>5568</v>
      </c>
      <c r="L3154" s="93" t="str">
        <f>K193</f>
        <v>I1a1b1a4a1a</v>
      </c>
      <c r="M3154" s="93"/>
      <c r="N3154" s="93" t="s">
        <v>5569</v>
      </c>
      <c r="O3154" s="96">
        <v>1.7525119E7</v>
      </c>
      <c r="P3154" s="96">
        <v>1.5413239E7</v>
      </c>
      <c r="Q3154" s="93" t="s">
        <v>3561</v>
      </c>
      <c r="AD3154" s="1"/>
      <c r="AE3154" s="1"/>
      <c r="AF3154" s="1"/>
      <c r="AG3154" s="1"/>
    </row>
    <row r="3155" ht="15.75" customHeight="1">
      <c r="A3155" s="1"/>
      <c r="B3155" s="1"/>
      <c r="C3155" s="1"/>
      <c r="D3155" s="1"/>
      <c r="E3155" s="1"/>
      <c r="F3155" s="1"/>
      <c r="G3155" s="1"/>
      <c r="H3155" s="1"/>
      <c r="I3155" s="1"/>
      <c r="J3155" s="1"/>
      <c r="K3155" s="93" t="s">
        <v>5570</v>
      </c>
      <c r="L3155" s="93" t="str">
        <f>K193</f>
        <v>I1a1b1a4a1a</v>
      </c>
      <c r="M3155" s="93"/>
      <c r="N3155" s="93" t="s">
        <v>5571</v>
      </c>
      <c r="O3155" s="96">
        <v>2.3154134E7</v>
      </c>
      <c r="P3155" s="96">
        <v>2.0992248E7</v>
      </c>
      <c r="Q3155" s="93" t="s">
        <v>3542</v>
      </c>
      <c r="AD3155" s="1"/>
      <c r="AE3155" s="1"/>
      <c r="AF3155" s="1"/>
      <c r="AG3155" s="1"/>
    </row>
    <row r="3156" ht="15.75" customHeight="1">
      <c r="A3156" s="1"/>
      <c r="B3156" s="1"/>
      <c r="C3156" s="1"/>
      <c r="D3156" s="1"/>
      <c r="E3156" s="1"/>
      <c r="F3156" s="1"/>
      <c r="G3156" s="1"/>
      <c r="H3156" s="1"/>
      <c r="I3156" s="1"/>
      <c r="J3156" s="1"/>
      <c r="K3156" s="93" t="s">
        <v>5572</v>
      </c>
      <c r="L3156" s="93" t="str">
        <f>K193</f>
        <v>I1a1b1a4a1a</v>
      </c>
      <c r="M3156" s="93"/>
      <c r="N3156" s="93" t="s">
        <v>5573</v>
      </c>
      <c r="O3156" s="96">
        <v>2.1082945E7</v>
      </c>
      <c r="P3156" s="96">
        <v>1.8921059E7</v>
      </c>
      <c r="Q3156" s="93" t="s">
        <v>3640</v>
      </c>
      <c r="AD3156" s="1"/>
      <c r="AE3156" s="1"/>
      <c r="AF3156" s="1"/>
      <c r="AG3156" s="1"/>
    </row>
    <row r="3157" ht="15.75" customHeight="1">
      <c r="A3157" s="1"/>
      <c r="B3157" s="1"/>
      <c r="C3157" s="1"/>
      <c r="D3157" s="1"/>
      <c r="E3157" s="1"/>
      <c r="F3157" s="1"/>
      <c r="G3157" s="1"/>
      <c r="H3157" s="1"/>
      <c r="I3157" s="1"/>
      <c r="J3157" s="1"/>
      <c r="K3157" s="93" t="s">
        <v>5574</v>
      </c>
      <c r="L3157" s="93" t="str">
        <f>K193</f>
        <v>I1a1b1a4a1a</v>
      </c>
      <c r="M3157" s="93" t="s">
        <v>5575</v>
      </c>
      <c r="N3157" s="93" t="s">
        <v>5576</v>
      </c>
      <c r="O3157" s="96">
        <v>2.1710357E7</v>
      </c>
      <c r="P3157" s="96">
        <v>1.9548471E7</v>
      </c>
      <c r="Q3157" s="93" t="s">
        <v>3508</v>
      </c>
      <c r="AD3157" s="1"/>
      <c r="AE3157" s="1"/>
      <c r="AF3157" s="1"/>
      <c r="AG3157" s="1"/>
    </row>
    <row r="3158" ht="15.75" customHeight="1">
      <c r="A3158" s="1"/>
      <c r="B3158" s="1"/>
      <c r="C3158" s="1"/>
      <c r="D3158" s="1"/>
      <c r="E3158" s="1"/>
      <c r="F3158" s="1"/>
      <c r="G3158" s="1"/>
      <c r="H3158" s="1"/>
      <c r="I3158" s="1"/>
      <c r="J3158" s="1"/>
      <c r="K3158" s="93" t="s">
        <v>5575</v>
      </c>
      <c r="L3158" s="93" t="str">
        <f>K193</f>
        <v>I1a1b1a4a1a</v>
      </c>
      <c r="M3158" s="93" t="s">
        <v>5574</v>
      </c>
      <c r="N3158" s="93" t="s">
        <v>5576</v>
      </c>
      <c r="O3158" s="96">
        <v>2.1710357E7</v>
      </c>
      <c r="P3158" s="96">
        <v>1.9548471E7</v>
      </c>
      <c r="Q3158" s="93" t="s">
        <v>3508</v>
      </c>
      <c r="AD3158" s="1"/>
      <c r="AE3158" s="1"/>
      <c r="AF3158" s="1"/>
      <c r="AG3158" s="1"/>
    </row>
    <row r="3159" ht="15.75" customHeight="1">
      <c r="A3159" s="1"/>
      <c r="B3159" s="1"/>
      <c r="C3159" s="1"/>
      <c r="D3159" s="1"/>
      <c r="E3159" s="1"/>
      <c r="F3159" s="1"/>
      <c r="G3159" s="1"/>
      <c r="H3159" s="1"/>
      <c r="I3159" s="1"/>
      <c r="J3159" s="1"/>
      <c r="K3159" s="93" t="s">
        <v>5577</v>
      </c>
      <c r="L3159" s="93" t="str">
        <f>K193</f>
        <v>I1a1b1a4a1a</v>
      </c>
      <c r="M3159" s="93"/>
      <c r="N3159" s="93" t="s">
        <v>5578</v>
      </c>
      <c r="O3159" s="96">
        <v>1.386717E7</v>
      </c>
      <c r="P3159" s="96">
        <v>1.1746464E7</v>
      </c>
      <c r="Q3159" s="93" t="s">
        <v>3640</v>
      </c>
      <c r="AD3159" s="1"/>
      <c r="AE3159" s="1"/>
      <c r="AF3159" s="1"/>
      <c r="AG3159" s="1"/>
    </row>
    <row r="3160" ht="15.75" customHeight="1">
      <c r="A3160" s="1"/>
      <c r="B3160" s="1"/>
      <c r="C3160" s="1"/>
      <c r="D3160" s="1"/>
      <c r="E3160" s="1"/>
      <c r="F3160" s="1"/>
      <c r="G3160" s="1"/>
      <c r="H3160" s="1"/>
      <c r="I3160" s="1"/>
      <c r="J3160" s="1"/>
      <c r="K3160" s="93" t="s">
        <v>5579</v>
      </c>
      <c r="L3160" s="93" t="str">
        <f>L194</f>
        <v>I1a1b1a4a1a1</v>
      </c>
      <c r="M3160" s="93" t="s">
        <v>5580</v>
      </c>
      <c r="N3160" s="93" t="s">
        <v>5581</v>
      </c>
      <c r="O3160" s="96">
        <v>2.1892626E7</v>
      </c>
      <c r="P3160" s="96">
        <v>1.973074E7</v>
      </c>
      <c r="Q3160" s="93" t="s">
        <v>3512</v>
      </c>
      <c r="AD3160" s="1"/>
      <c r="AE3160" s="1"/>
      <c r="AF3160" s="1"/>
      <c r="AG3160" s="1"/>
    </row>
    <row r="3161" ht="15.75" customHeight="1">
      <c r="A3161" s="1"/>
      <c r="B3161" s="1"/>
      <c r="C3161" s="1"/>
      <c r="D3161" s="1"/>
      <c r="E3161" s="1"/>
      <c r="F3161" s="1"/>
      <c r="G3161" s="1"/>
      <c r="H3161" s="1"/>
      <c r="I3161" s="1"/>
      <c r="J3161" s="1"/>
      <c r="K3161" s="93" t="s">
        <v>5580</v>
      </c>
      <c r="L3161" s="93" t="str">
        <f>L194</f>
        <v>I1a1b1a4a1a1</v>
      </c>
      <c r="M3161" s="93" t="s">
        <v>5579</v>
      </c>
      <c r="N3161" s="93" t="s">
        <v>5581</v>
      </c>
      <c r="O3161" s="96">
        <v>2.1892626E7</v>
      </c>
      <c r="P3161" s="96">
        <v>1.973074E7</v>
      </c>
      <c r="Q3161" s="93" t="s">
        <v>3512</v>
      </c>
      <c r="AD3161" s="1"/>
      <c r="AE3161" s="1"/>
      <c r="AF3161" s="1"/>
      <c r="AG3161" s="1"/>
    </row>
    <row r="3162" ht="15.75" customHeight="1">
      <c r="A3162" s="1"/>
      <c r="B3162" s="1"/>
      <c r="C3162" s="1"/>
      <c r="D3162" s="1"/>
      <c r="E3162" s="1"/>
      <c r="F3162" s="1"/>
      <c r="G3162" s="1"/>
      <c r="H3162" s="1"/>
      <c r="I3162" s="1"/>
      <c r="J3162" s="1"/>
      <c r="K3162" s="93" t="s">
        <v>355</v>
      </c>
      <c r="L3162" s="93" t="str">
        <f t="shared" ref="L3162:L3163" si="31">M195</f>
        <v>I1a1b1a4a1a1a~</v>
      </c>
      <c r="M3162" s="93"/>
      <c r="N3162" s="93"/>
      <c r="O3162" s="96">
        <v>2.1740189E7</v>
      </c>
      <c r="P3162" s="96">
        <v>1.9578303E7</v>
      </c>
      <c r="Q3162" s="93" t="s">
        <v>3512</v>
      </c>
      <c r="AD3162" s="1"/>
      <c r="AE3162" s="1"/>
      <c r="AF3162" s="1"/>
      <c r="AG3162" s="1"/>
    </row>
    <row r="3163" ht="15.75" customHeight="1">
      <c r="A3163" s="1"/>
      <c r="B3163" s="1"/>
      <c r="C3163" s="1"/>
      <c r="D3163" s="1"/>
      <c r="E3163" s="1"/>
      <c r="F3163" s="1"/>
      <c r="G3163" s="1"/>
      <c r="H3163" s="1"/>
      <c r="I3163" s="1"/>
      <c r="J3163" s="1"/>
      <c r="K3163" s="93" t="s">
        <v>5582</v>
      </c>
      <c r="L3163" s="93" t="str">
        <f t="shared" si="31"/>
        <v>I1a1b1a4a1a1b</v>
      </c>
      <c r="M3163" s="93" t="s">
        <v>5583</v>
      </c>
      <c r="N3163" s="93" t="s">
        <v>5584</v>
      </c>
      <c r="O3163" s="96">
        <v>1.4229473E7</v>
      </c>
      <c r="P3163" s="96">
        <v>1.2108767E7</v>
      </c>
      <c r="Q3163" s="93" t="s">
        <v>3542</v>
      </c>
      <c r="AD3163" s="1"/>
      <c r="AE3163" s="1"/>
      <c r="AF3163" s="1"/>
      <c r="AG3163" s="1"/>
    </row>
    <row r="3164" ht="15.75" customHeight="1">
      <c r="A3164" s="1"/>
      <c r="B3164" s="1"/>
      <c r="C3164" s="1"/>
      <c r="D3164" s="1"/>
      <c r="E3164" s="1"/>
      <c r="F3164" s="1"/>
      <c r="G3164" s="1"/>
      <c r="H3164" s="1"/>
      <c r="I3164" s="1"/>
      <c r="J3164" s="1"/>
      <c r="K3164" s="93" t="s">
        <v>5585</v>
      </c>
      <c r="L3164" s="93" t="str">
        <f>M196</f>
        <v>I1a1b1a4a1a1b</v>
      </c>
      <c r="M3164" s="93" t="s">
        <v>5586</v>
      </c>
      <c r="N3164" s="93" t="s">
        <v>5584</v>
      </c>
      <c r="O3164" s="96">
        <v>1.4229473E7</v>
      </c>
      <c r="P3164" s="96">
        <v>1.2108767E7</v>
      </c>
      <c r="Q3164" s="93" t="s">
        <v>3542</v>
      </c>
      <c r="AD3164" s="1"/>
      <c r="AE3164" s="1"/>
      <c r="AF3164" s="1"/>
      <c r="AG3164" s="1"/>
    </row>
    <row r="3165" ht="15.75" customHeight="1">
      <c r="A3165" s="1"/>
      <c r="B3165" s="1"/>
      <c r="C3165" s="1"/>
      <c r="D3165" s="1"/>
      <c r="E3165" s="1"/>
      <c r="F3165" s="1"/>
      <c r="G3165" s="1"/>
      <c r="H3165" s="1"/>
      <c r="I3165" s="1"/>
      <c r="J3165" s="1"/>
      <c r="K3165" s="93" t="s">
        <v>5587</v>
      </c>
      <c r="L3165" s="93" t="str">
        <f>M196</f>
        <v>I1a1b1a4a1a1b</v>
      </c>
      <c r="M3165" s="93" t="s">
        <v>5588</v>
      </c>
      <c r="N3165" s="93" t="s">
        <v>5584</v>
      </c>
      <c r="O3165" s="96">
        <v>1.4229473E7</v>
      </c>
      <c r="P3165" s="96">
        <v>1.2108767E7</v>
      </c>
      <c r="Q3165" s="93" t="s">
        <v>3542</v>
      </c>
      <c r="AD3165" s="1"/>
      <c r="AE3165" s="1"/>
      <c r="AF3165" s="1"/>
      <c r="AG3165" s="1"/>
    </row>
    <row r="3166" ht="15.75" customHeight="1">
      <c r="A3166" s="1"/>
      <c r="B3166" s="1"/>
      <c r="C3166" s="1"/>
      <c r="D3166" s="1"/>
      <c r="E3166" s="1"/>
      <c r="F3166" s="1"/>
      <c r="G3166" s="1"/>
      <c r="H3166" s="1"/>
      <c r="I3166" s="1"/>
      <c r="J3166" s="1"/>
      <c r="K3166" s="93" t="s">
        <v>359</v>
      </c>
      <c r="L3166" s="93" t="str">
        <f>N197</f>
        <v>I1a1b1a4a1a1b1~</v>
      </c>
      <c r="M3166" s="93"/>
      <c r="N3166" s="93" t="s">
        <v>5589</v>
      </c>
      <c r="O3166" s="96">
        <v>1.5134313E7</v>
      </c>
      <c r="P3166" s="96">
        <v>1.30224E7</v>
      </c>
      <c r="Q3166" s="93" t="s">
        <v>3672</v>
      </c>
      <c r="AD3166" s="1"/>
      <c r="AE3166" s="1"/>
      <c r="AF3166" s="1"/>
      <c r="AG3166" s="1"/>
    </row>
    <row r="3167" ht="15.75" customHeight="1">
      <c r="A3167" s="1"/>
      <c r="B3167" s="1"/>
      <c r="C3167" s="1"/>
      <c r="D3167" s="1"/>
      <c r="E3167" s="1"/>
      <c r="F3167" s="1"/>
      <c r="G3167" s="1"/>
      <c r="H3167" s="1"/>
      <c r="I3167" s="1"/>
      <c r="J3167" s="1"/>
      <c r="K3167" s="93" t="s">
        <v>5590</v>
      </c>
      <c r="L3167" s="93" t="str">
        <f>O198</f>
        <v>I1a1b1a4a1a1b1a</v>
      </c>
      <c r="M3167" s="93"/>
      <c r="N3167" s="93" t="s">
        <v>5591</v>
      </c>
      <c r="O3167" s="96">
        <v>2.8782829E7</v>
      </c>
      <c r="P3167" s="96">
        <v>2.6636682E7</v>
      </c>
      <c r="Q3167" s="93" t="s">
        <v>3538</v>
      </c>
      <c r="AD3167" s="1"/>
      <c r="AE3167" s="1"/>
      <c r="AF3167" s="1"/>
      <c r="AG3167" s="1"/>
    </row>
    <row r="3168" ht="15.75" customHeight="1">
      <c r="A3168" s="1"/>
      <c r="B3168" s="1"/>
      <c r="C3168" s="1"/>
      <c r="D3168" s="1"/>
      <c r="E3168" s="1"/>
      <c r="F3168" s="1"/>
      <c r="G3168" s="1"/>
      <c r="H3168" s="1"/>
      <c r="I3168" s="1"/>
      <c r="J3168" s="1"/>
      <c r="K3168" s="93" t="s">
        <v>5592</v>
      </c>
      <c r="L3168" s="93" t="str">
        <f>O198</f>
        <v>I1a1b1a4a1a1b1a</v>
      </c>
      <c r="M3168" s="93"/>
      <c r="N3168" s="93" t="s">
        <v>5593</v>
      </c>
      <c r="O3168" s="96">
        <v>1.6002892E7</v>
      </c>
      <c r="P3168" s="96">
        <v>1.3891012E7</v>
      </c>
      <c r="Q3168" s="93" t="s">
        <v>3672</v>
      </c>
      <c r="AD3168" s="1"/>
      <c r="AE3168" s="1"/>
      <c r="AF3168" s="1"/>
      <c r="AG3168" s="1"/>
    </row>
    <row r="3169" ht="15.75" customHeight="1">
      <c r="A3169" s="1"/>
      <c r="B3169" s="1"/>
      <c r="C3169" s="1"/>
      <c r="D3169" s="1"/>
      <c r="E3169" s="1"/>
      <c r="F3169" s="1"/>
      <c r="G3169" s="1"/>
      <c r="H3169" s="1"/>
      <c r="I3169" s="1"/>
      <c r="J3169" s="1"/>
      <c r="K3169" s="93" t="s">
        <v>5594</v>
      </c>
      <c r="L3169" s="93" t="str">
        <f>P199</f>
        <v>I1a1b1a4a1a1b1a1~</v>
      </c>
      <c r="M3169" s="93"/>
      <c r="N3169" s="93" t="s">
        <v>5595</v>
      </c>
      <c r="O3169" s="96">
        <v>2.1487944E7</v>
      </c>
      <c r="P3169" s="96">
        <v>1.9326058E7</v>
      </c>
      <c r="Q3169" s="93" t="s">
        <v>3542</v>
      </c>
      <c r="AD3169" s="1"/>
      <c r="AE3169" s="1"/>
      <c r="AF3169" s="1"/>
      <c r="AG3169" s="1"/>
    </row>
    <row r="3170" ht="15.75" customHeight="1">
      <c r="A3170" s="1"/>
      <c r="B3170" s="1"/>
      <c r="C3170" s="1"/>
      <c r="D3170" s="1"/>
      <c r="E3170" s="1"/>
      <c r="F3170" s="1"/>
      <c r="G3170" s="1"/>
      <c r="H3170" s="1"/>
      <c r="I3170" s="1"/>
      <c r="J3170" s="1"/>
      <c r="K3170" s="93" t="s">
        <v>5596</v>
      </c>
      <c r="L3170" s="93" t="str">
        <f>P199</f>
        <v>I1a1b1a4a1a1b1a1~</v>
      </c>
      <c r="M3170" s="93"/>
      <c r="N3170" s="93" t="s">
        <v>5597</v>
      </c>
      <c r="O3170" s="96">
        <v>2.1738847E7</v>
      </c>
      <c r="P3170" s="96">
        <v>1.9576961E7</v>
      </c>
      <c r="Q3170" s="93" t="s">
        <v>3640</v>
      </c>
      <c r="AD3170" s="1"/>
      <c r="AE3170" s="1"/>
      <c r="AF3170" s="1"/>
      <c r="AG3170" s="1"/>
    </row>
    <row r="3171" ht="15.75" customHeight="1">
      <c r="A3171" s="1"/>
      <c r="B3171" s="1"/>
      <c r="C3171" s="1"/>
      <c r="D3171" s="1"/>
      <c r="E3171" s="1"/>
      <c r="F3171" s="1"/>
      <c r="G3171" s="1"/>
      <c r="H3171" s="1"/>
      <c r="I3171" s="1"/>
      <c r="J3171" s="1"/>
      <c r="K3171" s="93" t="s">
        <v>5598</v>
      </c>
      <c r="L3171" s="93" t="str">
        <f t="shared" ref="L3171:L3172" si="32">P199</f>
        <v>I1a1b1a4a1a1b1a1~</v>
      </c>
      <c r="M3171" s="93"/>
      <c r="N3171" s="93" t="s">
        <v>5599</v>
      </c>
      <c r="O3171" s="96">
        <v>1.5616173E7</v>
      </c>
      <c r="P3171" s="96">
        <v>1.3504293E7</v>
      </c>
      <c r="Q3171" s="93" t="s">
        <v>3512</v>
      </c>
      <c r="AD3171" s="1"/>
      <c r="AE3171" s="1"/>
      <c r="AF3171" s="1"/>
      <c r="AG3171" s="1"/>
    </row>
    <row r="3172" ht="15.75" customHeight="1">
      <c r="A3172" s="1"/>
      <c r="B3172" s="1"/>
      <c r="C3172" s="1"/>
      <c r="D3172" s="1"/>
      <c r="E3172" s="1"/>
      <c r="F3172" s="1"/>
      <c r="G3172" s="1"/>
      <c r="H3172" s="1"/>
      <c r="I3172" s="1"/>
      <c r="J3172" s="1"/>
      <c r="K3172" s="93" t="s">
        <v>5600</v>
      </c>
      <c r="L3172" s="93" t="str">
        <f t="shared" si="32"/>
        <v>I1a1b1a4a1a1b1a2~</v>
      </c>
      <c r="M3172" s="93" t="s">
        <v>5601</v>
      </c>
      <c r="N3172" s="93"/>
      <c r="O3172" s="96">
        <v>7776110.0</v>
      </c>
      <c r="P3172" s="96">
        <v>7908069.0</v>
      </c>
      <c r="Q3172" s="93" t="s">
        <v>3512</v>
      </c>
      <c r="AD3172" s="1"/>
      <c r="AE3172" s="1"/>
      <c r="AF3172" s="1"/>
      <c r="AG3172" s="1"/>
    </row>
    <row r="3173" ht="15.75" customHeight="1">
      <c r="A3173" s="1"/>
      <c r="B3173" s="1"/>
      <c r="C3173" s="1"/>
      <c r="D3173" s="1"/>
      <c r="E3173" s="1"/>
      <c r="F3173" s="1"/>
      <c r="G3173" s="1"/>
      <c r="H3173" s="1"/>
      <c r="I3173" s="1"/>
      <c r="J3173" s="1"/>
      <c r="K3173" s="93" t="s">
        <v>5601</v>
      </c>
      <c r="L3173" s="93" t="str">
        <f>P200</f>
        <v>I1a1b1a4a1a1b1a2~</v>
      </c>
      <c r="M3173" s="93" t="s">
        <v>5600</v>
      </c>
      <c r="N3173" s="93"/>
      <c r="O3173" s="96">
        <v>7776110.0</v>
      </c>
      <c r="P3173" s="96">
        <v>7908069.0</v>
      </c>
      <c r="Q3173" s="93" t="s">
        <v>3512</v>
      </c>
      <c r="AD3173" s="1"/>
      <c r="AE3173" s="1"/>
      <c r="AF3173" s="1"/>
      <c r="AG3173" s="1"/>
    </row>
    <row r="3174" ht="15.75" customHeight="1">
      <c r="A3174" s="1"/>
      <c r="B3174" s="1"/>
      <c r="C3174" s="1"/>
      <c r="D3174" s="1"/>
      <c r="E3174" s="1"/>
      <c r="F3174" s="1"/>
      <c r="G3174" s="1"/>
      <c r="H3174" s="1"/>
      <c r="I3174" s="1"/>
      <c r="J3174" s="1"/>
      <c r="K3174" s="93" t="s">
        <v>5602</v>
      </c>
      <c r="L3174" s="93" t="str">
        <f>P200</f>
        <v>I1a1b1a4a1a1b1a2~</v>
      </c>
      <c r="M3174" s="93"/>
      <c r="N3174" s="93"/>
      <c r="O3174" s="96">
        <v>1.7445819E7</v>
      </c>
      <c r="P3174" s="96">
        <v>1.5333939E7</v>
      </c>
      <c r="Q3174" s="93" t="s">
        <v>3672</v>
      </c>
      <c r="AD3174" s="1"/>
      <c r="AE3174" s="1"/>
      <c r="AF3174" s="1"/>
      <c r="AG3174" s="1"/>
    </row>
    <row r="3175" ht="15.75" customHeight="1">
      <c r="A3175" s="1"/>
      <c r="B3175" s="1"/>
      <c r="C3175" s="1"/>
      <c r="D3175" s="1"/>
      <c r="E3175" s="1"/>
      <c r="F3175" s="1"/>
      <c r="G3175" s="1"/>
      <c r="H3175" s="1"/>
      <c r="I3175" s="1"/>
      <c r="J3175" s="1"/>
      <c r="K3175" s="93" t="s">
        <v>5603</v>
      </c>
      <c r="L3175" s="93" t="str">
        <f>P200</f>
        <v>I1a1b1a4a1a1b1a2~</v>
      </c>
      <c r="M3175" s="93"/>
      <c r="N3175" s="93" t="s">
        <v>5604</v>
      </c>
      <c r="O3175" s="96">
        <v>2.2566874E7</v>
      </c>
      <c r="P3175" s="96">
        <v>2.0404988E7</v>
      </c>
      <c r="Q3175" s="93" t="s">
        <v>3538</v>
      </c>
      <c r="AD3175" s="1"/>
      <c r="AE3175" s="1"/>
      <c r="AF3175" s="1"/>
      <c r="AG3175" s="1"/>
    </row>
    <row r="3176" ht="15.75" customHeight="1">
      <c r="A3176" s="1"/>
      <c r="B3176" s="1"/>
      <c r="C3176" s="1"/>
      <c r="D3176" s="1"/>
      <c r="E3176" s="1"/>
      <c r="F3176" s="1"/>
      <c r="G3176" s="1"/>
      <c r="H3176" s="1"/>
      <c r="I3176" s="1"/>
      <c r="J3176" s="1"/>
      <c r="K3176" s="93" t="s">
        <v>5605</v>
      </c>
      <c r="L3176" s="93" t="str">
        <f>Q201</f>
        <v>I1a1b1a4a1a1b1a2a~</v>
      </c>
      <c r="M3176" s="93"/>
      <c r="N3176" s="93" t="s">
        <v>5606</v>
      </c>
      <c r="O3176" s="96">
        <v>1.4974805E7</v>
      </c>
      <c r="P3176" s="96">
        <v>1.286288E7</v>
      </c>
      <c r="Q3176" s="93" t="s">
        <v>3512</v>
      </c>
      <c r="AD3176" s="1"/>
      <c r="AE3176" s="1"/>
      <c r="AF3176" s="1"/>
      <c r="AG3176" s="1"/>
    </row>
    <row r="3177" ht="15.75" customHeight="1">
      <c r="A3177" s="1"/>
      <c r="B3177" s="1"/>
      <c r="C3177" s="1"/>
      <c r="D3177" s="1"/>
      <c r="E3177" s="1"/>
      <c r="F3177" s="1"/>
      <c r="G3177" s="1"/>
      <c r="H3177" s="1"/>
      <c r="I3177" s="1"/>
      <c r="J3177" s="1"/>
      <c r="K3177" s="93" t="s">
        <v>5607</v>
      </c>
      <c r="L3177" s="93" t="str">
        <f>Q201</f>
        <v>I1a1b1a4a1a1b1a2a~</v>
      </c>
      <c r="M3177" s="93"/>
      <c r="N3177" s="93" t="s">
        <v>5608</v>
      </c>
      <c r="O3177" s="96">
        <v>1.741762E7</v>
      </c>
      <c r="P3177" s="96">
        <v>1.530574E7</v>
      </c>
      <c r="Q3177" s="93" t="s">
        <v>3672</v>
      </c>
      <c r="AD3177" s="1"/>
      <c r="AE3177" s="1"/>
      <c r="AF3177" s="1"/>
      <c r="AG3177" s="1"/>
    </row>
    <row r="3178" ht="15.75" customHeight="1">
      <c r="A3178" s="1"/>
      <c r="B3178" s="1"/>
      <c r="C3178" s="1"/>
      <c r="D3178" s="1"/>
      <c r="E3178" s="1"/>
      <c r="F3178" s="1"/>
      <c r="G3178" s="1"/>
      <c r="H3178" s="1"/>
      <c r="I3178" s="1"/>
      <c r="J3178" s="1"/>
      <c r="K3178" s="93" t="s">
        <v>5609</v>
      </c>
      <c r="L3178" s="93" t="str">
        <f>R202</f>
        <v>I1a1b1a4a1a1b1a2a1~</v>
      </c>
      <c r="M3178" s="93"/>
      <c r="N3178" s="93" t="s">
        <v>5610</v>
      </c>
      <c r="O3178" s="96">
        <v>7615618.0</v>
      </c>
      <c r="P3178" s="96">
        <v>7747577.0</v>
      </c>
      <c r="Q3178" s="93" t="s">
        <v>3508</v>
      </c>
      <c r="AD3178" s="1"/>
      <c r="AE3178" s="1"/>
      <c r="AF3178" s="1"/>
      <c r="AG3178" s="1"/>
    </row>
    <row r="3179" ht="15.75" customHeight="1">
      <c r="A3179" s="1"/>
      <c r="B3179" s="1"/>
      <c r="C3179" s="1"/>
      <c r="D3179" s="1"/>
      <c r="E3179" s="1"/>
      <c r="F3179" s="1"/>
      <c r="G3179" s="1"/>
      <c r="H3179" s="1"/>
      <c r="I3179" s="1"/>
      <c r="J3179" s="1"/>
      <c r="K3179" s="93" t="s">
        <v>5611</v>
      </c>
      <c r="L3179" s="93" t="str">
        <f>R202</f>
        <v>I1a1b1a4a1a1b1a2a1~</v>
      </c>
      <c r="M3179" s="93"/>
      <c r="N3179" s="93" t="s">
        <v>5612</v>
      </c>
      <c r="O3179" s="96">
        <v>8749362.0</v>
      </c>
      <c r="P3179" s="96">
        <v>8881321.0</v>
      </c>
      <c r="Q3179" s="93" t="s">
        <v>3542</v>
      </c>
      <c r="AD3179" s="1"/>
      <c r="AE3179" s="1"/>
      <c r="AF3179" s="1"/>
      <c r="AG3179" s="1"/>
    </row>
    <row r="3180" ht="15.75" customHeight="1">
      <c r="A3180" s="1"/>
      <c r="B3180" s="1"/>
      <c r="C3180" s="1"/>
      <c r="D3180" s="1"/>
      <c r="E3180" s="1"/>
      <c r="F3180" s="1"/>
      <c r="G3180" s="1"/>
      <c r="H3180" s="1"/>
      <c r="I3180" s="1"/>
      <c r="J3180" s="1"/>
      <c r="K3180" s="93" t="s">
        <v>5613</v>
      </c>
      <c r="L3180" s="93" t="str">
        <f>R202</f>
        <v>I1a1b1a4a1a1b1a2a1~</v>
      </c>
      <c r="M3180" s="93"/>
      <c r="N3180" s="93"/>
      <c r="O3180" s="96">
        <v>1.5858277E7</v>
      </c>
      <c r="P3180" s="96">
        <v>1.3746397E7</v>
      </c>
      <c r="Q3180" s="93" t="s">
        <v>3504</v>
      </c>
      <c r="AD3180" s="1"/>
      <c r="AE3180" s="1"/>
      <c r="AF3180" s="1"/>
      <c r="AG3180" s="1"/>
    </row>
    <row r="3181" ht="15.75" customHeight="1">
      <c r="A3181" s="1"/>
      <c r="B3181" s="1"/>
      <c r="C3181" s="1"/>
      <c r="D3181" s="1"/>
      <c r="E3181" s="1"/>
      <c r="F3181" s="1"/>
      <c r="G3181" s="1"/>
      <c r="H3181" s="1"/>
      <c r="I3181" s="1"/>
      <c r="J3181" s="1"/>
      <c r="K3181" s="93" t="s">
        <v>5614</v>
      </c>
      <c r="L3181" s="93" t="str">
        <f>P203</f>
        <v>I1a1b1a4a1a1b1a3~</v>
      </c>
      <c r="M3181" s="93"/>
      <c r="N3181" s="93"/>
      <c r="O3181" s="96">
        <v>1.577305E7</v>
      </c>
      <c r="P3181" s="96">
        <v>1.366117E7</v>
      </c>
      <c r="Q3181" s="93" t="s">
        <v>3604</v>
      </c>
      <c r="AD3181" s="1"/>
      <c r="AE3181" s="1"/>
      <c r="AF3181" s="1"/>
      <c r="AG3181" s="1"/>
    </row>
    <row r="3182" ht="15.75" customHeight="1">
      <c r="A3182" s="1"/>
      <c r="B3182" s="1"/>
      <c r="C3182" s="1"/>
      <c r="D3182" s="1"/>
      <c r="E3182" s="1"/>
      <c r="F3182" s="1"/>
      <c r="G3182" s="1"/>
      <c r="H3182" s="1"/>
      <c r="I3182" s="1"/>
      <c r="J3182" s="1"/>
      <c r="K3182" s="93" t="s">
        <v>5615</v>
      </c>
      <c r="L3182" s="93" t="str">
        <f>P203</f>
        <v>I1a1b1a4a1a1b1a3~</v>
      </c>
      <c r="M3182" s="93"/>
      <c r="N3182" s="93"/>
      <c r="O3182" s="96">
        <v>1.6798881E7</v>
      </c>
      <c r="P3182" s="96">
        <v>1.4687001E7</v>
      </c>
      <c r="Q3182" s="93" t="s">
        <v>3508</v>
      </c>
      <c r="AD3182" s="1"/>
      <c r="AE3182" s="1"/>
      <c r="AF3182" s="1"/>
      <c r="AG3182" s="1"/>
    </row>
    <row r="3183" ht="15.75" customHeight="1">
      <c r="A3183" s="1"/>
      <c r="B3183" s="1"/>
      <c r="C3183" s="1"/>
      <c r="D3183" s="1"/>
      <c r="E3183" s="1"/>
      <c r="F3183" s="1"/>
      <c r="G3183" s="1"/>
      <c r="H3183" s="1"/>
      <c r="I3183" s="1"/>
      <c r="J3183" s="1"/>
      <c r="K3183" s="97" t="s">
        <v>5616</v>
      </c>
      <c r="L3183" s="93" t="str">
        <f>P203</f>
        <v>I1a1b1a4a1a1b1a3~</v>
      </c>
      <c r="M3183" s="93"/>
      <c r="N3183" s="93"/>
      <c r="O3183" s="105">
        <v>6799290.0</v>
      </c>
      <c r="P3183" s="101">
        <v>6931249.0</v>
      </c>
      <c r="Q3183" s="97" t="s">
        <v>3970</v>
      </c>
      <c r="AD3183" s="1"/>
      <c r="AE3183" s="1"/>
      <c r="AF3183" s="1"/>
      <c r="AG3183" s="1"/>
    </row>
    <row r="3184" ht="15.75" customHeight="1">
      <c r="A3184" s="1"/>
      <c r="B3184" s="1"/>
      <c r="C3184" s="1"/>
      <c r="D3184" s="1"/>
      <c r="E3184" s="1"/>
      <c r="F3184" s="1"/>
      <c r="G3184" s="1"/>
      <c r="H3184" s="1"/>
      <c r="I3184" s="1"/>
      <c r="J3184" s="1"/>
      <c r="K3184" s="97" t="s">
        <v>373</v>
      </c>
      <c r="L3184" s="93" t="str">
        <f t="shared" ref="L3184:L3187" si="33">Q204</f>
        <v>I1a1b1a4a1a1b1a3a~</v>
      </c>
      <c r="M3184" s="93"/>
      <c r="N3184" s="93"/>
      <c r="O3184" s="99">
        <v>2.1229508E7</v>
      </c>
      <c r="P3184" s="101">
        <v>1.9067622E7</v>
      </c>
      <c r="Q3184" s="97" t="s">
        <v>3604</v>
      </c>
      <c r="AD3184" s="1"/>
      <c r="AE3184" s="1"/>
      <c r="AF3184" s="1"/>
      <c r="AG3184" s="1"/>
    </row>
    <row r="3185" ht="15.75" customHeight="1">
      <c r="A3185" s="1"/>
      <c r="B3185" s="1"/>
      <c r="C3185" s="1"/>
      <c r="D3185" s="1"/>
      <c r="E3185" s="1"/>
      <c r="F3185" s="1"/>
      <c r="G3185" s="1"/>
      <c r="H3185" s="1"/>
      <c r="I3185" s="1"/>
      <c r="J3185" s="1"/>
      <c r="K3185" s="93" t="s">
        <v>375</v>
      </c>
      <c r="L3185" s="93" t="str">
        <f t="shared" si="33"/>
        <v>I1a1b1a4a1a1b1a3b~</v>
      </c>
      <c r="M3185" s="93"/>
      <c r="N3185" s="93"/>
      <c r="O3185" s="96">
        <v>9895437.0</v>
      </c>
      <c r="P3185" s="96">
        <v>1.0057828E7</v>
      </c>
      <c r="Q3185" s="93" t="s">
        <v>3604</v>
      </c>
      <c r="AD3185" s="1"/>
      <c r="AE3185" s="1"/>
      <c r="AF3185" s="1"/>
      <c r="AG3185" s="1"/>
    </row>
    <row r="3186" ht="15.75" customHeight="1">
      <c r="A3186" s="1"/>
      <c r="B3186" s="1"/>
      <c r="C3186" s="1"/>
      <c r="D3186" s="1"/>
      <c r="E3186" s="1"/>
      <c r="F3186" s="1"/>
      <c r="G3186" s="1"/>
      <c r="H3186" s="1"/>
      <c r="I3186" s="1"/>
      <c r="J3186" s="1"/>
      <c r="K3186" s="93" t="s">
        <v>377</v>
      </c>
      <c r="L3186" s="93" t="str">
        <f t="shared" si="33"/>
        <v>I1a1b1a4a1a1b1a3c~</v>
      </c>
      <c r="M3186" s="93"/>
      <c r="N3186" s="93"/>
      <c r="O3186" s="96">
        <v>1.817029E7</v>
      </c>
      <c r="P3186" s="96">
        <v>1.605841E7</v>
      </c>
      <c r="Q3186" s="93" t="s">
        <v>3542</v>
      </c>
      <c r="AD3186" s="1"/>
      <c r="AE3186" s="1"/>
      <c r="AF3186" s="1"/>
      <c r="AG3186" s="1"/>
    </row>
    <row r="3187" ht="15.75" customHeight="1">
      <c r="A3187" s="1"/>
      <c r="B3187" s="1"/>
      <c r="C3187" s="1"/>
      <c r="D3187" s="1"/>
      <c r="E3187" s="1"/>
      <c r="F3187" s="1"/>
      <c r="G3187" s="1"/>
      <c r="H3187" s="1"/>
      <c r="I3187" s="1"/>
      <c r="J3187" s="1"/>
      <c r="K3187" s="93" t="s">
        <v>5617</v>
      </c>
      <c r="L3187" s="93" t="str">
        <f t="shared" si="33"/>
        <v>I1a1b1a4a1a1b1a3d~</v>
      </c>
      <c r="M3187" s="93"/>
      <c r="N3187" s="93" t="s">
        <v>5618</v>
      </c>
      <c r="O3187" s="96">
        <v>2.1907394E7</v>
      </c>
      <c r="P3187" s="96">
        <v>1.9745508E7</v>
      </c>
      <c r="Q3187" s="93" t="s">
        <v>3542</v>
      </c>
      <c r="AD3187" s="1"/>
      <c r="AE3187" s="1"/>
      <c r="AF3187" s="1"/>
      <c r="AG3187" s="1"/>
    </row>
    <row r="3188" ht="15.75" customHeight="1">
      <c r="A3188" s="1"/>
      <c r="B3188" s="1"/>
      <c r="C3188" s="1"/>
      <c r="D3188" s="1"/>
      <c r="E3188" s="1"/>
      <c r="F3188" s="1"/>
      <c r="G3188" s="1"/>
      <c r="H3188" s="1"/>
      <c r="I3188" s="1"/>
      <c r="J3188" s="1"/>
      <c r="K3188" s="93" t="s">
        <v>5619</v>
      </c>
      <c r="L3188" s="93" t="str">
        <f>P208</f>
        <v>I1a1b1a4a1a1b1a4~</v>
      </c>
      <c r="M3188" s="93"/>
      <c r="N3188" s="93"/>
      <c r="O3188" s="96">
        <v>1.4702491E7</v>
      </c>
      <c r="P3188" s="96">
        <v>1.2590557E7</v>
      </c>
      <c r="Q3188" s="93" t="s">
        <v>3604</v>
      </c>
      <c r="AD3188" s="1"/>
      <c r="AE3188" s="1"/>
      <c r="AF3188" s="1"/>
      <c r="AG3188" s="1"/>
    </row>
    <row r="3189" ht="15.75" customHeight="1">
      <c r="A3189" s="1"/>
      <c r="B3189" s="1"/>
      <c r="C3189" s="1"/>
      <c r="D3189" s="1"/>
      <c r="E3189" s="1"/>
      <c r="F3189" s="1"/>
      <c r="G3189" s="1"/>
      <c r="H3189" s="1"/>
      <c r="I3189" s="1"/>
      <c r="J3189" s="1"/>
      <c r="K3189" s="97" t="s">
        <v>5620</v>
      </c>
      <c r="L3189" s="93" t="str">
        <f>P208</f>
        <v>I1a1b1a4a1a1b1a4~</v>
      </c>
      <c r="M3189" s="93"/>
      <c r="N3189" s="93"/>
      <c r="O3189" s="99">
        <v>8866356.0</v>
      </c>
      <c r="P3189" s="101">
        <v>8998315.0</v>
      </c>
      <c r="Q3189" s="97" t="s">
        <v>3970</v>
      </c>
      <c r="AD3189" s="1"/>
      <c r="AE3189" s="1"/>
      <c r="AF3189" s="1"/>
      <c r="AG3189" s="1"/>
    </row>
    <row r="3190" ht="15.75" customHeight="1">
      <c r="A3190" s="1"/>
      <c r="B3190" s="1"/>
      <c r="C3190" s="1"/>
      <c r="D3190" s="1"/>
      <c r="E3190" s="1"/>
      <c r="F3190" s="1"/>
      <c r="G3190" s="1"/>
      <c r="H3190" s="1"/>
      <c r="I3190" s="1"/>
      <c r="J3190" s="1"/>
      <c r="K3190" s="93" t="s">
        <v>5621</v>
      </c>
      <c r="L3190" s="93" t="str">
        <f>Q209</f>
        <v>I1a1b1a4a1a1b1a4a~</v>
      </c>
      <c r="M3190" s="93" t="s">
        <v>5622</v>
      </c>
      <c r="N3190" s="93"/>
      <c r="O3190" s="96">
        <v>6669276.0</v>
      </c>
      <c r="P3190" s="96">
        <v>6801235.0</v>
      </c>
      <c r="Q3190" s="93" t="s">
        <v>3604</v>
      </c>
      <c r="AD3190" s="1"/>
      <c r="AE3190" s="1"/>
      <c r="AF3190" s="1"/>
      <c r="AG3190" s="1"/>
    </row>
    <row r="3191" ht="15.75" customHeight="1">
      <c r="A3191" s="1"/>
      <c r="B3191" s="1"/>
      <c r="C3191" s="1"/>
      <c r="D3191" s="1"/>
      <c r="E3191" s="1"/>
      <c r="F3191" s="1"/>
      <c r="G3191" s="1"/>
      <c r="H3191" s="1"/>
      <c r="I3191" s="1"/>
      <c r="J3191" s="1"/>
      <c r="K3191" s="93" t="s">
        <v>5623</v>
      </c>
      <c r="L3191" s="93" t="str">
        <f>Q209</f>
        <v>I1a1b1a4a1a1b1a4a~</v>
      </c>
      <c r="M3191" s="93" t="s">
        <v>5624</v>
      </c>
      <c r="N3191" s="93"/>
      <c r="O3191" s="96">
        <v>6669276.0</v>
      </c>
      <c r="P3191" s="96">
        <v>6801235.0</v>
      </c>
      <c r="Q3191" s="93" t="s">
        <v>3604</v>
      </c>
      <c r="AD3191" s="1"/>
      <c r="AE3191" s="1"/>
      <c r="AF3191" s="1"/>
      <c r="AG3191" s="1"/>
    </row>
    <row r="3192" ht="15.75" customHeight="1">
      <c r="A3192" s="1"/>
      <c r="B3192" s="1"/>
      <c r="C3192" s="1"/>
      <c r="D3192" s="1"/>
      <c r="E3192" s="1"/>
      <c r="F3192" s="1"/>
      <c r="G3192" s="1"/>
      <c r="H3192" s="1"/>
      <c r="I3192" s="1"/>
      <c r="J3192" s="1"/>
      <c r="K3192" s="93" t="s">
        <v>5625</v>
      </c>
      <c r="L3192" s="93" t="str">
        <f>Q209</f>
        <v>I1a1b1a4a1a1b1a4a~</v>
      </c>
      <c r="M3192" s="93" t="s">
        <v>5626</v>
      </c>
      <c r="N3192" s="93"/>
      <c r="O3192" s="96">
        <v>6669276.0</v>
      </c>
      <c r="P3192" s="96">
        <v>6801235.0</v>
      </c>
      <c r="Q3192" s="93" t="s">
        <v>3604</v>
      </c>
      <c r="AD3192" s="1"/>
      <c r="AE3192" s="1"/>
      <c r="AF3192" s="1"/>
      <c r="AG3192" s="1"/>
    </row>
    <row r="3193" ht="15.75" customHeight="1">
      <c r="A3193" s="1"/>
      <c r="B3193" s="1"/>
      <c r="C3193" s="1"/>
      <c r="D3193" s="1"/>
      <c r="E3193" s="1"/>
      <c r="F3193" s="1"/>
      <c r="G3193" s="1"/>
      <c r="H3193" s="1"/>
      <c r="I3193" s="1"/>
      <c r="J3193" s="1"/>
      <c r="K3193" s="93" t="s">
        <v>5627</v>
      </c>
      <c r="L3193" s="93" t="str">
        <f>Q209</f>
        <v>I1a1b1a4a1a1b1a4a~</v>
      </c>
      <c r="M3193" s="93"/>
      <c r="N3193" s="93"/>
      <c r="O3193" s="96">
        <v>1.5311093E7</v>
      </c>
      <c r="P3193" s="96">
        <v>1.3199198E7</v>
      </c>
      <c r="Q3193" s="93" t="s">
        <v>3500</v>
      </c>
      <c r="AD3193" s="1"/>
      <c r="AE3193" s="1"/>
      <c r="AF3193" s="1"/>
      <c r="AG3193" s="1"/>
    </row>
    <row r="3194" ht="15.75" customHeight="1">
      <c r="A3194" s="1"/>
      <c r="B3194" s="1"/>
      <c r="C3194" s="1"/>
      <c r="D3194" s="1"/>
      <c r="E3194" s="1"/>
      <c r="F3194" s="1"/>
      <c r="G3194" s="1"/>
      <c r="H3194" s="1"/>
      <c r="I3194" s="1"/>
      <c r="J3194" s="1"/>
      <c r="K3194" s="93" t="s">
        <v>5628</v>
      </c>
      <c r="L3194" s="93" t="str">
        <f>Q209</f>
        <v>I1a1b1a4a1a1b1a4a~</v>
      </c>
      <c r="M3194" s="93"/>
      <c r="N3194" s="93"/>
      <c r="O3194" s="96">
        <v>7759713.0</v>
      </c>
      <c r="P3194" s="96">
        <v>7891672.0</v>
      </c>
      <c r="Q3194" s="93" t="s">
        <v>3512</v>
      </c>
      <c r="AD3194" s="1"/>
      <c r="AE3194" s="1"/>
      <c r="AF3194" s="1"/>
      <c r="AG3194" s="1"/>
    </row>
    <row r="3195" ht="15.75" customHeight="1">
      <c r="A3195" s="1"/>
      <c r="B3195" s="1"/>
      <c r="C3195" s="1"/>
      <c r="D3195" s="1"/>
      <c r="E3195" s="1"/>
      <c r="F3195" s="1"/>
      <c r="G3195" s="1"/>
      <c r="H3195" s="1"/>
      <c r="I3195" s="1"/>
      <c r="J3195" s="1"/>
      <c r="K3195" s="93" t="s">
        <v>5629</v>
      </c>
      <c r="L3195" s="93" t="str">
        <f>Q209</f>
        <v>I1a1b1a4a1a1b1a4a~</v>
      </c>
      <c r="M3195" s="93"/>
      <c r="N3195" s="93"/>
      <c r="O3195" s="96">
        <v>8898673.0</v>
      </c>
      <c r="P3195" s="96">
        <v>9030632.0</v>
      </c>
      <c r="Q3195" s="93" t="s">
        <v>3512</v>
      </c>
      <c r="AD3195" s="1"/>
      <c r="AE3195" s="1"/>
      <c r="AF3195" s="1"/>
      <c r="AG3195" s="1"/>
    </row>
    <row r="3196" ht="15.75" customHeight="1">
      <c r="A3196" s="1"/>
      <c r="B3196" s="1"/>
      <c r="C3196" s="1"/>
      <c r="D3196" s="1"/>
      <c r="E3196" s="1"/>
      <c r="F3196" s="1"/>
      <c r="G3196" s="1"/>
      <c r="H3196" s="1"/>
      <c r="I3196" s="1"/>
      <c r="J3196" s="1"/>
      <c r="K3196" s="93" t="s">
        <v>5630</v>
      </c>
      <c r="L3196" s="93" t="str">
        <f t="shared" ref="L3196:L3197" si="34">Q209</f>
        <v>I1a1b1a4a1a1b1a4a~</v>
      </c>
      <c r="M3196" s="93"/>
      <c r="N3196" s="93"/>
      <c r="O3196" s="96">
        <v>1.4241202E7</v>
      </c>
      <c r="P3196" s="96">
        <v>1.2120496E7</v>
      </c>
      <c r="Q3196" s="93" t="s">
        <v>3512</v>
      </c>
      <c r="AD3196" s="1"/>
      <c r="AE3196" s="1"/>
      <c r="AF3196" s="1"/>
      <c r="AG3196" s="1"/>
    </row>
    <row r="3197" ht="15.75" customHeight="1">
      <c r="A3197" s="1"/>
      <c r="B3197" s="1"/>
      <c r="C3197" s="1"/>
      <c r="D3197" s="1"/>
      <c r="E3197" s="1"/>
      <c r="F3197" s="1"/>
      <c r="G3197" s="1"/>
      <c r="H3197" s="1"/>
      <c r="I3197" s="1"/>
      <c r="J3197" s="1"/>
      <c r="K3197" s="93" t="s">
        <v>5631</v>
      </c>
      <c r="L3197" s="93" t="str">
        <f t="shared" si="34"/>
        <v>I1a1b1a4a1a1b1a4b~</v>
      </c>
      <c r="M3197" s="93" t="s">
        <v>5632</v>
      </c>
      <c r="N3197" s="93"/>
      <c r="O3197" s="96">
        <v>7435276.0</v>
      </c>
      <c r="P3197" s="96">
        <v>7567235.0</v>
      </c>
      <c r="Q3197" s="93" t="s">
        <v>3512</v>
      </c>
      <c r="AD3197" s="1"/>
      <c r="AE3197" s="1"/>
      <c r="AF3197" s="1"/>
      <c r="AG3197" s="1"/>
    </row>
    <row r="3198" ht="15.75" customHeight="1">
      <c r="A3198" s="1"/>
      <c r="B3198" s="1"/>
      <c r="C3198" s="1"/>
      <c r="D3198" s="1"/>
      <c r="E3198" s="1"/>
      <c r="F3198" s="1"/>
      <c r="G3198" s="1"/>
      <c r="H3198" s="1"/>
      <c r="I3198" s="1"/>
      <c r="J3198" s="1"/>
      <c r="K3198" s="93" t="s">
        <v>5632</v>
      </c>
      <c r="L3198" s="93" t="str">
        <f>Q210</f>
        <v>I1a1b1a4a1a1b1a4b~</v>
      </c>
      <c r="M3198" s="93" t="s">
        <v>5631</v>
      </c>
      <c r="N3198" s="93"/>
      <c r="O3198" s="96">
        <v>7435276.0</v>
      </c>
      <c r="P3198" s="96">
        <v>7567235.0</v>
      </c>
      <c r="Q3198" s="93" t="s">
        <v>3512</v>
      </c>
      <c r="AD3198" s="1"/>
      <c r="AE3198" s="1"/>
      <c r="AF3198" s="1"/>
      <c r="AG3198" s="1"/>
    </row>
    <row r="3199" ht="15.75" customHeight="1">
      <c r="A3199" s="1"/>
      <c r="B3199" s="1"/>
      <c r="C3199" s="1"/>
      <c r="D3199" s="1"/>
      <c r="E3199" s="1"/>
      <c r="F3199" s="1"/>
      <c r="G3199" s="1"/>
      <c r="H3199" s="1"/>
      <c r="I3199" s="1"/>
      <c r="J3199" s="1"/>
      <c r="K3199" s="93" t="s">
        <v>5633</v>
      </c>
      <c r="L3199" s="93" t="str">
        <f>Q210</f>
        <v>I1a1b1a4a1a1b1a4b~</v>
      </c>
      <c r="M3199" s="93"/>
      <c r="N3199" s="93" t="s">
        <v>5634</v>
      </c>
      <c r="O3199" s="96">
        <v>2.1112244E7</v>
      </c>
      <c r="P3199" s="96">
        <v>1.8950358E7</v>
      </c>
      <c r="Q3199" s="93" t="s">
        <v>3512</v>
      </c>
      <c r="AD3199" s="1"/>
      <c r="AE3199" s="1"/>
      <c r="AF3199" s="1"/>
      <c r="AG3199" s="1"/>
    </row>
    <row r="3200" ht="15.75" customHeight="1">
      <c r="A3200" s="1"/>
      <c r="B3200" s="1"/>
      <c r="C3200" s="1"/>
      <c r="D3200" s="1"/>
      <c r="E3200" s="1"/>
      <c r="F3200" s="1"/>
      <c r="G3200" s="1"/>
      <c r="H3200" s="1"/>
      <c r="I3200" s="1"/>
      <c r="J3200" s="1"/>
      <c r="K3200" s="93" t="s">
        <v>5635</v>
      </c>
      <c r="L3200" s="93" t="str">
        <f>R211</f>
        <v>I1a1b1a4a1a1b1a4b1~</v>
      </c>
      <c r="M3200" s="93"/>
      <c r="N3200" s="93"/>
      <c r="O3200" s="96">
        <v>8583172.0</v>
      </c>
      <c r="P3200" s="96">
        <v>8715131.0</v>
      </c>
      <c r="Q3200" s="93" t="s">
        <v>3542</v>
      </c>
      <c r="AD3200" s="1"/>
      <c r="AE3200" s="1"/>
      <c r="AF3200" s="1"/>
      <c r="AG3200" s="1"/>
    </row>
    <row r="3201" ht="15.75" customHeight="1">
      <c r="A3201" s="1"/>
      <c r="B3201" s="1"/>
      <c r="C3201" s="1"/>
      <c r="D3201" s="1"/>
      <c r="E3201" s="1"/>
      <c r="F3201" s="1"/>
      <c r="G3201" s="1"/>
      <c r="H3201" s="1"/>
      <c r="I3201" s="1"/>
      <c r="J3201" s="1"/>
      <c r="K3201" s="93" t="s">
        <v>5636</v>
      </c>
      <c r="L3201" s="93" t="str">
        <f>R211</f>
        <v>I1a1b1a4a1a1b1a4b1~</v>
      </c>
      <c r="M3201" s="93"/>
      <c r="N3201" s="93"/>
      <c r="O3201" s="96">
        <v>1.43735E7</v>
      </c>
      <c r="P3201" s="96">
        <v>1.2252796E7</v>
      </c>
      <c r="Q3201" s="93" t="s">
        <v>3504</v>
      </c>
      <c r="AD3201" s="1"/>
      <c r="AE3201" s="1"/>
      <c r="AF3201" s="1"/>
      <c r="AG3201" s="1"/>
    </row>
    <row r="3202" ht="15.75" customHeight="1">
      <c r="A3202" s="1"/>
      <c r="B3202" s="1"/>
      <c r="C3202" s="1"/>
      <c r="D3202" s="1"/>
      <c r="E3202" s="1"/>
      <c r="F3202" s="1"/>
      <c r="G3202" s="1"/>
      <c r="H3202" s="1"/>
      <c r="I3202" s="1"/>
      <c r="J3202" s="1"/>
      <c r="K3202" s="93" t="s">
        <v>5637</v>
      </c>
      <c r="L3202" s="93" t="str">
        <f>R211</f>
        <v>I1a1b1a4a1a1b1a4b1~</v>
      </c>
      <c r="M3202" s="93"/>
      <c r="N3202" s="93"/>
      <c r="O3202" s="96">
        <v>1.5001475E7</v>
      </c>
      <c r="P3202" s="96">
        <v>1.288956E7</v>
      </c>
      <c r="Q3202" s="93" t="s">
        <v>3604</v>
      </c>
      <c r="AD3202" s="1"/>
      <c r="AE3202" s="1"/>
      <c r="AF3202" s="1"/>
      <c r="AG3202" s="1"/>
    </row>
    <row r="3203" ht="15.75" customHeight="1">
      <c r="A3203" s="1"/>
      <c r="B3203" s="1"/>
      <c r="C3203" s="1"/>
      <c r="D3203" s="1"/>
      <c r="E3203" s="1"/>
      <c r="F3203" s="1"/>
      <c r="G3203" s="1"/>
      <c r="H3203" s="1"/>
      <c r="I3203" s="1"/>
      <c r="J3203" s="1"/>
      <c r="K3203" s="93" t="s">
        <v>5638</v>
      </c>
      <c r="L3203" s="93" t="str">
        <f>R211</f>
        <v>I1a1b1a4a1a1b1a4b1~</v>
      </c>
      <c r="M3203" s="93"/>
      <c r="N3203" s="93"/>
      <c r="O3203" s="96">
        <v>1.5267096E7</v>
      </c>
      <c r="P3203" s="96">
        <v>1.3155185E7</v>
      </c>
      <c r="Q3203" s="93" t="s">
        <v>3640</v>
      </c>
      <c r="AD3203" s="1"/>
      <c r="AE3203" s="1"/>
      <c r="AF3203" s="1"/>
      <c r="AG3203" s="1"/>
    </row>
    <row r="3204" ht="15.75" customHeight="1">
      <c r="A3204" s="1"/>
      <c r="B3204" s="1"/>
      <c r="C3204" s="1"/>
      <c r="D3204" s="1"/>
      <c r="E3204" s="1"/>
      <c r="F3204" s="1"/>
      <c r="G3204" s="1"/>
      <c r="H3204" s="1"/>
      <c r="I3204" s="1"/>
      <c r="J3204" s="1"/>
      <c r="K3204" s="93" t="s">
        <v>5639</v>
      </c>
      <c r="L3204" s="93" t="str">
        <f t="shared" ref="L3204:L3206" si="35">R211</f>
        <v>I1a1b1a4a1a1b1a4b1~</v>
      </c>
      <c r="M3204" s="93"/>
      <c r="N3204" s="93" t="s">
        <v>5640</v>
      </c>
      <c r="O3204" s="96">
        <v>7602141.0</v>
      </c>
      <c r="P3204" s="96">
        <v>7734100.0</v>
      </c>
      <c r="Q3204" s="93" t="s">
        <v>3508</v>
      </c>
      <c r="AD3204" s="1"/>
      <c r="AE3204" s="1"/>
      <c r="AF3204" s="1"/>
      <c r="AG3204" s="1"/>
    </row>
    <row r="3205" ht="15.75" customHeight="1">
      <c r="A3205" s="1"/>
      <c r="B3205" s="1"/>
      <c r="C3205" s="1"/>
      <c r="D3205" s="1"/>
      <c r="E3205" s="1"/>
      <c r="F3205" s="1"/>
      <c r="G3205" s="1"/>
      <c r="H3205" s="1"/>
      <c r="I3205" s="1"/>
      <c r="J3205" s="1"/>
      <c r="K3205" s="93" t="s">
        <v>389</v>
      </c>
      <c r="L3205" s="93" t="str">
        <f t="shared" si="35"/>
        <v>I1a1b1a4a1a1b1a4b2~</v>
      </c>
      <c r="M3205" s="93"/>
      <c r="N3205" s="93"/>
      <c r="O3205" s="96">
        <v>8455656.0</v>
      </c>
      <c r="P3205" s="96">
        <v>8587615.0</v>
      </c>
      <c r="Q3205" s="93" t="s">
        <v>3508</v>
      </c>
      <c r="AD3205" s="1"/>
      <c r="AE3205" s="1"/>
      <c r="AF3205" s="1"/>
      <c r="AG3205" s="1"/>
    </row>
    <row r="3206" ht="15.75" customHeight="1">
      <c r="A3206" s="1"/>
      <c r="B3206" s="1"/>
      <c r="C3206" s="1"/>
      <c r="D3206" s="1"/>
      <c r="E3206" s="1"/>
      <c r="F3206" s="1"/>
      <c r="G3206" s="1"/>
      <c r="H3206" s="1"/>
      <c r="I3206" s="1"/>
      <c r="J3206" s="1"/>
      <c r="K3206" s="93" t="s">
        <v>391</v>
      </c>
      <c r="L3206" s="93" t="str">
        <f t="shared" si="35"/>
        <v>I1a1b1a4a1a1b1a4b3~</v>
      </c>
      <c r="M3206" s="93"/>
      <c r="N3206" s="93"/>
      <c r="O3206" s="96">
        <v>1.6576735E7</v>
      </c>
      <c r="P3206" s="96">
        <v>1.4464855E7</v>
      </c>
      <c r="Q3206" s="93" t="s">
        <v>3512</v>
      </c>
      <c r="AD3206" s="1"/>
      <c r="AE3206" s="1"/>
      <c r="AF3206" s="1"/>
      <c r="AG3206" s="1"/>
    </row>
    <row r="3207" ht="15.75" customHeight="1">
      <c r="A3207" s="1"/>
      <c r="B3207" s="1"/>
      <c r="C3207" s="1"/>
      <c r="D3207" s="1"/>
      <c r="E3207" s="1"/>
      <c r="F3207" s="1"/>
      <c r="G3207" s="1"/>
      <c r="H3207" s="1"/>
      <c r="I3207" s="1"/>
      <c r="J3207" s="1"/>
      <c r="K3207" s="97" t="s">
        <v>5641</v>
      </c>
      <c r="L3207" s="93" t="str">
        <f>N214</f>
        <v>I1a1b1a4a1a1b2~</v>
      </c>
      <c r="M3207" s="93"/>
      <c r="N3207" s="93" t="s">
        <v>5642</v>
      </c>
      <c r="O3207" s="96">
        <v>1.5994775E7</v>
      </c>
      <c r="P3207" s="96">
        <v>1.3882895E7</v>
      </c>
      <c r="Q3207" s="93" t="s">
        <v>3508</v>
      </c>
      <c r="AD3207" s="1"/>
      <c r="AE3207" s="1"/>
      <c r="AF3207" s="1"/>
      <c r="AG3207" s="1"/>
    </row>
    <row r="3208" ht="15.75" customHeight="1">
      <c r="A3208" s="1"/>
      <c r="B3208" s="1"/>
      <c r="C3208" s="1"/>
      <c r="D3208" s="1"/>
      <c r="E3208" s="1"/>
      <c r="F3208" s="1"/>
      <c r="G3208" s="1"/>
      <c r="H3208" s="1"/>
      <c r="I3208" s="1"/>
      <c r="J3208" s="1"/>
      <c r="K3208" s="93" t="s">
        <v>5643</v>
      </c>
      <c r="L3208" s="93" t="str">
        <f>N214</f>
        <v>I1a1b1a4a1a1b2~</v>
      </c>
      <c r="M3208" s="93"/>
      <c r="N3208" s="93"/>
      <c r="O3208" s="105">
        <v>1.6570998E7</v>
      </c>
      <c r="P3208" s="106">
        <v>1.4459118E7</v>
      </c>
      <c r="Q3208" s="106" t="s">
        <v>3542</v>
      </c>
      <c r="AD3208" s="1"/>
      <c r="AE3208" s="1"/>
      <c r="AF3208" s="1"/>
      <c r="AG3208" s="1"/>
    </row>
    <row r="3209" ht="15.75" customHeight="1">
      <c r="A3209" s="1"/>
      <c r="B3209" s="1"/>
      <c r="C3209" s="1"/>
      <c r="D3209" s="1"/>
      <c r="E3209" s="1"/>
      <c r="F3209" s="1"/>
      <c r="G3209" s="1"/>
      <c r="H3209" s="1"/>
      <c r="I3209" s="1"/>
      <c r="J3209" s="1"/>
      <c r="K3209" s="93" t="s">
        <v>5644</v>
      </c>
      <c r="L3209" s="93" t="str">
        <f>N214</f>
        <v>I1a1b1a4a1a1b2~</v>
      </c>
      <c r="M3209" s="93"/>
      <c r="N3209" s="93" t="s">
        <v>5645</v>
      </c>
      <c r="O3209" s="96">
        <v>2.1529631E7</v>
      </c>
      <c r="P3209" s="96">
        <v>1.9367745E7</v>
      </c>
      <c r="Q3209" s="93" t="s">
        <v>3512</v>
      </c>
      <c r="AD3209" s="1"/>
      <c r="AE3209" s="1"/>
      <c r="AF3209" s="1"/>
      <c r="AG3209" s="1"/>
    </row>
    <row r="3210" ht="15.75" customHeight="1">
      <c r="A3210" s="1"/>
      <c r="B3210" s="1"/>
      <c r="C3210" s="1"/>
      <c r="D3210" s="1"/>
      <c r="E3210" s="1"/>
      <c r="F3210" s="1"/>
      <c r="G3210" s="1"/>
      <c r="H3210" s="1"/>
      <c r="I3210" s="1"/>
      <c r="J3210" s="1"/>
      <c r="K3210" s="93" t="s">
        <v>5646</v>
      </c>
      <c r="L3210" s="93" t="str">
        <f>N214</f>
        <v>I1a1b1a4a1a1b2~</v>
      </c>
      <c r="M3210" s="93"/>
      <c r="N3210" s="93"/>
      <c r="O3210" s="96">
        <v>1.7550052E7</v>
      </c>
      <c r="P3210" s="96">
        <v>1.5438172E7</v>
      </c>
      <c r="Q3210" s="93" t="s">
        <v>3542</v>
      </c>
      <c r="AD3210" s="1"/>
      <c r="AE3210" s="1"/>
      <c r="AF3210" s="1"/>
      <c r="AG3210" s="1"/>
    </row>
    <row r="3211" ht="15.75" customHeight="1">
      <c r="A3211" s="1"/>
      <c r="B3211" s="1"/>
      <c r="C3211" s="1"/>
      <c r="D3211" s="1"/>
      <c r="E3211" s="1"/>
      <c r="F3211" s="1"/>
      <c r="G3211" s="1"/>
      <c r="H3211" s="1"/>
      <c r="I3211" s="1"/>
      <c r="J3211" s="1"/>
      <c r="K3211" s="93" t="s">
        <v>5647</v>
      </c>
      <c r="L3211" s="93" t="str">
        <f>N214</f>
        <v>I1a1b1a4a1a1b2~</v>
      </c>
      <c r="M3211" s="93"/>
      <c r="N3211" s="93" t="s">
        <v>5648</v>
      </c>
      <c r="O3211" s="96">
        <v>1.9348323E7</v>
      </c>
      <c r="P3211" s="96">
        <v>1.7236443E7</v>
      </c>
      <c r="Q3211" s="93" t="s">
        <v>3512</v>
      </c>
      <c r="AD3211" s="1"/>
      <c r="AE3211" s="1"/>
      <c r="AF3211" s="1"/>
      <c r="AG3211" s="1"/>
    </row>
    <row r="3212" ht="15.75" customHeight="1">
      <c r="A3212" s="1"/>
      <c r="B3212" s="1"/>
      <c r="C3212" s="1"/>
      <c r="D3212" s="1"/>
      <c r="E3212" s="1"/>
      <c r="F3212" s="1"/>
      <c r="G3212" s="1"/>
      <c r="H3212" s="1"/>
      <c r="I3212" s="1"/>
      <c r="J3212" s="1"/>
      <c r="K3212" s="93" t="s">
        <v>395</v>
      </c>
      <c r="L3212" s="93" t="str">
        <f>M215</f>
        <v>I1a1b1a4a1a1c</v>
      </c>
      <c r="M3212" s="93"/>
      <c r="N3212" s="97" t="s">
        <v>3421</v>
      </c>
      <c r="O3212" s="96">
        <v>2.1040037E7</v>
      </c>
      <c r="P3212" s="96">
        <v>1.8878151E7</v>
      </c>
      <c r="Q3212" s="93" t="s">
        <v>3512</v>
      </c>
      <c r="AD3212" s="1"/>
      <c r="AE3212" s="1"/>
      <c r="AF3212" s="1"/>
      <c r="AG3212" s="1"/>
    </row>
    <row r="3213" ht="15.75" customHeight="1">
      <c r="A3213" s="1"/>
      <c r="B3213" s="1"/>
      <c r="C3213" s="1"/>
      <c r="D3213" s="1"/>
      <c r="E3213" s="1"/>
      <c r="F3213" s="1"/>
      <c r="G3213" s="1"/>
      <c r="H3213" s="1"/>
      <c r="I3213" s="1"/>
      <c r="J3213" s="1"/>
      <c r="K3213" s="93" t="s">
        <v>5649</v>
      </c>
      <c r="L3213" s="93" t="str">
        <f>N216</f>
        <v>I1a1b1a4a1a1c1~</v>
      </c>
      <c r="M3213" s="93"/>
      <c r="N3213" s="93" t="s">
        <v>5650</v>
      </c>
      <c r="O3213" s="96">
        <v>1.8778614E7</v>
      </c>
      <c r="P3213" s="96">
        <v>1.6666734E7</v>
      </c>
      <c r="Q3213" s="93" t="s">
        <v>3508</v>
      </c>
      <c r="AD3213" s="1"/>
      <c r="AE3213" s="1"/>
      <c r="AF3213" s="1"/>
      <c r="AG3213" s="1"/>
    </row>
    <row r="3214" ht="15.75" customHeight="1">
      <c r="A3214" s="1"/>
      <c r="B3214" s="1"/>
      <c r="C3214" s="1"/>
      <c r="D3214" s="1"/>
      <c r="E3214" s="1"/>
      <c r="F3214" s="1"/>
      <c r="G3214" s="1"/>
      <c r="H3214" s="1"/>
      <c r="I3214" s="1"/>
      <c r="J3214" s="1"/>
      <c r="K3214" s="93" t="s">
        <v>5651</v>
      </c>
      <c r="L3214" s="93" t="str">
        <f>N216</f>
        <v>I1a1b1a4a1a1c1~</v>
      </c>
      <c r="M3214" s="93"/>
      <c r="N3214" s="93" t="s">
        <v>5652</v>
      </c>
      <c r="O3214" s="96">
        <v>2806930.0</v>
      </c>
      <c r="P3214" s="96">
        <v>2938889.0</v>
      </c>
      <c r="Q3214" s="93" t="s">
        <v>3640</v>
      </c>
      <c r="AD3214" s="1"/>
      <c r="AE3214" s="1"/>
      <c r="AF3214" s="1"/>
      <c r="AG3214" s="1"/>
    </row>
    <row r="3215" ht="15.75" customHeight="1">
      <c r="A3215" s="1"/>
      <c r="B3215" s="1"/>
      <c r="C3215" s="1"/>
      <c r="D3215" s="1"/>
      <c r="E3215" s="1"/>
      <c r="F3215" s="1"/>
      <c r="G3215" s="1"/>
      <c r="H3215" s="1"/>
      <c r="I3215" s="1"/>
      <c r="J3215" s="1"/>
      <c r="K3215" s="93" t="s">
        <v>5653</v>
      </c>
      <c r="L3215" s="93" t="str">
        <f>N216</f>
        <v>I1a1b1a4a1a1c1~</v>
      </c>
      <c r="M3215" s="93"/>
      <c r="N3215" s="93" t="s">
        <v>5654</v>
      </c>
      <c r="O3215" s="96">
        <v>1.4322758E7</v>
      </c>
      <c r="P3215" s="96">
        <v>1.2202052E7</v>
      </c>
      <c r="Q3215" s="93" t="s">
        <v>3508</v>
      </c>
      <c r="AD3215" s="1"/>
      <c r="AE3215" s="1"/>
      <c r="AF3215" s="1"/>
      <c r="AG3215" s="1"/>
    </row>
    <row r="3216" ht="15.75" customHeight="1">
      <c r="A3216" s="1"/>
      <c r="B3216" s="1"/>
      <c r="C3216" s="1"/>
      <c r="D3216" s="1"/>
      <c r="E3216" s="1"/>
      <c r="F3216" s="1"/>
      <c r="G3216" s="1"/>
      <c r="H3216" s="1"/>
      <c r="I3216" s="1"/>
      <c r="J3216" s="1"/>
      <c r="K3216" s="93" t="s">
        <v>5655</v>
      </c>
      <c r="L3216" s="93" t="str">
        <f>O217</f>
        <v>I1a1b1a4a1a1c1a~</v>
      </c>
      <c r="M3216" s="93"/>
      <c r="N3216" s="93"/>
      <c r="O3216" s="96">
        <v>1.5150992E7</v>
      </c>
      <c r="P3216" s="96">
        <v>1.3039079E7</v>
      </c>
      <c r="Q3216" s="93" t="s">
        <v>3640</v>
      </c>
      <c r="AD3216" s="1"/>
      <c r="AE3216" s="1"/>
      <c r="AF3216" s="1"/>
      <c r="AG3216" s="1"/>
    </row>
    <row r="3217" ht="15.75" customHeight="1">
      <c r="A3217" s="1"/>
      <c r="B3217" s="1"/>
      <c r="C3217" s="1"/>
      <c r="D3217" s="1"/>
      <c r="E3217" s="1"/>
      <c r="F3217" s="1"/>
      <c r="G3217" s="1"/>
      <c r="H3217" s="1"/>
      <c r="I3217" s="1"/>
      <c r="J3217" s="1"/>
      <c r="K3217" s="93" t="s">
        <v>5656</v>
      </c>
      <c r="L3217" s="93" t="str">
        <f>O217</f>
        <v>I1a1b1a4a1a1c1a~</v>
      </c>
      <c r="M3217" s="93"/>
      <c r="N3217" s="93"/>
      <c r="O3217" s="96">
        <v>1.7616687E7</v>
      </c>
      <c r="P3217" s="96">
        <v>1.5504807E7</v>
      </c>
      <c r="Q3217" s="93" t="s">
        <v>3512</v>
      </c>
      <c r="AD3217" s="1"/>
      <c r="AE3217" s="1"/>
      <c r="AF3217" s="1"/>
      <c r="AG3217" s="1"/>
    </row>
    <row r="3218" ht="15.75" customHeight="1">
      <c r="A3218" s="1"/>
      <c r="B3218" s="1"/>
      <c r="C3218" s="1"/>
      <c r="D3218" s="1"/>
      <c r="E3218" s="1"/>
      <c r="F3218" s="1"/>
      <c r="G3218" s="1"/>
      <c r="H3218" s="1"/>
      <c r="I3218" s="1"/>
      <c r="J3218" s="1"/>
      <c r="K3218" s="93" t="s">
        <v>5657</v>
      </c>
      <c r="L3218" s="93" t="str">
        <f>O217</f>
        <v>I1a1b1a4a1a1c1a~</v>
      </c>
      <c r="M3218" s="93"/>
      <c r="N3218" s="93"/>
      <c r="O3218" s="96">
        <v>1.8853093E7</v>
      </c>
      <c r="P3218" s="96">
        <v>1.6741213E7</v>
      </c>
      <c r="Q3218" s="93" t="s">
        <v>3504</v>
      </c>
      <c r="AD3218" s="1"/>
      <c r="AE3218" s="1"/>
      <c r="AF3218" s="1"/>
      <c r="AG3218" s="1"/>
    </row>
    <row r="3219" ht="15.75" customHeight="1">
      <c r="A3219" s="1"/>
      <c r="B3219" s="1"/>
      <c r="C3219" s="1"/>
      <c r="D3219" s="1"/>
      <c r="E3219" s="1"/>
      <c r="F3219" s="1"/>
      <c r="G3219" s="1"/>
      <c r="H3219" s="1"/>
      <c r="I3219" s="1"/>
      <c r="J3219" s="1"/>
      <c r="K3219" s="93" t="s">
        <v>5658</v>
      </c>
      <c r="L3219" s="93" t="str">
        <f t="shared" ref="L3219:L3220" si="36">O217</f>
        <v>I1a1b1a4a1a1c1a~</v>
      </c>
      <c r="M3219" s="93"/>
      <c r="N3219" s="93"/>
      <c r="O3219" s="96">
        <v>2.2846979E7</v>
      </c>
      <c r="P3219" s="96">
        <v>2.0685093E7</v>
      </c>
      <c r="Q3219" s="93" t="s">
        <v>3512</v>
      </c>
      <c r="AD3219" s="1"/>
      <c r="AE3219" s="1"/>
      <c r="AF3219" s="1"/>
      <c r="AG3219" s="1"/>
    </row>
    <row r="3220" ht="15.75" customHeight="1">
      <c r="A3220" s="1"/>
      <c r="B3220" s="1"/>
      <c r="C3220" s="1"/>
      <c r="D3220" s="1"/>
      <c r="E3220" s="1"/>
      <c r="F3220" s="1"/>
      <c r="G3220" s="1"/>
      <c r="H3220" s="1"/>
      <c r="I3220" s="1"/>
      <c r="J3220" s="1"/>
      <c r="K3220" s="93" t="s">
        <v>5659</v>
      </c>
      <c r="L3220" s="93" t="str">
        <f t="shared" si="36"/>
        <v>I1a1b1a4a1a1c1b~</v>
      </c>
      <c r="M3220" s="93"/>
      <c r="N3220" s="93"/>
      <c r="O3220" s="96">
        <v>2.1410715E7</v>
      </c>
      <c r="P3220" s="96">
        <v>1.9248829E7</v>
      </c>
      <c r="Q3220" s="93" t="s">
        <v>3970</v>
      </c>
      <c r="AD3220" s="1"/>
      <c r="AE3220" s="1"/>
      <c r="AF3220" s="1"/>
      <c r="AG3220" s="1"/>
    </row>
    <row r="3221" ht="15.75" customHeight="1">
      <c r="A3221" s="1"/>
      <c r="B3221" s="1"/>
      <c r="C3221" s="1"/>
      <c r="D3221" s="1"/>
      <c r="E3221" s="1"/>
      <c r="F3221" s="1"/>
      <c r="G3221" s="1"/>
      <c r="H3221" s="1"/>
      <c r="I3221" s="1"/>
      <c r="J3221" s="1"/>
      <c r="K3221" s="93" t="s">
        <v>5660</v>
      </c>
      <c r="L3221" s="93" t="str">
        <f>O218</f>
        <v>I1a1b1a4a1a1c1b~</v>
      </c>
      <c r="M3221" s="93"/>
      <c r="N3221" s="107" t="s">
        <v>5661</v>
      </c>
      <c r="O3221" s="105">
        <v>9926362.0</v>
      </c>
      <c r="P3221" s="101">
        <v>1.0088753E7</v>
      </c>
      <c r="Q3221" s="97" t="s">
        <v>3512</v>
      </c>
      <c r="AD3221" s="1"/>
      <c r="AE3221" s="1"/>
      <c r="AF3221" s="1"/>
      <c r="AG3221" s="1"/>
    </row>
    <row r="3222" ht="15.75" customHeight="1">
      <c r="A3222" s="1"/>
      <c r="B3222" s="1"/>
      <c r="C3222" s="1"/>
      <c r="D3222" s="1"/>
      <c r="E3222" s="1"/>
      <c r="F3222" s="1"/>
      <c r="G3222" s="1"/>
      <c r="H3222" s="1"/>
      <c r="I3222" s="1"/>
      <c r="J3222" s="1"/>
      <c r="K3222" s="93" t="s">
        <v>5662</v>
      </c>
      <c r="L3222" s="93" t="str">
        <f>O218</f>
        <v>I1a1b1a4a1a1c1b~</v>
      </c>
      <c r="M3222" s="93"/>
      <c r="N3222" s="93"/>
      <c r="O3222" s="96">
        <v>1.7137979E7</v>
      </c>
      <c r="P3222" s="96">
        <v>1.5026099E7</v>
      </c>
      <c r="Q3222" s="93" t="s">
        <v>3640</v>
      </c>
      <c r="AD3222" s="1"/>
      <c r="AE3222" s="1"/>
      <c r="AF3222" s="1"/>
      <c r="AG3222" s="1"/>
    </row>
    <row r="3223" ht="15.75" customHeight="1">
      <c r="A3223" s="1"/>
      <c r="B3223" s="1"/>
      <c r="C3223" s="1"/>
      <c r="D3223" s="1"/>
      <c r="E3223" s="1"/>
      <c r="F3223" s="1"/>
      <c r="G3223" s="1"/>
      <c r="H3223" s="1"/>
      <c r="I3223" s="1"/>
      <c r="J3223" s="1"/>
      <c r="K3223" s="93" t="s">
        <v>5663</v>
      </c>
      <c r="L3223" s="93" t="str">
        <f>O218</f>
        <v>I1a1b1a4a1a1c1b~</v>
      </c>
      <c r="M3223" s="93"/>
      <c r="N3223" s="93"/>
      <c r="O3223" s="96">
        <v>1.4661562E7</v>
      </c>
      <c r="P3223" s="96">
        <v>1.2549627E7</v>
      </c>
      <c r="Q3223" s="93" t="s">
        <v>3640</v>
      </c>
      <c r="AD3223" s="1"/>
      <c r="AE3223" s="1"/>
      <c r="AF3223" s="1"/>
      <c r="AG3223" s="1"/>
    </row>
    <row r="3224" ht="15.75" customHeight="1">
      <c r="A3224" s="1"/>
      <c r="B3224" s="1"/>
      <c r="C3224" s="1"/>
      <c r="D3224" s="1"/>
      <c r="E3224" s="1"/>
      <c r="F3224" s="1"/>
      <c r="G3224" s="1"/>
      <c r="H3224" s="1"/>
      <c r="I3224" s="1"/>
      <c r="J3224" s="1"/>
      <c r="K3224" s="93" t="s">
        <v>5664</v>
      </c>
      <c r="L3224" s="93" t="str">
        <f>N219</f>
        <v>I1a1b1a4a1a1c2~</v>
      </c>
      <c r="M3224" s="93"/>
      <c r="N3224" s="93"/>
      <c r="O3224" s="96">
        <v>6975709.0</v>
      </c>
      <c r="P3224" s="96">
        <v>7107668.0</v>
      </c>
      <c r="Q3224" s="93" t="s">
        <v>3538</v>
      </c>
      <c r="AD3224" s="1"/>
      <c r="AE3224" s="1"/>
      <c r="AF3224" s="1"/>
      <c r="AG3224" s="1"/>
    </row>
    <row r="3225" ht="15.75" customHeight="1">
      <c r="A3225" s="1"/>
      <c r="B3225" s="1"/>
      <c r="C3225" s="1"/>
      <c r="D3225" s="1"/>
      <c r="E3225" s="1"/>
      <c r="F3225" s="1"/>
      <c r="G3225" s="1"/>
      <c r="H3225" s="1"/>
      <c r="I3225" s="1"/>
      <c r="J3225" s="1"/>
      <c r="K3225" s="93" t="s">
        <v>5665</v>
      </c>
      <c r="L3225" s="93" t="str">
        <f>N219</f>
        <v>I1a1b1a4a1a1c2~</v>
      </c>
      <c r="M3225" s="93"/>
      <c r="N3225" s="93" t="s">
        <v>5666</v>
      </c>
      <c r="O3225" s="96">
        <v>8056265.0</v>
      </c>
      <c r="P3225" s="96">
        <v>8188224.0</v>
      </c>
      <c r="Q3225" s="93" t="s">
        <v>3512</v>
      </c>
      <c r="AD3225" s="1"/>
      <c r="AE3225" s="1"/>
      <c r="AF3225" s="1"/>
      <c r="AG3225" s="1"/>
    </row>
    <row r="3226" ht="15.75" customHeight="1">
      <c r="A3226" s="1"/>
      <c r="B3226" s="1"/>
      <c r="C3226" s="1"/>
      <c r="D3226" s="1"/>
      <c r="E3226" s="1"/>
      <c r="F3226" s="1"/>
      <c r="G3226" s="1"/>
      <c r="H3226" s="1"/>
      <c r="I3226" s="1"/>
      <c r="J3226" s="1"/>
      <c r="K3226" s="93" t="s">
        <v>5667</v>
      </c>
      <c r="L3226" s="93" t="str">
        <f>N219</f>
        <v>I1a1b1a4a1a1c2~</v>
      </c>
      <c r="M3226" s="93"/>
      <c r="N3226" s="93"/>
      <c r="O3226" s="96">
        <v>1.4614601E7</v>
      </c>
      <c r="P3226" s="96">
        <v>1.2502799E7</v>
      </c>
      <c r="Q3226" s="93" t="s">
        <v>3508</v>
      </c>
      <c r="AD3226" s="1"/>
      <c r="AE3226" s="1"/>
      <c r="AF3226" s="1"/>
      <c r="AG3226" s="1"/>
    </row>
    <row r="3227" ht="15.75" customHeight="1">
      <c r="A3227" s="1"/>
      <c r="B3227" s="1"/>
      <c r="C3227" s="1"/>
      <c r="D3227" s="1"/>
      <c r="E3227" s="1"/>
      <c r="F3227" s="1"/>
      <c r="G3227" s="1"/>
      <c r="H3227" s="1"/>
      <c r="I3227" s="1"/>
      <c r="J3227" s="1"/>
      <c r="K3227" s="93" t="s">
        <v>5668</v>
      </c>
      <c r="L3227" s="93" t="str">
        <f>N219</f>
        <v>I1a1b1a4a1a1c2~</v>
      </c>
      <c r="M3227" s="93"/>
      <c r="N3227" s="93"/>
      <c r="O3227" s="96">
        <v>1.5595162E7</v>
      </c>
      <c r="P3227" s="96">
        <v>1.3483282E7</v>
      </c>
      <c r="Q3227" s="93" t="s">
        <v>3504</v>
      </c>
      <c r="AD3227" s="1"/>
      <c r="AE3227" s="1"/>
      <c r="AF3227" s="1"/>
      <c r="AG3227" s="1"/>
    </row>
    <row r="3228" ht="15.75" customHeight="1">
      <c r="A3228" s="1"/>
      <c r="B3228" s="1"/>
      <c r="C3228" s="1"/>
      <c r="D3228" s="1"/>
      <c r="E3228" s="1"/>
      <c r="F3228" s="1"/>
      <c r="G3228" s="1"/>
      <c r="H3228" s="1"/>
      <c r="I3228" s="1"/>
      <c r="J3228" s="1"/>
      <c r="K3228" s="93" t="s">
        <v>5669</v>
      </c>
      <c r="L3228" s="93" t="str">
        <f>N219</f>
        <v>I1a1b1a4a1a1c2~</v>
      </c>
      <c r="M3228" s="93"/>
      <c r="N3228" s="93"/>
      <c r="O3228" s="96">
        <v>1.7269454E7</v>
      </c>
      <c r="P3228" s="96">
        <v>1.5157574E7</v>
      </c>
      <c r="Q3228" s="93" t="s">
        <v>3640</v>
      </c>
      <c r="AD3228" s="1"/>
      <c r="AE3228" s="1"/>
      <c r="AF3228" s="1"/>
      <c r="AG3228" s="1"/>
    </row>
    <row r="3229" ht="15.75" customHeight="1">
      <c r="A3229" s="1"/>
      <c r="B3229" s="1"/>
      <c r="C3229" s="1"/>
      <c r="D3229" s="1"/>
      <c r="E3229" s="1"/>
      <c r="F3229" s="1"/>
      <c r="G3229" s="1"/>
      <c r="H3229" s="1"/>
      <c r="I3229" s="1"/>
      <c r="J3229" s="1"/>
      <c r="K3229" s="93" t="s">
        <v>5670</v>
      </c>
      <c r="L3229" s="93" t="str">
        <f>M220</f>
        <v>I1a1b1a4a1a1d~</v>
      </c>
      <c r="M3229" s="93" t="s">
        <v>5671</v>
      </c>
      <c r="N3229" s="93" t="s">
        <v>5672</v>
      </c>
      <c r="O3229" s="96">
        <v>1.5827063E7</v>
      </c>
      <c r="P3229" s="96">
        <v>1.3715183E7</v>
      </c>
      <c r="Q3229" s="93" t="s">
        <v>3542</v>
      </c>
      <c r="AD3229" s="1"/>
      <c r="AE3229" s="1"/>
      <c r="AF3229" s="1"/>
      <c r="AG3229" s="1"/>
    </row>
    <row r="3230" ht="15.75" customHeight="1">
      <c r="A3230" s="1"/>
      <c r="B3230" s="1"/>
      <c r="C3230" s="1"/>
      <c r="D3230" s="1"/>
      <c r="E3230" s="1"/>
      <c r="F3230" s="1"/>
      <c r="G3230" s="1"/>
      <c r="H3230" s="1"/>
      <c r="I3230" s="1"/>
      <c r="J3230" s="1"/>
      <c r="K3230" s="93" t="s">
        <v>5671</v>
      </c>
      <c r="L3230" s="93" t="str">
        <f>M220</f>
        <v>I1a1b1a4a1a1d~</v>
      </c>
      <c r="M3230" s="93" t="s">
        <v>5670</v>
      </c>
      <c r="N3230" s="93" t="s">
        <v>5672</v>
      </c>
      <c r="O3230" s="96">
        <v>1.5827063E7</v>
      </c>
      <c r="P3230" s="96">
        <v>1.3715183E7</v>
      </c>
      <c r="Q3230" s="93" t="s">
        <v>3542</v>
      </c>
      <c r="AD3230" s="1"/>
      <c r="AE3230" s="1"/>
      <c r="AF3230" s="1"/>
      <c r="AG3230" s="1"/>
    </row>
    <row r="3231" ht="15.75" customHeight="1">
      <c r="A3231" s="1"/>
      <c r="B3231" s="1"/>
      <c r="C3231" s="1"/>
      <c r="D3231" s="1"/>
      <c r="E3231" s="1"/>
      <c r="F3231" s="1"/>
      <c r="G3231" s="1"/>
      <c r="H3231" s="1"/>
      <c r="I3231" s="1"/>
      <c r="J3231" s="1"/>
      <c r="K3231" s="93" t="s">
        <v>5673</v>
      </c>
      <c r="L3231" s="93" t="str">
        <f>M220</f>
        <v>I1a1b1a4a1a1d~</v>
      </c>
      <c r="M3231" s="93"/>
      <c r="N3231" s="93" t="s">
        <v>5674</v>
      </c>
      <c r="O3231" s="96">
        <v>1.7518707E7</v>
      </c>
      <c r="P3231" s="96">
        <v>1.5406827E7</v>
      </c>
      <c r="Q3231" s="93" t="s">
        <v>3538</v>
      </c>
      <c r="AD3231" s="1"/>
      <c r="AE3231" s="1"/>
      <c r="AF3231" s="1"/>
      <c r="AG3231" s="1"/>
    </row>
    <row r="3232" ht="15.75" customHeight="1">
      <c r="A3232" s="1"/>
      <c r="B3232" s="1"/>
      <c r="C3232" s="1"/>
      <c r="D3232" s="1"/>
      <c r="E3232" s="1"/>
      <c r="F3232" s="1"/>
      <c r="G3232" s="1"/>
      <c r="H3232" s="1"/>
      <c r="I3232" s="1"/>
      <c r="J3232" s="1"/>
      <c r="K3232" s="93" t="s">
        <v>5675</v>
      </c>
      <c r="L3232" s="93" t="str">
        <f>M220</f>
        <v>I1a1b1a4a1a1d~</v>
      </c>
      <c r="M3232" s="93"/>
      <c r="N3232" s="93" t="s">
        <v>5676</v>
      </c>
      <c r="O3232" s="96">
        <v>1.8023562E7</v>
      </c>
      <c r="P3232" s="96">
        <v>1.5911682E7</v>
      </c>
      <c r="Q3232" s="93" t="s">
        <v>3508</v>
      </c>
      <c r="AD3232" s="1"/>
      <c r="AE3232" s="1"/>
      <c r="AF3232" s="1"/>
      <c r="AG3232" s="1"/>
    </row>
    <row r="3233" ht="15.75" customHeight="1">
      <c r="A3233" s="1"/>
      <c r="B3233" s="1"/>
      <c r="C3233" s="1"/>
      <c r="D3233" s="1"/>
      <c r="E3233" s="1"/>
      <c r="F3233" s="1"/>
      <c r="G3233" s="1"/>
      <c r="H3233" s="1"/>
      <c r="I3233" s="1"/>
      <c r="J3233" s="1"/>
      <c r="K3233" s="93" t="s">
        <v>5677</v>
      </c>
      <c r="L3233" s="93" t="str">
        <f>M220</f>
        <v>I1a1b1a4a1a1d~</v>
      </c>
      <c r="M3233" s="93"/>
      <c r="N3233" s="93" t="s">
        <v>5678</v>
      </c>
      <c r="O3233" s="96">
        <v>7989122.0</v>
      </c>
      <c r="P3233" s="96">
        <v>8121081.0</v>
      </c>
      <c r="Q3233" s="93" t="s">
        <v>3512</v>
      </c>
      <c r="AD3233" s="1"/>
      <c r="AE3233" s="1"/>
      <c r="AF3233" s="1"/>
      <c r="AG3233" s="1"/>
    </row>
    <row r="3234" ht="15.75" customHeight="1">
      <c r="A3234" s="1"/>
      <c r="B3234" s="1"/>
      <c r="C3234" s="1"/>
      <c r="D3234" s="1"/>
      <c r="E3234" s="1"/>
      <c r="F3234" s="1"/>
      <c r="G3234" s="1"/>
      <c r="H3234" s="1"/>
      <c r="I3234" s="1"/>
      <c r="J3234" s="1"/>
      <c r="K3234" s="93" t="s">
        <v>5679</v>
      </c>
      <c r="L3234" s="93" t="str">
        <f t="shared" ref="L3234:L3235" si="37">M220</f>
        <v>I1a1b1a4a1a1d~</v>
      </c>
      <c r="M3234" s="93"/>
      <c r="N3234" s="93"/>
      <c r="O3234" s="96">
        <v>1.5234501E7</v>
      </c>
      <c r="P3234" s="96">
        <v>1.3122587E7</v>
      </c>
      <c r="Q3234" s="93" t="s">
        <v>3508</v>
      </c>
      <c r="AD3234" s="1"/>
      <c r="AE3234" s="1"/>
      <c r="AF3234" s="1"/>
      <c r="AG3234" s="1"/>
    </row>
    <row r="3235" ht="15.75" customHeight="1">
      <c r="A3235" s="1"/>
      <c r="B3235" s="1"/>
      <c r="C3235" s="1"/>
      <c r="D3235" s="1"/>
      <c r="E3235" s="1"/>
      <c r="F3235" s="1"/>
      <c r="G3235" s="1"/>
      <c r="H3235" s="1"/>
      <c r="I3235" s="1"/>
      <c r="J3235" s="1"/>
      <c r="K3235" s="93" t="s">
        <v>407</v>
      </c>
      <c r="L3235" s="93" t="str">
        <f t="shared" si="37"/>
        <v>I1a1b1a4a1a1e~</v>
      </c>
      <c r="M3235" s="93"/>
      <c r="N3235" s="93" t="s">
        <v>5680</v>
      </c>
      <c r="O3235" s="96">
        <v>2.1602706E7</v>
      </c>
      <c r="P3235" s="96">
        <v>1.944082E7</v>
      </c>
      <c r="Q3235" s="93" t="s">
        <v>3656</v>
      </c>
      <c r="AD3235" s="1"/>
      <c r="AE3235" s="1"/>
      <c r="AF3235" s="1"/>
      <c r="AG3235" s="1"/>
    </row>
    <row r="3236" ht="15.75" customHeight="1">
      <c r="A3236" s="1"/>
      <c r="B3236" s="1"/>
      <c r="C3236" s="1"/>
      <c r="D3236" s="1"/>
      <c r="E3236" s="1"/>
      <c r="F3236" s="1"/>
      <c r="G3236" s="1"/>
      <c r="H3236" s="1"/>
      <c r="I3236" s="1"/>
      <c r="J3236" s="1"/>
      <c r="K3236" s="93" t="s">
        <v>409</v>
      </c>
      <c r="L3236" s="93" t="str">
        <f>N222</f>
        <v>I1a1b1a4a1a1e1~</v>
      </c>
      <c r="M3236" s="93"/>
      <c r="N3236" s="93" t="s">
        <v>5681</v>
      </c>
      <c r="O3236" s="96">
        <v>1.8388139E7</v>
      </c>
      <c r="P3236" s="96">
        <v>1.6276259E7</v>
      </c>
      <c r="Q3236" s="93" t="s">
        <v>3542</v>
      </c>
      <c r="AD3236" s="1"/>
      <c r="AE3236" s="1"/>
      <c r="AF3236" s="1"/>
      <c r="AG3236" s="1"/>
    </row>
    <row r="3237" ht="15.75" customHeight="1">
      <c r="A3237" s="1"/>
      <c r="B3237" s="1"/>
      <c r="C3237" s="1"/>
      <c r="D3237" s="1"/>
      <c r="E3237" s="1"/>
      <c r="F3237" s="1"/>
      <c r="G3237" s="1"/>
      <c r="H3237" s="1"/>
      <c r="I3237" s="1"/>
      <c r="J3237" s="1"/>
      <c r="K3237" s="93" t="s">
        <v>5682</v>
      </c>
      <c r="L3237" s="93" t="str">
        <f>O223</f>
        <v>I1a1b1a4a1a1e1a~</v>
      </c>
      <c r="M3237" s="93"/>
      <c r="N3237" s="93" t="s">
        <v>5683</v>
      </c>
      <c r="O3237" s="96">
        <v>1.8619653E7</v>
      </c>
      <c r="P3237" s="96">
        <v>1.6507773E7</v>
      </c>
      <c r="Q3237" s="93" t="s">
        <v>3508</v>
      </c>
      <c r="AD3237" s="1"/>
      <c r="AE3237" s="1"/>
      <c r="AF3237" s="1"/>
      <c r="AG3237" s="1"/>
    </row>
    <row r="3238" ht="15.75" customHeight="1">
      <c r="A3238" s="1"/>
      <c r="B3238" s="1"/>
      <c r="C3238" s="1"/>
      <c r="D3238" s="1"/>
      <c r="E3238" s="1"/>
      <c r="F3238" s="1"/>
      <c r="G3238" s="1"/>
      <c r="H3238" s="1"/>
      <c r="I3238" s="1"/>
      <c r="J3238" s="1"/>
      <c r="K3238" s="93" t="s">
        <v>5684</v>
      </c>
      <c r="L3238" s="93" t="str">
        <f>O223</f>
        <v>I1a1b1a4a1a1e1a~</v>
      </c>
      <c r="M3238" s="93"/>
      <c r="N3238" s="93"/>
      <c r="O3238" s="96">
        <v>1.7831732E7</v>
      </c>
      <c r="P3238" s="96">
        <v>1.5719852E7</v>
      </c>
      <c r="Q3238" s="93" t="s">
        <v>3542</v>
      </c>
      <c r="AD3238" s="1"/>
      <c r="AE3238" s="1"/>
      <c r="AF3238" s="1"/>
      <c r="AG3238" s="1"/>
    </row>
    <row r="3239" ht="15.75" customHeight="1">
      <c r="A3239" s="1"/>
      <c r="B3239" s="1"/>
      <c r="C3239" s="1"/>
      <c r="D3239" s="1"/>
      <c r="E3239" s="1"/>
      <c r="F3239" s="1"/>
      <c r="G3239" s="1"/>
      <c r="H3239" s="1"/>
      <c r="I3239" s="1"/>
      <c r="J3239" s="1"/>
      <c r="K3239" s="93" t="s">
        <v>5685</v>
      </c>
      <c r="L3239" s="93" t="str">
        <f>P224</f>
        <v>I1a1b1a4a1a1e1a1~</v>
      </c>
      <c r="M3239" s="93"/>
      <c r="N3239" s="93" t="s">
        <v>5686</v>
      </c>
      <c r="O3239" s="96">
        <v>1.5719873E7</v>
      </c>
      <c r="P3239" s="96">
        <v>1.3607993E7</v>
      </c>
      <c r="Q3239" s="93" t="s">
        <v>3970</v>
      </c>
      <c r="AD3239" s="1"/>
      <c r="AE3239" s="1"/>
      <c r="AF3239" s="1"/>
      <c r="AG3239" s="1"/>
    </row>
    <row r="3240" ht="15.75" customHeight="1">
      <c r="A3240" s="1"/>
      <c r="B3240" s="1"/>
      <c r="C3240" s="1"/>
      <c r="D3240" s="1"/>
      <c r="E3240" s="1"/>
      <c r="F3240" s="1"/>
      <c r="G3240" s="1"/>
      <c r="H3240" s="1"/>
      <c r="I3240" s="1"/>
      <c r="J3240" s="1"/>
      <c r="K3240" s="93" t="s">
        <v>5687</v>
      </c>
      <c r="L3240" s="93" t="str">
        <f>P224</f>
        <v>I1a1b1a4a1a1e1a1~</v>
      </c>
      <c r="M3240" s="93"/>
      <c r="N3240" s="93" t="s">
        <v>5688</v>
      </c>
      <c r="O3240" s="96">
        <v>1.6035011E7</v>
      </c>
      <c r="P3240" s="96">
        <v>1.3923131E7</v>
      </c>
      <c r="Q3240" s="93" t="s">
        <v>3604</v>
      </c>
      <c r="AD3240" s="1"/>
      <c r="AE3240" s="1"/>
      <c r="AF3240" s="1"/>
      <c r="AG3240" s="1"/>
    </row>
    <row r="3241" ht="15.75" customHeight="1">
      <c r="A3241" s="1"/>
      <c r="B3241" s="1"/>
      <c r="C3241" s="1"/>
      <c r="D3241" s="1"/>
      <c r="E3241" s="1"/>
      <c r="F3241" s="1"/>
      <c r="G3241" s="1"/>
      <c r="H3241" s="1"/>
      <c r="I3241" s="1"/>
      <c r="J3241" s="1"/>
      <c r="K3241" s="93" t="s">
        <v>5689</v>
      </c>
      <c r="L3241" s="93" t="str">
        <f>P224</f>
        <v>I1a1b1a4a1a1e1a1~</v>
      </c>
      <c r="M3241" s="93"/>
      <c r="N3241" s="93" t="s">
        <v>5690</v>
      </c>
      <c r="O3241" s="96">
        <v>1.8048687E7</v>
      </c>
      <c r="P3241" s="96">
        <v>1.5936807E7</v>
      </c>
      <c r="Q3241" s="93" t="s">
        <v>3508</v>
      </c>
      <c r="AD3241" s="1"/>
      <c r="AE3241" s="1"/>
      <c r="AF3241" s="1"/>
      <c r="AG3241" s="1"/>
    </row>
    <row r="3242" ht="15.75" customHeight="1">
      <c r="A3242" s="1"/>
      <c r="B3242" s="1"/>
      <c r="C3242" s="1"/>
      <c r="D3242" s="1"/>
      <c r="E3242" s="1"/>
      <c r="F3242" s="1"/>
      <c r="G3242" s="1"/>
      <c r="H3242" s="1"/>
      <c r="I3242" s="1"/>
      <c r="J3242" s="1"/>
      <c r="K3242" s="93" t="s">
        <v>5691</v>
      </c>
      <c r="L3242" s="93" t="str">
        <f>P224</f>
        <v>I1a1b1a4a1a1e1a1~</v>
      </c>
      <c r="M3242" s="93"/>
      <c r="N3242" s="93" t="s">
        <v>5692</v>
      </c>
      <c r="O3242" s="96">
        <v>1.6190845E7</v>
      </c>
      <c r="P3242" s="96">
        <v>1.4078965E7</v>
      </c>
      <c r="Q3242" s="93" t="s">
        <v>3542</v>
      </c>
      <c r="AD3242" s="1"/>
      <c r="AE3242" s="1"/>
      <c r="AF3242" s="1"/>
      <c r="AG3242" s="1"/>
    </row>
    <row r="3243" ht="15.75" customHeight="1">
      <c r="A3243" s="1"/>
      <c r="B3243" s="1"/>
      <c r="C3243" s="1"/>
      <c r="D3243" s="1"/>
      <c r="E3243" s="1"/>
      <c r="F3243" s="1"/>
      <c r="G3243" s="1"/>
      <c r="H3243" s="1"/>
      <c r="I3243" s="1"/>
      <c r="J3243" s="1"/>
      <c r="K3243" s="93" t="s">
        <v>5693</v>
      </c>
      <c r="L3243" s="93" t="str">
        <f>N225</f>
        <v>I1a1b1a4a1a1e2~</v>
      </c>
      <c r="M3243" s="93"/>
      <c r="N3243" s="93"/>
      <c r="O3243" s="96">
        <v>2.375509E7</v>
      </c>
      <c r="P3243" s="96">
        <v>2.1593204E7</v>
      </c>
      <c r="Q3243" s="93" t="s">
        <v>3656</v>
      </c>
      <c r="AD3243" s="1"/>
      <c r="AE3243" s="1"/>
      <c r="AF3243" s="1"/>
      <c r="AG3243" s="1"/>
    </row>
    <row r="3244" ht="15.75" customHeight="1">
      <c r="A3244" s="1"/>
      <c r="B3244" s="1"/>
      <c r="C3244" s="1"/>
      <c r="D3244" s="1"/>
      <c r="E3244" s="1"/>
      <c r="F3244" s="1"/>
      <c r="G3244" s="1"/>
      <c r="H3244" s="1"/>
      <c r="I3244" s="1"/>
      <c r="J3244" s="1"/>
      <c r="K3244" s="93" t="s">
        <v>5694</v>
      </c>
      <c r="L3244" s="93" t="str">
        <f>N225</f>
        <v>I1a1b1a4a1a1e2~</v>
      </c>
      <c r="M3244" s="93"/>
      <c r="N3244" s="93"/>
      <c r="O3244" s="96">
        <v>6647112.0</v>
      </c>
      <c r="P3244" s="96">
        <v>6779071.0</v>
      </c>
      <c r="Q3244" s="93" t="s">
        <v>3970</v>
      </c>
      <c r="AD3244" s="1"/>
      <c r="AE3244" s="1"/>
      <c r="AF3244" s="1"/>
      <c r="AG3244" s="1"/>
    </row>
    <row r="3245" ht="15.75" customHeight="1">
      <c r="A3245" s="1"/>
      <c r="B3245" s="1"/>
      <c r="C3245" s="1"/>
      <c r="D3245" s="1"/>
      <c r="E3245" s="1"/>
      <c r="F3245" s="1"/>
      <c r="G3245" s="1"/>
      <c r="H3245" s="1"/>
      <c r="I3245" s="1"/>
      <c r="J3245" s="1"/>
      <c r="K3245" s="93" t="s">
        <v>5695</v>
      </c>
      <c r="L3245" s="93" t="str">
        <f>N225</f>
        <v>I1a1b1a4a1a1e2~</v>
      </c>
      <c r="M3245" s="93"/>
      <c r="N3245" s="93"/>
      <c r="O3245" s="96">
        <v>6970189.0</v>
      </c>
      <c r="P3245" s="96">
        <v>7102148.0</v>
      </c>
      <c r="Q3245" s="93" t="s">
        <v>3656</v>
      </c>
      <c r="AD3245" s="1"/>
      <c r="AE3245" s="1"/>
      <c r="AF3245" s="1"/>
      <c r="AG3245" s="1"/>
    </row>
    <row r="3246" ht="15.75" customHeight="1">
      <c r="A3246" s="1"/>
      <c r="B3246" s="1"/>
      <c r="C3246" s="1"/>
      <c r="D3246" s="1"/>
      <c r="E3246" s="1"/>
      <c r="F3246" s="1"/>
      <c r="G3246" s="1"/>
      <c r="H3246" s="1"/>
      <c r="I3246" s="1"/>
      <c r="J3246" s="1"/>
      <c r="K3246" s="93" t="s">
        <v>5696</v>
      </c>
      <c r="L3246" s="93" t="str">
        <f>N225</f>
        <v>I1a1b1a4a1a1e2~</v>
      </c>
      <c r="M3246" s="93"/>
      <c r="N3246" s="93"/>
      <c r="O3246" s="96">
        <v>7809262.0</v>
      </c>
      <c r="P3246" s="96">
        <v>7941221.0</v>
      </c>
      <c r="Q3246" s="93" t="s">
        <v>3542</v>
      </c>
      <c r="AD3246" s="1"/>
      <c r="AE3246" s="1"/>
      <c r="AF3246" s="1"/>
      <c r="AG3246" s="1"/>
    </row>
    <row r="3247" ht="15.75" customHeight="1">
      <c r="A3247" s="1"/>
      <c r="B3247" s="1"/>
      <c r="C3247" s="1"/>
      <c r="D3247" s="1"/>
      <c r="E3247" s="1"/>
      <c r="F3247" s="1"/>
      <c r="G3247" s="1"/>
      <c r="H3247" s="1"/>
      <c r="I3247" s="1"/>
      <c r="J3247" s="1"/>
      <c r="K3247" s="93" t="s">
        <v>5697</v>
      </c>
      <c r="L3247" s="93" t="str">
        <f>N225</f>
        <v>I1a1b1a4a1a1e2~</v>
      </c>
      <c r="M3247" s="93"/>
      <c r="N3247" s="93"/>
      <c r="O3247" s="96">
        <v>8299194.0</v>
      </c>
      <c r="P3247" s="96">
        <v>8431153.0</v>
      </c>
      <c r="Q3247" s="93" t="s">
        <v>3508</v>
      </c>
      <c r="AD3247" s="1"/>
      <c r="AE3247" s="1"/>
      <c r="AF3247" s="1"/>
      <c r="AG3247" s="1"/>
    </row>
    <row r="3248" ht="15.75" customHeight="1">
      <c r="A3248" s="1"/>
      <c r="B3248" s="1"/>
      <c r="C3248" s="1"/>
      <c r="D3248" s="1"/>
      <c r="E3248" s="1"/>
      <c r="F3248" s="1"/>
      <c r="G3248" s="1"/>
      <c r="H3248" s="1"/>
      <c r="I3248" s="1"/>
      <c r="J3248" s="1"/>
      <c r="K3248" s="93" t="s">
        <v>5698</v>
      </c>
      <c r="L3248" s="93" t="str">
        <f>N225</f>
        <v>I1a1b1a4a1a1e2~</v>
      </c>
      <c r="M3248" s="93"/>
      <c r="N3248" s="93"/>
      <c r="O3248" s="96">
        <v>1.4185457E7</v>
      </c>
      <c r="P3248" s="96">
        <v>1.2064751E7</v>
      </c>
      <c r="Q3248" s="93" t="s">
        <v>3656</v>
      </c>
      <c r="AD3248" s="1"/>
      <c r="AE3248" s="1"/>
      <c r="AF3248" s="1"/>
      <c r="AG3248" s="1"/>
    </row>
    <row r="3249" ht="15.75" customHeight="1">
      <c r="A3249" s="1"/>
      <c r="B3249" s="1"/>
      <c r="C3249" s="1"/>
      <c r="D3249" s="1"/>
      <c r="E3249" s="1"/>
      <c r="F3249" s="1"/>
      <c r="G3249" s="1"/>
      <c r="H3249" s="1"/>
      <c r="I3249" s="1"/>
      <c r="J3249" s="1"/>
      <c r="K3249" s="93" t="s">
        <v>5699</v>
      </c>
      <c r="L3249" s="93" t="str">
        <f>N225</f>
        <v>I1a1b1a4a1a1e2~</v>
      </c>
      <c r="M3249" s="93"/>
      <c r="N3249" s="93"/>
      <c r="O3249" s="96">
        <v>1.7403368E7</v>
      </c>
      <c r="P3249" s="96">
        <v>1.5291488E7</v>
      </c>
      <c r="Q3249" s="93" t="s">
        <v>3640</v>
      </c>
      <c r="AD3249" s="1"/>
      <c r="AE3249" s="1"/>
      <c r="AF3249" s="1"/>
      <c r="AG3249" s="1"/>
    </row>
    <row r="3250" ht="15.75" customHeight="1">
      <c r="A3250" s="1"/>
      <c r="B3250" s="1"/>
      <c r="C3250" s="1"/>
      <c r="D3250" s="1"/>
      <c r="E3250" s="1"/>
      <c r="F3250" s="1"/>
      <c r="G3250" s="1"/>
      <c r="H3250" s="1"/>
      <c r="I3250" s="1"/>
      <c r="J3250" s="1"/>
      <c r="K3250" s="93" t="s">
        <v>5700</v>
      </c>
      <c r="L3250" s="93" t="str">
        <f>N225</f>
        <v>I1a1b1a4a1a1e2~</v>
      </c>
      <c r="M3250" s="93"/>
      <c r="N3250" s="93"/>
      <c r="O3250" s="96">
        <v>1.7986281E7</v>
      </c>
      <c r="P3250" s="96">
        <v>1.5874401E7</v>
      </c>
      <c r="Q3250" s="93" t="s">
        <v>3542</v>
      </c>
      <c r="AD3250" s="1"/>
      <c r="AE3250" s="1"/>
      <c r="AF3250" s="1"/>
      <c r="AG3250" s="1"/>
    </row>
    <row r="3251" ht="15.75" customHeight="1">
      <c r="A3251" s="1"/>
      <c r="B3251" s="1"/>
      <c r="C3251" s="1"/>
      <c r="D3251" s="1"/>
      <c r="E3251" s="1"/>
      <c r="F3251" s="1"/>
      <c r="G3251" s="1"/>
      <c r="H3251" s="1"/>
      <c r="I3251" s="1"/>
      <c r="J3251" s="1"/>
      <c r="K3251" s="93" t="s">
        <v>5701</v>
      </c>
      <c r="L3251" s="93" t="str">
        <f>N225</f>
        <v>I1a1b1a4a1a1e2~</v>
      </c>
      <c r="M3251" s="93"/>
      <c r="N3251" s="93"/>
      <c r="O3251" s="96">
        <v>1.9038096E7</v>
      </c>
      <c r="P3251" s="96">
        <v>1.6926216E7</v>
      </c>
      <c r="Q3251" s="93" t="s">
        <v>3640</v>
      </c>
      <c r="AD3251" s="1"/>
      <c r="AE3251" s="1"/>
      <c r="AF3251" s="1"/>
      <c r="AG3251" s="1"/>
    </row>
    <row r="3252" ht="15.75" customHeight="1">
      <c r="A3252" s="1"/>
      <c r="B3252" s="1"/>
      <c r="C3252" s="1"/>
      <c r="D3252" s="1"/>
      <c r="E3252" s="1"/>
      <c r="F3252" s="1"/>
      <c r="G3252" s="1"/>
      <c r="H3252" s="1"/>
      <c r="I3252" s="1"/>
      <c r="J3252" s="1"/>
      <c r="K3252" s="93" t="s">
        <v>5702</v>
      </c>
      <c r="L3252" s="93" t="str">
        <f>M226</f>
        <v>I1a1b1a4a1a1f~</v>
      </c>
      <c r="M3252" s="93"/>
      <c r="N3252" s="93"/>
      <c r="O3252" s="96">
        <v>2.1992859E7</v>
      </c>
      <c r="P3252" s="96">
        <v>1.9830973E7</v>
      </c>
      <c r="Q3252" s="93" t="s">
        <v>3656</v>
      </c>
      <c r="AD3252" s="1"/>
      <c r="AE3252" s="1"/>
      <c r="AF3252" s="1"/>
      <c r="AG3252" s="1"/>
    </row>
    <row r="3253" ht="15.75" customHeight="1">
      <c r="A3253" s="1"/>
      <c r="B3253" s="1"/>
      <c r="C3253" s="1"/>
      <c r="D3253" s="1"/>
      <c r="E3253" s="1"/>
      <c r="F3253" s="1"/>
      <c r="G3253" s="1"/>
      <c r="H3253" s="1"/>
      <c r="I3253" s="1"/>
      <c r="J3253" s="1"/>
      <c r="K3253" s="93" t="s">
        <v>5703</v>
      </c>
      <c r="L3253" s="93" t="str">
        <f>M226</f>
        <v>I1a1b1a4a1a1f~</v>
      </c>
      <c r="M3253" s="93"/>
      <c r="N3253" s="93"/>
      <c r="O3253" s="96">
        <v>2.186711E7</v>
      </c>
      <c r="P3253" s="96">
        <v>1.9705224E7</v>
      </c>
      <c r="Q3253" s="93" t="s">
        <v>3656</v>
      </c>
      <c r="AD3253" s="1"/>
      <c r="AE3253" s="1"/>
      <c r="AF3253" s="1"/>
      <c r="AG3253" s="1"/>
    </row>
    <row r="3254" ht="15.75" customHeight="1">
      <c r="A3254" s="1"/>
      <c r="B3254" s="1"/>
      <c r="C3254" s="1"/>
      <c r="D3254" s="1"/>
      <c r="E3254" s="1"/>
      <c r="F3254" s="1"/>
      <c r="G3254" s="1"/>
      <c r="H3254" s="1"/>
      <c r="I3254" s="1"/>
      <c r="J3254" s="1"/>
      <c r="K3254" s="93" t="s">
        <v>5704</v>
      </c>
      <c r="L3254" s="93" t="str">
        <f t="shared" ref="L3254:L3255" si="38">M226</f>
        <v>I1a1b1a4a1a1f~</v>
      </c>
      <c r="M3254" s="93"/>
      <c r="N3254" s="93"/>
      <c r="O3254" s="96">
        <v>2.3992798E7</v>
      </c>
      <c r="P3254" s="96">
        <v>2.1846651E7</v>
      </c>
      <c r="Q3254" s="93" t="s">
        <v>3970</v>
      </c>
      <c r="AD3254" s="1"/>
      <c r="AE3254" s="1"/>
      <c r="AF3254" s="1"/>
      <c r="AG3254" s="1"/>
    </row>
    <row r="3255" ht="15.75" customHeight="1">
      <c r="A3255" s="1"/>
      <c r="B3255" s="1"/>
      <c r="C3255" s="1"/>
      <c r="D3255" s="1"/>
      <c r="E3255" s="1"/>
      <c r="F3255" s="1"/>
      <c r="G3255" s="1"/>
      <c r="H3255" s="1"/>
      <c r="I3255" s="1"/>
      <c r="J3255" s="1"/>
      <c r="K3255" s="93" t="s">
        <v>5705</v>
      </c>
      <c r="L3255" s="93" t="str">
        <f t="shared" si="38"/>
        <v>I1a1b1a4a1a1g~</v>
      </c>
      <c r="M3255" s="93"/>
      <c r="N3255" s="93" t="s">
        <v>5706</v>
      </c>
      <c r="O3255" s="96">
        <v>1.5916203E7</v>
      </c>
      <c r="P3255" s="96">
        <v>1.3804323E7</v>
      </c>
      <c r="Q3255" s="93" t="s">
        <v>3542</v>
      </c>
      <c r="AD3255" s="1"/>
      <c r="AE3255" s="1"/>
      <c r="AF3255" s="1"/>
      <c r="AG3255" s="1"/>
    </row>
    <row r="3256" ht="15.75" customHeight="1">
      <c r="A3256" s="1"/>
      <c r="B3256" s="1"/>
      <c r="C3256" s="1"/>
      <c r="D3256" s="1"/>
      <c r="E3256" s="1"/>
      <c r="F3256" s="1"/>
      <c r="G3256" s="1"/>
      <c r="H3256" s="1"/>
      <c r="I3256" s="1"/>
      <c r="J3256" s="1"/>
      <c r="K3256" s="93" t="s">
        <v>421</v>
      </c>
      <c r="L3256" s="93" t="str">
        <f>N228</f>
        <v>I1a1b1a4a1a1g1~</v>
      </c>
      <c r="M3256" s="93"/>
      <c r="N3256" s="93"/>
      <c r="O3256" s="96">
        <v>7853197.0</v>
      </c>
      <c r="P3256" s="96">
        <v>7985156.0</v>
      </c>
      <c r="Q3256" s="93" t="s">
        <v>3512</v>
      </c>
      <c r="AD3256" s="1"/>
      <c r="AE3256" s="1"/>
      <c r="AF3256" s="1"/>
      <c r="AG3256" s="1"/>
    </row>
    <row r="3257" ht="15.75" customHeight="1">
      <c r="A3257" s="1"/>
      <c r="B3257" s="1"/>
      <c r="C3257" s="1"/>
      <c r="D3257" s="1"/>
      <c r="E3257" s="1"/>
      <c r="F3257" s="1"/>
      <c r="G3257" s="1"/>
      <c r="H3257" s="1"/>
      <c r="I3257" s="1"/>
      <c r="J3257" s="1"/>
      <c r="K3257" s="93" t="s">
        <v>5707</v>
      </c>
      <c r="L3257" s="93" t="str">
        <f>O229</f>
        <v>I1a1b1a4a1a1g1a~</v>
      </c>
      <c r="M3257" s="93"/>
      <c r="N3257" s="93"/>
      <c r="O3257" s="96">
        <v>1.5610698E7</v>
      </c>
      <c r="P3257" s="96">
        <v>1.3498818E7</v>
      </c>
      <c r="Q3257" s="93" t="s">
        <v>3561</v>
      </c>
      <c r="AD3257" s="1"/>
      <c r="AE3257" s="1"/>
      <c r="AF3257" s="1"/>
      <c r="AG3257" s="1"/>
    </row>
    <row r="3258" ht="15.75" customHeight="1">
      <c r="A3258" s="1"/>
      <c r="B3258" s="1"/>
      <c r="C3258" s="1"/>
      <c r="D3258" s="1"/>
      <c r="E3258" s="1"/>
      <c r="F3258" s="1"/>
      <c r="G3258" s="1"/>
      <c r="H3258" s="1"/>
      <c r="I3258" s="1"/>
      <c r="J3258" s="1"/>
      <c r="K3258" s="93" t="s">
        <v>5708</v>
      </c>
      <c r="L3258" s="93" t="str">
        <f>N230</f>
        <v>I1a1b1a4a1a1g2~</v>
      </c>
      <c r="M3258" s="93"/>
      <c r="N3258" s="93" t="s">
        <v>5709</v>
      </c>
      <c r="O3258" s="96">
        <v>1.4508833E7</v>
      </c>
      <c r="P3258" s="96">
        <v>1.2397038E7</v>
      </c>
      <c r="Q3258" s="93" t="s">
        <v>3640</v>
      </c>
      <c r="AD3258" s="1"/>
      <c r="AE3258" s="1"/>
      <c r="AF3258" s="1"/>
      <c r="AG3258" s="1"/>
    </row>
    <row r="3259" ht="15.75" customHeight="1">
      <c r="A3259" s="1"/>
      <c r="B3259" s="1"/>
      <c r="C3259" s="1"/>
      <c r="D3259" s="1"/>
      <c r="E3259" s="1"/>
      <c r="F3259" s="1"/>
      <c r="G3259" s="1"/>
      <c r="H3259" s="1"/>
      <c r="I3259" s="1"/>
      <c r="J3259" s="1"/>
      <c r="K3259" s="93" t="s">
        <v>5710</v>
      </c>
      <c r="L3259" s="93" t="str">
        <f>N230</f>
        <v>I1a1b1a4a1a1g2~</v>
      </c>
      <c r="M3259" s="93"/>
      <c r="N3259" s="93"/>
      <c r="O3259" s="96">
        <v>1.4041965E7</v>
      </c>
      <c r="P3259" s="96">
        <v>1.1921259E7</v>
      </c>
      <c r="Q3259" s="93" t="s">
        <v>3640</v>
      </c>
      <c r="AD3259" s="1"/>
      <c r="AE3259" s="1"/>
      <c r="AF3259" s="1"/>
      <c r="AG3259" s="1"/>
    </row>
    <row r="3260" ht="15.75" customHeight="1">
      <c r="A3260" s="1"/>
      <c r="B3260" s="1"/>
      <c r="C3260" s="1"/>
      <c r="D3260" s="1"/>
      <c r="E3260" s="1"/>
      <c r="F3260" s="1"/>
      <c r="G3260" s="1"/>
      <c r="H3260" s="1"/>
      <c r="I3260" s="1"/>
      <c r="J3260" s="1"/>
      <c r="K3260" s="93" t="s">
        <v>5711</v>
      </c>
      <c r="L3260" s="93" t="str">
        <f>N230</f>
        <v>I1a1b1a4a1a1g2~</v>
      </c>
      <c r="M3260" s="93"/>
      <c r="N3260" s="93" t="s">
        <v>5712</v>
      </c>
      <c r="O3260" s="96">
        <v>1.4770111E7</v>
      </c>
      <c r="P3260" s="96">
        <v>1.265818E7</v>
      </c>
      <c r="Q3260" s="93" t="s">
        <v>3512</v>
      </c>
      <c r="AD3260" s="1"/>
      <c r="AE3260" s="1"/>
      <c r="AF3260" s="1"/>
      <c r="AG3260" s="1"/>
    </row>
    <row r="3261" ht="15.75" customHeight="1">
      <c r="A3261" s="1"/>
      <c r="B3261" s="1"/>
      <c r="C3261" s="1"/>
      <c r="D3261" s="1"/>
      <c r="E3261" s="1"/>
      <c r="F3261" s="1"/>
      <c r="G3261" s="1"/>
      <c r="H3261" s="1"/>
      <c r="I3261" s="1"/>
      <c r="J3261" s="1"/>
      <c r="K3261" s="93" t="s">
        <v>5713</v>
      </c>
      <c r="L3261" s="93" t="str">
        <f>N230</f>
        <v>I1a1b1a4a1a1g2~</v>
      </c>
      <c r="M3261" s="93"/>
      <c r="N3261" s="93" t="s">
        <v>5714</v>
      </c>
      <c r="O3261" s="96">
        <v>2.153467E7</v>
      </c>
      <c r="P3261" s="96">
        <v>1.9372784E7</v>
      </c>
      <c r="Q3261" s="93" t="s">
        <v>3542</v>
      </c>
      <c r="AD3261" s="1"/>
      <c r="AE3261" s="1"/>
      <c r="AF3261" s="1"/>
      <c r="AG3261" s="1"/>
    </row>
    <row r="3262" ht="15.75" customHeight="1">
      <c r="A3262" s="1"/>
      <c r="B3262" s="1"/>
      <c r="C3262" s="1"/>
      <c r="D3262" s="1"/>
      <c r="E3262" s="1"/>
      <c r="F3262" s="1"/>
      <c r="G3262" s="1"/>
      <c r="H3262" s="1"/>
      <c r="I3262" s="1"/>
      <c r="J3262" s="1"/>
      <c r="K3262" s="93" t="s">
        <v>5715</v>
      </c>
      <c r="L3262" s="93" t="str">
        <f>N230</f>
        <v>I1a1b1a4a1a1g2~</v>
      </c>
      <c r="M3262" s="93"/>
      <c r="N3262" s="93" t="s">
        <v>5716</v>
      </c>
      <c r="O3262" s="96">
        <v>7931080.0</v>
      </c>
      <c r="P3262" s="96">
        <v>8063039.0</v>
      </c>
      <c r="Q3262" s="93" t="s">
        <v>3508</v>
      </c>
      <c r="AD3262" s="1"/>
      <c r="AE3262" s="1"/>
      <c r="AF3262" s="1"/>
      <c r="AG3262" s="1"/>
    </row>
    <row r="3263" ht="15.75" customHeight="1">
      <c r="A3263" s="1"/>
      <c r="B3263" s="1"/>
      <c r="C3263" s="1"/>
      <c r="D3263" s="1"/>
      <c r="E3263" s="1"/>
      <c r="F3263" s="1"/>
      <c r="G3263" s="1"/>
      <c r="H3263" s="1"/>
      <c r="I3263" s="1"/>
      <c r="J3263" s="1"/>
      <c r="K3263" s="93" t="s">
        <v>5717</v>
      </c>
      <c r="L3263" s="93" t="str">
        <f>N230</f>
        <v>I1a1b1a4a1a1g2~</v>
      </c>
      <c r="M3263" s="93"/>
      <c r="N3263" s="93" t="s">
        <v>5718</v>
      </c>
      <c r="O3263" s="96">
        <v>8544791.0</v>
      </c>
      <c r="P3263" s="96">
        <v>8676750.0</v>
      </c>
      <c r="Q3263" s="93" t="s">
        <v>3512</v>
      </c>
      <c r="AD3263" s="1"/>
      <c r="AE3263" s="1"/>
      <c r="AF3263" s="1"/>
      <c r="AG3263" s="1"/>
    </row>
    <row r="3264" ht="15.75" customHeight="1">
      <c r="A3264" s="1"/>
      <c r="B3264" s="1"/>
      <c r="C3264" s="1"/>
      <c r="D3264" s="1"/>
      <c r="E3264" s="1"/>
      <c r="F3264" s="1"/>
      <c r="G3264" s="1"/>
      <c r="H3264" s="1"/>
      <c r="I3264" s="1"/>
      <c r="J3264" s="1"/>
      <c r="K3264" s="93" t="s">
        <v>5719</v>
      </c>
      <c r="L3264" s="93" t="str">
        <f>N230</f>
        <v>I1a1b1a4a1a1g2~</v>
      </c>
      <c r="M3264" s="93"/>
      <c r="N3264" s="93"/>
      <c r="O3264" s="96">
        <v>1.4508827E7</v>
      </c>
      <c r="P3264" s="96">
        <v>1.2397032E7</v>
      </c>
      <c r="Q3264" s="93" t="s">
        <v>3542</v>
      </c>
      <c r="AD3264" s="1"/>
      <c r="AE3264" s="1"/>
      <c r="AF3264" s="1"/>
      <c r="AG3264" s="1"/>
    </row>
    <row r="3265" ht="15.75" customHeight="1">
      <c r="A3265" s="1"/>
      <c r="B3265" s="1"/>
      <c r="C3265" s="1"/>
      <c r="D3265" s="1"/>
      <c r="E3265" s="1"/>
      <c r="F3265" s="1"/>
      <c r="G3265" s="1"/>
      <c r="H3265" s="1"/>
      <c r="I3265" s="1"/>
      <c r="J3265" s="1"/>
      <c r="K3265" s="93" t="s">
        <v>5720</v>
      </c>
      <c r="L3265" s="93" t="str">
        <f t="shared" ref="L3265:L3266" si="39">N230</f>
        <v>I1a1b1a4a1a1g2~</v>
      </c>
      <c r="M3265" s="93"/>
      <c r="N3265" s="93" t="s">
        <v>5721</v>
      </c>
      <c r="O3265" s="96">
        <v>1.7645273E7</v>
      </c>
      <c r="P3265" s="96">
        <v>1.5533393E7</v>
      </c>
      <c r="Q3265" s="93" t="s">
        <v>3672</v>
      </c>
      <c r="AD3265" s="1"/>
      <c r="AE3265" s="1"/>
      <c r="AF3265" s="1"/>
      <c r="AG3265" s="1"/>
    </row>
    <row r="3266" ht="15.75" customHeight="1">
      <c r="A3266" s="1"/>
      <c r="B3266" s="1"/>
      <c r="C3266" s="1"/>
      <c r="D3266" s="1"/>
      <c r="E3266" s="1"/>
      <c r="F3266" s="1"/>
      <c r="G3266" s="1"/>
      <c r="H3266" s="1"/>
      <c r="I3266" s="1"/>
      <c r="J3266" s="1"/>
      <c r="K3266" s="93" t="s">
        <v>5722</v>
      </c>
      <c r="L3266" s="93" t="str">
        <f t="shared" si="39"/>
        <v>I1a1b1a4a1a1g3~</v>
      </c>
      <c r="M3266" s="93"/>
      <c r="N3266" s="93" t="s">
        <v>5723</v>
      </c>
      <c r="O3266" s="96">
        <v>1.7333275E7</v>
      </c>
      <c r="P3266" s="96">
        <v>1.5221395E7</v>
      </c>
      <c r="Q3266" s="93" t="s">
        <v>3604</v>
      </c>
      <c r="AD3266" s="1"/>
      <c r="AE3266" s="1"/>
      <c r="AF3266" s="1"/>
      <c r="AG3266" s="1"/>
    </row>
    <row r="3267" ht="15.75" customHeight="1">
      <c r="A3267" s="1"/>
      <c r="B3267" s="1"/>
      <c r="C3267" s="1"/>
      <c r="D3267" s="1"/>
      <c r="E3267" s="1"/>
      <c r="F3267" s="1"/>
      <c r="G3267" s="1"/>
      <c r="H3267" s="1"/>
      <c r="I3267" s="1"/>
      <c r="J3267" s="1"/>
      <c r="K3267" s="93" t="s">
        <v>5724</v>
      </c>
      <c r="L3267" s="93" t="str">
        <f>N231</f>
        <v>I1a1b1a4a1a1g3~</v>
      </c>
      <c r="M3267" s="93"/>
      <c r="N3267" s="93" t="s">
        <v>5725</v>
      </c>
      <c r="O3267" s="96">
        <v>2.186814E7</v>
      </c>
      <c r="P3267" s="96">
        <v>1.9706254E7</v>
      </c>
      <c r="Q3267" s="93" t="s">
        <v>3640</v>
      </c>
      <c r="AD3267" s="1"/>
      <c r="AE3267" s="1"/>
      <c r="AF3267" s="1"/>
      <c r="AG3267" s="1"/>
    </row>
    <row r="3268" ht="15.75" customHeight="1">
      <c r="A3268" s="1"/>
      <c r="B3268" s="1"/>
      <c r="C3268" s="1"/>
      <c r="D3268" s="1"/>
      <c r="E3268" s="1"/>
      <c r="F3268" s="1"/>
      <c r="G3268" s="1"/>
      <c r="H3268" s="1"/>
      <c r="I3268" s="1"/>
      <c r="J3268" s="1"/>
      <c r="K3268" s="93" t="s">
        <v>5726</v>
      </c>
      <c r="L3268" s="93" t="str">
        <f>N231</f>
        <v>I1a1b1a4a1a1g3~</v>
      </c>
      <c r="M3268" s="93"/>
      <c r="N3268" s="93" t="s">
        <v>5727</v>
      </c>
      <c r="O3268" s="96">
        <v>2785315.0</v>
      </c>
      <c r="P3268" s="96">
        <v>2917274.0</v>
      </c>
      <c r="Q3268" s="93" t="s">
        <v>3640</v>
      </c>
      <c r="AD3268" s="1"/>
      <c r="AE3268" s="1"/>
      <c r="AF3268" s="1"/>
      <c r="AG3268" s="1"/>
    </row>
    <row r="3269" ht="15.75" customHeight="1">
      <c r="A3269" s="1"/>
      <c r="B3269" s="1"/>
      <c r="C3269" s="1"/>
      <c r="D3269" s="1"/>
      <c r="E3269" s="1"/>
      <c r="F3269" s="1"/>
      <c r="G3269" s="1"/>
      <c r="H3269" s="1"/>
      <c r="I3269" s="1"/>
      <c r="J3269" s="1"/>
      <c r="K3269" s="93" t="s">
        <v>5728</v>
      </c>
      <c r="L3269" s="93" t="str">
        <f>M232</f>
        <v>I1a1b1a4a1a1h~</v>
      </c>
      <c r="M3269" s="93" t="s">
        <v>5729</v>
      </c>
      <c r="N3269" s="93" t="s">
        <v>5730</v>
      </c>
      <c r="O3269" s="96">
        <v>2.3756519E7</v>
      </c>
      <c r="P3269" s="96">
        <v>2.1594633E7</v>
      </c>
      <c r="Q3269" s="93" t="s">
        <v>3508</v>
      </c>
      <c r="AD3269" s="1"/>
      <c r="AE3269" s="1"/>
      <c r="AF3269" s="1"/>
      <c r="AG3269" s="1"/>
    </row>
    <row r="3270" ht="15.75" customHeight="1">
      <c r="A3270" s="1"/>
      <c r="B3270" s="1"/>
      <c r="C3270" s="1"/>
      <c r="D3270" s="1"/>
      <c r="E3270" s="1"/>
      <c r="F3270" s="1"/>
      <c r="G3270" s="1"/>
      <c r="H3270" s="1"/>
      <c r="I3270" s="1"/>
      <c r="J3270" s="1"/>
      <c r="K3270" s="93" t="s">
        <v>5729</v>
      </c>
      <c r="L3270" s="93" t="str">
        <f>M232</f>
        <v>I1a1b1a4a1a1h~</v>
      </c>
      <c r="M3270" s="93" t="s">
        <v>5728</v>
      </c>
      <c r="N3270" s="93" t="s">
        <v>5730</v>
      </c>
      <c r="O3270" s="96">
        <v>2.3756519E7</v>
      </c>
      <c r="P3270" s="96">
        <v>2.1594633E7</v>
      </c>
      <c r="Q3270" s="93" t="s">
        <v>3508</v>
      </c>
      <c r="AD3270" s="1"/>
      <c r="AE3270" s="1"/>
      <c r="AF3270" s="1"/>
      <c r="AG3270" s="1"/>
    </row>
    <row r="3271" ht="15.75" customHeight="1">
      <c r="A3271" s="1"/>
      <c r="B3271" s="1"/>
      <c r="C3271" s="1"/>
      <c r="D3271" s="1"/>
      <c r="E3271" s="1"/>
      <c r="F3271" s="1"/>
      <c r="G3271" s="1"/>
      <c r="H3271" s="1"/>
      <c r="I3271" s="1"/>
      <c r="J3271" s="1"/>
      <c r="K3271" s="93" t="s">
        <v>431</v>
      </c>
      <c r="L3271" s="93" t="str">
        <f>N233</f>
        <v>I1a1b1a4a1a1h1~</v>
      </c>
      <c r="M3271" s="93"/>
      <c r="N3271" s="93" t="s">
        <v>5731</v>
      </c>
      <c r="O3271" s="96">
        <v>9394073.0</v>
      </c>
      <c r="P3271" s="96">
        <v>9556464.0</v>
      </c>
      <c r="Q3271" s="93" t="s">
        <v>3640</v>
      </c>
      <c r="AD3271" s="1"/>
      <c r="AE3271" s="1"/>
      <c r="AF3271" s="1"/>
      <c r="AG3271" s="1"/>
    </row>
    <row r="3272" ht="15.75" customHeight="1">
      <c r="A3272" s="1"/>
      <c r="B3272" s="1"/>
      <c r="C3272" s="1"/>
      <c r="D3272" s="1"/>
      <c r="E3272" s="1"/>
      <c r="F3272" s="1"/>
      <c r="G3272" s="1"/>
      <c r="H3272" s="1"/>
      <c r="I3272" s="1"/>
      <c r="J3272" s="1"/>
      <c r="K3272" s="93" t="s">
        <v>433</v>
      </c>
      <c r="L3272" s="93" t="str">
        <f t="shared" ref="L3272:L3274" si="40">O234</f>
        <v>I1a1b1a4a1a1h1a~</v>
      </c>
      <c r="M3272" s="93"/>
      <c r="N3272" s="93" t="s">
        <v>5732</v>
      </c>
      <c r="O3272" s="96">
        <v>1.7241087E7</v>
      </c>
      <c r="P3272" s="96">
        <v>1.5129207E7</v>
      </c>
      <c r="Q3272" s="93" t="s">
        <v>3561</v>
      </c>
      <c r="AD3272" s="1"/>
      <c r="AE3272" s="1"/>
      <c r="AF3272" s="1"/>
      <c r="AG3272" s="1"/>
    </row>
    <row r="3273" ht="15.75" customHeight="1">
      <c r="A3273" s="1"/>
      <c r="B3273" s="1"/>
      <c r="C3273" s="1"/>
      <c r="D3273" s="1"/>
      <c r="E3273" s="1"/>
      <c r="F3273" s="1"/>
      <c r="G3273" s="1"/>
      <c r="H3273" s="1"/>
      <c r="I3273" s="1"/>
      <c r="J3273" s="1"/>
      <c r="K3273" s="93" t="s">
        <v>435</v>
      </c>
      <c r="L3273" s="93" t="str">
        <f t="shared" si="40"/>
        <v>I1a1b1a4a1a1h1b~</v>
      </c>
      <c r="M3273" s="93"/>
      <c r="N3273" s="93"/>
      <c r="O3273" s="96">
        <v>1.741619E7</v>
      </c>
      <c r="P3273" s="96">
        <v>1.530431E7</v>
      </c>
      <c r="Q3273" s="93" t="s">
        <v>3512</v>
      </c>
      <c r="AD3273" s="1"/>
      <c r="AE3273" s="1"/>
      <c r="AF3273" s="1"/>
      <c r="AG3273" s="1"/>
    </row>
    <row r="3274" ht="15.75" customHeight="1">
      <c r="A3274" s="1"/>
      <c r="B3274" s="1"/>
      <c r="C3274" s="1"/>
      <c r="D3274" s="1"/>
      <c r="E3274" s="1"/>
      <c r="F3274" s="1"/>
      <c r="G3274" s="1"/>
      <c r="H3274" s="1"/>
      <c r="I3274" s="1"/>
      <c r="J3274" s="1"/>
      <c r="K3274" s="93" t="s">
        <v>5733</v>
      </c>
      <c r="L3274" s="93" t="str">
        <f t="shared" si="40"/>
        <v>I1a1b1a4a1a1h1c~</v>
      </c>
      <c r="M3274" s="93"/>
      <c r="N3274" s="93"/>
      <c r="O3274" s="96">
        <v>1.5073541E7</v>
      </c>
      <c r="P3274" s="96">
        <v>1.2961631E7</v>
      </c>
      <c r="Q3274" s="93" t="s">
        <v>3604</v>
      </c>
      <c r="AD3274" s="1"/>
      <c r="AE3274" s="1"/>
      <c r="AF3274" s="1"/>
      <c r="AG3274" s="1"/>
    </row>
    <row r="3275" ht="15.75" customHeight="1">
      <c r="A3275" s="1"/>
      <c r="B3275" s="1"/>
      <c r="C3275" s="1"/>
      <c r="D3275" s="1"/>
      <c r="E3275" s="1"/>
      <c r="F3275" s="1"/>
      <c r="G3275" s="1"/>
      <c r="H3275" s="1"/>
      <c r="I3275" s="1"/>
      <c r="J3275" s="1"/>
      <c r="K3275" s="93" t="s">
        <v>5734</v>
      </c>
      <c r="L3275" s="93" t="str">
        <f>O236</f>
        <v>I1a1b1a4a1a1h1c~</v>
      </c>
      <c r="M3275" s="93"/>
      <c r="N3275" s="93"/>
      <c r="O3275" s="96">
        <v>1.8178315E7</v>
      </c>
      <c r="P3275" s="96">
        <v>1.6066435E7</v>
      </c>
      <c r="Q3275" s="93" t="s">
        <v>3656</v>
      </c>
      <c r="AD3275" s="1"/>
      <c r="AE3275" s="1"/>
      <c r="AF3275" s="1"/>
      <c r="AG3275" s="1"/>
    </row>
    <row r="3276" ht="15.75" customHeight="1">
      <c r="A3276" s="1"/>
      <c r="B3276" s="1"/>
      <c r="C3276" s="1"/>
      <c r="D3276" s="1"/>
      <c r="E3276" s="1"/>
      <c r="F3276" s="1"/>
      <c r="G3276" s="1"/>
      <c r="H3276" s="1"/>
      <c r="I3276" s="1"/>
      <c r="J3276" s="1"/>
      <c r="K3276" s="93" t="s">
        <v>5735</v>
      </c>
      <c r="L3276" s="93" t="str">
        <f>O236</f>
        <v>I1a1b1a4a1a1h1c~</v>
      </c>
      <c r="M3276" s="93"/>
      <c r="N3276" s="93"/>
      <c r="O3276" s="96">
        <v>1.9086982E7</v>
      </c>
      <c r="P3276" s="96">
        <v>1.6975102E7</v>
      </c>
      <c r="Q3276" s="93" t="s">
        <v>3508</v>
      </c>
      <c r="AD3276" s="1"/>
      <c r="AE3276" s="1"/>
      <c r="AF3276" s="1"/>
      <c r="AG3276" s="1"/>
    </row>
    <row r="3277" ht="15.75" customHeight="1">
      <c r="A3277" s="1"/>
      <c r="B3277" s="1"/>
      <c r="C3277" s="1"/>
      <c r="D3277" s="1"/>
      <c r="E3277" s="1"/>
      <c r="F3277" s="1"/>
      <c r="G3277" s="1"/>
      <c r="H3277" s="1"/>
      <c r="I3277" s="1"/>
      <c r="J3277" s="1"/>
      <c r="K3277" s="93" t="s">
        <v>5736</v>
      </c>
      <c r="L3277" s="93" t="str">
        <f>O236</f>
        <v>I1a1b1a4a1a1h1c~</v>
      </c>
      <c r="M3277" s="93"/>
      <c r="N3277" s="93"/>
      <c r="O3277" s="96">
        <v>6867518.0</v>
      </c>
      <c r="P3277" s="96">
        <v>6999477.0</v>
      </c>
      <c r="Q3277" s="93" t="s">
        <v>3508</v>
      </c>
      <c r="AD3277" s="1"/>
      <c r="AE3277" s="1"/>
      <c r="AF3277" s="1"/>
      <c r="AG3277" s="1"/>
    </row>
    <row r="3278" ht="15.75" customHeight="1">
      <c r="A3278" s="1"/>
      <c r="B3278" s="1"/>
      <c r="C3278" s="1"/>
      <c r="D3278" s="1"/>
      <c r="E3278" s="1"/>
      <c r="F3278" s="1"/>
      <c r="G3278" s="1"/>
      <c r="H3278" s="1"/>
      <c r="I3278" s="1"/>
      <c r="J3278" s="1"/>
      <c r="K3278" s="93" t="s">
        <v>5737</v>
      </c>
      <c r="L3278" s="93" t="str">
        <f>O236</f>
        <v>I1a1b1a4a1a1h1c~</v>
      </c>
      <c r="M3278" s="93"/>
      <c r="N3278" s="93"/>
      <c r="O3278" s="96">
        <v>1.7444962E7</v>
      </c>
      <c r="P3278" s="96">
        <v>1.5333082E7</v>
      </c>
      <c r="Q3278" s="93" t="s">
        <v>3508</v>
      </c>
      <c r="AD3278" s="1"/>
      <c r="AE3278" s="1"/>
      <c r="AF3278" s="1"/>
      <c r="AG3278" s="1"/>
    </row>
    <row r="3279" ht="15.75" customHeight="1">
      <c r="A3279" s="1"/>
      <c r="B3279" s="1"/>
      <c r="C3279" s="1"/>
      <c r="D3279" s="1"/>
      <c r="E3279" s="1"/>
      <c r="F3279" s="1"/>
      <c r="G3279" s="1"/>
      <c r="H3279" s="1"/>
      <c r="I3279" s="1"/>
      <c r="J3279" s="1"/>
      <c r="K3279" s="93" t="s">
        <v>5738</v>
      </c>
      <c r="L3279" s="93" t="str">
        <f>O236</f>
        <v>I1a1b1a4a1a1h1c~</v>
      </c>
      <c r="M3279" s="93"/>
      <c r="N3279" s="93"/>
      <c r="O3279" s="96">
        <v>1.791522E7</v>
      </c>
      <c r="P3279" s="96">
        <v>1.580334E7</v>
      </c>
      <c r="Q3279" s="93" t="s">
        <v>3604</v>
      </c>
      <c r="AD3279" s="1"/>
      <c r="AE3279" s="1"/>
      <c r="AF3279" s="1"/>
      <c r="AG3279" s="1"/>
    </row>
    <row r="3280" ht="15.75" customHeight="1">
      <c r="A3280" s="1"/>
      <c r="B3280" s="1"/>
      <c r="C3280" s="1"/>
      <c r="D3280" s="1"/>
      <c r="E3280" s="1"/>
      <c r="F3280" s="1"/>
      <c r="G3280" s="1"/>
      <c r="H3280" s="1"/>
      <c r="I3280" s="1"/>
      <c r="J3280" s="1"/>
      <c r="K3280" s="93" t="s">
        <v>355</v>
      </c>
      <c r="L3280" s="93" t="str">
        <f>N237</f>
        <v>I1a1b1a4a1a1h2~</v>
      </c>
      <c r="M3280" s="93"/>
      <c r="N3280" s="93"/>
      <c r="O3280" s="96">
        <v>2.1740189E7</v>
      </c>
      <c r="P3280" s="96">
        <v>1.9578303E7</v>
      </c>
      <c r="Q3280" s="93" t="s">
        <v>3512</v>
      </c>
      <c r="AD3280" s="1"/>
      <c r="AE3280" s="1"/>
      <c r="AF3280" s="1"/>
      <c r="AG3280" s="1"/>
    </row>
    <row r="3281" ht="15.75" customHeight="1">
      <c r="A3281" s="1"/>
      <c r="B3281" s="1"/>
      <c r="C3281" s="1"/>
      <c r="D3281" s="1"/>
      <c r="E3281" s="1"/>
      <c r="F3281" s="1"/>
      <c r="G3281" s="1"/>
      <c r="H3281" s="1"/>
      <c r="I3281" s="1"/>
      <c r="J3281" s="1"/>
      <c r="K3281" s="93" t="s">
        <v>5739</v>
      </c>
      <c r="L3281" s="93" t="str">
        <f>N237</f>
        <v>I1a1b1a4a1a1h2~</v>
      </c>
      <c r="M3281" s="93"/>
      <c r="N3281" s="93"/>
      <c r="O3281" s="96">
        <v>1.6248358E7</v>
      </c>
      <c r="P3281" s="96">
        <v>1.4136478E7</v>
      </c>
      <c r="Q3281" s="93" t="s">
        <v>3508</v>
      </c>
      <c r="AD3281" s="1"/>
      <c r="AE3281" s="1"/>
      <c r="AF3281" s="1"/>
      <c r="AG3281" s="1"/>
    </row>
    <row r="3282" ht="15.75" customHeight="1">
      <c r="A3282" s="1"/>
      <c r="B3282" s="1"/>
      <c r="C3282" s="1"/>
      <c r="D3282" s="1"/>
      <c r="E3282" s="1"/>
      <c r="F3282" s="1"/>
      <c r="G3282" s="1"/>
      <c r="H3282" s="1"/>
      <c r="I3282" s="1"/>
      <c r="J3282" s="1"/>
      <c r="K3282" s="93" t="s">
        <v>5740</v>
      </c>
      <c r="L3282" s="93" t="str">
        <f>M238</f>
        <v>I1a1b1a4a1a1i~</v>
      </c>
      <c r="M3282" s="93"/>
      <c r="N3282" s="93" t="s">
        <v>5741</v>
      </c>
      <c r="O3282" s="96">
        <v>8225606.0</v>
      </c>
      <c r="P3282" s="96">
        <v>8357565.0</v>
      </c>
      <c r="Q3282" s="93" t="s">
        <v>3500</v>
      </c>
      <c r="AD3282" s="1"/>
      <c r="AE3282" s="1"/>
      <c r="AF3282" s="1"/>
      <c r="AG3282" s="1"/>
    </row>
    <row r="3283" ht="15.75" customHeight="1">
      <c r="A3283" s="1"/>
      <c r="B3283" s="1"/>
      <c r="C3283" s="1"/>
      <c r="D3283" s="1"/>
      <c r="E3283" s="1"/>
      <c r="F3283" s="1"/>
      <c r="G3283" s="1"/>
      <c r="H3283" s="1"/>
      <c r="I3283" s="1"/>
      <c r="J3283" s="1"/>
      <c r="K3283" s="93" t="s">
        <v>5742</v>
      </c>
      <c r="L3283" s="93" t="str">
        <f>M238</f>
        <v>I1a1b1a4a1a1i~</v>
      </c>
      <c r="M3283" s="93"/>
      <c r="N3283" s="93" t="s">
        <v>5743</v>
      </c>
      <c r="O3283" s="96">
        <v>1.7781902E7</v>
      </c>
      <c r="P3283" s="96">
        <v>1.5670022E7</v>
      </c>
      <c r="Q3283" s="93" t="s">
        <v>3512</v>
      </c>
      <c r="AD3283" s="1"/>
      <c r="AE3283" s="1"/>
      <c r="AF3283" s="1"/>
      <c r="AG3283" s="1"/>
    </row>
    <row r="3284" ht="15.75" customHeight="1">
      <c r="A3284" s="1"/>
      <c r="B3284" s="1"/>
      <c r="C3284" s="1"/>
      <c r="D3284" s="1"/>
      <c r="E3284" s="1"/>
      <c r="F3284" s="1"/>
      <c r="G3284" s="1"/>
      <c r="H3284" s="1"/>
      <c r="I3284" s="1"/>
      <c r="J3284" s="1"/>
      <c r="K3284" s="93" t="s">
        <v>5744</v>
      </c>
      <c r="L3284" s="93" t="str">
        <f>L239</f>
        <v>I1a1b1a4a1a2~</v>
      </c>
      <c r="M3284" s="93"/>
      <c r="N3284" s="93" t="s">
        <v>5745</v>
      </c>
      <c r="O3284" s="96">
        <v>9393741.0</v>
      </c>
      <c r="P3284" s="96">
        <v>9556132.0</v>
      </c>
      <c r="Q3284" s="93" t="s">
        <v>3508</v>
      </c>
      <c r="AD3284" s="1"/>
      <c r="AE3284" s="1"/>
      <c r="AF3284" s="1"/>
      <c r="AG3284" s="1"/>
    </row>
    <row r="3285" ht="15.75" customHeight="1">
      <c r="A3285" s="1"/>
      <c r="B3285" s="1"/>
      <c r="C3285" s="1"/>
      <c r="D3285" s="1"/>
      <c r="E3285" s="1"/>
      <c r="F3285" s="1"/>
      <c r="G3285" s="1"/>
      <c r="H3285" s="1"/>
      <c r="I3285" s="1"/>
      <c r="J3285" s="1"/>
      <c r="K3285" s="93" t="s">
        <v>5746</v>
      </c>
      <c r="L3285" s="93" t="str">
        <f>L239</f>
        <v>I1a1b1a4a1a2~</v>
      </c>
      <c r="M3285" s="93"/>
      <c r="N3285" s="93" t="s">
        <v>5747</v>
      </c>
      <c r="O3285" s="96">
        <v>1.5346679E7</v>
      </c>
      <c r="P3285" s="96">
        <v>1.3234798E7</v>
      </c>
      <c r="Q3285" s="93" t="s">
        <v>3512</v>
      </c>
      <c r="AD3285" s="1"/>
      <c r="AE3285" s="1"/>
      <c r="AF3285" s="1"/>
      <c r="AG3285" s="1"/>
    </row>
    <row r="3286" ht="15.75" customHeight="1">
      <c r="A3286" s="1"/>
      <c r="B3286" s="1"/>
      <c r="C3286" s="1"/>
      <c r="D3286" s="1"/>
      <c r="E3286" s="1"/>
      <c r="F3286" s="1"/>
      <c r="G3286" s="1"/>
      <c r="H3286" s="1"/>
      <c r="I3286" s="1"/>
      <c r="J3286" s="1"/>
      <c r="K3286" s="93" t="s">
        <v>5748</v>
      </c>
      <c r="L3286" s="93" t="str">
        <f>K240</f>
        <v>I1a1b1a4a1b~</v>
      </c>
      <c r="M3286" s="93"/>
      <c r="N3286" s="93"/>
      <c r="O3286" s="96">
        <v>7637037.0</v>
      </c>
      <c r="P3286" s="96">
        <v>7768996.0</v>
      </c>
      <c r="Q3286" s="93" t="s">
        <v>3604</v>
      </c>
      <c r="AD3286" s="1"/>
      <c r="AE3286" s="1"/>
      <c r="AF3286" s="1"/>
      <c r="AG3286" s="1"/>
    </row>
    <row r="3287" ht="15.75" customHeight="1">
      <c r="A3287" s="1"/>
      <c r="B3287" s="1"/>
      <c r="C3287" s="1"/>
      <c r="D3287" s="1"/>
      <c r="E3287" s="1"/>
      <c r="F3287" s="1"/>
      <c r="G3287" s="1"/>
      <c r="H3287" s="1"/>
      <c r="I3287" s="1"/>
      <c r="J3287" s="1"/>
      <c r="K3287" s="93" t="s">
        <v>5749</v>
      </c>
      <c r="L3287" s="93" t="str">
        <f>K240</f>
        <v>I1a1b1a4a1b~</v>
      </c>
      <c r="M3287" s="93"/>
      <c r="N3287" s="93"/>
      <c r="O3287" s="96">
        <v>7642419.0</v>
      </c>
      <c r="P3287" s="96">
        <v>7774378.0</v>
      </c>
      <c r="Q3287" s="93" t="s">
        <v>3512</v>
      </c>
      <c r="AD3287" s="1"/>
      <c r="AE3287" s="1"/>
      <c r="AF3287" s="1"/>
      <c r="AG3287" s="1"/>
    </row>
    <row r="3288" ht="15.75" customHeight="1">
      <c r="A3288" s="1"/>
      <c r="B3288" s="1"/>
      <c r="C3288" s="1"/>
      <c r="D3288" s="1"/>
      <c r="E3288" s="1"/>
      <c r="F3288" s="1"/>
      <c r="G3288" s="1"/>
      <c r="H3288" s="1"/>
      <c r="I3288" s="1"/>
      <c r="J3288" s="1"/>
      <c r="K3288" s="93" t="s">
        <v>5750</v>
      </c>
      <c r="L3288" s="93" t="str">
        <f>K240</f>
        <v>I1a1b1a4a1b~</v>
      </c>
      <c r="M3288" s="93"/>
      <c r="N3288" s="93"/>
      <c r="O3288" s="96">
        <v>1.6061488E7</v>
      </c>
      <c r="P3288" s="96">
        <v>1.3949608E7</v>
      </c>
      <c r="Q3288" s="93" t="s">
        <v>3512</v>
      </c>
      <c r="AD3288" s="1"/>
      <c r="AE3288" s="1"/>
      <c r="AF3288" s="1"/>
      <c r="AG3288" s="1"/>
    </row>
    <row r="3289" ht="15.75" customHeight="1">
      <c r="A3289" s="1"/>
      <c r="B3289" s="1"/>
      <c r="C3289" s="1"/>
      <c r="D3289" s="1"/>
      <c r="E3289" s="1"/>
      <c r="F3289" s="1"/>
      <c r="G3289" s="1"/>
      <c r="H3289" s="1"/>
      <c r="I3289" s="1"/>
      <c r="J3289" s="1"/>
      <c r="K3289" s="93" t="s">
        <v>5751</v>
      </c>
      <c r="L3289" s="93" t="str">
        <f>K240</f>
        <v>I1a1b1a4a1b~</v>
      </c>
      <c r="M3289" s="93"/>
      <c r="N3289" s="93"/>
      <c r="O3289" s="96">
        <v>1.7598071E7</v>
      </c>
      <c r="P3289" s="96">
        <v>1.5486191E7</v>
      </c>
      <c r="Q3289" s="93" t="s">
        <v>3542</v>
      </c>
      <c r="AD3289" s="1"/>
      <c r="AE3289" s="1"/>
      <c r="AF3289" s="1"/>
      <c r="AG3289" s="1"/>
    </row>
    <row r="3290" ht="15.75" customHeight="1">
      <c r="A3290" s="1"/>
      <c r="B3290" s="1"/>
      <c r="C3290" s="1"/>
      <c r="D3290" s="1"/>
      <c r="E3290" s="1"/>
      <c r="F3290" s="1"/>
      <c r="G3290" s="1"/>
      <c r="H3290" s="1"/>
      <c r="I3290" s="1"/>
      <c r="J3290" s="1"/>
      <c r="K3290" s="93" t="s">
        <v>5752</v>
      </c>
      <c r="L3290" s="93" t="str">
        <f>K240</f>
        <v>I1a1b1a4a1b~</v>
      </c>
      <c r="M3290" s="93"/>
      <c r="N3290" s="93"/>
      <c r="O3290" s="96">
        <v>1.7984879E7</v>
      </c>
      <c r="P3290" s="96">
        <v>1.5872999E7</v>
      </c>
      <c r="Q3290" s="93" t="s">
        <v>3538</v>
      </c>
      <c r="AD3290" s="1"/>
      <c r="AE3290" s="1"/>
      <c r="AF3290" s="1"/>
      <c r="AG3290" s="1"/>
    </row>
    <row r="3291" ht="15.75" customHeight="1">
      <c r="A3291" s="1"/>
      <c r="B3291" s="1"/>
      <c r="C3291" s="1"/>
      <c r="D3291" s="1"/>
      <c r="E3291" s="1"/>
      <c r="F3291" s="1"/>
      <c r="G3291" s="1"/>
      <c r="H3291" s="1"/>
      <c r="I3291" s="1"/>
      <c r="J3291" s="1"/>
      <c r="K3291" s="93" t="s">
        <v>5753</v>
      </c>
      <c r="L3291" s="93" t="str">
        <f>K240</f>
        <v>I1a1b1a4a1b~</v>
      </c>
      <c r="M3291" s="93"/>
      <c r="N3291" s="93"/>
      <c r="O3291" s="96">
        <v>1.4040669E7</v>
      </c>
      <c r="P3291" s="96">
        <v>1.1919963E7</v>
      </c>
      <c r="Q3291" s="93" t="s">
        <v>3672</v>
      </c>
      <c r="AD3291" s="1"/>
      <c r="AE3291" s="1"/>
      <c r="AF3291" s="1"/>
      <c r="AG3291" s="1"/>
    </row>
    <row r="3292" ht="15.75" customHeight="1">
      <c r="A3292" s="1"/>
      <c r="B3292" s="1"/>
      <c r="C3292" s="1"/>
      <c r="D3292" s="1"/>
      <c r="E3292" s="1"/>
      <c r="F3292" s="1"/>
      <c r="G3292" s="1"/>
      <c r="H3292" s="1"/>
      <c r="I3292" s="1"/>
      <c r="J3292" s="1"/>
      <c r="K3292" s="93" t="s">
        <v>5754</v>
      </c>
      <c r="L3292" s="93" t="str">
        <f>K240</f>
        <v>I1a1b1a4a1b~</v>
      </c>
      <c r="M3292" s="93"/>
      <c r="N3292" s="93"/>
      <c r="O3292" s="96">
        <v>2.2146656E7</v>
      </c>
      <c r="P3292" s="96">
        <v>1.998477E7</v>
      </c>
      <c r="Q3292" s="93" t="s">
        <v>3561</v>
      </c>
      <c r="AD3292" s="1"/>
      <c r="AE3292" s="1"/>
      <c r="AF3292" s="1"/>
      <c r="AG3292" s="1"/>
    </row>
    <row r="3293" ht="15.75" customHeight="1">
      <c r="A3293" s="1"/>
      <c r="B3293" s="1"/>
      <c r="C3293" s="1"/>
      <c r="D3293" s="1"/>
      <c r="E3293" s="1"/>
      <c r="F3293" s="1"/>
      <c r="G3293" s="1"/>
      <c r="H3293" s="1"/>
      <c r="I3293" s="1"/>
      <c r="J3293" s="1"/>
      <c r="K3293" s="93" t="s">
        <v>5755</v>
      </c>
      <c r="L3293" s="93" t="str">
        <f>L241</f>
        <v>I1a1b1a4a1b1~</v>
      </c>
      <c r="M3293" s="93"/>
      <c r="N3293" s="93"/>
      <c r="O3293" s="96">
        <v>1.7289691E7</v>
      </c>
      <c r="P3293" s="96">
        <v>1.5177811E7</v>
      </c>
      <c r="Q3293" s="93" t="s">
        <v>3640</v>
      </c>
      <c r="AD3293" s="1"/>
      <c r="AE3293" s="1"/>
      <c r="AF3293" s="1"/>
      <c r="AG3293" s="1"/>
    </row>
    <row r="3294" ht="15.75" customHeight="1">
      <c r="A3294" s="1"/>
      <c r="B3294" s="1"/>
      <c r="C3294" s="1"/>
      <c r="D3294" s="1"/>
      <c r="E3294" s="1"/>
      <c r="F3294" s="1"/>
      <c r="G3294" s="1"/>
      <c r="H3294" s="1"/>
      <c r="I3294" s="1"/>
      <c r="J3294" s="1"/>
      <c r="K3294" s="93" t="s">
        <v>5756</v>
      </c>
      <c r="L3294" s="93" t="str">
        <f>L241</f>
        <v>I1a1b1a4a1b1~</v>
      </c>
      <c r="M3294" s="93"/>
      <c r="N3294" s="93"/>
      <c r="O3294" s="96">
        <v>2.2805585E7</v>
      </c>
      <c r="P3294" s="96">
        <v>2.0643699E7</v>
      </c>
      <c r="Q3294" s="93" t="s">
        <v>3508</v>
      </c>
      <c r="AD3294" s="1"/>
      <c r="AE3294" s="1"/>
      <c r="AF3294" s="1"/>
      <c r="AG3294" s="1"/>
    </row>
    <row r="3295" ht="15.75" customHeight="1">
      <c r="A3295" s="1"/>
      <c r="B3295" s="1"/>
      <c r="C3295" s="1"/>
      <c r="D3295" s="1"/>
      <c r="E3295" s="1"/>
      <c r="F3295" s="1"/>
      <c r="G3295" s="1"/>
      <c r="H3295" s="1"/>
      <c r="I3295" s="1"/>
      <c r="J3295" s="1"/>
      <c r="K3295" s="93" t="s">
        <v>5757</v>
      </c>
      <c r="L3295" s="93" t="str">
        <f>K242</f>
        <v>I1a1b1a4a1c~</v>
      </c>
      <c r="M3295" s="93"/>
      <c r="N3295" s="93" t="s">
        <v>5758</v>
      </c>
      <c r="O3295" s="96">
        <v>1.6981627E7</v>
      </c>
      <c r="P3295" s="96">
        <v>1.4869747E7</v>
      </c>
      <c r="Q3295" s="93" t="s">
        <v>3508</v>
      </c>
      <c r="AD3295" s="1"/>
      <c r="AE3295" s="1"/>
      <c r="AF3295" s="1"/>
      <c r="AG3295" s="1"/>
    </row>
    <row r="3296" ht="15.75" customHeight="1">
      <c r="A3296" s="1"/>
      <c r="B3296" s="1"/>
      <c r="C3296" s="1"/>
      <c r="D3296" s="1"/>
      <c r="E3296" s="1"/>
      <c r="F3296" s="1"/>
      <c r="G3296" s="1"/>
      <c r="H3296" s="1"/>
      <c r="I3296" s="1"/>
      <c r="J3296" s="1"/>
      <c r="K3296" s="93" t="s">
        <v>5759</v>
      </c>
      <c r="L3296" s="93" t="str">
        <f>K242</f>
        <v>I1a1b1a4a1c~</v>
      </c>
      <c r="M3296" s="93"/>
      <c r="N3296" s="93" t="s">
        <v>5760</v>
      </c>
      <c r="O3296" s="96">
        <v>1.9197903E7</v>
      </c>
      <c r="P3296" s="96">
        <v>1.7086023E7</v>
      </c>
      <c r="Q3296" s="93" t="s">
        <v>3512</v>
      </c>
      <c r="AD3296" s="1"/>
      <c r="AE3296" s="1"/>
      <c r="AF3296" s="1"/>
      <c r="AG3296" s="1"/>
    </row>
    <row r="3297" ht="15.75" customHeight="1">
      <c r="A3297" s="1"/>
      <c r="B3297" s="1"/>
      <c r="C3297" s="1"/>
      <c r="D3297" s="1"/>
      <c r="E3297" s="1"/>
      <c r="F3297" s="1"/>
      <c r="G3297" s="1"/>
      <c r="H3297" s="1"/>
      <c r="I3297" s="1"/>
      <c r="J3297" s="1"/>
      <c r="K3297" s="93" t="s">
        <v>5761</v>
      </c>
      <c r="L3297" s="93" t="str">
        <f>K242</f>
        <v>I1a1b1a4a1c~</v>
      </c>
      <c r="M3297" s="93"/>
      <c r="N3297" s="93"/>
      <c r="O3297" s="99">
        <v>1.9110211E7</v>
      </c>
      <c r="P3297" s="101">
        <v>1.6998331E7</v>
      </c>
      <c r="Q3297" s="97" t="s">
        <v>3512</v>
      </c>
      <c r="AD3297" s="1"/>
      <c r="AE3297" s="1"/>
      <c r="AF3297" s="1"/>
      <c r="AG3297" s="1"/>
    </row>
    <row r="3298" ht="15.75" customHeight="1">
      <c r="A3298" s="1"/>
      <c r="B3298" s="1"/>
      <c r="C3298" s="1"/>
      <c r="D3298" s="1"/>
      <c r="E3298" s="1"/>
      <c r="F3298" s="1"/>
      <c r="G3298" s="1"/>
      <c r="H3298" s="1"/>
      <c r="I3298" s="1"/>
      <c r="J3298" s="1"/>
      <c r="K3298" s="93" t="s">
        <v>5762</v>
      </c>
      <c r="L3298" s="93" t="str">
        <f>K242</f>
        <v>I1a1b1a4a1c~</v>
      </c>
      <c r="M3298" s="93"/>
      <c r="N3298" s="93" t="s">
        <v>5763</v>
      </c>
      <c r="O3298" s="96">
        <v>7915009.0</v>
      </c>
      <c r="P3298" s="96">
        <v>8046968.0</v>
      </c>
      <c r="Q3298" s="93" t="s">
        <v>3640</v>
      </c>
      <c r="AD3298" s="1"/>
      <c r="AE3298" s="1"/>
      <c r="AF3298" s="1"/>
      <c r="AG3298" s="1"/>
    </row>
    <row r="3299" ht="15.75" customHeight="1">
      <c r="A3299" s="1"/>
      <c r="B3299" s="1"/>
      <c r="C3299" s="1"/>
      <c r="D3299" s="1"/>
      <c r="E3299" s="1"/>
      <c r="F3299" s="1"/>
      <c r="G3299" s="1"/>
      <c r="H3299" s="1"/>
      <c r="I3299" s="1"/>
      <c r="J3299" s="1"/>
      <c r="K3299" s="93" t="s">
        <v>5764</v>
      </c>
      <c r="L3299" s="93" t="str">
        <f>K242</f>
        <v>I1a1b1a4a1c~</v>
      </c>
      <c r="M3299" s="93"/>
      <c r="N3299" s="93" t="s">
        <v>5765</v>
      </c>
      <c r="O3299" s="96">
        <v>8555902.0</v>
      </c>
      <c r="P3299" s="96">
        <v>8687861.0</v>
      </c>
      <c r="Q3299" s="93" t="s">
        <v>3512</v>
      </c>
      <c r="AD3299" s="1"/>
      <c r="AE3299" s="1"/>
      <c r="AF3299" s="1"/>
      <c r="AG3299" s="1"/>
    </row>
    <row r="3300" ht="15.75" customHeight="1">
      <c r="A3300" s="1"/>
      <c r="B3300" s="1"/>
      <c r="C3300" s="1"/>
      <c r="D3300" s="1"/>
      <c r="E3300" s="1"/>
      <c r="F3300" s="1"/>
      <c r="G3300" s="1"/>
      <c r="H3300" s="1"/>
      <c r="I3300" s="1"/>
      <c r="J3300" s="1"/>
      <c r="K3300" s="93" t="s">
        <v>5766</v>
      </c>
      <c r="L3300" s="93" t="str">
        <f>K242</f>
        <v>I1a1b1a4a1c~</v>
      </c>
      <c r="M3300" s="93"/>
      <c r="N3300" s="93" t="s">
        <v>5767</v>
      </c>
      <c r="O3300" s="96">
        <v>1.382682E7</v>
      </c>
      <c r="P3300" s="96">
        <v>1.1706114E7</v>
      </c>
      <c r="Q3300" s="93" t="s">
        <v>3538</v>
      </c>
      <c r="AD3300" s="1"/>
      <c r="AE3300" s="1"/>
      <c r="AF3300" s="1"/>
      <c r="AG3300" s="1"/>
    </row>
    <row r="3301" ht="15.75" customHeight="1">
      <c r="A3301" s="1"/>
      <c r="B3301" s="1"/>
      <c r="C3301" s="1"/>
      <c r="D3301" s="1"/>
      <c r="E3301" s="1"/>
      <c r="F3301" s="1"/>
      <c r="G3301" s="1"/>
      <c r="H3301" s="1"/>
      <c r="I3301" s="1"/>
      <c r="J3301" s="1"/>
      <c r="K3301" s="93" t="s">
        <v>5768</v>
      </c>
      <c r="L3301" s="93" t="str">
        <f>K242</f>
        <v>I1a1b1a4a1c~</v>
      </c>
      <c r="M3301" s="93"/>
      <c r="N3301" s="93" t="s">
        <v>5769</v>
      </c>
      <c r="O3301" s="96">
        <v>2.3544794E7</v>
      </c>
      <c r="P3301" s="96">
        <v>2.1382908E7</v>
      </c>
      <c r="Q3301" s="93" t="s">
        <v>3542</v>
      </c>
      <c r="AD3301" s="1"/>
      <c r="AE3301" s="1"/>
      <c r="AF3301" s="1"/>
      <c r="AG3301" s="1"/>
    </row>
    <row r="3302" ht="15.75" customHeight="1">
      <c r="A3302" s="1"/>
      <c r="B3302" s="1"/>
      <c r="C3302" s="1"/>
      <c r="D3302" s="1"/>
      <c r="E3302" s="1"/>
      <c r="F3302" s="1"/>
      <c r="G3302" s="1"/>
      <c r="H3302" s="1"/>
      <c r="I3302" s="1"/>
      <c r="J3302" s="1"/>
      <c r="K3302" s="93" t="s">
        <v>5770</v>
      </c>
      <c r="L3302" s="93" t="str">
        <f>L243</f>
        <v>I1a1b1a4a1c1~</v>
      </c>
      <c r="M3302" s="93"/>
      <c r="N3302" s="93"/>
      <c r="O3302" s="96">
        <v>7382522.0</v>
      </c>
      <c r="P3302" s="96">
        <v>7514481.0</v>
      </c>
      <c r="Q3302" s="93" t="s">
        <v>3538</v>
      </c>
      <c r="AD3302" s="1"/>
      <c r="AE3302" s="1"/>
      <c r="AF3302" s="1"/>
      <c r="AG3302" s="1"/>
    </row>
    <row r="3303" ht="15.75" customHeight="1">
      <c r="A3303" s="1"/>
      <c r="B3303" s="1"/>
      <c r="C3303" s="1"/>
      <c r="D3303" s="1"/>
      <c r="E3303" s="1"/>
      <c r="F3303" s="1"/>
      <c r="G3303" s="1"/>
      <c r="H3303" s="1"/>
      <c r="I3303" s="1"/>
      <c r="J3303" s="1"/>
      <c r="K3303" s="93" t="s">
        <v>5771</v>
      </c>
      <c r="L3303" s="93" t="str">
        <f>L243</f>
        <v>I1a1b1a4a1c1~</v>
      </c>
      <c r="M3303" s="93"/>
      <c r="N3303" s="93" t="s">
        <v>5772</v>
      </c>
      <c r="O3303" s="96">
        <v>2.1989053E7</v>
      </c>
      <c r="P3303" s="96">
        <v>1.9827167E7</v>
      </c>
      <c r="Q3303" s="93" t="s">
        <v>3538</v>
      </c>
      <c r="AD3303" s="1"/>
      <c r="AE3303" s="1"/>
      <c r="AF3303" s="1"/>
      <c r="AG3303" s="1"/>
    </row>
    <row r="3304" ht="15.75" customHeight="1">
      <c r="A3304" s="1"/>
      <c r="B3304" s="1"/>
      <c r="C3304" s="1"/>
      <c r="D3304" s="1"/>
      <c r="E3304" s="1"/>
      <c r="F3304" s="1"/>
      <c r="G3304" s="1"/>
      <c r="H3304" s="1"/>
      <c r="I3304" s="1"/>
      <c r="J3304" s="1"/>
      <c r="K3304" s="93" t="s">
        <v>5773</v>
      </c>
      <c r="L3304" s="93" t="str">
        <f>L243</f>
        <v>I1a1b1a4a1c1~</v>
      </c>
      <c r="M3304" s="93"/>
      <c r="N3304" s="93" t="s">
        <v>5774</v>
      </c>
      <c r="O3304" s="96">
        <v>1.9228217E7</v>
      </c>
      <c r="P3304" s="96">
        <v>1.7116337E7</v>
      </c>
      <c r="Q3304" s="93" t="s">
        <v>3512</v>
      </c>
      <c r="AD3304" s="1"/>
      <c r="AE3304" s="1"/>
      <c r="AF3304" s="1"/>
      <c r="AG3304" s="1"/>
    </row>
    <row r="3305" ht="15.75" customHeight="1">
      <c r="A3305" s="1"/>
      <c r="B3305" s="1"/>
      <c r="C3305" s="1"/>
      <c r="D3305" s="1"/>
      <c r="E3305" s="1"/>
      <c r="F3305" s="1"/>
      <c r="G3305" s="1"/>
      <c r="H3305" s="1"/>
      <c r="I3305" s="1"/>
      <c r="J3305" s="1"/>
      <c r="K3305" s="93" t="s">
        <v>5775</v>
      </c>
      <c r="L3305" s="93" t="str">
        <f>L243</f>
        <v>I1a1b1a4a1c1~</v>
      </c>
      <c r="M3305" s="93"/>
      <c r="N3305" s="93"/>
      <c r="O3305" s="96">
        <v>2.1548738E7</v>
      </c>
      <c r="P3305" s="96">
        <v>1.9386852E7</v>
      </c>
      <c r="Q3305" s="93" t="s">
        <v>3508</v>
      </c>
      <c r="AD3305" s="1"/>
      <c r="AE3305" s="1"/>
      <c r="AF3305" s="1"/>
      <c r="AG3305" s="1"/>
    </row>
    <row r="3306" ht="15.75" customHeight="1">
      <c r="A3306" s="1"/>
      <c r="B3306" s="1"/>
      <c r="C3306" s="1"/>
      <c r="D3306" s="1"/>
      <c r="E3306" s="1"/>
      <c r="F3306" s="1"/>
      <c r="G3306" s="1"/>
      <c r="H3306" s="1"/>
      <c r="I3306" s="1"/>
      <c r="J3306" s="1"/>
      <c r="K3306" s="93" t="s">
        <v>5776</v>
      </c>
      <c r="L3306" s="93" t="str">
        <f>L243</f>
        <v>I1a1b1a4a1c1~</v>
      </c>
      <c r="M3306" s="93"/>
      <c r="N3306" s="93" t="s">
        <v>5777</v>
      </c>
      <c r="O3306" s="96">
        <v>7089024.0</v>
      </c>
      <c r="P3306" s="96">
        <v>7220983.0</v>
      </c>
      <c r="Q3306" s="93" t="s">
        <v>3538</v>
      </c>
      <c r="AD3306" s="1"/>
      <c r="AE3306" s="1"/>
      <c r="AF3306" s="1"/>
      <c r="AG3306" s="1"/>
    </row>
    <row r="3307" ht="15.75" customHeight="1">
      <c r="A3307" s="1"/>
      <c r="B3307" s="1"/>
      <c r="C3307" s="1"/>
      <c r="D3307" s="1"/>
      <c r="E3307" s="1"/>
      <c r="F3307" s="1"/>
      <c r="G3307" s="1"/>
      <c r="H3307" s="1"/>
      <c r="I3307" s="1"/>
      <c r="J3307" s="1"/>
      <c r="K3307" s="93" t="s">
        <v>5778</v>
      </c>
      <c r="L3307" s="93" t="str">
        <f>L243</f>
        <v>I1a1b1a4a1c1~</v>
      </c>
      <c r="M3307" s="93"/>
      <c r="N3307" s="93" t="s">
        <v>5779</v>
      </c>
      <c r="O3307" s="96">
        <v>1.7918868E7</v>
      </c>
      <c r="P3307" s="96">
        <v>1.5806988E7</v>
      </c>
      <c r="Q3307" s="93" t="s">
        <v>3672</v>
      </c>
      <c r="AD3307" s="1"/>
      <c r="AE3307" s="1"/>
      <c r="AF3307" s="1"/>
      <c r="AG3307" s="1"/>
    </row>
    <row r="3308" ht="15.75" customHeight="1">
      <c r="A3308" s="1"/>
      <c r="B3308" s="1"/>
      <c r="C3308" s="1"/>
      <c r="D3308" s="1"/>
      <c r="E3308" s="1"/>
      <c r="F3308" s="1"/>
      <c r="G3308" s="1"/>
      <c r="H3308" s="1"/>
      <c r="I3308" s="1"/>
      <c r="J3308" s="1"/>
      <c r="K3308" s="93" t="s">
        <v>5780</v>
      </c>
      <c r="L3308" s="93" t="str">
        <f>L243</f>
        <v>I1a1b1a4a1c1~</v>
      </c>
      <c r="M3308" s="93"/>
      <c r="N3308" s="93"/>
      <c r="O3308" s="96">
        <v>1.950761E7</v>
      </c>
      <c r="P3308" s="96">
        <v>1.739573E7</v>
      </c>
      <c r="Q3308" s="93" t="s">
        <v>3672</v>
      </c>
      <c r="AD3308" s="1"/>
      <c r="AE3308" s="1"/>
      <c r="AF3308" s="1"/>
      <c r="AG3308" s="1"/>
    </row>
    <row r="3309" ht="15.75" customHeight="1">
      <c r="A3309" s="1"/>
      <c r="B3309" s="1"/>
      <c r="C3309" s="1"/>
      <c r="D3309" s="1"/>
      <c r="E3309" s="1"/>
      <c r="F3309" s="1"/>
      <c r="G3309" s="1"/>
      <c r="H3309" s="1"/>
      <c r="I3309" s="1"/>
      <c r="J3309" s="1"/>
      <c r="K3309" s="93" t="s">
        <v>5781</v>
      </c>
      <c r="L3309" s="93" t="str">
        <f>L243</f>
        <v>I1a1b1a4a1c1~</v>
      </c>
      <c r="M3309" s="93"/>
      <c r="N3309" s="93" t="s">
        <v>5782</v>
      </c>
      <c r="O3309" s="96">
        <v>1.3817478E7</v>
      </c>
      <c r="P3309" s="96">
        <v>1.1696772E7</v>
      </c>
      <c r="Q3309" s="93" t="s">
        <v>3604</v>
      </c>
      <c r="AD3309" s="1"/>
      <c r="AE3309" s="1"/>
      <c r="AF3309" s="1"/>
      <c r="AG3309" s="1"/>
    </row>
    <row r="3310" ht="15.75" customHeight="1">
      <c r="A3310" s="1"/>
      <c r="B3310" s="1"/>
      <c r="C3310" s="1"/>
      <c r="D3310" s="1"/>
      <c r="E3310" s="1"/>
      <c r="F3310" s="1"/>
      <c r="G3310" s="1"/>
      <c r="H3310" s="1"/>
      <c r="I3310" s="1"/>
      <c r="J3310" s="1"/>
      <c r="K3310" s="93" t="s">
        <v>5783</v>
      </c>
      <c r="L3310" s="93" t="str">
        <f t="shared" ref="L3310:L3311" si="41">L243</f>
        <v>I1a1b1a4a1c1~</v>
      </c>
      <c r="M3310" s="93"/>
      <c r="N3310" s="93" t="s">
        <v>5784</v>
      </c>
      <c r="O3310" s="96">
        <v>1.7905682E7</v>
      </c>
      <c r="P3310" s="96">
        <v>1.5793802E7</v>
      </c>
      <c r="Q3310" s="93" t="s">
        <v>3672</v>
      </c>
      <c r="AD3310" s="1"/>
      <c r="AE3310" s="1"/>
      <c r="AF3310" s="1"/>
      <c r="AG3310" s="1"/>
    </row>
    <row r="3311" ht="15.75" customHeight="1">
      <c r="A3311" s="1"/>
      <c r="B3311" s="1"/>
      <c r="C3311" s="1"/>
      <c r="D3311" s="1"/>
      <c r="E3311" s="1"/>
      <c r="F3311" s="1"/>
      <c r="G3311" s="1"/>
      <c r="H3311" s="1"/>
      <c r="I3311" s="1"/>
      <c r="J3311" s="1"/>
      <c r="K3311" s="93" t="s">
        <v>5785</v>
      </c>
      <c r="L3311" s="93" t="str">
        <f t="shared" si="41"/>
        <v>I1a1b1a4a1c2~</v>
      </c>
      <c r="M3311" s="93"/>
      <c r="N3311" s="93" t="s">
        <v>5786</v>
      </c>
      <c r="O3311" s="96">
        <v>7888912.0</v>
      </c>
      <c r="P3311" s="96">
        <v>8020871.0</v>
      </c>
      <c r="Q3311" s="93" t="s">
        <v>3640</v>
      </c>
      <c r="AD3311" s="1"/>
      <c r="AE3311" s="1"/>
      <c r="AF3311" s="1"/>
      <c r="AG3311" s="1"/>
    </row>
    <row r="3312" ht="15.75" customHeight="1">
      <c r="A3312" s="1"/>
      <c r="B3312" s="1"/>
      <c r="C3312" s="1"/>
      <c r="D3312" s="1"/>
      <c r="E3312" s="1"/>
      <c r="F3312" s="1"/>
      <c r="G3312" s="1"/>
      <c r="H3312" s="1"/>
      <c r="I3312" s="1"/>
      <c r="J3312" s="1"/>
      <c r="K3312" s="93" t="s">
        <v>5787</v>
      </c>
      <c r="L3312" s="93" t="str">
        <f>L244</f>
        <v>I1a1b1a4a1c2~</v>
      </c>
      <c r="M3312" s="93"/>
      <c r="N3312" s="93" t="s">
        <v>5788</v>
      </c>
      <c r="O3312" s="96">
        <v>8071505.0</v>
      </c>
      <c r="P3312" s="96">
        <v>8203464.0</v>
      </c>
      <c r="Q3312" s="93" t="s">
        <v>3542</v>
      </c>
      <c r="AD3312" s="1"/>
      <c r="AE3312" s="1"/>
      <c r="AF3312" s="1"/>
      <c r="AG3312" s="1"/>
    </row>
    <row r="3313" ht="15.75" customHeight="1">
      <c r="A3313" s="1"/>
      <c r="B3313" s="1"/>
      <c r="C3313" s="1"/>
      <c r="D3313" s="1"/>
      <c r="E3313" s="1"/>
      <c r="F3313" s="1"/>
      <c r="G3313" s="1"/>
      <c r="H3313" s="1"/>
      <c r="I3313" s="1"/>
      <c r="J3313" s="1"/>
      <c r="K3313" s="93" t="s">
        <v>5789</v>
      </c>
      <c r="L3313" s="93" t="str">
        <f>L244</f>
        <v>I1a1b1a4a1c2~</v>
      </c>
      <c r="M3313" s="93"/>
      <c r="N3313" s="93"/>
      <c r="O3313" s="96">
        <v>1.5163368E7</v>
      </c>
      <c r="P3313" s="96">
        <v>1.3051454E7</v>
      </c>
      <c r="Q3313" s="93" t="s">
        <v>3640</v>
      </c>
      <c r="AD3313" s="1"/>
      <c r="AE3313" s="1"/>
      <c r="AF3313" s="1"/>
      <c r="AG3313" s="1"/>
    </row>
    <row r="3314" ht="15.75" customHeight="1">
      <c r="A3314" s="1"/>
      <c r="B3314" s="1"/>
      <c r="C3314" s="1"/>
      <c r="D3314" s="1"/>
      <c r="E3314" s="1"/>
      <c r="F3314" s="1"/>
      <c r="G3314" s="1"/>
      <c r="H3314" s="1"/>
      <c r="I3314" s="1"/>
      <c r="J3314" s="1"/>
      <c r="K3314" s="93" t="s">
        <v>5790</v>
      </c>
      <c r="L3314" s="93" t="str">
        <f>M245</f>
        <v>I1a1b1a4a1c2a~</v>
      </c>
      <c r="M3314" s="93"/>
      <c r="N3314" s="93"/>
      <c r="O3314" s="96">
        <v>2734198.0</v>
      </c>
      <c r="P3314" s="96">
        <v>2866157.0</v>
      </c>
      <c r="Q3314" s="93" t="s">
        <v>3656</v>
      </c>
      <c r="AD3314" s="1"/>
      <c r="AE3314" s="1"/>
      <c r="AF3314" s="1"/>
      <c r="AG3314" s="1"/>
    </row>
    <row r="3315" ht="15.75" customHeight="1">
      <c r="A3315" s="1"/>
      <c r="B3315" s="1"/>
      <c r="C3315" s="1"/>
      <c r="D3315" s="1"/>
      <c r="E3315" s="1"/>
      <c r="F3315" s="1"/>
      <c r="G3315" s="1"/>
      <c r="H3315" s="1"/>
      <c r="I3315" s="1"/>
      <c r="J3315" s="1"/>
      <c r="K3315" s="93" t="s">
        <v>457</v>
      </c>
      <c r="L3315" s="93" t="str">
        <f t="shared" ref="L3315:L3316" si="42">N246</f>
        <v>I1a1b1a4a1c2a1~</v>
      </c>
      <c r="M3315" s="93"/>
      <c r="N3315" s="93"/>
      <c r="O3315" s="96">
        <v>1.5938797E7</v>
      </c>
      <c r="P3315" s="96">
        <v>1.3826917E7</v>
      </c>
      <c r="Q3315" s="93" t="s">
        <v>3512</v>
      </c>
      <c r="AD3315" s="1"/>
      <c r="AE3315" s="1"/>
      <c r="AF3315" s="1"/>
      <c r="AG3315" s="1"/>
    </row>
    <row r="3316" ht="15.75" customHeight="1">
      <c r="A3316" s="1"/>
      <c r="B3316" s="1"/>
      <c r="C3316" s="1"/>
      <c r="D3316" s="1"/>
      <c r="E3316" s="1"/>
      <c r="F3316" s="1"/>
      <c r="G3316" s="1"/>
      <c r="H3316" s="1"/>
      <c r="I3316" s="1"/>
      <c r="J3316" s="1"/>
      <c r="K3316" s="93" t="s">
        <v>5791</v>
      </c>
      <c r="L3316" s="93" t="str">
        <f t="shared" si="42"/>
        <v>I1a1b1a4a1c2a2~</v>
      </c>
      <c r="M3316" s="93"/>
      <c r="N3316" s="93"/>
      <c r="O3316" s="96">
        <v>2831751.0</v>
      </c>
      <c r="P3316" s="96">
        <v>2963710.0</v>
      </c>
      <c r="Q3316" s="93" t="s">
        <v>3656</v>
      </c>
      <c r="AD3316" s="1"/>
      <c r="AE3316" s="1"/>
      <c r="AF3316" s="1"/>
      <c r="AG3316" s="1"/>
    </row>
    <row r="3317" ht="15.75" customHeight="1">
      <c r="A3317" s="1"/>
      <c r="B3317" s="1"/>
      <c r="C3317" s="1"/>
      <c r="D3317" s="1"/>
      <c r="E3317" s="1"/>
      <c r="F3317" s="1"/>
      <c r="G3317" s="1"/>
      <c r="H3317" s="1"/>
      <c r="I3317" s="1"/>
      <c r="J3317" s="1"/>
      <c r="K3317" s="93" t="s">
        <v>5792</v>
      </c>
      <c r="L3317" s="93" t="str">
        <f>N247</f>
        <v>I1a1b1a4a1c2a2~</v>
      </c>
      <c r="M3317" s="93"/>
      <c r="N3317" s="93"/>
      <c r="O3317" s="96">
        <v>7229966.0</v>
      </c>
      <c r="P3317" s="96">
        <v>7361925.0</v>
      </c>
      <c r="Q3317" s="93" t="s">
        <v>3508</v>
      </c>
      <c r="AD3317" s="1"/>
      <c r="AE3317" s="1"/>
      <c r="AF3317" s="1"/>
      <c r="AG3317" s="1"/>
    </row>
    <row r="3318" ht="15.75" customHeight="1">
      <c r="A3318" s="1"/>
      <c r="B3318" s="1"/>
      <c r="C3318" s="1"/>
      <c r="D3318" s="1"/>
      <c r="E3318" s="1"/>
      <c r="F3318" s="1"/>
      <c r="G3318" s="1"/>
      <c r="H3318" s="1"/>
      <c r="I3318" s="1"/>
      <c r="J3318" s="1"/>
      <c r="K3318" s="93" t="s">
        <v>5793</v>
      </c>
      <c r="L3318" s="93" t="str">
        <f>N247</f>
        <v>I1a1b1a4a1c2a2~</v>
      </c>
      <c r="M3318" s="93"/>
      <c r="N3318" s="93"/>
      <c r="O3318" s="96">
        <v>7738678.0</v>
      </c>
      <c r="P3318" s="96">
        <v>7870637.0</v>
      </c>
      <c r="Q3318" s="93" t="s">
        <v>3640</v>
      </c>
      <c r="AD3318" s="1"/>
      <c r="AE3318" s="1"/>
      <c r="AF3318" s="1"/>
      <c r="AG3318" s="1"/>
    </row>
    <row r="3319" ht="15.75" customHeight="1">
      <c r="A3319" s="1"/>
      <c r="B3319" s="1"/>
      <c r="C3319" s="1"/>
      <c r="D3319" s="1"/>
      <c r="E3319" s="1"/>
      <c r="F3319" s="1"/>
      <c r="G3319" s="1"/>
      <c r="H3319" s="1"/>
      <c r="I3319" s="1"/>
      <c r="J3319" s="1"/>
      <c r="K3319" s="93" t="s">
        <v>5794</v>
      </c>
      <c r="L3319" s="93" t="str">
        <f>N247</f>
        <v>I1a1b1a4a1c2a2~</v>
      </c>
      <c r="M3319" s="93"/>
      <c r="N3319" s="93"/>
      <c r="O3319" s="96">
        <v>9149674.0</v>
      </c>
      <c r="P3319" s="96">
        <v>9312065.0</v>
      </c>
      <c r="Q3319" s="93" t="s">
        <v>3512</v>
      </c>
      <c r="AD3319" s="1"/>
      <c r="AE3319" s="1"/>
      <c r="AF3319" s="1"/>
      <c r="AG3319" s="1"/>
    </row>
    <row r="3320" ht="15.75" customHeight="1">
      <c r="A3320" s="1"/>
      <c r="B3320" s="1"/>
      <c r="C3320" s="1"/>
      <c r="D3320" s="1"/>
      <c r="E3320" s="1"/>
      <c r="F3320" s="1"/>
      <c r="G3320" s="1"/>
      <c r="H3320" s="1"/>
      <c r="I3320" s="1"/>
      <c r="J3320" s="1"/>
      <c r="K3320" s="93" t="s">
        <v>5795</v>
      </c>
      <c r="L3320" s="93" t="str">
        <f>N247</f>
        <v>I1a1b1a4a1c2a2~</v>
      </c>
      <c r="M3320" s="93"/>
      <c r="N3320" s="93"/>
      <c r="O3320" s="96">
        <v>8561662.0</v>
      </c>
      <c r="P3320" s="96">
        <v>8693621.0</v>
      </c>
      <c r="Q3320" s="93" t="s">
        <v>3508</v>
      </c>
      <c r="AD3320" s="1"/>
      <c r="AE3320" s="1"/>
      <c r="AF3320" s="1"/>
      <c r="AG3320" s="1"/>
    </row>
    <row r="3321" ht="15.75" customHeight="1">
      <c r="A3321" s="1"/>
      <c r="B3321" s="1"/>
      <c r="C3321" s="1"/>
      <c r="D3321" s="1"/>
      <c r="E3321" s="1"/>
      <c r="F3321" s="1"/>
      <c r="G3321" s="1"/>
      <c r="H3321" s="1"/>
      <c r="I3321" s="1"/>
      <c r="J3321" s="1"/>
      <c r="K3321" s="93" t="s">
        <v>5796</v>
      </c>
      <c r="L3321" s="93" t="str">
        <f>N247</f>
        <v>I1a1b1a4a1c2a2~</v>
      </c>
      <c r="M3321" s="93"/>
      <c r="N3321" s="93"/>
      <c r="O3321" s="96">
        <v>1.8962803E7</v>
      </c>
      <c r="P3321" s="96">
        <v>1.6850923E7</v>
      </c>
      <c r="Q3321" s="93" t="s">
        <v>3656</v>
      </c>
      <c r="AD3321" s="1"/>
      <c r="AE3321" s="1"/>
      <c r="AF3321" s="1"/>
      <c r="AG3321" s="1"/>
    </row>
    <row r="3322" ht="15.75" customHeight="1">
      <c r="A3322" s="1"/>
      <c r="B3322" s="1"/>
      <c r="C3322" s="1"/>
      <c r="D3322" s="1"/>
      <c r="E3322" s="1"/>
      <c r="F3322" s="1"/>
      <c r="G3322" s="1"/>
      <c r="H3322" s="1"/>
      <c r="I3322" s="1"/>
      <c r="J3322" s="1"/>
      <c r="K3322" s="93" t="s">
        <v>5797</v>
      </c>
      <c r="L3322" s="93" t="str">
        <f>N247</f>
        <v>I1a1b1a4a1c2a2~</v>
      </c>
      <c r="M3322" s="93"/>
      <c r="N3322" s="93"/>
      <c r="O3322" s="96">
        <v>2.1649962E7</v>
      </c>
      <c r="P3322" s="96">
        <v>1.9488076E7</v>
      </c>
      <c r="Q3322" s="93" t="s">
        <v>3512</v>
      </c>
      <c r="AD3322" s="1"/>
      <c r="AE3322" s="1"/>
      <c r="AF3322" s="1"/>
      <c r="AG3322" s="1"/>
    </row>
    <row r="3323" ht="15.75" customHeight="1">
      <c r="A3323" s="1"/>
      <c r="B3323" s="1"/>
      <c r="C3323" s="1"/>
      <c r="D3323" s="1"/>
      <c r="E3323" s="1"/>
      <c r="F3323" s="1"/>
      <c r="G3323" s="1"/>
      <c r="H3323" s="1"/>
      <c r="I3323" s="1"/>
      <c r="J3323" s="1"/>
      <c r="K3323" s="93" t="s">
        <v>5798</v>
      </c>
      <c r="L3323" s="93" t="str">
        <f>N247</f>
        <v>I1a1b1a4a1c2a2~</v>
      </c>
      <c r="M3323" s="93"/>
      <c r="N3323" s="93"/>
      <c r="O3323" s="96">
        <v>2.30332E7</v>
      </c>
      <c r="P3323" s="96">
        <v>2.0871314E7</v>
      </c>
      <c r="Q3323" s="93" t="s">
        <v>3640</v>
      </c>
      <c r="AD3323" s="1"/>
      <c r="AE3323" s="1"/>
      <c r="AF3323" s="1"/>
      <c r="AG3323" s="1"/>
    </row>
    <row r="3324" ht="15.75" customHeight="1">
      <c r="A3324" s="1"/>
      <c r="B3324" s="1"/>
      <c r="C3324" s="1"/>
      <c r="D3324" s="1"/>
      <c r="E3324" s="1"/>
      <c r="F3324" s="1"/>
      <c r="G3324" s="1"/>
      <c r="H3324" s="1"/>
      <c r="I3324" s="1"/>
      <c r="J3324" s="1"/>
      <c r="K3324" s="93" t="s">
        <v>5799</v>
      </c>
      <c r="L3324" s="93" t="str">
        <f>J248</f>
        <v>I1a1b1a4a2</v>
      </c>
      <c r="M3324" s="93" t="s">
        <v>5800</v>
      </c>
      <c r="N3324" s="93" t="s">
        <v>5801</v>
      </c>
      <c r="O3324" s="96">
        <v>7659777.0</v>
      </c>
      <c r="P3324" s="96">
        <v>7791736.0</v>
      </c>
      <c r="Q3324" s="93" t="s">
        <v>3640</v>
      </c>
      <c r="AD3324" s="1"/>
      <c r="AE3324" s="1"/>
      <c r="AF3324" s="1"/>
      <c r="AG3324" s="1"/>
    </row>
    <row r="3325" ht="15.75" customHeight="1">
      <c r="A3325" s="1"/>
      <c r="B3325" s="1"/>
      <c r="C3325" s="1"/>
      <c r="D3325" s="1"/>
      <c r="E3325" s="1"/>
      <c r="F3325" s="1"/>
      <c r="G3325" s="1"/>
      <c r="H3325" s="1"/>
      <c r="I3325" s="1"/>
      <c r="J3325" s="1"/>
      <c r="K3325" s="93" t="s">
        <v>5802</v>
      </c>
      <c r="L3325" s="93" t="str">
        <f>J248</f>
        <v>I1a1b1a4a2</v>
      </c>
      <c r="M3325" s="93" t="s">
        <v>5803</v>
      </c>
      <c r="N3325" s="93" t="s">
        <v>5801</v>
      </c>
      <c r="O3325" s="96">
        <v>7659777.0</v>
      </c>
      <c r="P3325" s="96">
        <v>7791736.0</v>
      </c>
      <c r="Q3325" s="93" t="s">
        <v>3640</v>
      </c>
      <c r="AD3325" s="1"/>
      <c r="AE3325" s="1"/>
      <c r="AF3325" s="1"/>
      <c r="AG3325" s="1"/>
    </row>
    <row r="3326" ht="15.75" customHeight="1">
      <c r="A3326" s="1"/>
      <c r="B3326" s="1"/>
      <c r="C3326" s="1"/>
      <c r="D3326" s="1"/>
      <c r="E3326" s="1"/>
      <c r="F3326" s="1"/>
      <c r="G3326" s="1"/>
      <c r="H3326" s="1"/>
      <c r="I3326" s="1"/>
      <c r="J3326" s="1"/>
      <c r="K3326" s="93" t="s">
        <v>5804</v>
      </c>
      <c r="L3326" s="93" t="str">
        <f>J248</f>
        <v>I1a1b1a4a2</v>
      </c>
      <c r="M3326" s="93" t="s">
        <v>5805</v>
      </c>
      <c r="N3326" s="93" t="s">
        <v>5801</v>
      </c>
      <c r="O3326" s="96">
        <v>7659777.0</v>
      </c>
      <c r="P3326" s="96">
        <v>7791736.0</v>
      </c>
      <c r="Q3326" s="93" t="s">
        <v>3640</v>
      </c>
      <c r="AD3326" s="1"/>
      <c r="AE3326" s="1"/>
      <c r="AF3326" s="1"/>
      <c r="AG3326" s="1"/>
    </row>
    <row r="3327" ht="15.75" customHeight="1">
      <c r="A3327" s="1"/>
      <c r="B3327" s="1"/>
      <c r="C3327" s="1"/>
      <c r="D3327" s="1"/>
      <c r="E3327" s="1"/>
      <c r="F3327" s="1"/>
      <c r="G3327" s="1"/>
      <c r="H3327" s="1"/>
      <c r="I3327" s="1"/>
      <c r="J3327" s="1"/>
      <c r="K3327" s="97" t="s">
        <v>5806</v>
      </c>
      <c r="L3327" s="93" t="str">
        <f>J248</f>
        <v>I1a1b1a4a2</v>
      </c>
      <c r="M3327" s="93" t="s">
        <v>5807</v>
      </c>
      <c r="N3327" s="93" t="s">
        <v>5808</v>
      </c>
      <c r="O3327" s="96">
        <v>7352846.0</v>
      </c>
      <c r="P3327" s="96">
        <v>7484805.0</v>
      </c>
      <c r="Q3327" s="93" t="s">
        <v>3512</v>
      </c>
      <c r="AD3327" s="1"/>
      <c r="AE3327" s="1"/>
      <c r="AF3327" s="1"/>
      <c r="AG3327" s="1"/>
    </row>
    <row r="3328" ht="15.75" customHeight="1">
      <c r="A3328" s="1"/>
      <c r="B3328" s="1"/>
      <c r="C3328" s="1"/>
      <c r="D3328" s="1"/>
      <c r="E3328" s="1"/>
      <c r="F3328" s="1"/>
      <c r="G3328" s="1"/>
      <c r="H3328" s="1"/>
      <c r="I3328" s="1"/>
      <c r="J3328" s="1"/>
      <c r="K3328" s="93" t="s">
        <v>5809</v>
      </c>
      <c r="L3328" s="93" t="str">
        <f>J248</f>
        <v>I1a1b1a4a2</v>
      </c>
      <c r="M3328" s="97" t="s">
        <v>5810</v>
      </c>
      <c r="N3328" s="93" t="s">
        <v>5808</v>
      </c>
      <c r="O3328" s="96">
        <v>7352846.0</v>
      </c>
      <c r="P3328" s="96">
        <v>7484805.0</v>
      </c>
      <c r="Q3328" s="93" t="s">
        <v>3512</v>
      </c>
      <c r="AD3328" s="1"/>
      <c r="AE3328" s="1"/>
      <c r="AF3328" s="1"/>
      <c r="AG3328" s="1"/>
    </row>
    <row r="3329" ht="15.75" customHeight="1">
      <c r="A3329" s="1"/>
      <c r="B3329" s="1"/>
      <c r="C3329" s="1"/>
      <c r="D3329" s="1"/>
      <c r="E3329" s="1"/>
      <c r="F3329" s="1"/>
      <c r="G3329" s="1"/>
      <c r="H3329" s="1"/>
      <c r="I3329" s="1"/>
      <c r="J3329" s="1"/>
      <c r="K3329" s="93" t="s">
        <v>5811</v>
      </c>
      <c r="L3329" s="93" t="str">
        <f t="shared" ref="L3329:L3330" si="43">J248</f>
        <v>I1a1b1a4a2</v>
      </c>
      <c r="M3329" s="97" t="s">
        <v>5812</v>
      </c>
      <c r="N3329" s="93" t="s">
        <v>5808</v>
      </c>
      <c r="O3329" s="96">
        <v>7352846.0</v>
      </c>
      <c r="P3329" s="96">
        <v>7484805.0</v>
      </c>
      <c r="Q3329" s="93" t="s">
        <v>3512</v>
      </c>
      <c r="AD3329" s="1"/>
      <c r="AE3329" s="1"/>
      <c r="AF3329" s="1"/>
      <c r="AG3329" s="1"/>
    </row>
    <row r="3330" ht="15.75" customHeight="1">
      <c r="A3330" s="1"/>
      <c r="B3330" s="1"/>
      <c r="C3330" s="1"/>
      <c r="D3330" s="1"/>
      <c r="E3330" s="1"/>
      <c r="F3330" s="1"/>
      <c r="G3330" s="1"/>
      <c r="H3330" s="1"/>
      <c r="I3330" s="1"/>
      <c r="J3330" s="1"/>
      <c r="K3330" s="93" t="s">
        <v>5813</v>
      </c>
      <c r="L3330" s="93" t="str">
        <f t="shared" si="43"/>
        <v>I1a1b1a4a2~</v>
      </c>
      <c r="M3330" s="93"/>
      <c r="N3330" s="93" t="s">
        <v>5814</v>
      </c>
      <c r="O3330" s="96">
        <v>1.8839451E7</v>
      </c>
      <c r="P3330" s="96">
        <v>1.6727571E7</v>
      </c>
      <c r="Q3330" s="93" t="s">
        <v>3640</v>
      </c>
      <c r="AD3330" s="1"/>
      <c r="AE3330" s="1"/>
      <c r="AF3330" s="1"/>
      <c r="AG3330" s="1"/>
    </row>
    <row r="3331" ht="15.75" customHeight="1">
      <c r="A3331" s="1"/>
      <c r="B3331" s="1"/>
      <c r="C3331" s="1"/>
      <c r="D3331" s="1"/>
      <c r="E3331" s="1"/>
      <c r="F3331" s="1"/>
      <c r="G3331" s="1"/>
      <c r="H3331" s="1"/>
      <c r="I3331" s="1"/>
      <c r="J3331" s="1"/>
      <c r="K3331" s="93" t="s">
        <v>5815</v>
      </c>
      <c r="L3331" s="93" t="str">
        <f>J249</f>
        <v>I1a1b1a4a2~</v>
      </c>
      <c r="M3331" s="93"/>
      <c r="N3331" s="93" t="s">
        <v>5816</v>
      </c>
      <c r="O3331" s="96">
        <v>1.7082329E7</v>
      </c>
      <c r="P3331" s="96">
        <v>1.4970449E7</v>
      </c>
      <c r="Q3331" s="93" t="s">
        <v>3640</v>
      </c>
      <c r="AD3331" s="1"/>
      <c r="AE3331" s="1"/>
      <c r="AF3331" s="1"/>
      <c r="AG3331" s="1"/>
    </row>
    <row r="3332" ht="15.75" customHeight="1">
      <c r="A3332" s="1"/>
      <c r="B3332" s="1"/>
      <c r="C3332" s="1"/>
      <c r="D3332" s="1"/>
      <c r="E3332" s="1"/>
      <c r="F3332" s="1"/>
      <c r="G3332" s="1"/>
      <c r="H3332" s="1"/>
      <c r="I3332" s="1"/>
      <c r="J3332" s="1"/>
      <c r="K3332" s="93" t="s">
        <v>5817</v>
      </c>
      <c r="L3332" s="93" t="str">
        <f>J249</f>
        <v>I1a1b1a4a2~</v>
      </c>
      <c r="M3332" s="93"/>
      <c r="N3332" s="93" t="s">
        <v>5818</v>
      </c>
      <c r="O3332" s="96">
        <v>1.3804068E7</v>
      </c>
      <c r="P3332" s="96">
        <v>1.1683362E7</v>
      </c>
      <c r="Q3332" s="93" t="s">
        <v>3640</v>
      </c>
      <c r="AD3332" s="1"/>
      <c r="AE3332" s="1"/>
      <c r="AF3332" s="1"/>
      <c r="AG3332" s="1"/>
    </row>
    <row r="3333" ht="15.75" customHeight="1">
      <c r="A3333" s="1"/>
      <c r="B3333" s="1"/>
      <c r="C3333" s="1"/>
      <c r="D3333" s="1"/>
      <c r="E3333" s="1"/>
      <c r="F3333" s="1"/>
      <c r="G3333" s="1"/>
      <c r="H3333" s="1"/>
      <c r="I3333" s="1"/>
      <c r="J3333" s="1"/>
      <c r="K3333" s="93" t="s">
        <v>465</v>
      </c>
      <c r="L3333" s="93" t="str">
        <f>K250</f>
        <v>I1a1b1a4a2a~</v>
      </c>
      <c r="M3333" s="93"/>
      <c r="N3333" s="93" t="s">
        <v>5819</v>
      </c>
      <c r="O3333" s="96">
        <v>8250539.0</v>
      </c>
      <c r="P3333" s="96">
        <v>8382498.0</v>
      </c>
      <c r="Q3333" s="93" t="s">
        <v>3508</v>
      </c>
      <c r="AD3333" s="1"/>
      <c r="AE3333" s="1"/>
      <c r="AF3333" s="1"/>
      <c r="AG3333" s="1"/>
    </row>
    <row r="3334" ht="15.75" customHeight="1">
      <c r="A3334" s="1"/>
      <c r="B3334" s="1"/>
      <c r="C3334" s="1"/>
      <c r="D3334" s="1"/>
      <c r="E3334" s="1"/>
      <c r="F3334" s="1"/>
      <c r="G3334" s="1"/>
      <c r="H3334" s="1"/>
      <c r="I3334" s="1"/>
      <c r="J3334" s="1"/>
      <c r="K3334" s="93" t="s">
        <v>467</v>
      </c>
      <c r="L3334" s="93" t="str">
        <f>L251</f>
        <v>I1a1b1a4a2a1~</v>
      </c>
      <c r="M3334" s="93"/>
      <c r="N3334" s="93" t="s">
        <v>5820</v>
      </c>
      <c r="O3334" s="96">
        <v>1.7590943E7</v>
      </c>
      <c r="P3334" s="96">
        <v>1.5479063E7</v>
      </c>
      <c r="Q3334" s="93" t="s">
        <v>3640</v>
      </c>
      <c r="AD3334" s="1"/>
      <c r="AE3334" s="1"/>
      <c r="AF3334" s="1"/>
      <c r="AG3334" s="1"/>
    </row>
    <row r="3335" ht="15.75" customHeight="1">
      <c r="A3335" s="1"/>
      <c r="B3335" s="1"/>
      <c r="C3335" s="1"/>
      <c r="D3335" s="1"/>
      <c r="E3335" s="1"/>
      <c r="F3335" s="1"/>
      <c r="G3335" s="1"/>
      <c r="H3335" s="1"/>
      <c r="I3335" s="1"/>
      <c r="J3335" s="1"/>
      <c r="K3335" s="93" t="s">
        <v>5821</v>
      </c>
      <c r="L3335" s="93" t="str">
        <f>M252</f>
        <v>I1a1b1a4a2a1a~</v>
      </c>
      <c r="M3335" s="93" t="s">
        <v>5822</v>
      </c>
      <c r="N3335" s="93" t="s">
        <v>5823</v>
      </c>
      <c r="O3335" s="96">
        <v>1.4049091E7</v>
      </c>
      <c r="P3335" s="96">
        <v>1.1928385E7</v>
      </c>
      <c r="Q3335" s="93" t="s">
        <v>3542</v>
      </c>
      <c r="AD3335" s="1"/>
      <c r="AE3335" s="1"/>
      <c r="AF3335" s="1"/>
      <c r="AG3335" s="1"/>
    </row>
    <row r="3336" ht="15.75" customHeight="1">
      <c r="A3336" s="1"/>
      <c r="B3336" s="1"/>
      <c r="C3336" s="1"/>
      <c r="D3336" s="1"/>
      <c r="E3336" s="1"/>
      <c r="F3336" s="1"/>
      <c r="G3336" s="1"/>
      <c r="H3336" s="1"/>
      <c r="I3336" s="1"/>
      <c r="J3336" s="1"/>
      <c r="K3336" s="93" t="s">
        <v>5822</v>
      </c>
      <c r="L3336" s="93" t="str">
        <f>M252</f>
        <v>I1a1b1a4a2a1a~</v>
      </c>
      <c r="M3336" s="93" t="s">
        <v>5821</v>
      </c>
      <c r="N3336" s="93" t="s">
        <v>5823</v>
      </c>
      <c r="O3336" s="96">
        <v>1.4049091E7</v>
      </c>
      <c r="P3336" s="96">
        <v>1.1928385E7</v>
      </c>
      <c r="Q3336" s="93" t="s">
        <v>3542</v>
      </c>
      <c r="AD3336" s="1"/>
      <c r="AE3336" s="1"/>
      <c r="AF3336" s="1"/>
      <c r="AG3336" s="1"/>
    </row>
    <row r="3337" ht="15.75" customHeight="1">
      <c r="A3337" s="1"/>
      <c r="B3337" s="1"/>
      <c r="C3337" s="1"/>
      <c r="D3337" s="1"/>
      <c r="E3337" s="1"/>
      <c r="F3337" s="1"/>
      <c r="G3337" s="1"/>
      <c r="H3337" s="1"/>
      <c r="I3337" s="1"/>
      <c r="J3337" s="1"/>
      <c r="K3337" s="93" t="s">
        <v>5824</v>
      </c>
      <c r="L3337" s="93" t="str">
        <f>M252</f>
        <v>I1a1b1a4a2a1a~</v>
      </c>
      <c r="M3337" s="93" t="s">
        <v>5825</v>
      </c>
      <c r="N3337" s="93" t="s">
        <v>5826</v>
      </c>
      <c r="O3337" s="96">
        <v>1.4480546E7</v>
      </c>
      <c r="P3337" s="96">
        <v>1.2359815E7</v>
      </c>
      <c r="Q3337" s="93" t="s">
        <v>3508</v>
      </c>
      <c r="AD3337" s="1"/>
      <c r="AE3337" s="1"/>
      <c r="AF3337" s="1"/>
      <c r="AG3337" s="1"/>
    </row>
    <row r="3338" ht="15.75" customHeight="1">
      <c r="A3338" s="1"/>
      <c r="B3338" s="1"/>
      <c r="C3338" s="1"/>
      <c r="D3338" s="1"/>
      <c r="E3338" s="1"/>
      <c r="F3338" s="1"/>
      <c r="G3338" s="1"/>
      <c r="H3338" s="1"/>
      <c r="I3338" s="1"/>
      <c r="J3338" s="1"/>
      <c r="K3338" s="93" t="s">
        <v>5827</v>
      </c>
      <c r="L3338" s="93" t="str">
        <f>M252</f>
        <v>I1a1b1a4a2a1a~</v>
      </c>
      <c r="M3338" s="93" t="s">
        <v>5828</v>
      </c>
      <c r="N3338" s="93" t="s">
        <v>5826</v>
      </c>
      <c r="O3338" s="96">
        <v>1.4480546E7</v>
      </c>
      <c r="P3338" s="96">
        <v>1.2359815E7</v>
      </c>
      <c r="Q3338" s="93" t="s">
        <v>3508</v>
      </c>
      <c r="AD3338" s="1"/>
      <c r="AE3338" s="1"/>
      <c r="AF3338" s="1"/>
      <c r="AG3338" s="1"/>
    </row>
    <row r="3339" ht="15.75" customHeight="1">
      <c r="A3339" s="1"/>
      <c r="B3339" s="1"/>
      <c r="C3339" s="1"/>
      <c r="D3339" s="1"/>
      <c r="E3339" s="1"/>
      <c r="F3339" s="1"/>
      <c r="G3339" s="1"/>
      <c r="H3339" s="1"/>
      <c r="I3339" s="1"/>
      <c r="J3339" s="1"/>
      <c r="K3339" s="93" t="s">
        <v>5829</v>
      </c>
      <c r="L3339" s="93" t="str">
        <f>M252</f>
        <v>I1a1b1a4a2a1a~</v>
      </c>
      <c r="M3339" s="93" t="s">
        <v>5830</v>
      </c>
      <c r="N3339" s="93" t="s">
        <v>5826</v>
      </c>
      <c r="O3339" s="96">
        <v>1.4480546E7</v>
      </c>
      <c r="P3339" s="96">
        <v>1.2359815E7</v>
      </c>
      <c r="Q3339" s="93" t="s">
        <v>3508</v>
      </c>
      <c r="AD3339" s="1"/>
      <c r="AE3339" s="1"/>
      <c r="AF3339" s="1"/>
      <c r="AG3339" s="1"/>
    </row>
    <row r="3340" ht="15.75" customHeight="1">
      <c r="A3340" s="1"/>
      <c r="B3340" s="1"/>
      <c r="C3340" s="1"/>
      <c r="D3340" s="1"/>
      <c r="E3340" s="1"/>
      <c r="F3340" s="1"/>
      <c r="G3340" s="1"/>
      <c r="H3340" s="1"/>
      <c r="I3340" s="1"/>
      <c r="J3340" s="1"/>
      <c r="K3340" s="93" t="s">
        <v>5831</v>
      </c>
      <c r="L3340" s="93" t="str">
        <f>M252</f>
        <v>I1a1b1a4a2a1a~</v>
      </c>
      <c r="M3340" s="93"/>
      <c r="N3340" s="93" t="s">
        <v>5832</v>
      </c>
      <c r="O3340" s="96">
        <v>1.644434E7</v>
      </c>
      <c r="P3340" s="96">
        <v>1.433246E7</v>
      </c>
      <c r="Q3340" s="93" t="s">
        <v>3640</v>
      </c>
      <c r="AD3340" s="1"/>
      <c r="AE3340" s="1"/>
      <c r="AF3340" s="1"/>
      <c r="AG3340" s="1"/>
    </row>
    <row r="3341" ht="15.75" customHeight="1">
      <c r="A3341" s="1"/>
      <c r="B3341" s="1"/>
      <c r="C3341" s="1"/>
      <c r="D3341" s="1"/>
      <c r="E3341" s="1"/>
      <c r="F3341" s="1"/>
      <c r="G3341" s="1"/>
      <c r="H3341" s="1"/>
      <c r="I3341" s="1"/>
      <c r="J3341" s="1"/>
      <c r="K3341" s="93" t="s">
        <v>5833</v>
      </c>
      <c r="L3341" s="93" t="str">
        <f>M252</f>
        <v>I1a1b1a4a2a1a~</v>
      </c>
      <c r="M3341" s="93"/>
      <c r="N3341" s="93" t="s">
        <v>5834</v>
      </c>
      <c r="O3341" s="96">
        <v>1.8196587E7</v>
      </c>
      <c r="P3341" s="96">
        <v>1.6084707E7</v>
      </c>
      <c r="Q3341" s="93" t="s">
        <v>3500</v>
      </c>
      <c r="AD3341" s="1"/>
      <c r="AE3341" s="1"/>
      <c r="AF3341" s="1"/>
      <c r="AG3341" s="1"/>
    </row>
    <row r="3342" ht="15.75" customHeight="1">
      <c r="A3342" s="1"/>
      <c r="B3342" s="1"/>
      <c r="C3342" s="1"/>
      <c r="D3342" s="1"/>
      <c r="E3342" s="1"/>
      <c r="F3342" s="1"/>
      <c r="G3342" s="1"/>
      <c r="H3342" s="1"/>
      <c r="I3342" s="1"/>
      <c r="J3342" s="1"/>
      <c r="K3342" s="93" t="s">
        <v>5835</v>
      </c>
      <c r="L3342" s="93" t="str">
        <f>M252</f>
        <v>I1a1b1a4a2a1a~</v>
      </c>
      <c r="M3342" s="93"/>
      <c r="N3342" s="93" t="s">
        <v>5836</v>
      </c>
      <c r="O3342" s="96">
        <v>1.8850754E7</v>
      </c>
      <c r="P3342" s="96">
        <v>1.6738874E7</v>
      </c>
      <c r="Q3342" s="93" t="s">
        <v>3640</v>
      </c>
      <c r="AD3342" s="1"/>
      <c r="AE3342" s="1"/>
      <c r="AF3342" s="1"/>
      <c r="AG3342" s="1"/>
    </row>
    <row r="3343" ht="15.75" customHeight="1">
      <c r="A3343" s="1"/>
      <c r="B3343" s="1"/>
      <c r="C3343" s="1"/>
      <c r="D3343" s="1"/>
      <c r="E3343" s="1"/>
      <c r="F3343" s="1"/>
      <c r="G3343" s="1"/>
      <c r="H3343" s="1"/>
      <c r="I3343" s="1"/>
      <c r="J3343" s="1"/>
      <c r="K3343" s="93" t="s">
        <v>5837</v>
      </c>
      <c r="L3343" s="93" t="str">
        <f>M252</f>
        <v>I1a1b1a4a2a1a~</v>
      </c>
      <c r="M3343" s="93"/>
      <c r="N3343" s="93" t="s">
        <v>5838</v>
      </c>
      <c r="O3343" s="96">
        <v>2.3256505E7</v>
      </c>
      <c r="P3343" s="96">
        <v>2.1094619E7</v>
      </c>
      <c r="Q3343" s="93" t="s">
        <v>3561</v>
      </c>
      <c r="AD3343" s="1"/>
      <c r="AE3343" s="1"/>
      <c r="AF3343" s="1"/>
      <c r="AG3343" s="1"/>
    </row>
    <row r="3344" ht="15.75" customHeight="1">
      <c r="A3344" s="1"/>
      <c r="B3344" s="1"/>
      <c r="C3344" s="1"/>
      <c r="D3344" s="1"/>
      <c r="E3344" s="1"/>
      <c r="F3344" s="1"/>
      <c r="G3344" s="1"/>
      <c r="H3344" s="1"/>
      <c r="I3344" s="1"/>
      <c r="J3344" s="1"/>
      <c r="K3344" s="93" t="s">
        <v>5839</v>
      </c>
      <c r="L3344" s="93" t="str">
        <f>M252</f>
        <v>I1a1b1a4a2a1a~</v>
      </c>
      <c r="M3344" s="93"/>
      <c r="N3344" s="93" t="s">
        <v>5840</v>
      </c>
      <c r="O3344" s="96">
        <v>1.731061E7</v>
      </c>
      <c r="P3344" s="96">
        <v>1.519873E7</v>
      </c>
      <c r="Q3344" s="93" t="s">
        <v>3500</v>
      </c>
      <c r="AD3344" s="1"/>
      <c r="AE3344" s="1"/>
      <c r="AF3344" s="1"/>
      <c r="AG3344" s="1"/>
    </row>
    <row r="3345" ht="15.75" customHeight="1">
      <c r="A3345" s="1"/>
      <c r="B3345" s="1"/>
      <c r="C3345" s="1"/>
      <c r="D3345" s="1"/>
      <c r="E3345" s="1"/>
      <c r="F3345" s="1"/>
      <c r="G3345" s="1"/>
      <c r="H3345" s="1"/>
      <c r="I3345" s="1"/>
      <c r="J3345" s="1"/>
      <c r="K3345" s="93" t="s">
        <v>5841</v>
      </c>
      <c r="L3345" s="93" t="str">
        <f>N253</f>
        <v>I1a1b1a4a2a1a1~</v>
      </c>
      <c r="M3345" s="93"/>
      <c r="N3345" s="93" t="s">
        <v>5842</v>
      </c>
      <c r="O3345" s="96">
        <v>8755663.0</v>
      </c>
      <c r="P3345" s="96">
        <v>8887622.0</v>
      </c>
      <c r="Q3345" s="93" t="s">
        <v>3542</v>
      </c>
      <c r="AD3345" s="1"/>
      <c r="AE3345" s="1"/>
      <c r="AF3345" s="1"/>
      <c r="AG3345" s="1"/>
    </row>
    <row r="3346" ht="15.75" customHeight="1">
      <c r="A3346" s="1"/>
      <c r="B3346" s="1"/>
      <c r="C3346" s="1"/>
      <c r="D3346" s="1"/>
      <c r="E3346" s="1"/>
      <c r="F3346" s="1"/>
      <c r="G3346" s="1"/>
      <c r="H3346" s="1"/>
      <c r="I3346" s="1"/>
      <c r="J3346" s="1"/>
      <c r="K3346" s="93" t="s">
        <v>5843</v>
      </c>
      <c r="L3346" s="93" t="str">
        <f>N253</f>
        <v>I1a1b1a4a2a1a1~</v>
      </c>
      <c r="M3346" s="93"/>
      <c r="N3346" s="93" t="s">
        <v>5844</v>
      </c>
      <c r="O3346" s="96">
        <v>1.4282538E7</v>
      </c>
      <c r="P3346" s="96">
        <v>1.2161832E7</v>
      </c>
      <c r="Q3346" s="93" t="s">
        <v>3656</v>
      </c>
      <c r="AD3346" s="1"/>
      <c r="AE3346" s="1"/>
      <c r="AF3346" s="1"/>
      <c r="AG3346" s="1"/>
    </row>
    <row r="3347" ht="15.75" customHeight="1">
      <c r="A3347" s="1"/>
      <c r="B3347" s="1"/>
      <c r="C3347" s="1"/>
      <c r="D3347" s="1"/>
      <c r="E3347" s="1"/>
      <c r="F3347" s="1"/>
      <c r="G3347" s="1"/>
      <c r="H3347" s="1"/>
      <c r="I3347" s="1"/>
      <c r="J3347" s="1"/>
      <c r="K3347" s="93" t="s">
        <v>5845</v>
      </c>
      <c r="L3347" s="93" t="str">
        <f>N253</f>
        <v>I1a1b1a4a2a1a1~</v>
      </c>
      <c r="M3347" s="93"/>
      <c r="N3347" s="93" t="s">
        <v>5846</v>
      </c>
      <c r="O3347" s="96">
        <v>7715276.0</v>
      </c>
      <c r="P3347" s="96">
        <v>7847235.0</v>
      </c>
      <c r="Q3347" s="93" t="s">
        <v>3542</v>
      </c>
      <c r="AD3347" s="1"/>
      <c r="AE3347" s="1"/>
      <c r="AF3347" s="1"/>
      <c r="AG3347" s="1"/>
    </row>
    <row r="3348" ht="15.75" customHeight="1">
      <c r="A3348" s="1"/>
      <c r="B3348" s="1"/>
      <c r="C3348" s="1"/>
      <c r="D3348" s="1"/>
      <c r="E3348" s="1"/>
      <c r="F3348" s="1"/>
      <c r="G3348" s="1"/>
      <c r="H3348" s="1"/>
      <c r="I3348" s="1"/>
      <c r="J3348" s="1"/>
      <c r="K3348" s="93" t="s">
        <v>5847</v>
      </c>
      <c r="L3348" s="93" t="str">
        <f>N253</f>
        <v>I1a1b1a4a2a1a1~</v>
      </c>
      <c r="M3348" s="93"/>
      <c r="N3348" s="93" t="s">
        <v>5848</v>
      </c>
      <c r="O3348" s="96">
        <v>2.1437195E7</v>
      </c>
      <c r="P3348" s="96">
        <v>1.9275309E7</v>
      </c>
      <c r="Q3348" s="93" t="s">
        <v>3640</v>
      </c>
      <c r="AD3348" s="1"/>
      <c r="AE3348" s="1"/>
      <c r="AF3348" s="1"/>
      <c r="AG3348" s="1"/>
    </row>
    <row r="3349" ht="15.75" customHeight="1">
      <c r="A3349" s="1"/>
      <c r="B3349" s="1"/>
      <c r="C3349" s="1"/>
      <c r="D3349" s="1"/>
      <c r="E3349" s="1"/>
      <c r="F3349" s="1"/>
      <c r="G3349" s="1"/>
      <c r="H3349" s="1"/>
      <c r="I3349" s="1"/>
      <c r="J3349" s="1"/>
      <c r="K3349" s="93" t="s">
        <v>5849</v>
      </c>
      <c r="L3349" s="93" t="str">
        <f>O254</f>
        <v>I1a1b1a4a2a1a1a~</v>
      </c>
      <c r="M3349" s="93"/>
      <c r="N3349" s="93" t="s">
        <v>5850</v>
      </c>
      <c r="O3349" s="96">
        <v>1.4670317E7</v>
      </c>
      <c r="P3349" s="96">
        <v>1.2558383E7</v>
      </c>
      <c r="Q3349" s="93" t="s">
        <v>3512</v>
      </c>
      <c r="AD3349" s="1"/>
      <c r="AE3349" s="1"/>
      <c r="AF3349" s="1"/>
      <c r="AG3349" s="1"/>
    </row>
    <row r="3350" ht="15.75" customHeight="1">
      <c r="A3350" s="1"/>
      <c r="B3350" s="1"/>
      <c r="C3350" s="1"/>
      <c r="D3350" s="1"/>
      <c r="E3350" s="1"/>
      <c r="F3350" s="1"/>
      <c r="G3350" s="1"/>
      <c r="H3350" s="1"/>
      <c r="I3350" s="1"/>
      <c r="J3350" s="1"/>
      <c r="K3350" s="93" t="s">
        <v>5851</v>
      </c>
      <c r="L3350" s="93" t="str">
        <f t="shared" ref="L3350:L3351" si="44">O254</f>
        <v>I1a1b1a4a2a1a1a~</v>
      </c>
      <c r="M3350" s="93"/>
      <c r="N3350" s="93" t="s">
        <v>5852</v>
      </c>
      <c r="O3350" s="96">
        <v>2.3551601E7</v>
      </c>
      <c r="P3350" s="96">
        <v>2.1389715E7</v>
      </c>
      <c r="Q3350" s="93" t="s">
        <v>3542</v>
      </c>
      <c r="AD3350" s="1"/>
      <c r="AE3350" s="1"/>
      <c r="AF3350" s="1"/>
      <c r="AG3350" s="1"/>
    </row>
    <row r="3351" ht="15.75" customHeight="1">
      <c r="A3351" s="1"/>
      <c r="B3351" s="1"/>
      <c r="C3351" s="1"/>
      <c r="D3351" s="1"/>
      <c r="E3351" s="1"/>
      <c r="F3351" s="1"/>
      <c r="G3351" s="1"/>
      <c r="H3351" s="1"/>
      <c r="I3351" s="1"/>
      <c r="J3351" s="1"/>
      <c r="K3351" s="93" t="s">
        <v>5853</v>
      </c>
      <c r="L3351" s="93" t="str">
        <f t="shared" si="44"/>
        <v>I1a1b1a4a2a1a1b~</v>
      </c>
      <c r="M3351" s="93"/>
      <c r="N3351" s="93"/>
      <c r="O3351" s="96">
        <v>1.7349995E7</v>
      </c>
      <c r="P3351" s="96">
        <v>1.5238115E7</v>
      </c>
      <c r="Q3351" s="93" t="s">
        <v>3512</v>
      </c>
      <c r="AD3351" s="1"/>
      <c r="AE3351" s="1"/>
      <c r="AF3351" s="1"/>
      <c r="AG3351" s="1"/>
    </row>
    <row r="3352" ht="15.75" customHeight="1">
      <c r="A3352" s="1"/>
      <c r="B3352" s="1"/>
      <c r="C3352" s="1"/>
      <c r="D3352" s="1"/>
      <c r="E3352" s="1"/>
      <c r="F3352" s="1"/>
      <c r="G3352" s="1"/>
      <c r="H3352" s="1"/>
      <c r="I3352" s="1"/>
      <c r="J3352" s="1"/>
      <c r="K3352" s="93" t="s">
        <v>5854</v>
      </c>
      <c r="L3352" s="93" t="str">
        <f>O255</f>
        <v>I1a1b1a4a2a1a1b~</v>
      </c>
      <c r="M3352" s="93"/>
      <c r="N3352" s="93" t="s">
        <v>5855</v>
      </c>
      <c r="O3352" s="96">
        <v>2.296096E7</v>
      </c>
      <c r="P3352" s="96">
        <v>2.0799074E7</v>
      </c>
      <c r="Q3352" s="93" t="s">
        <v>3640</v>
      </c>
      <c r="AD3352" s="1"/>
      <c r="AE3352" s="1"/>
      <c r="AF3352" s="1"/>
      <c r="AG3352" s="1"/>
    </row>
    <row r="3353" ht="15.75" customHeight="1">
      <c r="A3353" s="1"/>
      <c r="B3353" s="1"/>
      <c r="C3353" s="1"/>
      <c r="D3353" s="1"/>
      <c r="E3353" s="1"/>
      <c r="F3353" s="1"/>
      <c r="G3353" s="1"/>
      <c r="H3353" s="1"/>
      <c r="I3353" s="1"/>
      <c r="J3353" s="1"/>
      <c r="K3353" s="93" t="s">
        <v>5856</v>
      </c>
      <c r="L3353" s="93" t="str">
        <f>K256</f>
        <v>I1a1b1a4a2b~</v>
      </c>
      <c r="M3353" s="93" t="s">
        <v>5857</v>
      </c>
      <c r="N3353" s="93" t="s">
        <v>5858</v>
      </c>
      <c r="O3353" s="96">
        <v>1.7136314E7</v>
      </c>
      <c r="P3353" s="96">
        <v>1.5024434E7</v>
      </c>
      <c r="Q3353" s="93" t="s">
        <v>3512</v>
      </c>
      <c r="AD3353" s="1"/>
      <c r="AE3353" s="1"/>
      <c r="AF3353" s="1"/>
      <c r="AG3353" s="1"/>
    </row>
    <row r="3354" ht="15.75" customHeight="1">
      <c r="A3354" s="1"/>
      <c r="B3354" s="1"/>
      <c r="C3354" s="1"/>
      <c r="D3354" s="1"/>
      <c r="E3354" s="1"/>
      <c r="F3354" s="1"/>
      <c r="G3354" s="1"/>
      <c r="H3354" s="1"/>
      <c r="I3354" s="1"/>
      <c r="J3354" s="1"/>
      <c r="K3354" s="93" t="s">
        <v>5857</v>
      </c>
      <c r="L3354" s="93" t="str">
        <f>K256</f>
        <v>I1a1b1a4a2b~</v>
      </c>
      <c r="M3354" s="93" t="s">
        <v>5856</v>
      </c>
      <c r="N3354" s="93" t="s">
        <v>5858</v>
      </c>
      <c r="O3354" s="96">
        <v>1.7136314E7</v>
      </c>
      <c r="P3354" s="96">
        <v>1.5024434E7</v>
      </c>
      <c r="Q3354" s="93" t="s">
        <v>3512</v>
      </c>
      <c r="AD3354" s="1"/>
      <c r="AE3354" s="1"/>
      <c r="AF3354" s="1"/>
      <c r="AG3354" s="1"/>
    </row>
    <row r="3355" ht="15.75" customHeight="1">
      <c r="A3355" s="1"/>
      <c r="B3355" s="1"/>
      <c r="C3355" s="1"/>
      <c r="D3355" s="1"/>
      <c r="E3355" s="1"/>
      <c r="F3355" s="1"/>
      <c r="G3355" s="1"/>
      <c r="H3355" s="1"/>
      <c r="I3355" s="1"/>
      <c r="J3355" s="1"/>
      <c r="K3355" s="93" t="s">
        <v>5859</v>
      </c>
      <c r="L3355" s="93" t="str">
        <f>K256</f>
        <v>I1a1b1a4a2b~</v>
      </c>
      <c r="M3355" s="93" t="s">
        <v>5860</v>
      </c>
      <c r="N3355" s="93" t="s">
        <v>5861</v>
      </c>
      <c r="O3355" s="96">
        <v>1.8168988E7</v>
      </c>
      <c r="P3355" s="96">
        <v>1.6057108E7</v>
      </c>
      <c r="Q3355" s="93" t="s">
        <v>3508</v>
      </c>
      <c r="AD3355" s="1"/>
      <c r="AE3355" s="1"/>
      <c r="AF3355" s="1"/>
      <c r="AG3355" s="1"/>
    </row>
    <row r="3356" ht="15.75" customHeight="1">
      <c r="A3356" s="1"/>
      <c r="B3356" s="1"/>
      <c r="C3356" s="1"/>
      <c r="D3356" s="1"/>
      <c r="E3356" s="1"/>
      <c r="F3356" s="1"/>
      <c r="G3356" s="1"/>
      <c r="H3356" s="1"/>
      <c r="I3356" s="1"/>
      <c r="J3356" s="1"/>
      <c r="K3356" s="93" t="s">
        <v>5860</v>
      </c>
      <c r="L3356" s="93" t="str">
        <f>K256</f>
        <v>I1a1b1a4a2b~</v>
      </c>
      <c r="M3356" s="93" t="s">
        <v>5859</v>
      </c>
      <c r="N3356" s="93" t="s">
        <v>5861</v>
      </c>
      <c r="O3356" s="96">
        <v>1.8168988E7</v>
      </c>
      <c r="P3356" s="96">
        <v>1.6057108E7</v>
      </c>
      <c r="Q3356" s="93" t="s">
        <v>3508</v>
      </c>
      <c r="AD3356" s="1"/>
      <c r="AE3356" s="1"/>
      <c r="AF3356" s="1"/>
      <c r="AG3356" s="1"/>
    </row>
    <row r="3357" ht="15.75" customHeight="1">
      <c r="A3357" s="1"/>
      <c r="B3357" s="1"/>
      <c r="C3357" s="1"/>
      <c r="D3357" s="1"/>
      <c r="E3357" s="1"/>
      <c r="F3357" s="1"/>
      <c r="G3357" s="1"/>
      <c r="H3357" s="1"/>
      <c r="I3357" s="1"/>
      <c r="J3357" s="1"/>
      <c r="K3357" s="93" t="s">
        <v>5862</v>
      </c>
      <c r="L3357" s="93" t="str">
        <f>L257</f>
        <v>I1a1b1a4a2b1~</v>
      </c>
      <c r="M3357" s="93" t="s">
        <v>5863</v>
      </c>
      <c r="N3357" s="93" t="s">
        <v>5864</v>
      </c>
      <c r="O3357" s="96">
        <v>1.5205784E7</v>
      </c>
      <c r="P3357" s="96">
        <v>1.309387E7</v>
      </c>
      <c r="Q3357" s="93" t="s">
        <v>3500</v>
      </c>
      <c r="AD3357" s="1"/>
      <c r="AE3357" s="1"/>
      <c r="AF3357" s="1"/>
      <c r="AG3357" s="1"/>
    </row>
    <row r="3358" ht="15.75" customHeight="1">
      <c r="A3358" s="1"/>
      <c r="B3358" s="1"/>
      <c r="C3358" s="1"/>
      <c r="D3358" s="1"/>
      <c r="E3358" s="1"/>
      <c r="F3358" s="1"/>
      <c r="G3358" s="1"/>
      <c r="H3358" s="1"/>
      <c r="I3358" s="1"/>
      <c r="J3358" s="1"/>
      <c r="K3358" s="93" t="s">
        <v>5863</v>
      </c>
      <c r="L3358" s="93" t="str">
        <f>L257</f>
        <v>I1a1b1a4a2b1~</v>
      </c>
      <c r="M3358" s="93" t="s">
        <v>5862</v>
      </c>
      <c r="N3358" s="93" t="s">
        <v>5864</v>
      </c>
      <c r="O3358" s="96">
        <v>1.5205784E7</v>
      </c>
      <c r="P3358" s="96">
        <v>1.309387E7</v>
      </c>
      <c r="Q3358" s="93" t="s">
        <v>3500</v>
      </c>
      <c r="AD3358" s="1"/>
      <c r="AE3358" s="1"/>
      <c r="AF3358" s="1"/>
      <c r="AG3358" s="1"/>
    </row>
    <row r="3359" ht="15.75" customHeight="1">
      <c r="A3359" s="1"/>
      <c r="B3359" s="1"/>
      <c r="C3359" s="1"/>
      <c r="D3359" s="1"/>
      <c r="E3359" s="1"/>
      <c r="F3359" s="1"/>
      <c r="G3359" s="1"/>
      <c r="H3359" s="1"/>
      <c r="I3359" s="1"/>
      <c r="J3359" s="1"/>
      <c r="K3359" s="93" t="s">
        <v>5865</v>
      </c>
      <c r="L3359" s="93" t="str">
        <f>L257</f>
        <v>I1a1b1a4a2b1~</v>
      </c>
      <c r="M3359" s="93"/>
      <c r="N3359" s="93"/>
      <c r="O3359" s="96">
        <v>1.5302059E7</v>
      </c>
      <c r="P3359" s="96">
        <v>1.3190158E7</v>
      </c>
      <c r="Q3359" s="93" t="s">
        <v>3508</v>
      </c>
      <c r="AD3359" s="1"/>
      <c r="AE3359" s="1"/>
      <c r="AF3359" s="1"/>
      <c r="AG3359" s="1"/>
    </row>
    <row r="3360" ht="15.75" customHeight="1">
      <c r="A3360" s="1"/>
      <c r="B3360" s="1"/>
      <c r="C3360" s="1"/>
      <c r="D3360" s="1"/>
      <c r="E3360" s="1"/>
      <c r="F3360" s="1"/>
      <c r="G3360" s="1"/>
      <c r="H3360" s="1"/>
      <c r="I3360" s="1"/>
      <c r="J3360" s="1"/>
      <c r="K3360" s="93" t="s">
        <v>5866</v>
      </c>
      <c r="L3360" s="93" t="str">
        <f>L257</f>
        <v>I1a1b1a4a2b1~</v>
      </c>
      <c r="M3360" s="93"/>
      <c r="N3360" s="93" t="s">
        <v>5867</v>
      </c>
      <c r="O3360" s="96">
        <v>1.7617937E7</v>
      </c>
      <c r="P3360" s="96">
        <v>1.5506057E7</v>
      </c>
      <c r="Q3360" s="93" t="s">
        <v>3508</v>
      </c>
      <c r="AD3360" s="1"/>
      <c r="AE3360" s="1"/>
      <c r="AF3360" s="1"/>
      <c r="AG3360" s="1"/>
    </row>
    <row r="3361" ht="15.75" customHeight="1">
      <c r="A3361" s="1"/>
      <c r="B3361" s="1"/>
      <c r="C3361" s="1"/>
      <c r="D3361" s="1"/>
      <c r="E3361" s="1"/>
      <c r="F3361" s="1"/>
      <c r="G3361" s="1"/>
      <c r="H3361" s="1"/>
      <c r="I3361" s="1"/>
      <c r="J3361" s="1"/>
      <c r="K3361" s="93" t="s">
        <v>5868</v>
      </c>
      <c r="L3361" s="93" t="str">
        <f>L257</f>
        <v>I1a1b1a4a2b1~</v>
      </c>
      <c r="M3361" s="93" t="s">
        <v>5869</v>
      </c>
      <c r="N3361" s="93" t="s">
        <v>5870</v>
      </c>
      <c r="O3361" s="96">
        <v>2.280271E7</v>
      </c>
      <c r="P3361" s="96">
        <v>2.0640824E7</v>
      </c>
      <c r="Q3361" s="93" t="s">
        <v>3672</v>
      </c>
      <c r="AD3361" s="1"/>
      <c r="AE3361" s="1"/>
      <c r="AF3361" s="1"/>
      <c r="AG3361" s="1"/>
    </row>
    <row r="3362" ht="15.75" customHeight="1">
      <c r="A3362" s="1"/>
      <c r="B3362" s="1"/>
      <c r="C3362" s="1"/>
      <c r="D3362" s="1"/>
      <c r="E3362" s="1"/>
      <c r="F3362" s="1"/>
      <c r="G3362" s="1"/>
      <c r="H3362" s="1"/>
      <c r="I3362" s="1"/>
      <c r="J3362" s="1"/>
      <c r="K3362" s="93" t="s">
        <v>5869</v>
      </c>
      <c r="L3362" s="93" t="str">
        <f>L257</f>
        <v>I1a1b1a4a2b1~</v>
      </c>
      <c r="M3362" s="93" t="s">
        <v>5868</v>
      </c>
      <c r="N3362" s="93" t="s">
        <v>5870</v>
      </c>
      <c r="O3362" s="96">
        <v>2.280271E7</v>
      </c>
      <c r="P3362" s="96">
        <v>2.0640824E7</v>
      </c>
      <c r="Q3362" s="93" t="s">
        <v>3672</v>
      </c>
      <c r="AD3362" s="1"/>
      <c r="AE3362" s="1"/>
      <c r="AF3362" s="1"/>
      <c r="AG3362" s="1"/>
    </row>
    <row r="3363" ht="15.75" customHeight="1">
      <c r="A3363" s="1"/>
      <c r="B3363" s="1"/>
      <c r="C3363" s="1"/>
      <c r="D3363" s="1"/>
      <c r="E3363" s="1"/>
      <c r="F3363" s="1"/>
      <c r="G3363" s="1"/>
      <c r="H3363" s="1"/>
      <c r="I3363" s="1"/>
      <c r="J3363" s="1"/>
      <c r="K3363" s="93" t="s">
        <v>5871</v>
      </c>
      <c r="L3363" s="93" t="str">
        <f t="shared" ref="L3363:L3364" si="45">L257</f>
        <v>I1a1b1a4a2b1~</v>
      </c>
      <c r="M3363" s="93"/>
      <c r="N3363" s="93" t="s">
        <v>5872</v>
      </c>
      <c r="O3363" s="96">
        <v>7252488.0</v>
      </c>
      <c r="P3363" s="96">
        <v>7384447.0</v>
      </c>
      <c r="Q3363" s="93" t="s">
        <v>3640</v>
      </c>
      <c r="AD3363" s="1"/>
      <c r="AE3363" s="1"/>
      <c r="AF3363" s="1"/>
      <c r="AG3363" s="1"/>
    </row>
    <row r="3364" ht="15.75" customHeight="1">
      <c r="A3364" s="1"/>
      <c r="B3364" s="1"/>
      <c r="C3364" s="1"/>
      <c r="D3364" s="1"/>
      <c r="E3364" s="1"/>
      <c r="F3364" s="1"/>
      <c r="G3364" s="1"/>
      <c r="H3364" s="1"/>
      <c r="I3364" s="1"/>
      <c r="J3364" s="1"/>
      <c r="K3364" s="93" t="s">
        <v>5873</v>
      </c>
      <c r="L3364" s="93" t="str">
        <f t="shared" si="45"/>
        <v>I1a1b1a4a2b2~</v>
      </c>
      <c r="M3364" s="93"/>
      <c r="N3364" s="93"/>
      <c r="O3364" s="96">
        <v>9158949.0</v>
      </c>
      <c r="P3364" s="96">
        <v>9321340.0</v>
      </c>
      <c r="Q3364" s="93" t="s">
        <v>3542</v>
      </c>
      <c r="AD3364" s="1"/>
      <c r="AE3364" s="1"/>
      <c r="AF3364" s="1"/>
      <c r="AG3364" s="1"/>
    </row>
    <row r="3365" ht="15.75" customHeight="1">
      <c r="A3365" s="1"/>
      <c r="B3365" s="1"/>
      <c r="C3365" s="1"/>
      <c r="D3365" s="1"/>
      <c r="E3365" s="1"/>
      <c r="F3365" s="1"/>
      <c r="G3365" s="1"/>
      <c r="H3365" s="1"/>
      <c r="I3365" s="1"/>
      <c r="J3365" s="1"/>
      <c r="K3365" s="93" t="s">
        <v>5874</v>
      </c>
      <c r="L3365" s="93" t="str">
        <f>L258</f>
        <v>I1a1b1a4a2b2~</v>
      </c>
      <c r="M3365" s="93"/>
      <c r="N3365" s="93"/>
      <c r="O3365" s="96">
        <v>1.3834146E7</v>
      </c>
      <c r="P3365" s="96">
        <v>1.171344E7</v>
      </c>
      <c r="Q3365" s="93" t="s">
        <v>3512</v>
      </c>
      <c r="AD3365" s="1"/>
      <c r="AE3365" s="1"/>
      <c r="AF3365" s="1"/>
      <c r="AG3365" s="1"/>
    </row>
    <row r="3366" ht="15.75" customHeight="1">
      <c r="A3366" s="1"/>
      <c r="B3366" s="1"/>
      <c r="C3366" s="1"/>
      <c r="D3366" s="1"/>
      <c r="E3366" s="1"/>
      <c r="F3366" s="1"/>
      <c r="G3366" s="1"/>
      <c r="H3366" s="1"/>
      <c r="I3366" s="1"/>
      <c r="J3366" s="1"/>
      <c r="K3366" s="93" t="s">
        <v>5875</v>
      </c>
      <c r="L3366" s="93" t="str">
        <f>L258</f>
        <v>I1a1b1a4a2b2~</v>
      </c>
      <c r="M3366" s="93"/>
      <c r="N3366" s="93"/>
      <c r="O3366" s="96">
        <v>1.4039681E7</v>
      </c>
      <c r="P3366" s="96">
        <v>1.1918975E7</v>
      </c>
      <c r="Q3366" s="93" t="s">
        <v>3538</v>
      </c>
      <c r="AD3366" s="1"/>
      <c r="AE3366" s="1"/>
      <c r="AF3366" s="1"/>
      <c r="AG3366" s="1"/>
    </row>
    <row r="3367" ht="15.75" customHeight="1">
      <c r="A3367" s="1"/>
      <c r="B3367" s="1"/>
      <c r="C3367" s="1"/>
      <c r="D3367" s="1"/>
      <c r="E3367" s="1"/>
      <c r="F3367" s="1"/>
      <c r="G3367" s="1"/>
      <c r="H3367" s="1"/>
      <c r="I3367" s="1"/>
      <c r="J3367" s="1"/>
      <c r="K3367" s="93" t="s">
        <v>5876</v>
      </c>
      <c r="L3367" s="93" t="str">
        <f>L258</f>
        <v>I1a1b1a4a2b2~</v>
      </c>
      <c r="M3367" s="93"/>
      <c r="N3367" s="93"/>
      <c r="O3367" s="96">
        <v>1.4044574E7</v>
      </c>
      <c r="P3367" s="96">
        <v>1.1923868E7</v>
      </c>
      <c r="Q3367" s="93" t="s">
        <v>3512</v>
      </c>
      <c r="AD3367" s="1"/>
      <c r="AE3367" s="1"/>
      <c r="AF3367" s="1"/>
      <c r="AG3367" s="1"/>
    </row>
    <row r="3368" ht="15.75" customHeight="1">
      <c r="A3368" s="1"/>
      <c r="B3368" s="1"/>
      <c r="C3368" s="1"/>
      <c r="D3368" s="1"/>
      <c r="E3368" s="1"/>
      <c r="F3368" s="1"/>
      <c r="G3368" s="1"/>
      <c r="H3368" s="1"/>
      <c r="I3368" s="1"/>
      <c r="J3368" s="1"/>
      <c r="K3368" s="93" t="s">
        <v>5877</v>
      </c>
      <c r="L3368" s="93" t="str">
        <f>L258</f>
        <v>I1a1b1a4a2b2~</v>
      </c>
      <c r="M3368" s="93"/>
      <c r="N3368" s="93"/>
      <c r="O3368" s="96">
        <v>1.4706422E7</v>
      </c>
      <c r="P3368" s="96">
        <v>1.2594488E7</v>
      </c>
      <c r="Q3368" s="93" t="s">
        <v>3512</v>
      </c>
      <c r="AD3368" s="1"/>
      <c r="AE3368" s="1"/>
      <c r="AF3368" s="1"/>
      <c r="AG3368" s="1"/>
    </row>
    <row r="3369" ht="15.75" customHeight="1">
      <c r="A3369" s="1"/>
      <c r="B3369" s="1"/>
      <c r="C3369" s="1"/>
      <c r="D3369" s="1"/>
      <c r="E3369" s="1"/>
      <c r="F3369" s="1"/>
      <c r="G3369" s="1"/>
      <c r="H3369" s="1"/>
      <c r="I3369" s="1"/>
      <c r="J3369" s="1"/>
      <c r="K3369" s="93" t="s">
        <v>5878</v>
      </c>
      <c r="L3369" s="93" t="str">
        <f>L258</f>
        <v>I1a1b1a4a2b2~</v>
      </c>
      <c r="M3369" s="93"/>
      <c r="N3369" s="93"/>
      <c r="O3369" s="96">
        <v>1.5966547E7</v>
      </c>
      <c r="P3369" s="96">
        <v>1.3854667E7</v>
      </c>
      <c r="Q3369" s="93" t="s">
        <v>3970</v>
      </c>
      <c r="AD3369" s="1"/>
      <c r="AE3369" s="1"/>
      <c r="AF3369" s="1"/>
      <c r="AG3369" s="1"/>
    </row>
    <row r="3370" ht="15.75" customHeight="1">
      <c r="A3370" s="1"/>
      <c r="B3370" s="1"/>
      <c r="C3370" s="1"/>
      <c r="D3370" s="1"/>
      <c r="E3370" s="1"/>
      <c r="F3370" s="1"/>
      <c r="G3370" s="1"/>
      <c r="H3370" s="1"/>
      <c r="I3370" s="1"/>
      <c r="J3370" s="1"/>
      <c r="K3370" s="93" t="s">
        <v>5879</v>
      </c>
      <c r="L3370" s="93" t="str">
        <f>L258</f>
        <v>I1a1b1a4a2b2~</v>
      </c>
      <c r="M3370" s="93"/>
      <c r="N3370" s="93"/>
      <c r="O3370" s="96">
        <v>1.7137931E7</v>
      </c>
      <c r="P3370" s="96">
        <v>1.5026051E7</v>
      </c>
      <c r="Q3370" s="93" t="s">
        <v>3504</v>
      </c>
      <c r="AD3370" s="1"/>
      <c r="AE3370" s="1"/>
      <c r="AF3370" s="1"/>
      <c r="AG3370" s="1"/>
    </row>
    <row r="3371" ht="15.75" customHeight="1">
      <c r="A3371" s="1"/>
      <c r="B3371" s="1"/>
      <c r="C3371" s="1"/>
      <c r="D3371" s="1"/>
      <c r="E3371" s="1"/>
      <c r="F3371" s="1"/>
      <c r="G3371" s="1"/>
      <c r="H3371" s="1"/>
      <c r="I3371" s="1"/>
      <c r="J3371" s="1"/>
      <c r="K3371" s="93" t="s">
        <v>5880</v>
      </c>
      <c r="L3371" s="93" t="str">
        <f>L258</f>
        <v>I1a1b1a4a2b2~</v>
      </c>
      <c r="M3371" s="93"/>
      <c r="N3371" s="93"/>
      <c r="O3371" s="96">
        <v>1.8805565E7</v>
      </c>
      <c r="P3371" s="96">
        <v>1.6693685E7</v>
      </c>
      <c r="Q3371" s="93" t="s">
        <v>3508</v>
      </c>
      <c r="AD3371" s="1"/>
      <c r="AE3371" s="1"/>
      <c r="AF3371" s="1"/>
      <c r="AG3371" s="1"/>
    </row>
    <row r="3372" ht="15.75" customHeight="1">
      <c r="A3372" s="1"/>
      <c r="B3372" s="1"/>
      <c r="C3372" s="1"/>
      <c r="D3372" s="1"/>
      <c r="E3372" s="1"/>
      <c r="F3372" s="1"/>
      <c r="G3372" s="1"/>
      <c r="H3372" s="1"/>
      <c r="I3372" s="1"/>
      <c r="J3372" s="1"/>
      <c r="K3372" s="93" t="s">
        <v>5881</v>
      </c>
      <c r="L3372" s="93" t="str">
        <f>L258</f>
        <v>I1a1b1a4a2b2~</v>
      </c>
      <c r="M3372" s="93"/>
      <c r="N3372" s="93"/>
      <c r="O3372" s="96">
        <v>2.1082213E7</v>
      </c>
      <c r="P3372" s="96">
        <v>1.8920327E7</v>
      </c>
      <c r="Q3372" s="93" t="s">
        <v>3508</v>
      </c>
      <c r="AD3372" s="1"/>
      <c r="AE3372" s="1"/>
      <c r="AF3372" s="1"/>
      <c r="AG3372" s="1"/>
    </row>
    <row r="3373" ht="15.75" customHeight="1">
      <c r="A3373" s="1"/>
      <c r="B3373" s="1"/>
      <c r="C3373" s="1"/>
      <c r="D3373" s="1"/>
      <c r="E3373" s="1"/>
      <c r="F3373" s="1"/>
      <c r="G3373" s="1"/>
      <c r="H3373" s="1"/>
      <c r="I3373" s="1"/>
      <c r="J3373" s="1"/>
      <c r="K3373" s="93" t="s">
        <v>5882</v>
      </c>
      <c r="L3373" s="93" t="str">
        <f>L258</f>
        <v>I1a1b1a4a2b2~</v>
      </c>
      <c r="M3373" s="93"/>
      <c r="N3373" s="93"/>
      <c r="O3373" s="96">
        <v>2.1905535E7</v>
      </c>
      <c r="P3373" s="96">
        <v>1.9743649E7</v>
      </c>
      <c r="Q3373" s="93" t="s">
        <v>3508</v>
      </c>
      <c r="AD3373" s="1"/>
      <c r="AE3373" s="1"/>
      <c r="AF3373" s="1"/>
      <c r="AG3373" s="1"/>
    </row>
    <row r="3374" ht="15.75" customHeight="1">
      <c r="A3374" s="1"/>
      <c r="B3374" s="1"/>
      <c r="C3374" s="1"/>
      <c r="D3374" s="1"/>
      <c r="E3374" s="1"/>
      <c r="F3374" s="1"/>
      <c r="G3374" s="1"/>
      <c r="H3374" s="1"/>
      <c r="I3374" s="1"/>
      <c r="J3374" s="1"/>
      <c r="K3374" s="97" t="s">
        <v>5883</v>
      </c>
      <c r="L3374" s="93" t="str">
        <f>L258</f>
        <v>I1a1b1a4a2b2~</v>
      </c>
      <c r="M3374" s="93"/>
      <c r="N3374" s="93"/>
      <c r="O3374" s="99">
        <v>2.2042754E7</v>
      </c>
      <c r="P3374" s="101">
        <v>1.9880868E7</v>
      </c>
      <c r="Q3374" s="97" t="s">
        <v>3604</v>
      </c>
      <c r="AD3374" s="1"/>
      <c r="AE3374" s="1"/>
      <c r="AF3374" s="1"/>
      <c r="AG3374" s="1"/>
    </row>
    <row r="3375" ht="15.75" customHeight="1">
      <c r="A3375" s="1"/>
      <c r="B3375" s="1"/>
      <c r="C3375" s="1"/>
      <c r="D3375" s="1"/>
      <c r="E3375" s="1"/>
      <c r="F3375" s="1"/>
      <c r="G3375" s="1"/>
      <c r="H3375" s="1"/>
      <c r="I3375" s="1"/>
      <c r="J3375" s="1"/>
      <c r="K3375" s="93" t="s">
        <v>5884</v>
      </c>
      <c r="L3375" s="93" t="str">
        <f>L258</f>
        <v>I1a1b1a4a2b2~</v>
      </c>
      <c r="M3375" s="93"/>
      <c r="N3375" s="93"/>
      <c r="O3375" s="96">
        <v>2.360832E7</v>
      </c>
      <c r="P3375" s="96">
        <v>2.1446434E7</v>
      </c>
      <c r="Q3375" s="93" t="s">
        <v>3538</v>
      </c>
      <c r="AD3375" s="1"/>
      <c r="AE3375" s="1"/>
      <c r="AF3375" s="1"/>
      <c r="AG3375" s="1"/>
    </row>
    <row r="3376" ht="15.75" customHeight="1">
      <c r="A3376" s="1"/>
      <c r="B3376" s="1"/>
      <c r="C3376" s="1"/>
      <c r="D3376" s="1"/>
      <c r="E3376" s="1"/>
      <c r="F3376" s="1"/>
      <c r="G3376" s="1"/>
      <c r="H3376" s="1"/>
      <c r="I3376" s="1"/>
      <c r="J3376" s="1"/>
      <c r="K3376" s="93" t="s">
        <v>5885</v>
      </c>
      <c r="L3376" s="93" t="str">
        <f>L258</f>
        <v>I1a1b1a4a2b2~</v>
      </c>
      <c r="M3376" s="93" t="s">
        <v>5886</v>
      </c>
      <c r="N3376" s="93"/>
      <c r="O3376" s="96">
        <v>1.507558E7</v>
      </c>
      <c r="P3376" s="96">
        <v>1.296367E7</v>
      </c>
      <c r="Q3376" s="93" t="s">
        <v>3640</v>
      </c>
      <c r="AD3376" s="1"/>
      <c r="AE3376" s="1"/>
      <c r="AF3376" s="1"/>
      <c r="AG3376" s="1"/>
    </row>
    <row r="3377" ht="15.75" customHeight="1">
      <c r="A3377" s="1"/>
      <c r="B3377" s="1"/>
      <c r="C3377" s="1"/>
      <c r="D3377" s="1"/>
      <c r="E3377" s="1"/>
      <c r="F3377" s="1"/>
      <c r="G3377" s="1"/>
      <c r="H3377" s="1"/>
      <c r="I3377" s="1"/>
      <c r="J3377" s="1"/>
      <c r="K3377" s="93" t="s">
        <v>5886</v>
      </c>
      <c r="L3377" s="93" t="str">
        <f>L258</f>
        <v>I1a1b1a4a2b2~</v>
      </c>
      <c r="M3377" s="93" t="s">
        <v>5885</v>
      </c>
      <c r="N3377" s="93"/>
      <c r="O3377" s="96">
        <v>1.507558E7</v>
      </c>
      <c r="P3377" s="96">
        <v>1.296367E7</v>
      </c>
      <c r="Q3377" s="93" t="s">
        <v>3640</v>
      </c>
      <c r="AD3377" s="1"/>
      <c r="AE3377" s="1"/>
      <c r="AF3377" s="1"/>
      <c r="AG3377" s="1"/>
    </row>
    <row r="3378" ht="15.75" customHeight="1">
      <c r="A3378" s="1"/>
      <c r="B3378" s="1"/>
      <c r="C3378" s="1"/>
      <c r="D3378" s="1"/>
      <c r="E3378" s="1"/>
      <c r="F3378" s="1"/>
      <c r="G3378" s="1"/>
      <c r="H3378" s="1"/>
      <c r="I3378" s="1"/>
      <c r="J3378" s="1"/>
      <c r="K3378" s="93" t="s">
        <v>5887</v>
      </c>
      <c r="L3378" s="93" t="str">
        <f>L258</f>
        <v>I1a1b1a4a2b2~</v>
      </c>
      <c r="M3378" s="93"/>
      <c r="N3378" s="93" t="s">
        <v>5888</v>
      </c>
      <c r="O3378" s="96">
        <v>1.4323895E7</v>
      </c>
      <c r="P3378" s="96">
        <v>1.2203189E7</v>
      </c>
      <c r="Q3378" s="93" t="s">
        <v>3604</v>
      </c>
      <c r="AD3378" s="1"/>
      <c r="AE3378" s="1"/>
      <c r="AF3378" s="1"/>
      <c r="AG3378" s="1"/>
    </row>
    <row r="3379" ht="15.75" customHeight="1">
      <c r="A3379" s="1"/>
      <c r="B3379" s="1"/>
      <c r="C3379" s="1"/>
      <c r="D3379" s="1"/>
      <c r="E3379" s="1"/>
      <c r="F3379" s="1"/>
      <c r="G3379" s="1"/>
      <c r="H3379" s="1"/>
      <c r="I3379" s="1"/>
      <c r="J3379" s="1"/>
      <c r="K3379" s="93" t="s">
        <v>5889</v>
      </c>
      <c r="L3379" s="93" t="str">
        <f>L258</f>
        <v>I1a1b1a4a2b2~</v>
      </c>
      <c r="M3379" s="93"/>
      <c r="N3379" s="93"/>
      <c r="O3379" s="96">
        <v>1.4323894E7</v>
      </c>
      <c r="P3379" s="96">
        <v>1.2203188E7</v>
      </c>
      <c r="Q3379" s="93" t="s">
        <v>3512</v>
      </c>
      <c r="AD3379" s="1"/>
      <c r="AE3379" s="1"/>
      <c r="AF3379" s="1"/>
      <c r="AG3379" s="1"/>
    </row>
    <row r="3380" ht="15.75" customHeight="1">
      <c r="A3380" s="1"/>
      <c r="B3380" s="1"/>
      <c r="C3380" s="1"/>
      <c r="D3380" s="1"/>
      <c r="E3380" s="1"/>
      <c r="F3380" s="1"/>
      <c r="G3380" s="1"/>
      <c r="H3380" s="1"/>
      <c r="I3380" s="1"/>
      <c r="J3380" s="1"/>
      <c r="K3380" s="93" t="s">
        <v>5890</v>
      </c>
      <c r="L3380" s="93" t="str">
        <f>K259</f>
        <v>I1a1b1a4a2c~</v>
      </c>
      <c r="M3380" s="93"/>
      <c r="N3380" s="93"/>
      <c r="O3380" s="96">
        <v>9104093.0</v>
      </c>
      <c r="P3380" s="96">
        <v>9266484.0</v>
      </c>
      <c r="Q3380" s="93" t="s">
        <v>3512</v>
      </c>
      <c r="AD3380" s="1"/>
      <c r="AE3380" s="1"/>
      <c r="AF3380" s="1"/>
      <c r="AG3380" s="1"/>
    </row>
    <row r="3381" ht="15.75" customHeight="1">
      <c r="A3381" s="1"/>
      <c r="B3381" s="1"/>
      <c r="C3381" s="1"/>
      <c r="D3381" s="1"/>
      <c r="E3381" s="1"/>
      <c r="F3381" s="1"/>
      <c r="G3381" s="1"/>
      <c r="H3381" s="1"/>
      <c r="I3381" s="1"/>
      <c r="J3381" s="1"/>
      <c r="K3381" s="93" t="s">
        <v>5891</v>
      </c>
      <c r="L3381" s="93" t="str">
        <f>K259</f>
        <v>I1a1b1a4a2c~</v>
      </c>
      <c r="M3381" s="93"/>
      <c r="N3381" s="93" t="s">
        <v>5892</v>
      </c>
      <c r="O3381" s="96">
        <v>6898270.0</v>
      </c>
      <c r="P3381" s="96">
        <v>7030229.0</v>
      </c>
      <c r="Q3381" s="93" t="s">
        <v>3512</v>
      </c>
      <c r="AD3381" s="1"/>
      <c r="AE3381" s="1"/>
      <c r="AF3381" s="1"/>
      <c r="AG3381" s="1"/>
    </row>
    <row r="3382" ht="15.75" customHeight="1">
      <c r="A3382" s="1"/>
      <c r="B3382" s="1"/>
      <c r="C3382" s="1"/>
      <c r="D3382" s="1"/>
      <c r="E3382" s="1"/>
      <c r="F3382" s="1"/>
      <c r="G3382" s="1"/>
      <c r="H3382" s="1"/>
      <c r="I3382" s="1"/>
      <c r="J3382" s="1"/>
      <c r="K3382" s="93" t="s">
        <v>5893</v>
      </c>
      <c r="L3382" s="93" t="str">
        <f>K259</f>
        <v>I1a1b1a4a2c~</v>
      </c>
      <c r="M3382" s="93"/>
      <c r="N3382" s="93" t="s">
        <v>5894</v>
      </c>
      <c r="O3382" s="96">
        <v>1.6765523E7</v>
      </c>
      <c r="P3382" s="96">
        <v>1.4653643E7</v>
      </c>
      <c r="Q3382" s="93" t="s">
        <v>3512</v>
      </c>
      <c r="AD3382" s="1"/>
      <c r="AE3382" s="1"/>
      <c r="AF3382" s="1"/>
      <c r="AG3382" s="1"/>
    </row>
    <row r="3383" ht="15.75" customHeight="1">
      <c r="A3383" s="1"/>
      <c r="B3383" s="1"/>
      <c r="C3383" s="1"/>
      <c r="D3383" s="1"/>
      <c r="E3383" s="1"/>
      <c r="F3383" s="1"/>
      <c r="G3383" s="1"/>
      <c r="H3383" s="1"/>
      <c r="I3383" s="1"/>
      <c r="J3383" s="1"/>
      <c r="K3383" s="93" t="s">
        <v>5895</v>
      </c>
      <c r="L3383" s="93" t="str">
        <f>K259</f>
        <v>I1a1b1a4a2c~</v>
      </c>
      <c r="M3383" s="93"/>
      <c r="N3383" s="93"/>
      <c r="O3383" s="96">
        <v>1.8935364E7</v>
      </c>
      <c r="P3383" s="96">
        <v>1.6823484E7</v>
      </c>
      <c r="Q3383" s="93" t="s">
        <v>3604</v>
      </c>
      <c r="AD3383" s="1"/>
      <c r="AE3383" s="1"/>
      <c r="AF3383" s="1"/>
      <c r="AG3383" s="1"/>
    </row>
    <row r="3384" ht="15.75" customHeight="1">
      <c r="A3384" s="1"/>
      <c r="B3384" s="1"/>
      <c r="C3384" s="1"/>
      <c r="D3384" s="1"/>
      <c r="E3384" s="1"/>
      <c r="F3384" s="1"/>
      <c r="G3384" s="1"/>
      <c r="H3384" s="1"/>
      <c r="I3384" s="1"/>
      <c r="J3384" s="1"/>
      <c r="K3384" s="93" t="s">
        <v>5896</v>
      </c>
      <c r="L3384" s="93" t="str">
        <f>K259</f>
        <v>I1a1b1a4a2c~</v>
      </c>
      <c r="M3384" s="93"/>
      <c r="N3384" s="93"/>
      <c r="O3384" s="96">
        <v>1.409445E7</v>
      </c>
      <c r="P3384" s="96">
        <v>1.1973744E7</v>
      </c>
      <c r="Q3384" s="93" t="s">
        <v>3656</v>
      </c>
      <c r="AD3384" s="1"/>
      <c r="AE3384" s="1"/>
      <c r="AF3384" s="1"/>
      <c r="AG3384" s="1"/>
    </row>
    <row r="3385" ht="15.75" customHeight="1">
      <c r="A3385" s="1"/>
      <c r="B3385" s="1"/>
      <c r="C3385" s="1"/>
      <c r="D3385" s="1"/>
      <c r="E3385" s="1"/>
      <c r="F3385" s="1"/>
      <c r="G3385" s="1"/>
      <c r="H3385" s="1"/>
      <c r="I3385" s="1"/>
      <c r="J3385" s="1"/>
      <c r="K3385" s="93" t="s">
        <v>5897</v>
      </c>
      <c r="L3385" s="93" t="str">
        <f>K259</f>
        <v>I1a1b1a4a2c~</v>
      </c>
      <c r="M3385" s="93"/>
      <c r="N3385" s="93"/>
      <c r="O3385" s="96">
        <v>1.4819328E7</v>
      </c>
      <c r="P3385" s="96">
        <v>1.2707395E7</v>
      </c>
      <c r="Q3385" s="93" t="s">
        <v>3970</v>
      </c>
      <c r="AD3385" s="1"/>
      <c r="AE3385" s="1"/>
      <c r="AF3385" s="1"/>
      <c r="AG3385" s="1"/>
    </row>
    <row r="3386" ht="15.75" customHeight="1">
      <c r="A3386" s="1"/>
      <c r="B3386" s="1"/>
      <c r="C3386" s="1"/>
      <c r="D3386" s="1"/>
      <c r="E3386" s="1"/>
      <c r="F3386" s="1"/>
      <c r="G3386" s="1"/>
      <c r="H3386" s="1"/>
      <c r="I3386" s="1"/>
      <c r="J3386" s="1"/>
      <c r="K3386" s="93" t="s">
        <v>5898</v>
      </c>
      <c r="L3386" s="93" t="str">
        <f>K259</f>
        <v>I1a1b1a4a2c~</v>
      </c>
      <c r="M3386" s="93"/>
      <c r="N3386" s="93" t="s">
        <v>5899</v>
      </c>
      <c r="O3386" s="96">
        <v>1.5092812E7</v>
      </c>
      <c r="P3386" s="96">
        <v>1.29809E7</v>
      </c>
      <c r="Q3386" s="93" t="s">
        <v>3672</v>
      </c>
      <c r="AD3386" s="1"/>
      <c r="AE3386" s="1"/>
      <c r="AF3386" s="1"/>
      <c r="AG3386" s="1"/>
    </row>
    <row r="3387" ht="15.75" customHeight="1">
      <c r="A3387" s="1"/>
      <c r="B3387" s="1"/>
      <c r="C3387" s="1"/>
      <c r="D3387" s="1"/>
      <c r="E3387" s="1"/>
      <c r="F3387" s="1"/>
      <c r="G3387" s="1"/>
      <c r="H3387" s="1"/>
      <c r="I3387" s="1"/>
      <c r="J3387" s="1"/>
      <c r="K3387" s="93" t="s">
        <v>5900</v>
      </c>
      <c r="L3387" s="93" t="str">
        <f>K259</f>
        <v>I1a1b1a4a2c~</v>
      </c>
      <c r="M3387" s="93"/>
      <c r="N3387" s="93"/>
      <c r="O3387" s="96">
        <v>1.5663167E7</v>
      </c>
      <c r="P3387" s="96">
        <v>1.3551287E7</v>
      </c>
      <c r="Q3387" s="93" t="s">
        <v>3508</v>
      </c>
      <c r="AD3387" s="1"/>
      <c r="AE3387" s="1"/>
      <c r="AF3387" s="1"/>
      <c r="AG3387" s="1"/>
    </row>
    <row r="3388" ht="15.75" customHeight="1">
      <c r="A3388" s="1"/>
      <c r="B3388" s="1"/>
      <c r="C3388" s="1"/>
      <c r="D3388" s="1"/>
      <c r="E3388" s="1"/>
      <c r="F3388" s="1"/>
      <c r="G3388" s="1"/>
      <c r="H3388" s="1"/>
      <c r="I3388" s="1"/>
      <c r="J3388" s="1"/>
      <c r="K3388" s="93" t="s">
        <v>5901</v>
      </c>
      <c r="L3388" s="93" t="str">
        <f>K259</f>
        <v>I1a1b1a4a2c~</v>
      </c>
      <c r="M3388" s="93"/>
      <c r="N3388" s="93"/>
      <c r="O3388" s="96">
        <v>1.587862E7</v>
      </c>
      <c r="P3388" s="96">
        <v>1.376674E7</v>
      </c>
      <c r="Q3388" s="93" t="s">
        <v>3604</v>
      </c>
      <c r="AD3388" s="1"/>
      <c r="AE3388" s="1"/>
      <c r="AF3388" s="1"/>
      <c r="AG3388" s="1"/>
    </row>
    <row r="3389" ht="15.75" customHeight="1">
      <c r="A3389" s="1"/>
      <c r="B3389" s="1"/>
      <c r="C3389" s="1"/>
      <c r="D3389" s="1"/>
      <c r="E3389" s="1"/>
      <c r="F3389" s="1"/>
      <c r="G3389" s="1"/>
      <c r="H3389" s="1"/>
      <c r="I3389" s="1"/>
      <c r="J3389" s="1"/>
      <c r="K3389" s="93" t="s">
        <v>5902</v>
      </c>
      <c r="L3389" s="93" t="str">
        <f>K259</f>
        <v>I1a1b1a4a2c~</v>
      </c>
      <c r="M3389" s="93"/>
      <c r="N3389" s="93"/>
      <c r="O3389" s="96">
        <v>1.6511947E7</v>
      </c>
      <c r="P3389" s="96">
        <v>1.4400067E7</v>
      </c>
      <c r="Q3389" s="93" t="s">
        <v>3672</v>
      </c>
      <c r="AD3389" s="1"/>
      <c r="AE3389" s="1"/>
      <c r="AF3389" s="1"/>
      <c r="AG3389" s="1"/>
    </row>
    <row r="3390" ht="15.75" customHeight="1">
      <c r="A3390" s="1"/>
      <c r="B3390" s="1"/>
      <c r="C3390" s="1"/>
      <c r="D3390" s="1"/>
      <c r="E3390" s="1"/>
      <c r="F3390" s="1"/>
      <c r="G3390" s="1"/>
      <c r="H3390" s="1"/>
      <c r="I3390" s="1"/>
      <c r="J3390" s="1"/>
      <c r="K3390" s="93" t="s">
        <v>5903</v>
      </c>
      <c r="L3390" s="93" t="str">
        <f>K259</f>
        <v>I1a1b1a4a2c~</v>
      </c>
      <c r="M3390" s="93"/>
      <c r="N3390" s="93"/>
      <c r="O3390" s="96">
        <v>1.7614896E7</v>
      </c>
      <c r="P3390" s="96">
        <v>1.5503016E7</v>
      </c>
      <c r="Q3390" s="93" t="s">
        <v>3640</v>
      </c>
      <c r="AD3390" s="1"/>
      <c r="AE3390" s="1"/>
      <c r="AF3390" s="1"/>
      <c r="AG3390" s="1"/>
    </row>
    <row r="3391" ht="15.75" customHeight="1">
      <c r="A3391" s="1"/>
      <c r="B3391" s="1"/>
      <c r="C3391" s="1"/>
      <c r="D3391" s="1"/>
      <c r="E3391" s="1"/>
      <c r="F3391" s="1"/>
      <c r="G3391" s="1"/>
      <c r="H3391" s="1"/>
      <c r="I3391" s="1"/>
      <c r="J3391" s="1"/>
      <c r="K3391" s="93" t="s">
        <v>5904</v>
      </c>
      <c r="L3391" s="93" t="str">
        <f>K259</f>
        <v>I1a1b1a4a2c~</v>
      </c>
      <c r="M3391" s="93"/>
      <c r="N3391" s="93"/>
      <c r="O3391" s="96">
        <v>2.2554554E7</v>
      </c>
      <c r="P3391" s="96">
        <v>2.0392668E7</v>
      </c>
      <c r="Q3391" s="93" t="s">
        <v>3512</v>
      </c>
      <c r="AD3391" s="1"/>
      <c r="AE3391" s="1"/>
      <c r="AF3391" s="1"/>
      <c r="AG3391" s="1"/>
    </row>
    <row r="3392" ht="15.75" customHeight="1">
      <c r="A3392" s="1"/>
      <c r="B3392" s="1"/>
      <c r="C3392" s="1"/>
      <c r="D3392" s="1"/>
      <c r="E3392" s="1"/>
      <c r="F3392" s="1"/>
      <c r="G3392" s="1"/>
      <c r="H3392" s="1"/>
      <c r="I3392" s="1"/>
      <c r="J3392" s="1"/>
      <c r="K3392" s="93" t="s">
        <v>5905</v>
      </c>
      <c r="L3392" s="93" t="str">
        <f>K259</f>
        <v>I1a1b1a4a2c~</v>
      </c>
      <c r="M3392" s="93"/>
      <c r="N3392" s="93"/>
      <c r="O3392" s="96">
        <v>2.4427208E7</v>
      </c>
      <c r="P3392" s="96">
        <v>2.2281061E7</v>
      </c>
      <c r="Q3392" s="93" t="s">
        <v>3672</v>
      </c>
      <c r="AD3392" s="1"/>
      <c r="AE3392" s="1"/>
      <c r="AF3392" s="1"/>
      <c r="AG3392" s="1"/>
    </row>
    <row r="3393" ht="15.75" customHeight="1">
      <c r="A3393" s="1"/>
      <c r="B3393" s="1"/>
      <c r="C3393" s="1"/>
      <c r="D3393" s="1"/>
      <c r="E3393" s="1"/>
      <c r="F3393" s="1"/>
      <c r="G3393" s="1"/>
      <c r="H3393" s="1"/>
      <c r="I3393" s="1"/>
      <c r="J3393" s="1"/>
      <c r="K3393" s="93" t="s">
        <v>5906</v>
      </c>
      <c r="L3393" s="93" t="str">
        <f>K259</f>
        <v>I1a1b1a4a2c~</v>
      </c>
      <c r="M3393" s="93"/>
      <c r="N3393" s="93" t="s">
        <v>5907</v>
      </c>
      <c r="O3393" s="96">
        <v>7782482.0</v>
      </c>
      <c r="P3393" s="96">
        <v>7914441.0</v>
      </c>
      <c r="Q3393" s="93" t="s">
        <v>3508</v>
      </c>
      <c r="AD3393" s="1"/>
      <c r="AE3393" s="1"/>
      <c r="AF3393" s="1"/>
      <c r="AG3393" s="1"/>
    </row>
    <row r="3394" ht="15.75" customHeight="1">
      <c r="A3394" s="1"/>
      <c r="B3394" s="1"/>
      <c r="C3394" s="1"/>
      <c r="D3394" s="1"/>
      <c r="E3394" s="1"/>
      <c r="F3394" s="1"/>
      <c r="G3394" s="1"/>
      <c r="H3394" s="1"/>
      <c r="I3394" s="1"/>
      <c r="J3394" s="1"/>
      <c r="K3394" s="93" t="s">
        <v>5908</v>
      </c>
      <c r="L3394" s="93" t="str">
        <f>K259</f>
        <v>I1a1b1a4a2c~</v>
      </c>
      <c r="M3394" s="93"/>
      <c r="N3394" s="93"/>
      <c r="O3394" s="96">
        <v>1.8715913E7</v>
      </c>
      <c r="P3394" s="96">
        <v>1.6604033E7</v>
      </c>
      <c r="Q3394" s="93" t="s">
        <v>3604</v>
      </c>
      <c r="AD3394" s="1"/>
      <c r="AE3394" s="1"/>
      <c r="AF3394" s="1"/>
      <c r="AG3394" s="1"/>
    </row>
    <row r="3395" ht="15.75" customHeight="1">
      <c r="A3395" s="1"/>
      <c r="B3395" s="1"/>
      <c r="C3395" s="1"/>
      <c r="D3395" s="1"/>
      <c r="E3395" s="1"/>
      <c r="F3395" s="1"/>
      <c r="G3395" s="1"/>
      <c r="H3395" s="1"/>
      <c r="I3395" s="1"/>
      <c r="J3395" s="1"/>
      <c r="K3395" s="93" t="s">
        <v>5909</v>
      </c>
      <c r="L3395" s="93" t="str">
        <f t="shared" ref="L3395:L3396" si="46">K259</f>
        <v>I1a1b1a4a2c~</v>
      </c>
      <c r="M3395" s="93"/>
      <c r="N3395" s="93"/>
      <c r="O3395" s="96">
        <v>1.5556361E7</v>
      </c>
      <c r="P3395" s="96">
        <v>1.3444481E7</v>
      </c>
      <c r="Q3395" s="93" t="s">
        <v>3656</v>
      </c>
      <c r="AD3395" s="1"/>
      <c r="AE3395" s="1"/>
      <c r="AF3395" s="1"/>
      <c r="AG3395" s="1"/>
    </row>
    <row r="3396" ht="15.75" customHeight="1">
      <c r="A3396" s="1"/>
      <c r="B3396" s="1"/>
      <c r="C3396" s="1"/>
      <c r="D3396" s="1"/>
      <c r="E3396" s="1"/>
      <c r="F3396" s="1"/>
      <c r="G3396" s="1"/>
      <c r="H3396" s="1"/>
      <c r="I3396" s="1"/>
      <c r="J3396" s="1"/>
      <c r="K3396" s="93" t="s">
        <v>485</v>
      </c>
      <c r="L3396" s="93" t="str">
        <f t="shared" si="46"/>
        <v>I1a1b1a4a2d~</v>
      </c>
      <c r="M3396" s="93"/>
      <c r="N3396" s="93" t="s">
        <v>5910</v>
      </c>
      <c r="O3396" s="96">
        <v>1.4459618E7</v>
      </c>
      <c r="P3396" s="96">
        <v>1.2338891E7</v>
      </c>
      <c r="Q3396" s="93" t="s">
        <v>3542</v>
      </c>
      <c r="AD3396" s="1"/>
      <c r="AE3396" s="1"/>
      <c r="AF3396" s="1"/>
      <c r="AG3396" s="1"/>
    </row>
    <row r="3397" ht="15.75" customHeight="1">
      <c r="A3397" s="1"/>
      <c r="B3397" s="1"/>
      <c r="C3397" s="1"/>
      <c r="D3397" s="1"/>
      <c r="E3397" s="1"/>
      <c r="F3397" s="1"/>
      <c r="G3397" s="1"/>
      <c r="H3397" s="1"/>
      <c r="I3397" s="1"/>
      <c r="J3397" s="1"/>
      <c r="K3397" s="93" t="s">
        <v>5911</v>
      </c>
      <c r="L3397" s="93" t="str">
        <f>L261</f>
        <v>I1a1b1a4a2d1~</v>
      </c>
      <c r="M3397" s="93"/>
      <c r="N3397" s="93" t="s">
        <v>5912</v>
      </c>
      <c r="O3397" s="96">
        <v>1.7100735E7</v>
      </c>
      <c r="P3397" s="96">
        <v>1.4988855E7</v>
      </c>
      <c r="Q3397" s="93" t="s">
        <v>3500</v>
      </c>
      <c r="AD3397" s="1"/>
      <c r="AE3397" s="1"/>
      <c r="AF3397" s="1"/>
      <c r="AG3397" s="1"/>
    </row>
    <row r="3398" ht="15.75" customHeight="1">
      <c r="A3398" s="1"/>
      <c r="B3398" s="1"/>
      <c r="C3398" s="1"/>
      <c r="D3398" s="1"/>
      <c r="E3398" s="1"/>
      <c r="F3398" s="1"/>
      <c r="G3398" s="1"/>
      <c r="H3398" s="1"/>
      <c r="I3398" s="1"/>
      <c r="J3398" s="1"/>
      <c r="K3398" s="93" t="s">
        <v>5913</v>
      </c>
      <c r="L3398" s="93" t="str">
        <f>L261</f>
        <v>I1a1b1a4a2d1~</v>
      </c>
      <c r="M3398" s="93"/>
      <c r="N3398" s="93" t="s">
        <v>5914</v>
      </c>
      <c r="O3398" s="96">
        <v>1.8241576E7</v>
      </c>
      <c r="P3398" s="96">
        <v>1.6129696E7</v>
      </c>
      <c r="Q3398" s="93" t="s">
        <v>3512</v>
      </c>
      <c r="AD3398" s="1"/>
      <c r="AE3398" s="1"/>
      <c r="AF3398" s="1"/>
      <c r="AG3398" s="1"/>
    </row>
    <row r="3399" ht="15.75" customHeight="1">
      <c r="A3399" s="1"/>
      <c r="B3399" s="1"/>
      <c r="C3399" s="1"/>
      <c r="D3399" s="1"/>
      <c r="E3399" s="1"/>
      <c r="F3399" s="1"/>
      <c r="G3399" s="1"/>
      <c r="H3399" s="1"/>
      <c r="I3399" s="1"/>
      <c r="J3399" s="1"/>
      <c r="K3399" s="93" t="s">
        <v>5915</v>
      </c>
      <c r="L3399" s="93" t="str">
        <f>L261</f>
        <v>I1a1b1a4a2d1~</v>
      </c>
      <c r="M3399" s="93"/>
      <c r="N3399" s="93" t="s">
        <v>5916</v>
      </c>
      <c r="O3399" s="96">
        <v>1.9562671E7</v>
      </c>
      <c r="P3399" s="96">
        <v>1.7450791E7</v>
      </c>
      <c r="Q3399" s="93" t="s">
        <v>3508</v>
      </c>
      <c r="AD3399" s="1"/>
      <c r="AE3399" s="1"/>
      <c r="AF3399" s="1"/>
      <c r="AG3399" s="1"/>
    </row>
    <row r="3400" ht="15.75" customHeight="1">
      <c r="A3400" s="1"/>
      <c r="B3400" s="1"/>
      <c r="C3400" s="1"/>
      <c r="D3400" s="1"/>
      <c r="E3400" s="1"/>
      <c r="F3400" s="1"/>
      <c r="G3400" s="1"/>
      <c r="H3400" s="1"/>
      <c r="I3400" s="1"/>
      <c r="J3400" s="1"/>
      <c r="K3400" s="93" t="s">
        <v>5917</v>
      </c>
      <c r="L3400" s="93" t="str">
        <f>L261</f>
        <v>I1a1b1a4a2d1~</v>
      </c>
      <c r="M3400" s="93"/>
      <c r="N3400" s="93" t="s">
        <v>5918</v>
      </c>
      <c r="O3400" s="96">
        <v>1.4516576E7</v>
      </c>
      <c r="P3400" s="96">
        <v>1.2404777E7</v>
      </c>
      <c r="Q3400" s="93" t="s">
        <v>3508</v>
      </c>
      <c r="AD3400" s="1"/>
      <c r="AE3400" s="1"/>
      <c r="AF3400" s="1"/>
      <c r="AG3400" s="1"/>
    </row>
    <row r="3401" ht="15.75" customHeight="1">
      <c r="A3401" s="1"/>
      <c r="B3401" s="1"/>
      <c r="C3401" s="1"/>
      <c r="D3401" s="1"/>
      <c r="E3401" s="1"/>
      <c r="F3401" s="1"/>
      <c r="G3401" s="1"/>
      <c r="H3401" s="1"/>
      <c r="I3401" s="1"/>
      <c r="J3401" s="1"/>
      <c r="K3401" s="93" t="s">
        <v>5919</v>
      </c>
      <c r="L3401" s="93" t="str">
        <f>L261</f>
        <v>I1a1b1a4a2d1~</v>
      </c>
      <c r="M3401" s="93"/>
      <c r="N3401" s="93" t="s">
        <v>5920</v>
      </c>
      <c r="O3401" s="96">
        <v>1.5265586E7</v>
      </c>
      <c r="P3401" s="96">
        <v>1.3153675E7</v>
      </c>
      <c r="Q3401" s="93" t="s">
        <v>3542</v>
      </c>
      <c r="AD3401" s="1"/>
      <c r="AE3401" s="1"/>
      <c r="AF3401" s="1"/>
      <c r="AG3401" s="1"/>
    </row>
    <row r="3402" ht="15.75" customHeight="1">
      <c r="A3402" s="1"/>
      <c r="B3402" s="1"/>
      <c r="C3402" s="1"/>
      <c r="D3402" s="1"/>
      <c r="E3402" s="1"/>
      <c r="F3402" s="1"/>
      <c r="G3402" s="1"/>
      <c r="H3402" s="1"/>
      <c r="I3402" s="1"/>
      <c r="J3402" s="1"/>
      <c r="K3402" s="93" t="s">
        <v>5921</v>
      </c>
      <c r="L3402" s="93" t="str">
        <f>L261</f>
        <v>I1a1b1a4a2d1~</v>
      </c>
      <c r="M3402" s="93"/>
      <c r="N3402" s="93" t="s">
        <v>5922</v>
      </c>
      <c r="O3402" s="96">
        <v>1.8913196E7</v>
      </c>
      <c r="P3402" s="96">
        <v>1.6801316E7</v>
      </c>
      <c r="Q3402" s="93" t="s">
        <v>3542</v>
      </c>
      <c r="AD3402" s="1"/>
      <c r="AE3402" s="1"/>
      <c r="AF3402" s="1"/>
      <c r="AG3402" s="1"/>
    </row>
    <row r="3403" ht="15.75" customHeight="1">
      <c r="A3403" s="1"/>
      <c r="B3403" s="1"/>
      <c r="C3403" s="1"/>
      <c r="D3403" s="1"/>
      <c r="E3403" s="1"/>
      <c r="F3403" s="1"/>
      <c r="G3403" s="1"/>
      <c r="H3403" s="1"/>
      <c r="I3403" s="1"/>
      <c r="J3403" s="1"/>
      <c r="K3403" s="93" t="s">
        <v>5923</v>
      </c>
      <c r="L3403" s="93" t="str">
        <f>L261</f>
        <v>I1a1b1a4a2d1~</v>
      </c>
      <c r="M3403" s="93"/>
      <c r="N3403" s="93" t="s">
        <v>5924</v>
      </c>
      <c r="O3403" s="96">
        <v>1.9143094E7</v>
      </c>
      <c r="P3403" s="96">
        <v>1.7031214E7</v>
      </c>
      <c r="Q3403" s="93" t="s">
        <v>3538</v>
      </c>
      <c r="AD3403" s="1"/>
      <c r="AE3403" s="1"/>
      <c r="AF3403" s="1"/>
      <c r="AG3403" s="1"/>
    </row>
    <row r="3404" ht="15.75" customHeight="1">
      <c r="A3404" s="1"/>
      <c r="B3404" s="1"/>
      <c r="C3404" s="1"/>
      <c r="D3404" s="1"/>
      <c r="E3404" s="1"/>
      <c r="F3404" s="1"/>
      <c r="G3404" s="1"/>
      <c r="H3404" s="1"/>
      <c r="I3404" s="1"/>
      <c r="J3404" s="1"/>
      <c r="K3404" s="93" t="s">
        <v>5925</v>
      </c>
      <c r="L3404" s="93" t="str">
        <f>L261</f>
        <v>I1a1b1a4a2d1~</v>
      </c>
      <c r="M3404" s="93"/>
      <c r="N3404" s="93" t="s">
        <v>5926</v>
      </c>
      <c r="O3404" s="96">
        <v>2.2157608E7</v>
      </c>
      <c r="P3404" s="96">
        <v>1.9995722E7</v>
      </c>
      <c r="Q3404" s="93" t="s">
        <v>3512</v>
      </c>
      <c r="AD3404" s="1"/>
      <c r="AE3404" s="1"/>
      <c r="AF3404" s="1"/>
      <c r="AG3404" s="1"/>
    </row>
    <row r="3405" ht="15.75" customHeight="1">
      <c r="A3405" s="1"/>
      <c r="B3405" s="1"/>
      <c r="C3405" s="1"/>
      <c r="D3405" s="1"/>
      <c r="E3405" s="1"/>
      <c r="F3405" s="1"/>
      <c r="G3405" s="1"/>
      <c r="H3405" s="1"/>
      <c r="I3405" s="1"/>
      <c r="J3405" s="1"/>
      <c r="K3405" s="93" t="s">
        <v>5927</v>
      </c>
      <c r="L3405" s="93" t="str">
        <f>L261</f>
        <v>I1a1b1a4a2d1~</v>
      </c>
      <c r="M3405" s="93"/>
      <c r="N3405" s="93" t="s">
        <v>5928</v>
      </c>
      <c r="O3405" s="96">
        <v>1.5199461E7</v>
      </c>
      <c r="P3405" s="96">
        <v>1.3087547E7</v>
      </c>
      <c r="Q3405" s="93" t="s">
        <v>3640</v>
      </c>
      <c r="AD3405" s="1"/>
      <c r="AE3405" s="1"/>
      <c r="AF3405" s="1"/>
      <c r="AG3405" s="1"/>
    </row>
    <row r="3406" ht="15.75" customHeight="1">
      <c r="A3406" s="1"/>
      <c r="B3406" s="1"/>
      <c r="C3406" s="1"/>
      <c r="D3406" s="1"/>
      <c r="E3406" s="1"/>
      <c r="F3406" s="1"/>
      <c r="G3406" s="1"/>
      <c r="H3406" s="1"/>
      <c r="I3406" s="1"/>
      <c r="J3406" s="1"/>
      <c r="K3406" s="93" t="s">
        <v>5929</v>
      </c>
      <c r="L3406" s="93" t="str">
        <f>L261</f>
        <v>I1a1b1a4a2d1~</v>
      </c>
      <c r="M3406" s="93"/>
      <c r="N3406" s="93" t="s">
        <v>5930</v>
      </c>
      <c r="O3406" s="96">
        <v>6951858.0</v>
      </c>
      <c r="P3406" s="96">
        <v>7083817.0</v>
      </c>
      <c r="Q3406" s="93" t="s">
        <v>3508</v>
      </c>
      <c r="AD3406" s="1"/>
      <c r="AE3406" s="1"/>
      <c r="AF3406" s="1"/>
      <c r="AG3406" s="1"/>
    </row>
    <row r="3407" ht="15.75" customHeight="1">
      <c r="A3407" s="1"/>
      <c r="B3407" s="1"/>
      <c r="C3407" s="1"/>
      <c r="D3407" s="1"/>
      <c r="E3407" s="1"/>
      <c r="F3407" s="1"/>
      <c r="G3407" s="1"/>
      <c r="H3407" s="1"/>
      <c r="I3407" s="1"/>
      <c r="J3407" s="1"/>
      <c r="K3407" s="93" t="s">
        <v>489</v>
      </c>
      <c r="L3407" s="93" t="str">
        <f>K262</f>
        <v>I1a1b1a4a2e~</v>
      </c>
      <c r="M3407" s="93"/>
      <c r="N3407" s="93" t="s">
        <v>5931</v>
      </c>
      <c r="O3407" s="96">
        <v>2.363216E7</v>
      </c>
      <c r="P3407" s="96">
        <v>2.1470274E7</v>
      </c>
      <c r="Q3407" s="93" t="s">
        <v>3656</v>
      </c>
      <c r="AD3407" s="1"/>
      <c r="AE3407" s="1"/>
      <c r="AF3407" s="1"/>
      <c r="AG3407" s="1"/>
    </row>
    <row r="3408" ht="15.75" customHeight="1">
      <c r="A3408" s="1"/>
      <c r="B3408" s="1"/>
      <c r="C3408" s="1"/>
      <c r="D3408" s="1"/>
      <c r="E3408" s="1"/>
      <c r="F3408" s="1"/>
      <c r="G3408" s="1"/>
      <c r="H3408" s="1"/>
      <c r="I3408" s="1"/>
      <c r="J3408" s="1"/>
      <c r="K3408" s="93" t="s">
        <v>491</v>
      </c>
      <c r="L3408" s="93" t="str">
        <f>L263</f>
        <v>I1a1b1a4a2e1~</v>
      </c>
      <c r="M3408" s="93"/>
      <c r="N3408" s="93" t="s">
        <v>5932</v>
      </c>
      <c r="O3408" s="96">
        <v>7232501.0</v>
      </c>
      <c r="P3408" s="96">
        <v>7364460.0</v>
      </c>
      <c r="Q3408" s="93" t="s">
        <v>3561</v>
      </c>
      <c r="AD3408" s="1"/>
      <c r="AE3408" s="1"/>
      <c r="AF3408" s="1"/>
      <c r="AG3408" s="1"/>
    </row>
    <row r="3409" ht="15.75" customHeight="1">
      <c r="A3409" s="1"/>
      <c r="B3409" s="1"/>
      <c r="C3409" s="1"/>
      <c r="D3409" s="1"/>
      <c r="E3409" s="1"/>
      <c r="F3409" s="1"/>
      <c r="G3409" s="1"/>
      <c r="H3409" s="1"/>
      <c r="I3409" s="1"/>
      <c r="J3409" s="1"/>
      <c r="K3409" s="93" t="s">
        <v>5933</v>
      </c>
      <c r="L3409" s="93" t="str">
        <f>M264</f>
        <v>I1a1b1a4a2e1a~</v>
      </c>
      <c r="M3409" s="93"/>
      <c r="N3409" s="93" t="s">
        <v>5934</v>
      </c>
      <c r="O3409" s="96">
        <v>6755665.0</v>
      </c>
      <c r="P3409" s="96">
        <v>6887624.0</v>
      </c>
      <c r="Q3409" s="93" t="s">
        <v>3542</v>
      </c>
      <c r="AD3409" s="1"/>
      <c r="AE3409" s="1"/>
      <c r="AF3409" s="1"/>
      <c r="AG3409" s="1"/>
    </row>
    <row r="3410" ht="15.75" customHeight="1">
      <c r="A3410" s="1"/>
      <c r="B3410" s="1"/>
      <c r="C3410" s="1"/>
      <c r="D3410" s="1"/>
      <c r="E3410" s="1"/>
      <c r="F3410" s="1"/>
      <c r="G3410" s="1"/>
      <c r="H3410" s="1"/>
      <c r="I3410" s="1"/>
      <c r="J3410" s="1"/>
      <c r="K3410" s="93" t="s">
        <v>5935</v>
      </c>
      <c r="L3410" s="93" t="str">
        <f>M264</f>
        <v>I1a1b1a4a2e1a~</v>
      </c>
      <c r="M3410" s="93"/>
      <c r="N3410" s="93" t="s">
        <v>5936</v>
      </c>
      <c r="O3410" s="96">
        <v>1.5316006E7</v>
      </c>
      <c r="P3410" s="96">
        <v>1.3204112E7</v>
      </c>
      <c r="Q3410" s="93" t="s">
        <v>3504</v>
      </c>
      <c r="AD3410" s="1"/>
      <c r="AE3410" s="1"/>
      <c r="AF3410" s="1"/>
      <c r="AG3410" s="1"/>
    </row>
    <row r="3411" ht="15.75" customHeight="1">
      <c r="A3411" s="1"/>
      <c r="B3411" s="1"/>
      <c r="C3411" s="1"/>
      <c r="D3411" s="1"/>
      <c r="E3411" s="1"/>
      <c r="F3411" s="1"/>
      <c r="G3411" s="1"/>
      <c r="H3411" s="1"/>
      <c r="I3411" s="1"/>
      <c r="J3411" s="1"/>
      <c r="K3411" s="93" t="s">
        <v>5937</v>
      </c>
      <c r="L3411" s="93" t="str">
        <f>M264</f>
        <v>I1a1b1a4a2e1a~</v>
      </c>
      <c r="M3411" s="93"/>
      <c r="N3411" s="93" t="s">
        <v>5938</v>
      </c>
      <c r="O3411" s="96">
        <v>1.8030483E7</v>
      </c>
      <c r="P3411" s="96">
        <v>1.5918603E7</v>
      </c>
      <c r="Q3411" s="93" t="s">
        <v>3508</v>
      </c>
      <c r="AD3411" s="1"/>
      <c r="AE3411" s="1"/>
      <c r="AF3411" s="1"/>
      <c r="AG3411" s="1"/>
    </row>
    <row r="3412" ht="15.75" customHeight="1">
      <c r="A3412" s="1"/>
      <c r="B3412" s="1"/>
      <c r="C3412" s="1"/>
      <c r="D3412" s="1"/>
      <c r="E3412" s="1"/>
      <c r="F3412" s="1"/>
      <c r="G3412" s="1"/>
      <c r="H3412" s="1"/>
      <c r="I3412" s="1"/>
      <c r="J3412" s="1"/>
      <c r="K3412" s="93" t="s">
        <v>5939</v>
      </c>
      <c r="L3412" s="93" t="str">
        <f>M264</f>
        <v>I1a1b1a4a2e1a~</v>
      </c>
      <c r="M3412" s="93"/>
      <c r="N3412" s="93" t="s">
        <v>5940</v>
      </c>
      <c r="O3412" s="96">
        <v>1.9415962E7</v>
      </c>
      <c r="P3412" s="96">
        <v>1.7304082E7</v>
      </c>
      <c r="Q3412" s="93" t="s">
        <v>3508</v>
      </c>
      <c r="AD3412" s="1"/>
      <c r="AE3412" s="1"/>
      <c r="AF3412" s="1"/>
      <c r="AG3412" s="1"/>
    </row>
    <row r="3413" ht="15.75" customHeight="1">
      <c r="A3413" s="1"/>
      <c r="B3413" s="1"/>
      <c r="C3413" s="1"/>
      <c r="D3413" s="1"/>
      <c r="E3413" s="1"/>
      <c r="F3413" s="1"/>
      <c r="G3413" s="1"/>
      <c r="H3413" s="1"/>
      <c r="I3413" s="1"/>
      <c r="J3413" s="1"/>
      <c r="K3413" s="93" t="s">
        <v>5941</v>
      </c>
      <c r="L3413" s="93" t="str">
        <f>N265</f>
        <v>I1a1b1a4a2e1a1~</v>
      </c>
      <c r="M3413" s="93"/>
      <c r="N3413" s="93"/>
      <c r="O3413" s="96">
        <v>7173131.0</v>
      </c>
      <c r="P3413" s="96">
        <v>7305090.0</v>
      </c>
      <c r="Q3413" s="93" t="s">
        <v>3656</v>
      </c>
      <c r="AD3413" s="1"/>
      <c r="AE3413" s="1"/>
      <c r="AF3413" s="1"/>
      <c r="AG3413" s="1"/>
    </row>
    <row r="3414" ht="15.75" customHeight="1">
      <c r="A3414" s="1"/>
      <c r="B3414" s="1"/>
      <c r="C3414" s="1"/>
      <c r="D3414" s="1"/>
      <c r="E3414" s="1"/>
      <c r="F3414" s="1"/>
      <c r="G3414" s="1"/>
      <c r="H3414" s="1"/>
      <c r="I3414" s="1"/>
      <c r="J3414" s="1"/>
      <c r="K3414" s="93" t="s">
        <v>5942</v>
      </c>
      <c r="L3414" s="93" t="str">
        <f>N265</f>
        <v>I1a1b1a4a2e1a1~</v>
      </c>
      <c r="M3414" s="93"/>
      <c r="N3414" s="93"/>
      <c r="O3414" s="96">
        <v>9771859.0</v>
      </c>
      <c r="P3414" s="96">
        <v>9934250.0</v>
      </c>
      <c r="Q3414" s="93" t="s">
        <v>3604</v>
      </c>
      <c r="AD3414" s="1"/>
      <c r="AE3414" s="1"/>
      <c r="AF3414" s="1"/>
      <c r="AG3414" s="1"/>
    </row>
    <row r="3415" ht="15.75" customHeight="1">
      <c r="A3415" s="1"/>
      <c r="B3415" s="1"/>
      <c r="C3415" s="1"/>
      <c r="D3415" s="1"/>
      <c r="E3415" s="1"/>
      <c r="F3415" s="1"/>
      <c r="G3415" s="1"/>
      <c r="H3415" s="1"/>
      <c r="I3415" s="1"/>
      <c r="J3415" s="1"/>
      <c r="K3415" s="93" t="s">
        <v>5943</v>
      </c>
      <c r="L3415" s="93" t="str">
        <f>N265</f>
        <v>I1a1b1a4a2e1a1~</v>
      </c>
      <c r="M3415" s="93"/>
      <c r="N3415" s="93"/>
      <c r="O3415" s="96">
        <v>1.5840642E7</v>
      </c>
      <c r="P3415" s="96">
        <v>1.3728762E7</v>
      </c>
      <c r="Q3415" s="93" t="s">
        <v>3512</v>
      </c>
      <c r="AD3415" s="1"/>
      <c r="AE3415" s="1"/>
      <c r="AF3415" s="1"/>
      <c r="AG3415" s="1"/>
    </row>
    <row r="3416" ht="15.75" customHeight="1">
      <c r="A3416" s="1"/>
      <c r="B3416" s="1"/>
      <c r="C3416" s="1"/>
      <c r="D3416" s="1"/>
      <c r="E3416" s="1"/>
      <c r="F3416" s="1"/>
      <c r="G3416" s="1"/>
      <c r="H3416" s="1"/>
      <c r="I3416" s="1"/>
      <c r="J3416" s="1"/>
      <c r="K3416" s="93" t="s">
        <v>5944</v>
      </c>
      <c r="L3416" s="93" t="str">
        <f>N265</f>
        <v>I1a1b1a4a2e1a1~</v>
      </c>
      <c r="M3416" s="93"/>
      <c r="N3416" s="93"/>
      <c r="O3416" s="96">
        <v>1.477412E7</v>
      </c>
      <c r="P3416" s="96">
        <v>1.2662189E7</v>
      </c>
      <c r="Q3416" s="93" t="s">
        <v>3672</v>
      </c>
      <c r="AD3416" s="1"/>
      <c r="AE3416" s="1"/>
      <c r="AF3416" s="1"/>
      <c r="AG3416" s="1"/>
    </row>
    <row r="3417" ht="15.75" customHeight="1">
      <c r="A3417" s="1"/>
      <c r="B3417" s="1"/>
      <c r="C3417" s="1"/>
      <c r="D3417" s="1"/>
      <c r="E3417" s="1"/>
      <c r="F3417" s="1"/>
      <c r="G3417" s="1"/>
      <c r="H3417" s="1"/>
      <c r="I3417" s="1"/>
      <c r="J3417" s="1"/>
      <c r="K3417" s="93" t="s">
        <v>5945</v>
      </c>
      <c r="L3417" s="93" t="str">
        <f>N265</f>
        <v>I1a1b1a4a2e1a1~</v>
      </c>
      <c r="M3417" s="93"/>
      <c r="N3417" s="93"/>
      <c r="O3417" s="96">
        <v>7973772.0</v>
      </c>
      <c r="P3417" s="96">
        <v>8105731.0</v>
      </c>
      <c r="Q3417" s="93" t="s">
        <v>3500</v>
      </c>
      <c r="AD3417" s="1"/>
      <c r="AE3417" s="1"/>
      <c r="AF3417" s="1"/>
      <c r="AG3417" s="1"/>
    </row>
    <row r="3418" ht="15.75" customHeight="1">
      <c r="A3418" s="1"/>
      <c r="B3418" s="1"/>
      <c r="C3418" s="1"/>
      <c r="D3418" s="1"/>
      <c r="E3418" s="1"/>
      <c r="F3418" s="1"/>
      <c r="G3418" s="1"/>
      <c r="H3418" s="1"/>
      <c r="I3418" s="1"/>
      <c r="J3418" s="1"/>
      <c r="K3418" s="93" t="s">
        <v>5946</v>
      </c>
      <c r="L3418" s="93" t="str">
        <f>N265</f>
        <v>I1a1b1a4a2e1a1~</v>
      </c>
      <c r="M3418" s="93"/>
      <c r="N3418" s="93"/>
      <c r="O3418" s="96">
        <v>7153017.0</v>
      </c>
      <c r="P3418" s="96">
        <v>7284976.0</v>
      </c>
      <c r="Q3418" s="93" t="s">
        <v>3512</v>
      </c>
      <c r="AD3418" s="1"/>
      <c r="AE3418" s="1"/>
      <c r="AF3418" s="1"/>
      <c r="AG3418" s="1"/>
    </row>
    <row r="3419" ht="15.75" customHeight="1">
      <c r="A3419" s="1"/>
      <c r="B3419" s="1"/>
      <c r="C3419" s="1"/>
      <c r="D3419" s="1"/>
      <c r="E3419" s="1"/>
      <c r="F3419" s="1"/>
      <c r="G3419" s="1"/>
      <c r="H3419" s="1"/>
      <c r="I3419" s="1"/>
      <c r="J3419" s="1"/>
      <c r="K3419" s="97" t="s">
        <v>5947</v>
      </c>
      <c r="L3419" s="93" t="str">
        <f>N265</f>
        <v>I1a1b1a4a2e1a1~</v>
      </c>
      <c r="M3419" s="93"/>
      <c r="N3419" s="93"/>
      <c r="O3419" s="99">
        <v>8911776.0</v>
      </c>
      <c r="P3419" s="101">
        <v>9043735.0</v>
      </c>
      <c r="Q3419" s="97" t="s">
        <v>3512</v>
      </c>
      <c r="AD3419" s="1"/>
      <c r="AE3419" s="1"/>
      <c r="AF3419" s="1"/>
      <c r="AG3419" s="1"/>
    </row>
    <row r="3420" ht="15.75" customHeight="1">
      <c r="A3420" s="1"/>
      <c r="B3420" s="1"/>
      <c r="C3420" s="1"/>
      <c r="D3420" s="1"/>
      <c r="E3420" s="1"/>
      <c r="F3420" s="1"/>
      <c r="G3420" s="1"/>
      <c r="H3420" s="1"/>
      <c r="I3420" s="1"/>
      <c r="J3420" s="1"/>
      <c r="K3420" s="93" t="s">
        <v>5948</v>
      </c>
      <c r="L3420" s="93" t="str">
        <f>K266</f>
        <v>I1a1b1a4a2f~</v>
      </c>
      <c r="M3420" s="97" t="s">
        <v>5949</v>
      </c>
      <c r="N3420" s="93" t="s">
        <v>5950</v>
      </c>
      <c r="O3420" s="96">
        <v>1.894904E7</v>
      </c>
      <c r="P3420" s="96">
        <v>1.683716E7</v>
      </c>
      <c r="Q3420" s="93" t="s">
        <v>3504</v>
      </c>
      <c r="AD3420" s="1"/>
      <c r="AE3420" s="1"/>
      <c r="AF3420" s="1"/>
      <c r="AG3420" s="1"/>
    </row>
    <row r="3421" ht="15.75" customHeight="1">
      <c r="A3421" s="1"/>
      <c r="B3421" s="1"/>
      <c r="C3421" s="1"/>
      <c r="D3421" s="1"/>
      <c r="E3421" s="1"/>
      <c r="F3421" s="1"/>
      <c r="G3421" s="1"/>
      <c r="H3421" s="1"/>
      <c r="I3421" s="1"/>
      <c r="J3421" s="1"/>
      <c r="K3421" s="97" t="s">
        <v>5949</v>
      </c>
      <c r="L3421" s="93" t="str">
        <f>K266</f>
        <v>I1a1b1a4a2f~</v>
      </c>
      <c r="M3421" s="93" t="s">
        <v>5948</v>
      </c>
      <c r="N3421" s="93" t="s">
        <v>5950</v>
      </c>
      <c r="O3421" s="96">
        <v>1.894904E7</v>
      </c>
      <c r="P3421" s="96">
        <v>1.683716E7</v>
      </c>
      <c r="Q3421" s="93" t="s">
        <v>3504</v>
      </c>
      <c r="AD3421" s="1"/>
      <c r="AE3421" s="1"/>
      <c r="AF3421" s="1"/>
      <c r="AG3421" s="1"/>
    </row>
    <row r="3422" ht="15.75" customHeight="1">
      <c r="A3422" s="1"/>
      <c r="B3422" s="1"/>
      <c r="C3422" s="1"/>
      <c r="D3422" s="1"/>
      <c r="E3422" s="1"/>
      <c r="F3422" s="1"/>
      <c r="G3422" s="1"/>
      <c r="H3422" s="1"/>
      <c r="I3422" s="1"/>
      <c r="J3422" s="1"/>
      <c r="K3422" s="93" t="s">
        <v>5951</v>
      </c>
      <c r="L3422" s="93" t="str">
        <f>L267</f>
        <v>I1a1b1a4a2f1~</v>
      </c>
      <c r="M3422" s="93" t="s">
        <v>5952</v>
      </c>
      <c r="N3422" s="93" t="s">
        <v>5953</v>
      </c>
      <c r="O3422" s="96">
        <v>7338341.0</v>
      </c>
      <c r="P3422" s="96">
        <v>7470300.0</v>
      </c>
      <c r="Q3422" s="93" t="s">
        <v>3640</v>
      </c>
      <c r="AD3422" s="1"/>
      <c r="AE3422" s="1"/>
      <c r="AF3422" s="1"/>
      <c r="AG3422" s="1"/>
    </row>
    <row r="3423" ht="15.75" customHeight="1">
      <c r="A3423" s="1"/>
      <c r="B3423" s="1"/>
      <c r="C3423" s="1"/>
      <c r="D3423" s="1"/>
      <c r="E3423" s="1"/>
      <c r="F3423" s="1"/>
      <c r="G3423" s="1"/>
      <c r="H3423" s="1"/>
      <c r="I3423" s="1"/>
      <c r="J3423" s="1"/>
      <c r="K3423" s="93" t="s">
        <v>5952</v>
      </c>
      <c r="L3423" s="93" t="str">
        <f>L267</f>
        <v>I1a1b1a4a2f1~</v>
      </c>
      <c r="M3423" s="93" t="s">
        <v>5951</v>
      </c>
      <c r="N3423" s="93" t="s">
        <v>5953</v>
      </c>
      <c r="O3423" s="96">
        <v>7338341.0</v>
      </c>
      <c r="P3423" s="96">
        <v>7470300.0</v>
      </c>
      <c r="Q3423" s="93" t="s">
        <v>3640</v>
      </c>
      <c r="AD3423" s="1"/>
      <c r="AE3423" s="1"/>
      <c r="AF3423" s="1"/>
      <c r="AG3423" s="1"/>
    </row>
    <row r="3424" ht="15.75" customHeight="1">
      <c r="A3424" s="1"/>
      <c r="B3424" s="1"/>
      <c r="C3424" s="1"/>
      <c r="D3424" s="1"/>
      <c r="E3424" s="1"/>
      <c r="F3424" s="1"/>
      <c r="G3424" s="1"/>
      <c r="H3424" s="1"/>
      <c r="I3424" s="1"/>
      <c r="J3424" s="1"/>
      <c r="K3424" s="93" t="s">
        <v>5954</v>
      </c>
      <c r="L3424" s="93" t="str">
        <f>L267</f>
        <v>I1a1b1a4a2f1~</v>
      </c>
      <c r="M3424" s="93" t="s">
        <v>5955</v>
      </c>
      <c r="N3424" s="93" t="s">
        <v>5956</v>
      </c>
      <c r="O3424" s="96">
        <v>1.4592731E7</v>
      </c>
      <c r="P3424" s="96">
        <v>1.2480931E7</v>
      </c>
      <c r="Q3424" s="93" t="s">
        <v>3512</v>
      </c>
      <c r="AD3424" s="1"/>
      <c r="AE3424" s="1"/>
      <c r="AF3424" s="1"/>
      <c r="AG3424" s="1"/>
    </row>
    <row r="3425" ht="15.75" customHeight="1">
      <c r="A3425" s="1"/>
      <c r="B3425" s="1"/>
      <c r="C3425" s="1"/>
      <c r="D3425" s="1"/>
      <c r="E3425" s="1"/>
      <c r="F3425" s="1"/>
      <c r="G3425" s="1"/>
      <c r="H3425" s="1"/>
      <c r="I3425" s="1"/>
      <c r="J3425" s="1"/>
      <c r="K3425" s="93" t="s">
        <v>5955</v>
      </c>
      <c r="L3425" s="93" t="str">
        <f>L267</f>
        <v>I1a1b1a4a2f1~</v>
      </c>
      <c r="M3425" s="93" t="s">
        <v>5954</v>
      </c>
      <c r="N3425" s="93" t="s">
        <v>5956</v>
      </c>
      <c r="O3425" s="96">
        <v>1.4592731E7</v>
      </c>
      <c r="P3425" s="96">
        <v>1.2480931E7</v>
      </c>
      <c r="Q3425" s="93" t="s">
        <v>3512</v>
      </c>
      <c r="AD3425" s="1"/>
      <c r="AE3425" s="1"/>
      <c r="AF3425" s="1"/>
      <c r="AG3425" s="1"/>
    </row>
    <row r="3426" ht="15.75" customHeight="1">
      <c r="A3426" s="1"/>
      <c r="B3426" s="1"/>
      <c r="C3426" s="1"/>
      <c r="D3426" s="1"/>
      <c r="E3426" s="1"/>
      <c r="F3426" s="1"/>
      <c r="G3426" s="1"/>
      <c r="H3426" s="1"/>
      <c r="I3426" s="1"/>
      <c r="J3426" s="1"/>
      <c r="K3426" s="93" t="s">
        <v>5957</v>
      </c>
      <c r="L3426" s="93" t="str">
        <f>M268</f>
        <v>I1a1b1a4a2f1a~</v>
      </c>
      <c r="M3426" s="93" t="s">
        <v>5958</v>
      </c>
      <c r="N3426" s="93" t="s">
        <v>5959</v>
      </c>
      <c r="O3426" s="96">
        <v>8035203.0</v>
      </c>
      <c r="P3426" s="96">
        <v>8167162.0</v>
      </c>
      <c r="Q3426" s="93" t="s">
        <v>3542</v>
      </c>
      <c r="AD3426" s="1"/>
      <c r="AE3426" s="1"/>
      <c r="AF3426" s="1"/>
      <c r="AG3426" s="1"/>
    </row>
    <row r="3427" ht="15.75" customHeight="1">
      <c r="A3427" s="1"/>
      <c r="B3427" s="1"/>
      <c r="C3427" s="1"/>
      <c r="D3427" s="1"/>
      <c r="E3427" s="1"/>
      <c r="F3427" s="1"/>
      <c r="G3427" s="1"/>
      <c r="H3427" s="1"/>
      <c r="I3427" s="1"/>
      <c r="J3427" s="1"/>
      <c r="K3427" s="93" t="s">
        <v>5958</v>
      </c>
      <c r="L3427" s="93" t="str">
        <f>M268</f>
        <v>I1a1b1a4a2f1a~</v>
      </c>
      <c r="M3427" s="93" t="s">
        <v>5957</v>
      </c>
      <c r="N3427" s="93" t="s">
        <v>5959</v>
      </c>
      <c r="O3427" s="96">
        <v>8035203.0</v>
      </c>
      <c r="P3427" s="96">
        <v>8167162.0</v>
      </c>
      <c r="Q3427" s="93" t="s">
        <v>3542</v>
      </c>
      <c r="AD3427" s="1"/>
      <c r="AE3427" s="1"/>
      <c r="AF3427" s="1"/>
      <c r="AG3427" s="1"/>
    </row>
    <row r="3428" ht="15.75" customHeight="1">
      <c r="A3428" s="1"/>
      <c r="B3428" s="1"/>
      <c r="C3428" s="1"/>
      <c r="D3428" s="1"/>
      <c r="E3428" s="1"/>
      <c r="F3428" s="1"/>
      <c r="G3428" s="1"/>
      <c r="H3428" s="1"/>
      <c r="I3428" s="1"/>
      <c r="J3428" s="1"/>
      <c r="K3428" s="93" t="s">
        <v>5960</v>
      </c>
      <c r="L3428" s="93" t="str">
        <f>M268</f>
        <v>I1a1b1a4a2f1a~</v>
      </c>
      <c r="M3428" s="93" t="s">
        <v>5961</v>
      </c>
      <c r="N3428" s="93" t="s">
        <v>5962</v>
      </c>
      <c r="O3428" s="96">
        <v>8208733.0</v>
      </c>
      <c r="P3428" s="96">
        <v>8340692.0</v>
      </c>
      <c r="Q3428" s="93" t="s">
        <v>3542</v>
      </c>
      <c r="AD3428" s="1"/>
      <c r="AE3428" s="1"/>
      <c r="AF3428" s="1"/>
      <c r="AG3428" s="1"/>
    </row>
    <row r="3429" ht="15.75" customHeight="1">
      <c r="A3429" s="1"/>
      <c r="B3429" s="1"/>
      <c r="C3429" s="1"/>
      <c r="D3429" s="1"/>
      <c r="E3429" s="1"/>
      <c r="F3429" s="1"/>
      <c r="G3429" s="1"/>
      <c r="H3429" s="1"/>
      <c r="I3429" s="1"/>
      <c r="J3429" s="1"/>
      <c r="K3429" s="93" t="s">
        <v>5961</v>
      </c>
      <c r="L3429" s="93" t="str">
        <f>M268</f>
        <v>I1a1b1a4a2f1a~</v>
      </c>
      <c r="M3429" s="93" t="s">
        <v>5960</v>
      </c>
      <c r="N3429" s="93" t="s">
        <v>5962</v>
      </c>
      <c r="O3429" s="96">
        <v>8208733.0</v>
      </c>
      <c r="P3429" s="96">
        <v>8340692.0</v>
      </c>
      <c r="Q3429" s="93" t="s">
        <v>3542</v>
      </c>
      <c r="AD3429" s="1"/>
      <c r="AE3429" s="1"/>
      <c r="AF3429" s="1"/>
      <c r="AG3429" s="1"/>
    </row>
    <row r="3430" ht="15.75" customHeight="1">
      <c r="A3430" s="1"/>
      <c r="B3430" s="1"/>
      <c r="C3430" s="1"/>
      <c r="D3430" s="1"/>
      <c r="E3430" s="1"/>
      <c r="F3430" s="1"/>
      <c r="G3430" s="1"/>
      <c r="H3430" s="1"/>
      <c r="I3430" s="1"/>
      <c r="J3430" s="1"/>
      <c r="K3430" s="93" t="s">
        <v>5963</v>
      </c>
      <c r="L3430" s="93" t="str">
        <f>M268</f>
        <v>I1a1b1a4a2f1a~</v>
      </c>
      <c r="M3430" s="93" t="s">
        <v>5964</v>
      </c>
      <c r="N3430" s="93" t="s">
        <v>5965</v>
      </c>
      <c r="O3430" s="96">
        <v>8839135.0</v>
      </c>
      <c r="P3430" s="96">
        <v>8971094.0</v>
      </c>
      <c r="Q3430" s="93" t="s">
        <v>3561</v>
      </c>
      <c r="AD3430" s="1"/>
      <c r="AE3430" s="1"/>
      <c r="AF3430" s="1"/>
      <c r="AG3430" s="1"/>
    </row>
    <row r="3431" ht="15.75" customHeight="1">
      <c r="A3431" s="1"/>
      <c r="B3431" s="1"/>
      <c r="C3431" s="1"/>
      <c r="D3431" s="1"/>
      <c r="E3431" s="1"/>
      <c r="F3431" s="1"/>
      <c r="G3431" s="1"/>
      <c r="H3431" s="1"/>
      <c r="I3431" s="1"/>
      <c r="J3431" s="1"/>
      <c r="K3431" s="93" t="s">
        <v>5964</v>
      </c>
      <c r="L3431" s="93" t="str">
        <f>M268</f>
        <v>I1a1b1a4a2f1a~</v>
      </c>
      <c r="M3431" s="93" t="s">
        <v>5963</v>
      </c>
      <c r="N3431" s="93" t="s">
        <v>5965</v>
      </c>
      <c r="O3431" s="96">
        <v>8839135.0</v>
      </c>
      <c r="P3431" s="96">
        <v>8971094.0</v>
      </c>
      <c r="Q3431" s="93" t="s">
        <v>3561</v>
      </c>
      <c r="AD3431" s="1"/>
      <c r="AE3431" s="1"/>
      <c r="AF3431" s="1"/>
      <c r="AG3431" s="1"/>
    </row>
    <row r="3432" ht="15.75" customHeight="1">
      <c r="A3432" s="1"/>
      <c r="B3432" s="1"/>
      <c r="C3432" s="1"/>
      <c r="D3432" s="1"/>
      <c r="E3432" s="1"/>
      <c r="F3432" s="1"/>
      <c r="G3432" s="1"/>
      <c r="H3432" s="1"/>
      <c r="I3432" s="1"/>
      <c r="J3432" s="1"/>
      <c r="K3432" s="93" t="s">
        <v>5966</v>
      </c>
      <c r="L3432" s="93" t="str">
        <f>M268</f>
        <v>I1a1b1a4a2f1a~</v>
      </c>
      <c r="M3432" s="93" t="s">
        <v>5967</v>
      </c>
      <c r="N3432" s="93" t="s">
        <v>5968</v>
      </c>
      <c r="O3432" s="96">
        <v>1.4389871E7</v>
      </c>
      <c r="P3432" s="96">
        <v>1.2269167E7</v>
      </c>
      <c r="Q3432" s="93" t="s">
        <v>3512</v>
      </c>
      <c r="AD3432" s="1"/>
      <c r="AE3432" s="1"/>
      <c r="AF3432" s="1"/>
      <c r="AG3432" s="1"/>
    </row>
    <row r="3433" ht="15.75" customHeight="1">
      <c r="A3433" s="1"/>
      <c r="B3433" s="1"/>
      <c r="C3433" s="1"/>
      <c r="D3433" s="1"/>
      <c r="E3433" s="1"/>
      <c r="F3433" s="1"/>
      <c r="G3433" s="1"/>
      <c r="H3433" s="1"/>
      <c r="I3433" s="1"/>
      <c r="J3433" s="1"/>
      <c r="K3433" s="93" t="s">
        <v>5967</v>
      </c>
      <c r="L3433" s="93" t="str">
        <f>M268</f>
        <v>I1a1b1a4a2f1a~</v>
      </c>
      <c r="M3433" s="93" t="s">
        <v>5966</v>
      </c>
      <c r="N3433" s="93" t="s">
        <v>5968</v>
      </c>
      <c r="O3433" s="96">
        <v>1.4389871E7</v>
      </c>
      <c r="P3433" s="96">
        <v>1.2269167E7</v>
      </c>
      <c r="Q3433" s="93" t="s">
        <v>3512</v>
      </c>
      <c r="AD3433" s="1"/>
      <c r="AE3433" s="1"/>
      <c r="AF3433" s="1"/>
      <c r="AG3433" s="1"/>
    </row>
    <row r="3434" ht="15.75" customHeight="1">
      <c r="A3434" s="1"/>
      <c r="B3434" s="1"/>
      <c r="C3434" s="1"/>
      <c r="D3434" s="1"/>
      <c r="E3434" s="1"/>
      <c r="F3434" s="1"/>
      <c r="G3434" s="1"/>
      <c r="H3434" s="1"/>
      <c r="I3434" s="1"/>
      <c r="J3434" s="1"/>
      <c r="K3434" s="93" t="s">
        <v>5954</v>
      </c>
      <c r="L3434" s="93" t="str">
        <f>M268</f>
        <v>I1a1b1a4a2f1a~</v>
      </c>
      <c r="M3434" s="93" t="s">
        <v>5955</v>
      </c>
      <c r="N3434" s="93" t="s">
        <v>5956</v>
      </c>
      <c r="O3434" s="96">
        <v>1.4592731E7</v>
      </c>
      <c r="P3434" s="96">
        <v>1.2480931E7</v>
      </c>
      <c r="Q3434" s="93" t="s">
        <v>3512</v>
      </c>
      <c r="AD3434" s="1"/>
      <c r="AE3434" s="1"/>
      <c r="AF3434" s="1"/>
      <c r="AG3434" s="1"/>
    </row>
    <row r="3435" ht="15.75" customHeight="1">
      <c r="A3435" s="1"/>
      <c r="B3435" s="1"/>
      <c r="C3435" s="1"/>
      <c r="D3435" s="1"/>
      <c r="E3435" s="1"/>
      <c r="F3435" s="1"/>
      <c r="G3435" s="1"/>
      <c r="H3435" s="1"/>
      <c r="I3435" s="1"/>
      <c r="J3435" s="1"/>
      <c r="K3435" s="93" t="s">
        <v>5955</v>
      </c>
      <c r="L3435" s="93" t="str">
        <f>M268</f>
        <v>I1a1b1a4a2f1a~</v>
      </c>
      <c r="M3435" s="93" t="s">
        <v>5954</v>
      </c>
      <c r="N3435" s="93" t="s">
        <v>5956</v>
      </c>
      <c r="O3435" s="96">
        <v>1.4592731E7</v>
      </c>
      <c r="P3435" s="96">
        <v>1.2480931E7</v>
      </c>
      <c r="Q3435" s="93" t="s">
        <v>3512</v>
      </c>
      <c r="AD3435" s="1"/>
      <c r="AE3435" s="1"/>
      <c r="AF3435" s="1"/>
      <c r="AG3435" s="1"/>
    </row>
    <row r="3436" ht="15.75" customHeight="1">
      <c r="A3436" s="1"/>
      <c r="B3436" s="1"/>
      <c r="C3436" s="1"/>
      <c r="D3436" s="1"/>
      <c r="E3436" s="1"/>
      <c r="F3436" s="1"/>
      <c r="G3436" s="1"/>
      <c r="H3436" s="1"/>
      <c r="I3436" s="1"/>
      <c r="J3436" s="1"/>
      <c r="K3436" s="93" t="s">
        <v>5969</v>
      </c>
      <c r="L3436" s="93" t="str">
        <f>M268</f>
        <v>I1a1b1a4a2f1a~</v>
      </c>
      <c r="M3436" s="93" t="s">
        <v>5970</v>
      </c>
      <c r="N3436" s="93" t="s">
        <v>5971</v>
      </c>
      <c r="O3436" s="96">
        <v>1.9061754E7</v>
      </c>
      <c r="P3436" s="96">
        <v>1.6949874E7</v>
      </c>
      <c r="Q3436" s="93" t="s">
        <v>3512</v>
      </c>
      <c r="AD3436" s="1"/>
      <c r="AE3436" s="1"/>
      <c r="AF3436" s="1"/>
      <c r="AG3436" s="1"/>
    </row>
    <row r="3437" ht="15.75" customHeight="1">
      <c r="A3437" s="1"/>
      <c r="B3437" s="1"/>
      <c r="C3437" s="1"/>
      <c r="D3437" s="1"/>
      <c r="E3437" s="1"/>
      <c r="F3437" s="1"/>
      <c r="G3437" s="1"/>
      <c r="H3437" s="1"/>
      <c r="I3437" s="1"/>
      <c r="J3437" s="1"/>
      <c r="K3437" s="93" t="s">
        <v>5970</v>
      </c>
      <c r="L3437" s="93" t="str">
        <f>M268</f>
        <v>I1a1b1a4a2f1a~</v>
      </c>
      <c r="M3437" s="93" t="s">
        <v>5969</v>
      </c>
      <c r="N3437" s="93" t="s">
        <v>5971</v>
      </c>
      <c r="O3437" s="96">
        <v>1.9061754E7</v>
      </c>
      <c r="P3437" s="96">
        <v>1.6949874E7</v>
      </c>
      <c r="Q3437" s="93" t="s">
        <v>3512</v>
      </c>
      <c r="AD3437" s="1"/>
      <c r="AE3437" s="1"/>
      <c r="AF3437" s="1"/>
      <c r="AG3437" s="1"/>
    </row>
    <row r="3438" ht="15.75" customHeight="1">
      <c r="A3438" s="1"/>
      <c r="B3438" s="1"/>
      <c r="C3438" s="1"/>
      <c r="D3438" s="1"/>
      <c r="E3438" s="1"/>
      <c r="F3438" s="1"/>
      <c r="G3438" s="1"/>
      <c r="H3438" s="1"/>
      <c r="I3438" s="1"/>
      <c r="J3438" s="1"/>
      <c r="K3438" s="93" t="s">
        <v>5972</v>
      </c>
      <c r="L3438" s="93" t="str">
        <f>M268</f>
        <v>I1a1b1a4a2f1a~</v>
      </c>
      <c r="M3438" s="93" t="s">
        <v>5973</v>
      </c>
      <c r="N3438" s="93" t="s">
        <v>5974</v>
      </c>
      <c r="O3438" s="96">
        <v>2.220878E7</v>
      </c>
      <c r="P3438" s="96">
        <v>2.0046894E7</v>
      </c>
      <c r="Q3438" s="93" t="s">
        <v>3604</v>
      </c>
      <c r="AD3438" s="1"/>
      <c r="AE3438" s="1"/>
      <c r="AF3438" s="1"/>
      <c r="AG3438" s="1"/>
    </row>
    <row r="3439" ht="15.75" customHeight="1">
      <c r="A3439" s="1"/>
      <c r="B3439" s="1"/>
      <c r="C3439" s="1"/>
      <c r="D3439" s="1"/>
      <c r="E3439" s="1"/>
      <c r="F3439" s="1"/>
      <c r="G3439" s="1"/>
      <c r="H3439" s="1"/>
      <c r="I3439" s="1"/>
      <c r="J3439" s="1"/>
      <c r="K3439" s="93" t="s">
        <v>5973</v>
      </c>
      <c r="L3439" s="93" t="str">
        <f>M268</f>
        <v>I1a1b1a4a2f1a~</v>
      </c>
      <c r="M3439" s="93" t="s">
        <v>5972</v>
      </c>
      <c r="N3439" s="93" t="s">
        <v>5974</v>
      </c>
      <c r="O3439" s="96">
        <v>2.220878E7</v>
      </c>
      <c r="P3439" s="96">
        <v>2.0046894E7</v>
      </c>
      <c r="Q3439" s="93" t="s">
        <v>3604</v>
      </c>
      <c r="AD3439" s="1"/>
      <c r="AE3439" s="1"/>
      <c r="AF3439" s="1"/>
      <c r="AG3439" s="1"/>
    </row>
    <row r="3440" ht="15.75" customHeight="1">
      <c r="A3440" s="1"/>
      <c r="B3440" s="1"/>
      <c r="C3440" s="1"/>
      <c r="D3440" s="1"/>
      <c r="E3440" s="1"/>
      <c r="F3440" s="1"/>
      <c r="G3440" s="1"/>
      <c r="H3440" s="1"/>
      <c r="I3440" s="1"/>
      <c r="J3440" s="1"/>
      <c r="K3440" s="93" t="s">
        <v>5975</v>
      </c>
      <c r="L3440" s="93" t="str">
        <f>N269</f>
        <v>I1a1b1a4a2f1a1~</v>
      </c>
      <c r="M3440" s="93" t="s">
        <v>5976</v>
      </c>
      <c r="N3440" s="93" t="s">
        <v>5977</v>
      </c>
      <c r="O3440" s="96">
        <v>1.4522697E7</v>
      </c>
      <c r="P3440" s="96">
        <v>1.2410898E7</v>
      </c>
      <c r="Q3440" s="93" t="s">
        <v>3656</v>
      </c>
      <c r="AD3440" s="1"/>
      <c r="AE3440" s="1"/>
      <c r="AF3440" s="1"/>
      <c r="AG3440" s="1"/>
    </row>
    <row r="3441" ht="15.75" customHeight="1">
      <c r="A3441" s="1"/>
      <c r="B3441" s="1"/>
      <c r="C3441" s="1"/>
      <c r="D3441" s="1"/>
      <c r="E3441" s="1"/>
      <c r="F3441" s="1"/>
      <c r="G3441" s="1"/>
      <c r="H3441" s="1"/>
      <c r="I3441" s="1"/>
      <c r="J3441" s="1"/>
      <c r="K3441" s="93" t="s">
        <v>5976</v>
      </c>
      <c r="L3441" s="93" t="str">
        <f>N269</f>
        <v>I1a1b1a4a2f1a1~</v>
      </c>
      <c r="M3441" s="93" t="s">
        <v>5975</v>
      </c>
      <c r="N3441" s="93" t="s">
        <v>5977</v>
      </c>
      <c r="O3441" s="96">
        <v>1.4522697E7</v>
      </c>
      <c r="P3441" s="96">
        <v>1.2410898E7</v>
      </c>
      <c r="Q3441" s="93" t="s">
        <v>3656</v>
      </c>
      <c r="AD3441" s="1"/>
      <c r="AE3441" s="1"/>
      <c r="AF3441" s="1"/>
      <c r="AG3441" s="1"/>
    </row>
    <row r="3442" ht="15.75" customHeight="1">
      <c r="A3442" s="1"/>
      <c r="B3442" s="1"/>
      <c r="C3442" s="1"/>
      <c r="D3442" s="1"/>
      <c r="E3442" s="1"/>
      <c r="F3442" s="1"/>
      <c r="G3442" s="1"/>
      <c r="H3442" s="1"/>
      <c r="I3442" s="1"/>
      <c r="J3442" s="1"/>
      <c r="K3442" s="93" t="s">
        <v>5978</v>
      </c>
      <c r="L3442" s="93" t="str">
        <f>O270</f>
        <v>I1a1b1a4a2f1a1a~</v>
      </c>
      <c r="M3442" s="93" t="s">
        <v>5979</v>
      </c>
      <c r="N3442" s="93" t="s">
        <v>5980</v>
      </c>
      <c r="O3442" s="96">
        <v>1.8593683E7</v>
      </c>
      <c r="P3442" s="96">
        <v>1.6481803E7</v>
      </c>
      <c r="Q3442" s="93" t="s">
        <v>3672</v>
      </c>
      <c r="AD3442" s="1"/>
      <c r="AE3442" s="1"/>
      <c r="AF3442" s="1"/>
      <c r="AG3442" s="1"/>
    </row>
    <row r="3443" ht="15.75" customHeight="1">
      <c r="A3443" s="1"/>
      <c r="B3443" s="1"/>
      <c r="C3443" s="1"/>
      <c r="D3443" s="1"/>
      <c r="E3443" s="1"/>
      <c r="F3443" s="1"/>
      <c r="G3443" s="1"/>
      <c r="H3443" s="1"/>
      <c r="I3443" s="1"/>
      <c r="J3443" s="1"/>
      <c r="K3443" s="93" t="s">
        <v>5979</v>
      </c>
      <c r="L3443" s="93" t="str">
        <f>O270</f>
        <v>I1a1b1a4a2f1a1a~</v>
      </c>
      <c r="M3443" s="93" t="s">
        <v>5978</v>
      </c>
      <c r="N3443" s="93" t="s">
        <v>5980</v>
      </c>
      <c r="O3443" s="96">
        <v>1.8593683E7</v>
      </c>
      <c r="P3443" s="96">
        <v>1.6481803E7</v>
      </c>
      <c r="Q3443" s="93" t="s">
        <v>3672</v>
      </c>
      <c r="AD3443" s="1"/>
      <c r="AE3443" s="1"/>
      <c r="AF3443" s="1"/>
      <c r="AG3443" s="1"/>
    </row>
    <row r="3444" ht="15.75" customHeight="1">
      <c r="A3444" s="1"/>
      <c r="B3444" s="1"/>
      <c r="C3444" s="1"/>
      <c r="D3444" s="1"/>
      <c r="E3444" s="1"/>
      <c r="F3444" s="1"/>
      <c r="G3444" s="1"/>
      <c r="H3444" s="1"/>
      <c r="I3444" s="1"/>
      <c r="J3444" s="1"/>
      <c r="K3444" s="93" t="s">
        <v>5981</v>
      </c>
      <c r="L3444" s="93" t="str">
        <f>P271</f>
        <v>I1a1b1a4a2f1a1a1~</v>
      </c>
      <c r="M3444" s="93" t="s">
        <v>5982</v>
      </c>
      <c r="N3444" s="93" t="s">
        <v>5983</v>
      </c>
      <c r="O3444" s="96">
        <v>1.420936E7</v>
      </c>
      <c r="P3444" s="96">
        <v>1.2088654E7</v>
      </c>
      <c r="Q3444" s="93" t="s">
        <v>3512</v>
      </c>
      <c r="AD3444" s="1"/>
      <c r="AE3444" s="1"/>
      <c r="AF3444" s="1"/>
      <c r="AG3444" s="1"/>
    </row>
    <row r="3445" ht="15.75" customHeight="1">
      <c r="A3445" s="1"/>
      <c r="B3445" s="1"/>
      <c r="C3445" s="1"/>
      <c r="D3445" s="1"/>
      <c r="E3445" s="1"/>
      <c r="F3445" s="1"/>
      <c r="G3445" s="1"/>
      <c r="H3445" s="1"/>
      <c r="I3445" s="1"/>
      <c r="J3445" s="1"/>
      <c r="K3445" s="93" t="s">
        <v>5982</v>
      </c>
      <c r="L3445" s="93" t="str">
        <f>P271</f>
        <v>I1a1b1a4a2f1a1a1~</v>
      </c>
      <c r="M3445" s="93" t="s">
        <v>5981</v>
      </c>
      <c r="N3445" s="93" t="s">
        <v>5983</v>
      </c>
      <c r="O3445" s="96">
        <v>1.420936E7</v>
      </c>
      <c r="P3445" s="96">
        <v>1.2088654E7</v>
      </c>
      <c r="Q3445" s="93" t="s">
        <v>3512</v>
      </c>
      <c r="AD3445" s="1"/>
      <c r="AE3445" s="1"/>
      <c r="AF3445" s="1"/>
      <c r="AG3445" s="1"/>
    </row>
    <row r="3446" ht="15.75" customHeight="1">
      <c r="A3446" s="1"/>
      <c r="B3446" s="1"/>
      <c r="C3446" s="1"/>
      <c r="D3446" s="1"/>
      <c r="E3446" s="1"/>
      <c r="F3446" s="1"/>
      <c r="G3446" s="1"/>
      <c r="H3446" s="1"/>
      <c r="I3446" s="1"/>
      <c r="J3446" s="1"/>
      <c r="K3446" s="93" t="s">
        <v>5984</v>
      </c>
      <c r="L3446" s="93" t="str">
        <f>P271</f>
        <v>I1a1b1a4a2f1a1a1~</v>
      </c>
      <c r="M3446" s="93"/>
      <c r="N3446" s="93" t="s">
        <v>5985</v>
      </c>
      <c r="O3446" s="96">
        <v>6718533.0</v>
      </c>
      <c r="P3446" s="96">
        <v>6850492.0</v>
      </c>
      <c r="Q3446" s="93" t="s">
        <v>3508</v>
      </c>
      <c r="AD3446" s="1"/>
      <c r="AE3446" s="1"/>
      <c r="AF3446" s="1"/>
      <c r="AG3446" s="1"/>
    </row>
    <row r="3447" ht="15.75" customHeight="1">
      <c r="A3447" s="1"/>
      <c r="B3447" s="1"/>
      <c r="C3447" s="1"/>
      <c r="D3447" s="1"/>
      <c r="E3447" s="1"/>
      <c r="F3447" s="1"/>
      <c r="G3447" s="1"/>
      <c r="H3447" s="1"/>
      <c r="I3447" s="1"/>
      <c r="J3447" s="1"/>
      <c r="K3447" s="93" t="s">
        <v>5986</v>
      </c>
      <c r="L3447" s="93" t="str">
        <f t="shared" ref="L3447:L3448" si="47">P271</f>
        <v>I1a1b1a4a2f1a1a1~</v>
      </c>
      <c r="M3447" s="93"/>
      <c r="N3447" s="93" t="s">
        <v>5987</v>
      </c>
      <c r="O3447" s="96">
        <v>2.1406084E7</v>
      </c>
      <c r="P3447" s="96">
        <v>1.9244198E7</v>
      </c>
      <c r="Q3447" s="93" t="s">
        <v>3640</v>
      </c>
      <c r="AD3447" s="1"/>
      <c r="AE3447" s="1"/>
      <c r="AF3447" s="1"/>
      <c r="AG3447" s="1"/>
    </row>
    <row r="3448" ht="15.75" customHeight="1">
      <c r="A3448" s="1"/>
      <c r="B3448" s="1"/>
      <c r="C3448" s="1"/>
      <c r="D3448" s="1"/>
      <c r="E3448" s="1"/>
      <c r="F3448" s="1"/>
      <c r="G3448" s="1"/>
      <c r="H3448" s="1"/>
      <c r="I3448" s="1"/>
      <c r="J3448" s="1"/>
      <c r="K3448" s="93" t="s">
        <v>5988</v>
      </c>
      <c r="L3448" s="93" t="str">
        <f t="shared" si="47"/>
        <v>I1a1b1a4a2f1a1a2~</v>
      </c>
      <c r="M3448" s="93"/>
      <c r="N3448" s="93"/>
      <c r="O3448" s="96">
        <v>1.384619E7</v>
      </c>
      <c r="P3448" s="96">
        <v>1.1725484E7</v>
      </c>
      <c r="Q3448" s="93" t="s">
        <v>3508</v>
      </c>
      <c r="AD3448" s="1"/>
      <c r="AE3448" s="1"/>
      <c r="AF3448" s="1"/>
      <c r="AG3448" s="1"/>
    </row>
    <row r="3449" ht="15.75" customHeight="1">
      <c r="A3449" s="1"/>
      <c r="B3449" s="1"/>
      <c r="C3449" s="1"/>
      <c r="D3449" s="1"/>
      <c r="E3449" s="1"/>
      <c r="F3449" s="1"/>
      <c r="G3449" s="1"/>
      <c r="H3449" s="1"/>
      <c r="I3449" s="1"/>
      <c r="J3449" s="1"/>
      <c r="K3449" s="93" t="s">
        <v>5989</v>
      </c>
      <c r="L3449" s="93" t="str">
        <f>P272</f>
        <v>I1a1b1a4a2f1a1a2~</v>
      </c>
      <c r="M3449" s="93"/>
      <c r="N3449" s="93"/>
      <c r="O3449" s="96">
        <v>2.1304868E7</v>
      </c>
      <c r="P3449" s="96">
        <v>1.9142982E7</v>
      </c>
      <c r="Q3449" s="93" t="s">
        <v>3508</v>
      </c>
      <c r="AD3449" s="1"/>
      <c r="AE3449" s="1"/>
      <c r="AF3449" s="1"/>
      <c r="AG3449" s="1"/>
    </row>
    <row r="3450" ht="15.75" customHeight="1">
      <c r="A3450" s="1"/>
      <c r="B3450" s="1"/>
      <c r="C3450" s="1"/>
      <c r="D3450" s="1"/>
      <c r="E3450" s="1"/>
      <c r="F3450" s="1"/>
      <c r="G3450" s="1"/>
      <c r="H3450" s="1"/>
      <c r="I3450" s="1"/>
      <c r="J3450" s="1"/>
      <c r="K3450" s="93" t="s">
        <v>5990</v>
      </c>
      <c r="L3450" s="93" t="str">
        <f>P272</f>
        <v>I1a1b1a4a2f1a1a2~</v>
      </c>
      <c r="M3450" s="93"/>
      <c r="N3450" s="93"/>
      <c r="O3450" s="96">
        <v>2.2949635E7</v>
      </c>
      <c r="P3450" s="96">
        <v>2.0787749E7</v>
      </c>
      <c r="Q3450" s="93" t="s">
        <v>3512</v>
      </c>
      <c r="AD3450" s="1"/>
      <c r="AE3450" s="1"/>
      <c r="AF3450" s="1"/>
      <c r="AG3450" s="1"/>
    </row>
    <row r="3451" ht="15.75" customHeight="1">
      <c r="A3451" s="1"/>
      <c r="B3451" s="1"/>
      <c r="C3451" s="1"/>
      <c r="D3451" s="1"/>
      <c r="E3451" s="1"/>
      <c r="F3451" s="1"/>
      <c r="G3451" s="1"/>
      <c r="H3451" s="1"/>
      <c r="I3451" s="1"/>
      <c r="J3451" s="1"/>
      <c r="K3451" s="93" t="s">
        <v>5991</v>
      </c>
      <c r="L3451" s="93" t="str">
        <f>P272</f>
        <v>I1a1b1a4a2f1a1a2~</v>
      </c>
      <c r="M3451" s="93"/>
      <c r="N3451" s="93"/>
      <c r="O3451" s="96">
        <v>2.3236844E7</v>
      </c>
      <c r="P3451" s="96">
        <v>2.1074958E7</v>
      </c>
      <c r="Q3451" s="93" t="s">
        <v>3512</v>
      </c>
      <c r="AD3451" s="1"/>
      <c r="AE3451" s="1"/>
      <c r="AF3451" s="1"/>
      <c r="AG3451" s="1"/>
    </row>
    <row r="3452" ht="15.75" customHeight="1">
      <c r="A3452" s="1"/>
      <c r="B3452" s="1"/>
      <c r="C3452" s="1"/>
      <c r="D3452" s="1"/>
      <c r="E3452" s="1"/>
      <c r="F3452" s="1"/>
      <c r="G3452" s="1"/>
      <c r="H3452" s="1"/>
      <c r="I3452" s="1"/>
      <c r="J3452" s="1"/>
      <c r="K3452" s="93" t="s">
        <v>5992</v>
      </c>
      <c r="L3452" s="93" t="str">
        <f t="shared" ref="L3452:L3454" si="48">P272</f>
        <v>I1a1b1a4a2f1a1a2~</v>
      </c>
      <c r="M3452" s="93"/>
      <c r="N3452" s="93"/>
      <c r="O3452" s="96">
        <v>2.4393417E7</v>
      </c>
      <c r="P3452" s="96">
        <v>2.224727E7</v>
      </c>
      <c r="Q3452" s="93" t="s">
        <v>3640</v>
      </c>
      <c r="AD3452" s="1"/>
      <c r="AE3452" s="1"/>
      <c r="AF3452" s="1"/>
      <c r="AG3452" s="1"/>
    </row>
    <row r="3453" ht="15.75" customHeight="1">
      <c r="A3453" s="1"/>
      <c r="B3453" s="1"/>
      <c r="C3453" s="1"/>
      <c r="D3453" s="1"/>
      <c r="E3453" s="1"/>
      <c r="F3453" s="1"/>
      <c r="G3453" s="1"/>
      <c r="H3453" s="1"/>
      <c r="I3453" s="1"/>
      <c r="J3453" s="1"/>
      <c r="K3453" s="93" t="s">
        <v>511</v>
      </c>
      <c r="L3453" s="93" t="str">
        <f t="shared" si="48"/>
        <v>I1a1b1a4a2f1a1a3~</v>
      </c>
      <c r="M3453" s="93"/>
      <c r="N3453" s="93" t="s">
        <v>5993</v>
      </c>
      <c r="O3453" s="96">
        <v>2.1088032E7</v>
      </c>
      <c r="P3453" s="96">
        <v>1.8926146E7</v>
      </c>
      <c r="Q3453" s="93" t="s">
        <v>3542</v>
      </c>
      <c r="AD3453" s="1"/>
      <c r="AE3453" s="1"/>
      <c r="AF3453" s="1"/>
      <c r="AG3453" s="1"/>
    </row>
    <row r="3454" ht="15.75" customHeight="1">
      <c r="A3454" s="1"/>
      <c r="B3454" s="1"/>
      <c r="C3454" s="1"/>
      <c r="D3454" s="1"/>
      <c r="E3454" s="1"/>
      <c r="F3454" s="1"/>
      <c r="G3454" s="1"/>
      <c r="H3454" s="1"/>
      <c r="I3454" s="1"/>
      <c r="J3454" s="1"/>
      <c r="K3454" s="93" t="s">
        <v>5994</v>
      </c>
      <c r="L3454" s="93" t="str">
        <f t="shared" si="48"/>
        <v>I1a1b1a4a2f1a1a4~</v>
      </c>
      <c r="M3454" s="93"/>
      <c r="N3454" s="93"/>
      <c r="O3454" s="96">
        <v>1.9405009E7</v>
      </c>
      <c r="P3454" s="96">
        <v>1.7293129E7</v>
      </c>
      <c r="Q3454" s="93" t="s">
        <v>3538</v>
      </c>
      <c r="AD3454" s="1"/>
      <c r="AE3454" s="1"/>
      <c r="AF3454" s="1"/>
      <c r="AG3454" s="1"/>
    </row>
    <row r="3455" ht="15.75" customHeight="1">
      <c r="A3455" s="1"/>
      <c r="B3455" s="1"/>
      <c r="C3455" s="1"/>
      <c r="D3455" s="1"/>
      <c r="E3455" s="1"/>
      <c r="F3455" s="1"/>
      <c r="G3455" s="1"/>
      <c r="H3455" s="1"/>
      <c r="I3455" s="1"/>
      <c r="J3455" s="1"/>
      <c r="K3455" s="93" t="s">
        <v>5995</v>
      </c>
      <c r="L3455" s="93" t="str">
        <f>P274</f>
        <v>I1a1b1a4a2f1a1a4~</v>
      </c>
      <c r="M3455" s="93"/>
      <c r="N3455" s="93"/>
      <c r="O3455" s="96">
        <v>2.1715986E7</v>
      </c>
      <c r="P3455" s="96">
        <v>1.95541E7</v>
      </c>
      <c r="Q3455" s="93" t="s">
        <v>3640</v>
      </c>
      <c r="AD3455" s="1"/>
      <c r="AE3455" s="1"/>
      <c r="AF3455" s="1"/>
      <c r="AG3455" s="1"/>
    </row>
    <row r="3456" ht="15.75" customHeight="1">
      <c r="A3456" s="1"/>
      <c r="B3456" s="1"/>
      <c r="C3456" s="1"/>
      <c r="D3456" s="1"/>
      <c r="E3456" s="1"/>
      <c r="F3456" s="1"/>
      <c r="G3456" s="1"/>
      <c r="H3456" s="1"/>
      <c r="I3456" s="1"/>
      <c r="J3456" s="1"/>
      <c r="K3456" s="93" t="s">
        <v>5996</v>
      </c>
      <c r="L3456" s="93" t="str">
        <f>P274</f>
        <v>I1a1b1a4a2f1a1a4~</v>
      </c>
      <c r="M3456" s="93"/>
      <c r="N3456" s="93"/>
      <c r="O3456" s="96">
        <v>2747750.0</v>
      </c>
      <c r="P3456" s="96">
        <v>2879709.0</v>
      </c>
      <c r="Q3456" s="93" t="s">
        <v>3508</v>
      </c>
      <c r="AD3456" s="1"/>
      <c r="AE3456" s="1"/>
      <c r="AF3456" s="1"/>
      <c r="AG3456" s="1"/>
    </row>
    <row r="3457" ht="15.75" customHeight="1">
      <c r="A3457" s="1"/>
      <c r="B3457" s="1"/>
      <c r="C3457" s="1"/>
      <c r="D3457" s="1"/>
      <c r="E3457" s="1"/>
      <c r="F3457" s="1"/>
      <c r="G3457" s="1"/>
      <c r="H3457" s="1"/>
      <c r="I3457" s="1"/>
      <c r="J3457" s="1"/>
      <c r="K3457" s="93" t="s">
        <v>5997</v>
      </c>
      <c r="L3457" s="93" t="str">
        <f>P274</f>
        <v>I1a1b1a4a2f1a1a4~</v>
      </c>
      <c r="M3457" s="93"/>
      <c r="N3457" s="93"/>
      <c r="O3457" s="96">
        <v>8795973.0</v>
      </c>
      <c r="P3457" s="96">
        <v>8927932.0</v>
      </c>
      <c r="Q3457" s="93" t="s">
        <v>3604</v>
      </c>
      <c r="AD3457" s="1"/>
      <c r="AE3457" s="1"/>
      <c r="AF3457" s="1"/>
      <c r="AG3457" s="1"/>
    </row>
    <row r="3458" ht="15.75" customHeight="1">
      <c r="A3458" s="1"/>
      <c r="B3458" s="1"/>
      <c r="C3458" s="1"/>
      <c r="D3458" s="1"/>
      <c r="E3458" s="1"/>
      <c r="F3458" s="1"/>
      <c r="G3458" s="1"/>
      <c r="H3458" s="1"/>
      <c r="I3458" s="1"/>
      <c r="J3458" s="1"/>
      <c r="K3458" s="93" t="s">
        <v>5998</v>
      </c>
      <c r="L3458" s="93" t="str">
        <f>Q275</f>
        <v>I1a1b1a4a2f1a1a4a~</v>
      </c>
      <c r="M3458" s="93"/>
      <c r="N3458" s="93"/>
      <c r="O3458" s="96">
        <v>1.4208536E7</v>
      </c>
      <c r="P3458" s="96">
        <v>1.208783E7</v>
      </c>
      <c r="Q3458" s="93" t="s">
        <v>3604</v>
      </c>
      <c r="AD3458" s="1"/>
      <c r="AE3458" s="1"/>
      <c r="AF3458" s="1"/>
      <c r="AG3458" s="1"/>
    </row>
    <row r="3459" ht="15.75" customHeight="1">
      <c r="A3459" s="1"/>
      <c r="B3459" s="1"/>
      <c r="C3459" s="1"/>
      <c r="D3459" s="1"/>
      <c r="E3459" s="1"/>
      <c r="F3459" s="1"/>
      <c r="G3459" s="1"/>
      <c r="H3459" s="1"/>
      <c r="I3459" s="1"/>
      <c r="J3459" s="1"/>
      <c r="K3459" s="93" t="s">
        <v>5999</v>
      </c>
      <c r="L3459" s="93" t="str">
        <f>Q275</f>
        <v>I1a1b1a4a2f1a1a4a~</v>
      </c>
      <c r="M3459" s="93"/>
      <c r="N3459" s="93"/>
      <c r="O3459" s="96">
        <v>1.8424425E7</v>
      </c>
      <c r="P3459" s="96">
        <v>1.6312545E7</v>
      </c>
      <c r="Q3459" s="93" t="s">
        <v>3604</v>
      </c>
      <c r="AD3459" s="1"/>
      <c r="AE3459" s="1"/>
      <c r="AF3459" s="1"/>
      <c r="AG3459" s="1"/>
    </row>
    <row r="3460" ht="15.75" customHeight="1">
      <c r="A3460" s="1"/>
      <c r="B3460" s="1"/>
      <c r="C3460" s="1"/>
      <c r="D3460" s="1"/>
      <c r="E3460" s="1"/>
      <c r="F3460" s="1"/>
      <c r="G3460" s="1"/>
      <c r="H3460" s="1"/>
      <c r="I3460" s="1"/>
      <c r="J3460" s="1"/>
      <c r="K3460" s="93" t="s">
        <v>6000</v>
      </c>
      <c r="L3460" s="93" t="str">
        <f>Q275</f>
        <v>I1a1b1a4a2f1a1a4a~</v>
      </c>
      <c r="M3460" s="93"/>
      <c r="N3460" s="93"/>
      <c r="O3460" s="96">
        <v>9896709.0</v>
      </c>
      <c r="P3460" s="96">
        <v>1.00591E7</v>
      </c>
      <c r="Q3460" s="93" t="s">
        <v>3512</v>
      </c>
      <c r="AD3460" s="1"/>
      <c r="AE3460" s="1"/>
      <c r="AF3460" s="1"/>
      <c r="AG3460" s="1"/>
    </row>
    <row r="3461" ht="15.75" customHeight="1">
      <c r="A3461" s="1"/>
      <c r="B3461" s="1"/>
      <c r="C3461" s="1"/>
      <c r="D3461" s="1"/>
      <c r="E3461" s="1"/>
      <c r="F3461" s="1"/>
      <c r="G3461" s="1"/>
      <c r="H3461" s="1"/>
      <c r="I3461" s="1"/>
      <c r="J3461" s="1"/>
      <c r="K3461" s="93" t="s">
        <v>6001</v>
      </c>
      <c r="L3461" s="93" t="str">
        <f>Q275</f>
        <v>I1a1b1a4a2f1a1a4a~</v>
      </c>
      <c r="M3461" s="93"/>
      <c r="N3461" s="93"/>
      <c r="O3461" s="96">
        <v>1.4287832E7</v>
      </c>
      <c r="P3461" s="96">
        <v>1.2167126E7</v>
      </c>
      <c r="Q3461" s="93" t="s">
        <v>3538</v>
      </c>
      <c r="AD3461" s="1"/>
      <c r="AE3461" s="1"/>
      <c r="AF3461" s="1"/>
      <c r="AG3461" s="1"/>
    </row>
    <row r="3462" ht="15.75" customHeight="1">
      <c r="A3462" s="1"/>
      <c r="B3462" s="1"/>
      <c r="C3462" s="1"/>
      <c r="D3462" s="1"/>
      <c r="E3462" s="1"/>
      <c r="F3462" s="1"/>
      <c r="G3462" s="1"/>
      <c r="H3462" s="1"/>
      <c r="I3462" s="1"/>
      <c r="J3462" s="1"/>
      <c r="K3462" s="93" t="s">
        <v>6002</v>
      </c>
      <c r="L3462" s="93" t="str">
        <f>Q275</f>
        <v>I1a1b1a4a2f1a1a4a~</v>
      </c>
      <c r="M3462" s="93"/>
      <c r="N3462" s="93"/>
      <c r="O3462" s="96">
        <v>1.5749712E7</v>
      </c>
      <c r="P3462" s="96">
        <v>1.3637832E7</v>
      </c>
      <c r="Q3462" s="93" t="s">
        <v>3672</v>
      </c>
      <c r="AD3462" s="1"/>
      <c r="AE3462" s="1"/>
      <c r="AF3462" s="1"/>
      <c r="AG3462" s="1"/>
    </row>
    <row r="3463" ht="15.75" customHeight="1">
      <c r="A3463" s="1"/>
      <c r="B3463" s="1"/>
      <c r="C3463" s="1"/>
      <c r="D3463" s="1"/>
      <c r="E3463" s="1"/>
      <c r="F3463" s="1"/>
      <c r="G3463" s="1"/>
      <c r="H3463" s="1"/>
      <c r="I3463" s="1"/>
      <c r="J3463" s="1"/>
      <c r="K3463" s="93" t="s">
        <v>6003</v>
      </c>
      <c r="L3463" s="93" t="str">
        <f>Q275</f>
        <v>I1a1b1a4a2f1a1a4a~</v>
      </c>
      <c r="M3463" s="93"/>
      <c r="N3463" s="93"/>
      <c r="O3463" s="96">
        <v>1.6831761E7</v>
      </c>
      <c r="P3463" s="96">
        <v>1.4719881E7</v>
      </c>
      <c r="Q3463" s="93" t="s">
        <v>3542</v>
      </c>
      <c r="AD3463" s="1"/>
      <c r="AE3463" s="1"/>
      <c r="AF3463" s="1"/>
      <c r="AG3463" s="1"/>
    </row>
    <row r="3464" ht="15.75" customHeight="1">
      <c r="A3464" s="1"/>
      <c r="B3464" s="1"/>
      <c r="C3464" s="1"/>
      <c r="D3464" s="1"/>
      <c r="E3464" s="1"/>
      <c r="F3464" s="1"/>
      <c r="G3464" s="1"/>
      <c r="H3464" s="1"/>
      <c r="I3464" s="1"/>
      <c r="J3464" s="1"/>
      <c r="K3464" s="93" t="s">
        <v>6004</v>
      </c>
      <c r="L3464" s="93" t="str">
        <f>Q275</f>
        <v>I1a1b1a4a2f1a1a4a~</v>
      </c>
      <c r="M3464" s="93"/>
      <c r="N3464" s="93"/>
      <c r="O3464" s="96">
        <v>1.939387E7</v>
      </c>
      <c r="P3464" s="96">
        <v>1.728199E7</v>
      </c>
      <c r="Q3464" s="93" t="s">
        <v>3640</v>
      </c>
      <c r="AD3464" s="1"/>
      <c r="AE3464" s="1"/>
      <c r="AF3464" s="1"/>
      <c r="AG3464" s="1"/>
    </row>
    <row r="3465" ht="15.75" customHeight="1">
      <c r="A3465" s="1"/>
      <c r="B3465" s="1"/>
      <c r="C3465" s="1"/>
      <c r="D3465" s="1"/>
      <c r="E3465" s="1"/>
      <c r="F3465" s="1"/>
      <c r="G3465" s="1"/>
      <c r="H3465" s="1"/>
      <c r="I3465" s="1"/>
      <c r="J3465" s="1"/>
      <c r="K3465" s="93" t="s">
        <v>6005</v>
      </c>
      <c r="L3465" s="93" t="str">
        <f>P276</f>
        <v>I1a1b1a4a2f1a1a5~</v>
      </c>
      <c r="M3465" s="93" t="s">
        <v>6006</v>
      </c>
      <c r="N3465" s="93" t="s">
        <v>6007</v>
      </c>
      <c r="O3465" s="96">
        <v>6672477.0</v>
      </c>
      <c r="P3465" s="96">
        <v>6804436.0</v>
      </c>
      <c r="Q3465" s="93" t="s">
        <v>3512</v>
      </c>
      <c r="AD3465" s="1"/>
      <c r="AE3465" s="1"/>
      <c r="AF3465" s="1"/>
      <c r="AG3465" s="1"/>
    </row>
    <row r="3466" ht="15.75" customHeight="1">
      <c r="A3466" s="1"/>
      <c r="B3466" s="1"/>
      <c r="C3466" s="1"/>
      <c r="D3466" s="1"/>
      <c r="E3466" s="1"/>
      <c r="F3466" s="1"/>
      <c r="G3466" s="1"/>
      <c r="H3466" s="1"/>
      <c r="I3466" s="1"/>
      <c r="J3466" s="1"/>
      <c r="K3466" s="93" t="s">
        <v>6006</v>
      </c>
      <c r="L3466" s="93" t="str">
        <f>P276</f>
        <v>I1a1b1a4a2f1a1a5~</v>
      </c>
      <c r="M3466" s="93" t="s">
        <v>6005</v>
      </c>
      <c r="N3466" s="93" t="s">
        <v>6007</v>
      </c>
      <c r="O3466" s="96">
        <v>6672477.0</v>
      </c>
      <c r="P3466" s="96">
        <v>6804436.0</v>
      </c>
      <c r="Q3466" s="93" t="s">
        <v>3512</v>
      </c>
      <c r="AD3466" s="1"/>
      <c r="AE3466" s="1"/>
      <c r="AF3466" s="1"/>
      <c r="AG3466" s="1"/>
    </row>
    <row r="3467" ht="15.75" customHeight="1">
      <c r="A3467" s="1"/>
      <c r="B3467" s="1"/>
      <c r="C3467" s="1"/>
      <c r="D3467" s="1"/>
      <c r="E3467" s="1"/>
      <c r="F3467" s="1"/>
      <c r="G3467" s="1"/>
      <c r="H3467" s="1"/>
      <c r="I3467" s="1"/>
      <c r="J3467" s="1"/>
      <c r="K3467" s="93" t="s">
        <v>6008</v>
      </c>
      <c r="L3467" s="93" t="str">
        <f>Q277</f>
        <v>I1a1b1a4a2f1a1a5a~</v>
      </c>
      <c r="M3467" s="93" t="s">
        <v>6009</v>
      </c>
      <c r="N3467" s="93" t="s">
        <v>6010</v>
      </c>
      <c r="O3467" s="96">
        <v>6695480.0</v>
      </c>
      <c r="P3467" s="96">
        <v>6827439.0</v>
      </c>
      <c r="Q3467" s="93" t="s">
        <v>3508</v>
      </c>
      <c r="AD3467" s="1"/>
      <c r="AE3467" s="1"/>
      <c r="AF3467" s="1"/>
      <c r="AG3467" s="1"/>
    </row>
    <row r="3468" ht="15.75" customHeight="1">
      <c r="A3468" s="1"/>
      <c r="B3468" s="1"/>
      <c r="C3468" s="1"/>
      <c r="D3468" s="1"/>
      <c r="E3468" s="1"/>
      <c r="F3468" s="1"/>
      <c r="G3468" s="1"/>
      <c r="H3468" s="1"/>
      <c r="I3468" s="1"/>
      <c r="J3468" s="1"/>
      <c r="K3468" s="93" t="s">
        <v>6009</v>
      </c>
      <c r="L3468" s="93" t="str">
        <f>Q277</f>
        <v>I1a1b1a4a2f1a1a5a~</v>
      </c>
      <c r="M3468" s="93" t="s">
        <v>6008</v>
      </c>
      <c r="N3468" s="93" t="s">
        <v>6010</v>
      </c>
      <c r="O3468" s="96">
        <v>6695480.0</v>
      </c>
      <c r="P3468" s="96">
        <v>6827439.0</v>
      </c>
      <c r="Q3468" s="93" t="s">
        <v>3508</v>
      </c>
      <c r="AD3468" s="1"/>
      <c r="AE3468" s="1"/>
      <c r="AF3468" s="1"/>
      <c r="AG3468" s="1"/>
    </row>
    <row r="3469" ht="15.75" customHeight="1">
      <c r="A3469" s="1"/>
      <c r="B3469" s="1"/>
      <c r="C3469" s="1"/>
      <c r="D3469" s="1"/>
      <c r="E3469" s="1"/>
      <c r="F3469" s="1"/>
      <c r="G3469" s="1"/>
      <c r="H3469" s="1"/>
      <c r="I3469" s="1"/>
      <c r="J3469" s="1"/>
      <c r="K3469" s="93" t="s">
        <v>6011</v>
      </c>
      <c r="L3469" s="93" t="str">
        <f t="shared" ref="L3469:L3470" si="49">Q277</f>
        <v>I1a1b1a4a2f1a1a5a~</v>
      </c>
      <c r="M3469" s="93"/>
      <c r="N3469" s="93" t="s">
        <v>6012</v>
      </c>
      <c r="O3469" s="96">
        <v>2.1384837E7</v>
      </c>
      <c r="P3469" s="96">
        <v>1.9222951E7</v>
      </c>
      <c r="Q3469" s="93" t="s">
        <v>3604</v>
      </c>
      <c r="AD3469" s="1"/>
      <c r="AE3469" s="1"/>
      <c r="AF3469" s="1"/>
      <c r="AG3469" s="1"/>
    </row>
    <row r="3470" ht="15.75" customHeight="1">
      <c r="A3470" s="1"/>
      <c r="B3470" s="1"/>
      <c r="C3470" s="1"/>
      <c r="D3470" s="1"/>
      <c r="E3470" s="1"/>
      <c r="F3470" s="1"/>
      <c r="G3470" s="1"/>
      <c r="H3470" s="1"/>
      <c r="I3470" s="1"/>
      <c r="J3470" s="1"/>
      <c r="K3470" s="93" t="s">
        <v>6013</v>
      </c>
      <c r="L3470" s="93" t="str">
        <f t="shared" si="49"/>
        <v>I1a1b1a4a2f1a1a5b~</v>
      </c>
      <c r="M3470" s="93"/>
      <c r="N3470" s="93" t="s">
        <v>6014</v>
      </c>
      <c r="O3470" s="96">
        <v>1.751737E7</v>
      </c>
      <c r="P3470" s="96">
        <v>1.540549E7</v>
      </c>
      <c r="Q3470" s="93" t="s">
        <v>3542</v>
      </c>
      <c r="AD3470" s="1"/>
      <c r="AE3470" s="1"/>
      <c r="AF3470" s="1"/>
      <c r="AG3470" s="1"/>
    </row>
    <row r="3471" ht="15.75" customHeight="1">
      <c r="A3471" s="1"/>
      <c r="B3471" s="1"/>
      <c r="C3471" s="1"/>
      <c r="D3471" s="1"/>
      <c r="E3471" s="1"/>
      <c r="F3471" s="1"/>
      <c r="G3471" s="1"/>
      <c r="H3471" s="1"/>
      <c r="I3471" s="1"/>
      <c r="J3471" s="1"/>
      <c r="K3471" s="93" t="s">
        <v>6015</v>
      </c>
      <c r="L3471" s="93" t="str">
        <f>Q278</f>
        <v>I1a1b1a4a2f1a1a5b~</v>
      </c>
      <c r="M3471" s="93"/>
      <c r="N3471" s="93" t="s">
        <v>6016</v>
      </c>
      <c r="O3471" s="96">
        <v>2.1655048E7</v>
      </c>
      <c r="P3471" s="96">
        <v>1.9493162E7</v>
      </c>
      <c r="Q3471" s="93" t="s">
        <v>3542</v>
      </c>
      <c r="AD3471" s="1"/>
      <c r="AE3471" s="1"/>
      <c r="AF3471" s="1"/>
      <c r="AG3471" s="1"/>
    </row>
    <row r="3472" ht="15.75" customHeight="1">
      <c r="A3472" s="1"/>
      <c r="B3472" s="1"/>
      <c r="C3472" s="1"/>
      <c r="D3472" s="1"/>
      <c r="E3472" s="1"/>
      <c r="F3472" s="1"/>
      <c r="G3472" s="1"/>
      <c r="H3472" s="1"/>
      <c r="I3472" s="1"/>
      <c r="J3472" s="1"/>
      <c r="K3472" s="93" t="s">
        <v>6017</v>
      </c>
      <c r="L3472" s="93" t="str">
        <f>R279</f>
        <v>I1a1b1a4a2f1a1a5b1~</v>
      </c>
      <c r="M3472" s="93"/>
      <c r="N3472" s="93"/>
      <c r="O3472" s="96">
        <v>8297266.0</v>
      </c>
      <c r="P3472" s="96">
        <v>8429225.0</v>
      </c>
      <c r="Q3472" s="93" t="s">
        <v>3508</v>
      </c>
      <c r="AD3472" s="1"/>
      <c r="AE3472" s="1"/>
      <c r="AF3472" s="1"/>
      <c r="AG3472" s="1"/>
    </row>
    <row r="3473" ht="15.75" customHeight="1">
      <c r="A3473" s="1"/>
      <c r="B3473" s="1"/>
      <c r="C3473" s="1"/>
      <c r="D3473" s="1"/>
      <c r="E3473" s="1"/>
      <c r="F3473" s="1"/>
      <c r="G3473" s="1"/>
      <c r="H3473" s="1"/>
      <c r="I3473" s="1"/>
      <c r="J3473" s="1"/>
      <c r="K3473" s="93" t="s">
        <v>6018</v>
      </c>
      <c r="L3473" s="93" t="str">
        <f>R279</f>
        <v>I1a1b1a4a2f1a1a5b1~</v>
      </c>
      <c r="M3473" s="93"/>
      <c r="N3473" s="93"/>
      <c r="O3473" s="96">
        <v>6747994.0</v>
      </c>
      <c r="P3473" s="96">
        <v>6879953.0</v>
      </c>
      <c r="Q3473" s="93" t="s">
        <v>3542</v>
      </c>
      <c r="AD3473" s="1"/>
      <c r="AE3473" s="1"/>
      <c r="AF3473" s="1"/>
      <c r="AG3473" s="1"/>
    </row>
    <row r="3474" ht="15.75" customHeight="1">
      <c r="A3474" s="1"/>
      <c r="B3474" s="1"/>
      <c r="C3474" s="1"/>
      <c r="D3474" s="1"/>
      <c r="E3474" s="1"/>
      <c r="F3474" s="1"/>
      <c r="G3474" s="1"/>
      <c r="H3474" s="1"/>
      <c r="I3474" s="1"/>
      <c r="J3474" s="1"/>
      <c r="K3474" s="93" t="s">
        <v>6019</v>
      </c>
      <c r="L3474" s="93" t="str">
        <f>R279</f>
        <v>I1a1b1a4a2f1a1a5b1~</v>
      </c>
      <c r="M3474" s="93"/>
      <c r="N3474" s="93"/>
      <c r="O3474" s="96">
        <v>1.7986737E7</v>
      </c>
      <c r="P3474" s="96">
        <v>1.5874857E7</v>
      </c>
      <c r="Q3474" s="93" t="s">
        <v>3508</v>
      </c>
      <c r="AD3474" s="1"/>
      <c r="AE3474" s="1"/>
      <c r="AF3474" s="1"/>
      <c r="AG3474" s="1"/>
    </row>
    <row r="3475" ht="15.75" customHeight="1">
      <c r="A3475" s="1"/>
      <c r="B3475" s="1"/>
      <c r="C3475" s="1"/>
      <c r="D3475" s="1"/>
      <c r="E3475" s="1"/>
      <c r="F3475" s="1"/>
      <c r="G3475" s="1"/>
      <c r="H3475" s="1"/>
      <c r="I3475" s="1"/>
      <c r="J3475" s="1"/>
      <c r="K3475" s="93" t="s">
        <v>6020</v>
      </c>
      <c r="L3475" s="93" t="str">
        <f>P280</f>
        <v>I1a1b1a4a2f1a1a6~</v>
      </c>
      <c r="M3475" s="93" t="s">
        <v>6021</v>
      </c>
      <c r="N3475" s="93" t="s">
        <v>6022</v>
      </c>
      <c r="O3475" s="96">
        <v>5968004.0</v>
      </c>
      <c r="P3475" s="96">
        <v>6099963.0</v>
      </c>
      <c r="Q3475" s="93" t="s">
        <v>3508</v>
      </c>
      <c r="AD3475" s="1"/>
      <c r="AE3475" s="1"/>
      <c r="AF3475" s="1"/>
      <c r="AG3475" s="1"/>
    </row>
    <row r="3476" ht="15.75" customHeight="1">
      <c r="A3476" s="1"/>
      <c r="B3476" s="1"/>
      <c r="C3476" s="1"/>
      <c r="D3476" s="1"/>
      <c r="E3476" s="1"/>
      <c r="F3476" s="1"/>
      <c r="G3476" s="1"/>
      <c r="H3476" s="1"/>
      <c r="I3476" s="1"/>
      <c r="J3476" s="1"/>
      <c r="K3476" s="93" t="s">
        <v>6021</v>
      </c>
      <c r="L3476" s="93" t="str">
        <f>P280</f>
        <v>I1a1b1a4a2f1a1a6~</v>
      </c>
      <c r="M3476" s="93" t="s">
        <v>6020</v>
      </c>
      <c r="N3476" s="93" t="s">
        <v>6022</v>
      </c>
      <c r="O3476" s="96">
        <v>5968004.0</v>
      </c>
      <c r="P3476" s="96">
        <v>6099963.0</v>
      </c>
      <c r="Q3476" s="93" t="s">
        <v>3508</v>
      </c>
      <c r="AD3476" s="1"/>
      <c r="AE3476" s="1"/>
      <c r="AF3476" s="1"/>
      <c r="AG3476" s="1"/>
    </row>
    <row r="3477" ht="15.75" customHeight="1">
      <c r="A3477" s="1"/>
      <c r="B3477" s="1"/>
      <c r="C3477" s="1"/>
      <c r="D3477" s="1"/>
      <c r="E3477" s="1"/>
      <c r="F3477" s="1"/>
      <c r="G3477" s="1"/>
      <c r="H3477" s="1"/>
      <c r="I3477" s="1"/>
      <c r="J3477" s="1"/>
      <c r="K3477" s="93" t="s">
        <v>6023</v>
      </c>
      <c r="L3477" s="93" t="str">
        <f>P280</f>
        <v>I1a1b1a4a2f1a1a6~</v>
      </c>
      <c r="M3477" s="93"/>
      <c r="N3477" s="93" t="s">
        <v>6024</v>
      </c>
      <c r="O3477" s="96">
        <v>1.9205732E7</v>
      </c>
      <c r="P3477" s="96">
        <v>1.7093852E7</v>
      </c>
      <c r="Q3477" s="93" t="s">
        <v>3508</v>
      </c>
      <c r="AD3477" s="1"/>
      <c r="AE3477" s="1"/>
      <c r="AF3477" s="1"/>
      <c r="AG3477" s="1"/>
    </row>
    <row r="3478" ht="15.75" customHeight="1">
      <c r="A3478" s="1"/>
      <c r="B3478" s="1"/>
      <c r="C3478" s="1"/>
      <c r="D3478" s="1"/>
      <c r="E3478" s="1"/>
      <c r="F3478" s="1"/>
      <c r="G3478" s="1"/>
      <c r="H3478" s="1"/>
      <c r="I3478" s="1"/>
      <c r="J3478" s="1"/>
      <c r="K3478" s="93" t="s">
        <v>6025</v>
      </c>
      <c r="L3478" s="93" t="str">
        <f>Q281</f>
        <v>I1a1b1a4a2f1a1a6a~</v>
      </c>
      <c r="M3478" s="93" t="s">
        <v>6026</v>
      </c>
      <c r="N3478" s="93" t="s">
        <v>6027</v>
      </c>
      <c r="O3478" s="96">
        <v>8550281.0</v>
      </c>
      <c r="P3478" s="96">
        <v>8682240.0</v>
      </c>
      <c r="Q3478" s="93" t="s">
        <v>3542</v>
      </c>
      <c r="AD3478" s="1"/>
      <c r="AE3478" s="1"/>
      <c r="AF3478" s="1"/>
      <c r="AG3478" s="1"/>
    </row>
    <row r="3479" ht="15.75" customHeight="1">
      <c r="A3479" s="1"/>
      <c r="B3479" s="1"/>
      <c r="C3479" s="1"/>
      <c r="D3479" s="1"/>
      <c r="E3479" s="1"/>
      <c r="F3479" s="1"/>
      <c r="G3479" s="1"/>
      <c r="H3479" s="1"/>
      <c r="I3479" s="1"/>
      <c r="J3479" s="1"/>
      <c r="K3479" s="93" t="s">
        <v>6026</v>
      </c>
      <c r="L3479" s="93" t="str">
        <f>Q281</f>
        <v>I1a1b1a4a2f1a1a6a~</v>
      </c>
      <c r="M3479" s="93" t="s">
        <v>6025</v>
      </c>
      <c r="N3479" s="93" t="s">
        <v>6027</v>
      </c>
      <c r="O3479" s="96">
        <v>8550281.0</v>
      </c>
      <c r="P3479" s="96">
        <v>8682240.0</v>
      </c>
      <c r="Q3479" s="93" t="s">
        <v>3542</v>
      </c>
      <c r="AD3479" s="1"/>
      <c r="AE3479" s="1"/>
      <c r="AF3479" s="1"/>
      <c r="AG3479" s="1"/>
    </row>
    <row r="3480" ht="15.75" customHeight="1">
      <c r="A3480" s="1"/>
      <c r="B3480" s="1"/>
      <c r="C3480" s="1"/>
      <c r="D3480" s="1"/>
      <c r="E3480" s="1"/>
      <c r="F3480" s="1"/>
      <c r="G3480" s="1"/>
      <c r="H3480" s="1"/>
      <c r="I3480" s="1"/>
      <c r="J3480" s="1"/>
      <c r="K3480" s="93" t="s">
        <v>6028</v>
      </c>
      <c r="L3480" s="93" t="str">
        <f>R282</f>
        <v>I1a1b1a4a2f1a1a6a1~</v>
      </c>
      <c r="M3480" s="93" t="s">
        <v>6029</v>
      </c>
      <c r="N3480" s="93"/>
      <c r="O3480" s="96">
        <v>1.3830394E7</v>
      </c>
      <c r="P3480" s="96">
        <v>1.1709688E7</v>
      </c>
      <c r="Q3480" s="93" t="s">
        <v>3512</v>
      </c>
      <c r="AD3480" s="1"/>
      <c r="AE3480" s="1"/>
      <c r="AF3480" s="1"/>
      <c r="AG3480" s="1"/>
    </row>
    <row r="3481" ht="15.75" customHeight="1">
      <c r="A3481" s="1"/>
      <c r="B3481" s="1"/>
      <c r="C3481" s="1"/>
      <c r="D3481" s="1"/>
      <c r="E3481" s="1"/>
      <c r="F3481" s="1"/>
      <c r="G3481" s="1"/>
      <c r="H3481" s="1"/>
      <c r="I3481" s="1"/>
      <c r="J3481" s="1"/>
      <c r="K3481" s="93" t="s">
        <v>6029</v>
      </c>
      <c r="L3481" s="93" t="str">
        <f>R282</f>
        <v>I1a1b1a4a2f1a1a6a1~</v>
      </c>
      <c r="M3481" s="93" t="s">
        <v>6028</v>
      </c>
      <c r="N3481" s="93"/>
      <c r="O3481" s="96">
        <v>1.3830394E7</v>
      </c>
      <c r="P3481" s="96">
        <v>1.1709688E7</v>
      </c>
      <c r="Q3481" s="93" t="s">
        <v>3512</v>
      </c>
      <c r="AD3481" s="1"/>
      <c r="AE3481" s="1"/>
      <c r="AF3481" s="1"/>
      <c r="AG3481" s="1"/>
    </row>
    <row r="3482" ht="15.75" customHeight="1">
      <c r="A3482" s="1"/>
      <c r="B3482" s="1"/>
      <c r="C3482" s="1"/>
      <c r="D3482" s="1"/>
      <c r="E3482" s="1"/>
      <c r="F3482" s="1"/>
      <c r="G3482" s="1"/>
      <c r="H3482" s="1"/>
      <c r="I3482" s="1"/>
      <c r="J3482" s="1"/>
      <c r="K3482" s="93" t="s">
        <v>6030</v>
      </c>
      <c r="L3482" s="93" t="str">
        <f>R282</f>
        <v>I1a1b1a4a2f1a1a6a1~</v>
      </c>
      <c r="M3482" s="93" t="s">
        <v>6031</v>
      </c>
      <c r="N3482" s="93"/>
      <c r="O3482" s="96">
        <v>1.7278171E7</v>
      </c>
      <c r="P3482" s="96">
        <v>1.5166291E7</v>
      </c>
      <c r="Q3482" s="93" t="s">
        <v>3504</v>
      </c>
      <c r="AD3482" s="1"/>
      <c r="AE3482" s="1"/>
      <c r="AF3482" s="1"/>
      <c r="AG3482" s="1"/>
    </row>
    <row r="3483" ht="15.75" customHeight="1">
      <c r="A3483" s="1"/>
      <c r="B3483" s="1"/>
      <c r="C3483" s="1"/>
      <c r="D3483" s="1"/>
      <c r="E3483" s="1"/>
      <c r="F3483" s="1"/>
      <c r="G3483" s="1"/>
      <c r="H3483" s="1"/>
      <c r="I3483" s="1"/>
      <c r="J3483" s="1"/>
      <c r="K3483" s="93" t="s">
        <v>6031</v>
      </c>
      <c r="L3483" s="93" t="str">
        <f>R282</f>
        <v>I1a1b1a4a2f1a1a6a1~</v>
      </c>
      <c r="M3483" s="93" t="s">
        <v>6030</v>
      </c>
      <c r="N3483" s="93"/>
      <c r="O3483" s="96">
        <v>1.7278171E7</v>
      </c>
      <c r="P3483" s="96">
        <v>1.5166291E7</v>
      </c>
      <c r="Q3483" s="93" t="s">
        <v>3504</v>
      </c>
      <c r="AD3483" s="1"/>
      <c r="AE3483" s="1"/>
      <c r="AF3483" s="1"/>
      <c r="AG3483" s="1"/>
    </row>
    <row r="3484" ht="15.75" customHeight="1">
      <c r="A3484" s="1"/>
      <c r="B3484" s="1"/>
      <c r="C3484" s="1"/>
      <c r="D3484" s="1"/>
      <c r="E3484" s="1"/>
      <c r="F3484" s="1"/>
      <c r="G3484" s="1"/>
      <c r="H3484" s="1"/>
      <c r="I3484" s="1"/>
      <c r="J3484" s="1"/>
      <c r="K3484" s="93" t="s">
        <v>6032</v>
      </c>
      <c r="L3484" s="93" t="str">
        <f>R282</f>
        <v>I1a1b1a4a2f1a1a6a1~</v>
      </c>
      <c r="M3484" s="93" t="s">
        <v>6033</v>
      </c>
      <c r="N3484" s="93"/>
      <c r="O3484" s="96">
        <v>1.8399459E7</v>
      </c>
      <c r="P3484" s="96">
        <v>1.6287579E7</v>
      </c>
      <c r="Q3484" s="93" t="s">
        <v>3512</v>
      </c>
      <c r="AD3484" s="1"/>
      <c r="AE3484" s="1"/>
      <c r="AF3484" s="1"/>
      <c r="AG3484" s="1"/>
    </row>
    <row r="3485" ht="15.75" customHeight="1">
      <c r="A3485" s="1"/>
      <c r="B3485" s="1"/>
      <c r="C3485" s="1"/>
      <c r="D3485" s="1"/>
      <c r="E3485" s="1"/>
      <c r="F3485" s="1"/>
      <c r="G3485" s="1"/>
      <c r="H3485" s="1"/>
      <c r="I3485" s="1"/>
      <c r="J3485" s="1"/>
      <c r="K3485" s="93" t="s">
        <v>6033</v>
      </c>
      <c r="L3485" s="93" t="str">
        <f>R282</f>
        <v>I1a1b1a4a2f1a1a6a1~</v>
      </c>
      <c r="M3485" s="93" t="s">
        <v>6032</v>
      </c>
      <c r="N3485" s="93"/>
      <c r="O3485" s="96">
        <v>1.8399459E7</v>
      </c>
      <c r="P3485" s="96">
        <v>1.6287579E7</v>
      </c>
      <c r="Q3485" s="93" t="s">
        <v>3512</v>
      </c>
      <c r="AD3485" s="1"/>
      <c r="AE3485" s="1"/>
      <c r="AF3485" s="1"/>
      <c r="AG3485" s="1"/>
    </row>
    <row r="3486" ht="15.75" customHeight="1">
      <c r="A3486" s="1"/>
      <c r="B3486" s="1"/>
      <c r="C3486" s="1"/>
      <c r="D3486" s="1"/>
      <c r="E3486" s="1"/>
      <c r="F3486" s="1"/>
      <c r="G3486" s="1"/>
      <c r="H3486" s="1"/>
      <c r="I3486" s="1"/>
      <c r="J3486" s="1"/>
      <c r="K3486" s="93" t="s">
        <v>6034</v>
      </c>
      <c r="L3486" s="93" t="str">
        <f>R282</f>
        <v>I1a1b1a4a2f1a1a6a1~</v>
      </c>
      <c r="M3486" s="93" t="s">
        <v>6035</v>
      </c>
      <c r="N3486" s="93"/>
      <c r="O3486" s="96">
        <v>1.9059097E7</v>
      </c>
      <c r="P3486" s="96">
        <v>1.6947217E7</v>
      </c>
      <c r="Q3486" s="93" t="s">
        <v>3542</v>
      </c>
      <c r="AD3486" s="1"/>
      <c r="AE3486" s="1"/>
      <c r="AF3486" s="1"/>
      <c r="AG3486" s="1"/>
    </row>
    <row r="3487" ht="15.75" customHeight="1">
      <c r="A3487" s="1"/>
      <c r="B3487" s="1"/>
      <c r="C3487" s="1"/>
      <c r="D3487" s="1"/>
      <c r="E3487" s="1"/>
      <c r="F3487" s="1"/>
      <c r="G3487" s="1"/>
      <c r="H3487" s="1"/>
      <c r="I3487" s="1"/>
      <c r="J3487" s="1"/>
      <c r="K3487" s="93" t="s">
        <v>6035</v>
      </c>
      <c r="L3487" s="93" t="str">
        <f>R282</f>
        <v>I1a1b1a4a2f1a1a6a1~</v>
      </c>
      <c r="M3487" s="93" t="s">
        <v>6034</v>
      </c>
      <c r="N3487" s="93"/>
      <c r="O3487" s="96">
        <v>1.9059097E7</v>
      </c>
      <c r="P3487" s="96">
        <v>1.6947217E7</v>
      </c>
      <c r="Q3487" s="93" t="s">
        <v>3542</v>
      </c>
      <c r="AD3487" s="1"/>
      <c r="AE3487" s="1"/>
      <c r="AF3487" s="1"/>
      <c r="AG3487" s="1"/>
    </row>
    <row r="3488" ht="15.75" customHeight="1">
      <c r="A3488" s="1"/>
      <c r="B3488" s="1"/>
      <c r="C3488" s="1"/>
      <c r="D3488" s="1"/>
      <c r="E3488" s="1"/>
      <c r="F3488" s="1"/>
      <c r="G3488" s="1"/>
      <c r="H3488" s="1"/>
      <c r="I3488" s="1"/>
      <c r="J3488" s="1"/>
      <c r="K3488" s="93" t="s">
        <v>6036</v>
      </c>
      <c r="L3488" s="93" t="str">
        <f>R282</f>
        <v>I1a1b1a4a2f1a1a6a1~</v>
      </c>
      <c r="M3488" s="93" t="s">
        <v>6037</v>
      </c>
      <c r="N3488" s="93"/>
      <c r="O3488" s="96">
        <v>2.8631959E7</v>
      </c>
      <c r="P3488" s="96">
        <v>2.6485812E7</v>
      </c>
      <c r="Q3488" s="93" t="s">
        <v>3542</v>
      </c>
      <c r="AD3488" s="1"/>
      <c r="AE3488" s="1"/>
      <c r="AF3488" s="1"/>
      <c r="AG3488" s="1"/>
    </row>
    <row r="3489" ht="15.75" customHeight="1">
      <c r="A3489" s="1"/>
      <c r="B3489" s="1"/>
      <c r="C3489" s="1"/>
      <c r="D3489" s="1"/>
      <c r="E3489" s="1"/>
      <c r="F3489" s="1"/>
      <c r="G3489" s="1"/>
      <c r="H3489" s="1"/>
      <c r="I3489" s="1"/>
      <c r="J3489" s="1"/>
      <c r="K3489" s="93" t="s">
        <v>6037</v>
      </c>
      <c r="L3489" s="93" t="str">
        <f>R282</f>
        <v>I1a1b1a4a2f1a1a6a1~</v>
      </c>
      <c r="M3489" s="93" t="s">
        <v>6036</v>
      </c>
      <c r="N3489" s="93"/>
      <c r="O3489" s="96">
        <v>2.8631959E7</v>
      </c>
      <c r="P3489" s="96">
        <v>2.6485812E7</v>
      </c>
      <c r="Q3489" s="93" t="s">
        <v>3542</v>
      </c>
      <c r="AD3489" s="1"/>
      <c r="AE3489" s="1"/>
      <c r="AF3489" s="1"/>
      <c r="AG3489" s="1"/>
    </row>
    <row r="3490" ht="15.75" customHeight="1">
      <c r="A3490" s="1"/>
      <c r="B3490" s="1"/>
      <c r="C3490" s="1"/>
      <c r="D3490" s="1"/>
      <c r="E3490" s="1"/>
      <c r="F3490" s="1"/>
      <c r="G3490" s="1"/>
      <c r="H3490" s="1"/>
      <c r="I3490" s="1"/>
      <c r="J3490" s="1"/>
      <c r="K3490" s="93" t="s">
        <v>6038</v>
      </c>
      <c r="L3490" s="93" t="str">
        <f>R282</f>
        <v>I1a1b1a4a2f1a1a6a1~</v>
      </c>
      <c r="M3490" s="93"/>
      <c r="N3490" s="93"/>
      <c r="O3490" s="96">
        <v>1.6696614E7</v>
      </c>
      <c r="P3490" s="96">
        <v>1.4584734E7</v>
      </c>
      <c r="Q3490" s="93" t="s">
        <v>3542</v>
      </c>
      <c r="AD3490" s="1"/>
      <c r="AE3490" s="1"/>
      <c r="AF3490" s="1"/>
      <c r="AG3490" s="1"/>
    </row>
    <row r="3491" ht="15.75" customHeight="1">
      <c r="A3491" s="1"/>
      <c r="B3491" s="1"/>
      <c r="C3491" s="1"/>
      <c r="D3491" s="1"/>
      <c r="E3491" s="1"/>
      <c r="F3491" s="1"/>
      <c r="G3491" s="1"/>
      <c r="H3491" s="1"/>
      <c r="I3491" s="1"/>
      <c r="J3491" s="1"/>
      <c r="K3491" s="93" t="s">
        <v>6039</v>
      </c>
      <c r="L3491" s="93" t="str">
        <f>R282</f>
        <v>I1a1b1a4a2f1a1a6a1~</v>
      </c>
      <c r="M3491" s="93"/>
      <c r="N3491" s="93"/>
      <c r="O3491" s="96">
        <v>1.9542336E7</v>
      </c>
      <c r="P3491" s="96">
        <v>1.7430456E7</v>
      </c>
      <c r="Q3491" s="93" t="s">
        <v>3542</v>
      </c>
      <c r="AD3491" s="1"/>
      <c r="AE3491" s="1"/>
      <c r="AF3491" s="1"/>
      <c r="AG3491" s="1"/>
    </row>
    <row r="3492" ht="15.75" customHeight="1">
      <c r="A3492" s="1"/>
      <c r="B3492" s="1"/>
      <c r="C3492" s="1"/>
      <c r="D3492" s="1"/>
      <c r="E3492" s="1"/>
      <c r="F3492" s="1"/>
      <c r="G3492" s="1"/>
      <c r="H3492" s="1"/>
      <c r="I3492" s="1"/>
      <c r="J3492" s="1"/>
      <c r="K3492" s="93" t="s">
        <v>531</v>
      </c>
      <c r="L3492" s="93" t="str">
        <f>P283</f>
        <v>I1a1b1a4a2f1a1a7~</v>
      </c>
      <c r="M3492" s="93"/>
      <c r="N3492" s="93" t="s">
        <v>6040</v>
      </c>
      <c r="O3492" s="96">
        <v>1.6630435E7</v>
      </c>
      <c r="P3492" s="96">
        <v>1.4518555E7</v>
      </c>
      <c r="Q3492" s="93" t="s">
        <v>3656</v>
      </c>
      <c r="AD3492" s="1"/>
      <c r="AE3492" s="1"/>
      <c r="AF3492" s="1"/>
      <c r="AG3492" s="1"/>
    </row>
    <row r="3493" ht="15.75" customHeight="1">
      <c r="A3493" s="1"/>
      <c r="B3493" s="1"/>
      <c r="C3493" s="1"/>
      <c r="D3493" s="1"/>
      <c r="E3493" s="1"/>
      <c r="F3493" s="1"/>
      <c r="G3493" s="1"/>
      <c r="H3493" s="1"/>
      <c r="I3493" s="1"/>
      <c r="J3493" s="1"/>
      <c r="K3493" s="93" t="s">
        <v>6041</v>
      </c>
      <c r="L3493" s="93" t="str">
        <f>Q284</f>
        <v>I1a1b1a4a2f1a1a7a~</v>
      </c>
      <c r="M3493" s="93"/>
      <c r="N3493" s="93" t="s">
        <v>6042</v>
      </c>
      <c r="O3493" s="96">
        <v>1.4446453E7</v>
      </c>
      <c r="P3493" s="96">
        <v>1.2325726E7</v>
      </c>
      <c r="Q3493" s="93" t="s">
        <v>3508</v>
      </c>
      <c r="AD3493" s="1"/>
      <c r="AE3493" s="1"/>
      <c r="AF3493" s="1"/>
      <c r="AG3493" s="1"/>
    </row>
    <row r="3494" ht="15.75" customHeight="1">
      <c r="A3494" s="1"/>
      <c r="B3494" s="1"/>
      <c r="C3494" s="1"/>
      <c r="D3494" s="1"/>
      <c r="E3494" s="1"/>
      <c r="F3494" s="1"/>
      <c r="G3494" s="1"/>
      <c r="H3494" s="1"/>
      <c r="I3494" s="1"/>
      <c r="J3494" s="1"/>
      <c r="K3494" s="93" t="s">
        <v>6043</v>
      </c>
      <c r="L3494" s="93" t="str">
        <f>Q284</f>
        <v>I1a1b1a4a2f1a1a7a~</v>
      </c>
      <c r="M3494" s="93"/>
      <c r="N3494" s="93" t="s">
        <v>6044</v>
      </c>
      <c r="O3494" s="96">
        <v>1.4658564E7</v>
      </c>
      <c r="P3494" s="96">
        <v>1.2546629E7</v>
      </c>
      <c r="Q3494" s="93" t="s">
        <v>3508</v>
      </c>
      <c r="AD3494" s="1"/>
      <c r="AE3494" s="1"/>
      <c r="AF3494" s="1"/>
      <c r="AG3494" s="1"/>
    </row>
    <row r="3495" ht="15.75" customHeight="1">
      <c r="A3495" s="1"/>
      <c r="B3495" s="1"/>
      <c r="C3495" s="1"/>
      <c r="D3495" s="1"/>
      <c r="E3495" s="1"/>
      <c r="F3495" s="1"/>
      <c r="G3495" s="1"/>
      <c r="H3495" s="1"/>
      <c r="I3495" s="1"/>
      <c r="J3495" s="1"/>
      <c r="K3495" s="93" t="s">
        <v>6045</v>
      </c>
      <c r="L3495" s="93" t="str">
        <f>Q284</f>
        <v>I1a1b1a4a2f1a1a7a~</v>
      </c>
      <c r="M3495" s="93"/>
      <c r="N3495" s="93" t="s">
        <v>6046</v>
      </c>
      <c r="O3495" s="96">
        <v>1.6338888E7</v>
      </c>
      <c r="P3495" s="96">
        <v>1.4227008E7</v>
      </c>
      <c r="Q3495" s="93" t="s">
        <v>3542</v>
      </c>
      <c r="AD3495" s="1"/>
      <c r="AE3495" s="1"/>
      <c r="AF3495" s="1"/>
      <c r="AG3495" s="1"/>
    </row>
    <row r="3496" ht="15.75" customHeight="1">
      <c r="A3496" s="1"/>
      <c r="B3496" s="1"/>
      <c r="C3496" s="1"/>
      <c r="D3496" s="1"/>
      <c r="E3496" s="1"/>
      <c r="F3496" s="1"/>
      <c r="G3496" s="1"/>
      <c r="H3496" s="1"/>
      <c r="I3496" s="1"/>
      <c r="J3496" s="1"/>
      <c r="K3496" s="93" t="s">
        <v>6047</v>
      </c>
      <c r="L3496" s="93" t="str">
        <f>Q284</f>
        <v>I1a1b1a4a2f1a1a7a~</v>
      </c>
      <c r="M3496" s="93"/>
      <c r="N3496" s="93" t="s">
        <v>6048</v>
      </c>
      <c r="O3496" s="96">
        <v>1.8389417E7</v>
      </c>
      <c r="P3496" s="96">
        <v>1.6277537E7</v>
      </c>
      <c r="Q3496" s="93" t="s">
        <v>3512</v>
      </c>
      <c r="AD3496" s="1"/>
      <c r="AE3496" s="1"/>
      <c r="AF3496" s="1"/>
      <c r="AG3496" s="1"/>
    </row>
    <row r="3497" ht="15.75" customHeight="1">
      <c r="A3497" s="1"/>
      <c r="B3497" s="1"/>
      <c r="C3497" s="1"/>
      <c r="D3497" s="1"/>
      <c r="E3497" s="1"/>
      <c r="F3497" s="1"/>
      <c r="G3497" s="1"/>
      <c r="H3497" s="1"/>
      <c r="I3497" s="1"/>
      <c r="J3497" s="1"/>
      <c r="K3497" s="93" t="s">
        <v>6049</v>
      </c>
      <c r="L3497" s="93" t="str">
        <f>Q284</f>
        <v>I1a1b1a4a2f1a1a7a~</v>
      </c>
      <c r="M3497" s="93"/>
      <c r="N3497" s="93"/>
      <c r="O3497" s="96">
        <v>1.8959325E7</v>
      </c>
      <c r="P3497" s="96">
        <v>1.6847445E7</v>
      </c>
      <c r="Q3497" s="93" t="s">
        <v>3538</v>
      </c>
      <c r="AD3497" s="1"/>
      <c r="AE3497" s="1"/>
      <c r="AF3497" s="1"/>
      <c r="AG3497" s="1"/>
    </row>
    <row r="3498" ht="15.75" customHeight="1">
      <c r="A3498" s="1"/>
      <c r="B3498" s="1"/>
      <c r="C3498" s="1"/>
      <c r="D3498" s="1"/>
      <c r="E3498" s="1"/>
      <c r="F3498" s="1"/>
      <c r="G3498" s="1"/>
      <c r="H3498" s="1"/>
      <c r="I3498" s="1"/>
      <c r="J3498" s="1"/>
      <c r="K3498" s="93" t="s">
        <v>6050</v>
      </c>
      <c r="L3498" s="93" t="str">
        <f>Q284</f>
        <v>I1a1b1a4a2f1a1a7a~</v>
      </c>
      <c r="M3498" s="93"/>
      <c r="N3498" s="93" t="s">
        <v>6051</v>
      </c>
      <c r="O3498" s="96">
        <v>2.1133665E7</v>
      </c>
      <c r="P3498" s="96">
        <v>1.8971779E7</v>
      </c>
      <c r="Q3498" s="93" t="s">
        <v>3640</v>
      </c>
      <c r="AD3498" s="1"/>
      <c r="AE3498" s="1"/>
      <c r="AF3498" s="1"/>
      <c r="AG3498" s="1"/>
    </row>
    <row r="3499" ht="15.75" customHeight="1">
      <c r="A3499" s="1"/>
      <c r="B3499" s="1"/>
      <c r="C3499" s="1"/>
      <c r="D3499" s="1"/>
      <c r="E3499" s="1"/>
      <c r="F3499" s="1"/>
      <c r="G3499" s="1"/>
      <c r="H3499" s="1"/>
      <c r="I3499" s="1"/>
      <c r="J3499" s="1"/>
      <c r="K3499" s="93" t="s">
        <v>6052</v>
      </c>
      <c r="L3499" s="93" t="str">
        <f>Q284</f>
        <v>I1a1b1a4a2f1a1a7a~</v>
      </c>
      <c r="M3499" s="93"/>
      <c r="N3499" s="93" t="s">
        <v>6053</v>
      </c>
      <c r="O3499" s="96">
        <v>2.1233533E7</v>
      </c>
      <c r="P3499" s="96">
        <v>1.9071647E7</v>
      </c>
      <c r="Q3499" s="93" t="s">
        <v>3542</v>
      </c>
      <c r="AD3499" s="1"/>
      <c r="AE3499" s="1"/>
      <c r="AF3499" s="1"/>
      <c r="AG3499" s="1"/>
    </row>
    <row r="3500" ht="15.75" customHeight="1">
      <c r="A3500" s="1"/>
      <c r="B3500" s="1"/>
      <c r="C3500" s="1"/>
      <c r="D3500" s="1"/>
      <c r="E3500" s="1"/>
      <c r="F3500" s="1"/>
      <c r="G3500" s="1"/>
      <c r="H3500" s="1"/>
      <c r="I3500" s="1"/>
      <c r="J3500" s="1"/>
      <c r="K3500" s="93" t="s">
        <v>6054</v>
      </c>
      <c r="L3500" s="93" t="str">
        <f t="shared" ref="L3500:L3501" si="50">Q284</f>
        <v>I1a1b1a4a2f1a1a7a~</v>
      </c>
      <c r="M3500" s="93"/>
      <c r="N3500" s="93" t="s">
        <v>6055</v>
      </c>
      <c r="O3500" s="96">
        <v>1.7131617E7</v>
      </c>
      <c r="P3500" s="96">
        <v>1.5019737E7</v>
      </c>
      <c r="Q3500" s="93" t="s">
        <v>3508</v>
      </c>
      <c r="AD3500" s="1"/>
      <c r="AE3500" s="1"/>
      <c r="AF3500" s="1"/>
      <c r="AG3500" s="1"/>
    </row>
    <row r="3501" ht="15.75" customHeight="1">
      <c r="A3501" s="1"/>
      <c r="B3501" s="1"/>
      <c r="C3501" s="1"/>
      <c r="D3501" s="1"/>
      <c r="E3501" s="1"/>
      <c r="F3501" s="1"/>
      <c r="G3501" s="1"/>
      <c r="H3501" s="1"/>
      <c r="I3501" s="1"/>
      <c r="J3501" s="1"/>
      <c r="K3501" s="93" t="s">
        <v>6056</v>
      </c>
      <c r="L3501" s="93" t="str">
        <f t="shared" si="50"/>
        <v>I1a1b1a4a2f1a1a7b~</v>
      </c>
      <c r="M3501" s="93"/>
      <c r="N3501" s="93"/>
      <c r="O3501" s="96">
        <v>1.7721664E7</v>
      </c>
      <c r="P3501" s="96">
        <v>1.5609784E7</v>
      </c>
      <c r="Q3501" s="93" t="s">
        <v>3604</v>
      </c>
      <c r="AD3501" s="1"/>
      <c r="AE3501" s="1"/>
      <c r="AF3501" s="1"/>
      <c r="AG3501" s="1"/>
    </row>
    <row r="3502" ht="15.75" customHeight="1">
      <c r="A3502" s="1"/>
      <c r="B3502" s="1"/>
      <c r="C3502" s="1"/>
      <c r="D3502" s="1"/>
      <c r="E3502" s="1"/>
      <c r="F3502" s="1"/>
      <c r="G3502" s="1"/>
      <c r="H3502" s="1"/>
      <c r="I3502" s="1"/>
      <c r="J3502" s="1"/>
      <c r="K3502" s="93" t="s">
        <v>6057</v>
      </c>
      <c r="L3502" s="93" t="str">
        <f>Q285</f>
        <v>I1a1b1a4a2f1a1a7b~</v>
      </c>
      <c r="M3502" s="93"/>
      <c r="N3502" s="93"/>
      <c r="O3502" s="96">
        <v>2.1775552E7</v>
      </c>
      <c r="P3502" s="96">
        <v>1.9613666E7</v>
      </c>
      <c r="Q3502" s="93" t="s">
        <v>3508</v>
      </c>
      <c r="AD3502" s="1"/>
      <c r="AE3502" s="1"/>
      <c r="AF3502" s="1"/>
      <c r="AG3502" s="1"/>
    </row>
    <row r="3503" ht="15.75" customHeight="1">
      <c r="A3503" s="1"/>
      <c r="B3503" s="1"/>
      <c r="C3503" s="1"/>
      <c r="D3503" s="1"/>
      <c r="E3503" s="1"/>
      <c r="F3503" s="1"/>
      <c r="G3503" s="1"/>
      <c r="H3503" s="1"/>
      <c r="I3503" s="1"/>
      <c r="J3503" s="1"/>
      <c r="K3503" s="93" t="s">
        <v>6058</v>
      </c>
      <c r="L3503" s="93" t="str">
        <f>Q285</f>
        <v>I1a1b1a4a2f1a1a7b~</v>
      </c>
      <c r="M3503" s="93"/>
      <c r="N3503" s="93"/>
      <c r="O3503" s="96">
        <v>2.3262976E7</v>
      </c>
      <c r="P3503" s="96">
        <v>2.110109E7</v>
      </c>
      <c r="Q3503" s="93" t="s">
        <v>3672</v>
      </c>
      <c r="AD3503" s="1"/>
      <c r="AE3503" s="1"/>
      <c r="AF3503" s="1"/>
      <c r="AG3503" s="1"/>
    </row>
    <row r="3504" ht="15.75" customHeight="1">
      <c r="A3504" s="1"/>
      <c r="B3504" s="1"/>
      <c r="C3504" s="1"/>
      <c r="D3504" s="1"/>
      <c r="E3504" s="1"/>
      <c r="F3504" s="1"/>
      <c r="G3504" s="1"/>
      <c r="H3504" s="1"/>
      <c r="I3504" s="1"/>
      <c r="J3504" s="1"/>
      <c r="K3504" s="93" t="s">
        <v>6059</v>
      </c>
      <c r="L3504" s="93" t="str">
        <f>Q285</f>
        <v>I1a1b1a4a2f1a1a7b~</v>
      </c>
      <c r="M3504" s="93"/>
      <c r="N3504" s="93"/>
      <c r="O3504" s="96">
        <v>9791483.0</v>
      </c>
      <c r="P3504" s="96">
        <v>9953874.0</v>
      </c>
      <c r="Q3504" s="93" t="s">
        <v>3512</v>
      </c>
      <c r="AD3504" s="1"/>
      <c r="AE3504" s="1"/>
      <c r="AF3504" s="1"/>
      <c r="AG3504" s="1"/>
    </row>
    <row r="3505" ht="15.75" customHeight="1">
      <c r="A3505" s="1"/>
      <c r="B3505" s="1"/>
      <c r="C3505" s="1"/>
      <c r="D3505" s="1"/>
      <c r="E3505" s="1"/>
      <c r="F3505" s="1"/>
      <c r="G3505" s="1"/>
      <c r="H3505" s="1"/>
      <c r="I3505" s="1"/>
      <c r="J3505" s="1"/>
      <c r="K3505" s="93" t="s">
        <v>6060</v>
      </c>
      <c r="L3505" s="93" t="str">
        <f>Q285</f>
        <v>I1a1b1a4a2f1a1a7b~</v>
      </c>
      <c r="M3505" s="93" t="s">
        <v>6061</v>
      </c>
      <c r="N3505" s="93"/>
      <c r="O3505" s="96">
        <v>1.9135624E7</v>
      </c>
      <c r="P3505" s="96">
        <v>1.7023744E7</v>
      </c>
      <c r="Q3505" s="97" t="s">
        <v>3512</v>
      </c>
      <c r="AD3505" s="1"/>
      <c r="AE3505" s="1"/>
      <c r="AF3505" s="1"/>
      <c r="AG3505" s="1"/>
    </row>
    <row r="3506" ht="15.75" customHeight="1">
      <c r="A3506" s="1"/>
      <c r="B3506" s="1"/>
      <c r="C3506" s="1"/>
      <c r="D3506" s="1"/>
      <c r="E3506" s="1"/>
      <c r="F3506" s="1"/>
      <c r="G3506" s="1"/>
      <c r="H3506" s="1"/>
      <c r="I3506" s="1"/>
      <c r="J3506" s="1"/>
      <c r="K3506" s="93" t="s">
        <v>6061</v>
      </c>
      <c r="L3506" s="93" t="str">
        <f>Q285</f>
        <v>I1a1b1a4a2f1a1a7b~</v>
      </c>
      <c r="M3506" s="93" t="s">
        <v>6060</v>
      </c>
      <c r="N3506" s="93" t="s">
        <v>6062</v>
      </c>
      <c r="O3506" s="96">
        <v>1.9135624E7</v>
      </c>
      <c r="P3506" s="96">
        <v>1.7023744E7</v>
      </c>
      <c r="Q3506" s="93" t="s">
        <v>3512</v>
      </c>
      <c r="AD3506" s="1"/>
      <c r="AE3506" s="1"/>
      <c r="AF3506" s="1"/>
      <c r="AG3506" s="1"/>
    </row>
    <row r="3507" ht="15.75" customHeight="1">
      <c r="A3507" s="1"/>
      <c r="B3507" s="1"/>
      <c r="C3507" s="1"/>
      <c r="D3507" s="1"/>
      <c r="E3507" s="1"/>
      <c r="F3507" s="1"/>
      <c r="G3507" s="1"/>
      <c r="H3507" s="1"/>
      <c r="I3507" s="1"/>
      <c r="J3507" s="1"/>
      <c r="K3507" s="93" t="s">
        <v>6063</v>
      </c>
      <c r="L3507" s="93" t="str">
        <f t="shared" ref="L3507:L3508" si="51">Q285</f>
        <v>I1a1b1a4a2f1a1a7b~</v>
      </c>
      <c r="M3507" s="93"/>
      <c r="N3507" s="93"/>
      <c r="O3507" s="96">
        <v>1.4159962E7</v>
      </c>
      <c r="P3507" s="96">
        <v>1.2039256E7</v>
      </c>
      <c r="Q3507" s="93" t="s">
        <v>3508</v>
      </c>
      <c r="AD3507" s="1"/>
      <c r="AE3507" s="1"/>
      <c r="AF3507" s="1"/>
      <c r="AG3507" s="1"/>
    </row>
    <row r="3508" ht="15.75" customHeight="1">
      <c r="A3508" s="1"/>
      <c r="B3508" s="1"/>
      <c r="C3508" s="1"/>
      <c r="D3508" s="1"/>
      <c r="E3508" s="1"/>
      <c r="F3508" s="1"/>
      <c r="G3508" s="1"/>
      <c r="H3508" s="1"/>
      <c r="I3508" s="1"/>
      <c r="J3508" s="1"/>
      <c r="K3508" s="93" t="s">
        <v>537</v>
      </c>
      <c r="L3508" s="93" t="str">
        <f t="shared" si="51"/>
        <v>I1a1b1a4a2f1a1a7c~</v>
      </c>
      <c r="M3508" s="93"/>
      <c r="N3508" s="93" t="s">
        <v>6064</v>
      </c>
      <c r="O3508" s="96">
        <v>1.7633756E7</v>
      </c>
      <c r="P3508" s="96">
        <v>1.5521876E7</v>
      </c>
      <c r="Q3508" s="93" t="s">
        <v>3512</v>
      </c>
      <c r="AD3508" s="1"/>
      <c r="AE3508" s="1"/>
      <c r="AF3508" s="1"/>
      <c r="AG3508" s="1"/>
    </row>
    <row r="3509" ht="15.75" customHeight="1">
      <c r="A3509" s="1"/>
      <c r="B3509" s="1"/>
      <c r="C3509" s="1"/>
      <c r="D3509" s="1"/>
      <c r="E3509" s="1"/>
      <c r="F3509" s="1"/>
      <c r="G3509" s="1"/>
      <c r="H3509" s="1"/>
      <c r="I3509" s="1"/>
      <c r="J3509" s="1"/>
      <c r="K3509" s="93" t="s">
        <v>539</v>
      </c>
      <c r="L3509" s="93" t="str">
        <f t="shared" ref="L3509:L3510" si="52">R287</f>
        <v>I1a1b1a4a2f1a1a7c1~</v>
      </c>
      <c r="M3509" s="93"/>
      <c r="N3509" s="93" t="s">
        <v>6065</v>
      </c>
      <c r="O3509" s="93">
        <v>1.4809114E7</v>
      </c>
      <c r="P3509" s="93">
        <v>1.2697185E7</v>
      </c>
      <c r="Q3509" s="93" t="s">
        <v>3561</v>
      </c>
      <c r="AD3509" s="1"/>
      <c r="AE3509" s="1"/>
      <c r="AF3509" s="1"/>
      <c r="AG3509" s="1"/>
    </row>
    <row r="3510" ht="15.75" customHeight="1">
      <c r="A3510" s="1"/>
      <c r="B3510" s="1"/>
      <c r="C3510" s="1"/>
      <c r="D3510" s="1"/>
      <c r="E3510" s="1"/>
      <c r="F3510" s="1"/>
      <c r="G3510" s="1"/>
      <c r="H3510" s="1"/>
      <c r="I3510" s="1"/>
      <c r="J3510" s="1"/>
      <c r="K3510" s="93" t="s">
        <v>6066</v>
      </c>
      <c r="L3510" s="93" t="str">
        <f t="shared" si="52"/>
        <v>I1a1b1a4a2f1a1a7c2~</v>
      </c>
      <c r="M3510" s="93"/>
      <c r="N3510" s="93"/>
      <c r="O3510" s="96">
        <v>1.5480019E7</v>
      </c>
      <c r="P3510" s="96">
        <v>1.3368139E7</v>
      </c>
      <c r="Q3510" s="93" t="s">
        <v>3970</v>
      </c>
      <c r="AD3510" s="1"/>
      <c r="AE3510" s="1"/>
      <c r="AF3510" s="1"/>
      <c r="AG3510" s="1"/>
    </row>
    <row r="3511" ht="15.75" customHeight="1">
      <c r="A3511" s="1"/>
      <c r="B3511" s="1"/>
      <c r="C3511" s="1"/>
      <c r="D3511" s="1"/>
      <c r="E3511" s="1"/>
      <c r="F3511" s="1"/>
      <c r="G3511" s="1"/>
      <c r="H3511" s="1"/>
      <c r="I3511" s="1"/>
      <c r="J3511" s="1"/>
      <c r="K3511" s="93" t="s">
        <v>6067</v>
      </c>
      <c r="L3511" s="93" t="str">
        <f>R288</f>
        <v>I1a1b1a4a2f1a1a7c2~</v>
      </c>
      <c r="M3511" s="93"/>
      <c r="N3511" s="93"/>
      <c r="O3511" s="96">
        <v>1.8683175E7</v>
      </c>
      <c r="P3511" s="96">
        <v>1.6571295E7</v>
      </c>
      <c r="Q3511" s="93" t="s">
        <v>3604</v>
      </c>
      <c r="AD3511" s="1"/>
      <c r="AE3511" s="1"/>
      <c r="AF3511" s="1"/>
      <c r="AG3511" s="1"/>
    </row>
    <row r="3512" ht="15.75" customHeight="1">
      <c r="A3512" s="1"/>
      <c r="B3512" s="1"/>
      <c r="C3512" s="1"/>
      <c r="D3512" s="1"/>
      <c r="E3512" s="1"/>
      <c r="F3512" s="1"/>
      <c r="G3512" s="1"/>
      <c r="H3512" s="1"/>
      <c r="I3512" s="1"/>
      <c r="J3512" s="1"/>
      <c r="K3512" s="93" t="s">
        <v>6068</v>
      </c>
      <c r="L3512" s="93" t="str">
        <f>R288</f>
        <v>I1a1b1a4a2f1a1a7c2~</v>
      </c>
      <c r="M3512" s="93"/>
      <c r="N3512" s="93"/>
      <c r="O3512" s="96">
        <v>1.8936216E7</v>
      </c>
      <c r="P3512" s="96">
        <v>1.6824336E7</v>
      </c>
      <c r="Q3512" s="93" t="s">
        <v>3542</v>
      </c>
      <c r="AD3512" s="1"/>
      <c r="AE3512" s="1"/>
      <c r="AF3512" s="1"/>
      <c r="AG3512" s="1"/>
    </row>
    <row r="3513" ht="15.75" customHeight="1">
      <c r="A3513" s="1"/>
      <c r="B3513" s="1"/>
      <c r="C3513" s="1"/>
      <c r="D3513" s="1"/>
      <c r="E3513" s="1"/>
      <c r="F3513" s="1"/>
      <c r="G3513" s="1"/>
      <c r="H3513" s="1"/>
      <c r="I3513" s="1"/>
      <c r="J3513" s="1"/>
      <c r="K3513" s="93" t="s">
        <v>6069</v>
      </c>
      <c r="L3513" s="93" t="str">
        <f>R288</f>
        <v>I1a1b1a4a2f1a1a7c2~</v>
      </c>
      <c r="M3513" s="93"/>
      <c r="N3513" s="93"/>
      <c r="O3513" s="96">
        <v>8587965.0</v>
      </c>
      <c r="P3513" s="96">
        <v>8719924.0</v>
      </c>
      <c r="Q3513" s="93" t="s">
        <v>3512</v>
      </c>
      <c r="AD3513" s="1"/>
      <c r="AE3513" s="1"/>
      <c r="AF3513" s="1"/>
      <c r="AG3513" s="1"/>
    </row>
    <row r="3514" ht="15.75" customHeight="1">
      <c r="A3514" s="1"/>
      <c r="B3514" s="1"/>
      <c r="C3514" s="1"/>
      <c r="D3514" s="1"/>
      <c r="E3514" s="1"/>
      <c r="F3514" s="1"/>
      <c r="G3514" s="1"/>
      <c r="H3514" s="1"/>
      <c r="I3514" s="1"/>
      <c r="J3514" s="1"/>
      <c r="K3514" s="93" t="s">
        <v>6070</v>
      </c>
      <c r="L3514" s="93" t="str">
        <f>K289</f>
        <v>I1a1b1a4a2g~</v>
      </c>
      <c r="M3514" s="93"/>
      <c r="N3514" s="93"/>
      <c r="O3514" s="96">
        <v>8071809.0</v>
      </c>
      <c r="P3514" s="96">
        <v>8203768.0</v>
      </c>
      <c r="Q3514" s="93" t="s">
        <v>3640</v>
      </c>
      <c r="AD3514" s="1"/>
      <c r="AE3514" s="1"/>
      <c r="AF3514" s="1"/>
      <c r="AG3514" s="1"/>
    </row>
    <row r="3515" ht="15.75" customHeight="1">
      <c r="A3515" s="1"/>
      <c r="B3515" s="1"/>
      <c r="C3515" s="1"/>
      <c r="D3515" s="1"/>
      <c r="E3515" s="1"/>
      <c r="F3515" s="1"/>
      <c r="G3515" s="1"/>
      <c r="H3515" s="1"/>
      <c r="I3515" s="1"/>
      <c r="J3515" s="1"/>
      <c r="K3515" s="93" t="s">
        <v>6071</v>
      </c>
      <c r="L3515" s="93" t="str">
        <f>K289</f>
        <v>I1a1b1a4a2g~</v>
      </c>
      <c r="M3515" s="93"/>
      <c r="N3515" s="93"/>
      <c r="O3515" s="96">
        <v>8498249.0</v>
      </c>
      <c r="P3515" s="96">
        <v>8630208.0</v>
      </c>
      <c r="Q3515" s="93" t="s">
        <v>3604</v>
      </c>
      <c r="AD3515" s="1"/>
      <c r="AE3515" s="1"/>
      <c r="AF3515" s="1"/>
      <c r="AG3515" s="1"/>
    </row>
    <row r="3516" ht="15.75" customHeight="1">
      <c r="A3516" s="1"/>
      <c r="B3516" s="1"/>
      <c r="C3516" s="1"/>
      <c r="D3516" s="1"/>
      <c r="E3516" s="1"/>
      <c r="F3516" s="1"/>
      <c r="G3516" s="1"/>
      <c r="H3516" s="1"/>
      <c r="I3516" s="1"/>
      <c r="J3516" s="1"/>
      <c r="K3516" s="93" t="s">
        <v>545</v>
      </c>
      <c r="L3516" s="93" t="str">
        <f>J290</f>
        <v>I1a1b1a4a3~</v>
      </c>
      <c r="M3516" s="93"/>
      <c r="N3516" s="93" t="s">
        <v>6072</v>
      </c>
      <c r="O3516" s="96">
        <v>1.931885E7</v>
      </c>
      <c r="P3516" s="96">
        <v>1.720697E7</v>
      </c>
      <c r="Q3516" s="93" t="s">
        <v>3542</v>
      </c>
      <c r="AD3516" s="1"/>
      <c r="AE3516" s="1"/>
      <c r="AF3516" s="1"/>
      <c r="AG3516" s="1"/>
    </row>
    <row r="3517" ht="15.75" customHeight="1">
      <c r="A3517" s="1"/>
      <c r="B3517" s="1"/>
      <c r="C3517" s="1"/>
      <c r="D3517" s="1"/>
      <c r="E3517" s="1"/>
      <c r="F3517" s="1"/>
      <c r="G3517" s="1"/>
      <c r="H3517" s="1"/>
      <c r="I3517" s="1"/>
      <c r="J3517" s="1"/>
      <c r="K3517" s="93" t="s">
        <v>547</v>
      </c>
      <c r="L3517" s="93" t="str">
        <f>K291</f>
        <v>I1a1b1a4a3a~</v>
      </c>
      <c r="M3517" s="93"/>
      <c r="N3517" s="93"/>
      <c r="O3517" s="93">
        <v>2.230292E7</v>
      </c>
      <c r="P3517" s="93">
        <v>2.0141034E7</v>
      </c>
      <c r="Q3517" s="93" t="s">
        <v>3504</v>
      </c>
      <c r="AD3517" s="1"/>
      <c r="AE3517" s="1"/>
      <c r="AF3517" s="1"/>
      <c r="AG3517" s="1"/>
    </row>
    <row r="3518" ht="15.75" customHeight="1">
      <c r="A3518" s="1"/>
      <c r="B3518" s="1"/>
      <c r="C3518" s="1"/>
      <c r="D3518" s="1"/>
      <c r="E3518" s="1"/>
      <c r="F3518" s="1"/>
      <c r="G3518" s="1"/>
      <c r="H3518" s="1"/>
      <c r="I3518" s="1"/>
      <c r="J3518" s="1"/>
      <c r="K3518" s="93" t="s">
        <v>6073</v>
      </c>
      <c r="L3518" s="93" t="str">
        <f>I292</f>
        <v>I1a1b1a4b~</v>
      </c>
      <c r="M3518" s="93" t="s">
        <v>6074</v>
      </c>
      <c r="N3518" s="93" t="s">
        <v>6075</v>
      </c>
      <c r="O3518" s="96">
        <v>1.5547627E7</v>
      </c>
      <c r="P3518" s="96">
        <v>1.3435747E7</v>
      </c>
      <c r="Q3518" s="93" t="s">
        <v>3561</v>
      </c>
      <c r="AD3518" s="1"/>
      <c r="AE3518" s="1"/>
      <c r="AF3518" s="1"/>
      <c r="AG3518" s="1"/>
    </row>
    <row r="3519" ht="15.75" customHeight="1">
      <c r="A3519" s="1"/>
      <c r="B3519" s="1"/>
      <c r="C3519" s="1"/>
      <c r="D3519" s="1"/>
      <c r="E3519" s="1"/>
      <c r="F3519" s="1"/>
      <c r="G3519" s="1"/>
      <c r="H3519" s="1"/>
      <c r="I3519" s="1"/>
      <c r="J3519" s="1"/>
      <c r="K3519" s="93" t="s">
        <v>6074</v>
      </c>
      <c r="L3519" s="93" t="str">
        <f>I292</f>
        <v>I1a1b1a4b~</v>
      </c>
      <c r="M3519" s="93" t="s">
        <v>6073</v>
      </c>
      <c r="N3519" s="93" t="s">
        <v>6075</v>
      </c>
      <c r="O3519" s="96">
        <v>1.5547627E7</v>
      </c>
      <c r="P3519" s="96">
        <v>1.3435747E7</v>
      </c>
      <c r="Q3519" s="93" t="s">
        <v>3561</v>
      </c>
      <c r="AD3519" s="1"/>
      <c r="AE3519" s="1"/>
      <c r="AF3519" s="1"/>
      <c r="AG3519" s="1"/>
    </row>
    <row r="3520" ht="15.75" customHeight="1">
      <c r="A3520" s="1"/>
      <c r="B3520" s="1"/>
      <c r="C3520" s="1"/>
      <c r="D3520" s="1"/>
      <c r="E3520" s="1"/>
      <c r="F3520" s="1"/>
      <c r="G3520" s="1"/>
      <c r="H3520" s="1"/>
      <c r="I3520" s="1"/>
      <c r="J3520" s="1"/>
      <c r="K3520" s="93" t="s">
        <v>6076</v>
      </c>
      <c r="L3520" s="93" t="str">
        <f>I292</f>
        <v>I1a1b1a4b~</v>
      </c>
      <c r="M3520" s="93" t="s">
        <v>6077</v>
      </c>
      <c r="N3520" s="93" t="s">
        <v>6078</v>
      </c>
      <c r="O3520" s="96">
        <v>1.645715E7</v>
      </c>
      <c r="P3520" s="96">
        <v>1.434527E7</v>
      </c>
      <c r="Q3520" s="93" t="s">
        <v>3970</v>
      </c>
      <c r="AD3520" s="1"/>
      <c r="AE3520" s="1"/>
      <c r="AF3520" s="1"/>
      <c r="AG3520" s="1"/>
    </row>
    <row r="3521" ht="15.75" customHeight="1">
      <c r="A3521" s="1"/>
      <c r="B3521" s="1"/>
      <c r="C3521" s="1"/>
      <c r="D3521" s="1"/>
      <c r="E3521" s="1"/>
      <c r="F3521" s="1"/>
      <c r="G3521" s="1"/>
      <c r="H3521" s="1"/>
      <c r="I3521" s="1"/>
      <c r="J3521" s="1"/>
      <c r="K3521" s="93" t="s">
        <v>6077</v>
      </c>
      <c r="L3521" s="93" t="str">
        <f>I292</f>
        <v>I1a1b1a4b~</v>
      </c>
      <c r="M3521" s="93" t="s">
        <v>6076</v>
      </c>
      <c r="N3521" s="93" t="s">
        <v>6078</v>
      </c>
      <c r="O3521" s="96">
        <v>1.645715E7</v>
      </c>
      <c r="P3521" s="96">
        <v>1.434527E7</v>
      </c>
      <c r="Q3521" s="93" t="s">
        <v>3970</v>
      </c>
      <c r="AD3521" s="1"/>
      <c r="AE3521" s="1"/>
      <c r="AF3521" s="1"/>
      <c r="AG3521" s="1"/>
    </row>
    <row r="3522" ht="15.75" customHeight="1">
      <c r="A3522" s="1"/>
      <c r="B3522" s="1"/>
      <c r="C3522" s="1"/>
      <c r="D3522" s="1"/>
      <c r="E3522" s="1"/>
      <c r="F3522" s="1"/>
      <c r="G3522" s="1"/>
      <c r="H3522" s="1"/>
      <c r="I3522" s="1"/>
      <c r="J3522" s="1"/>
      <c r="K3522" s="93" t="s">
        <v>6079</v>
      </c>
      <c r="L3522" s="93" t="str">
        <f>I292</f>
        <v>I1a1b1a4b~</v>
      </c>
      <c r="M3522" s="93"/>
      <c r="N3522" s="93" t="s">
        <v>6080</v>
      </c>
      <c r="O3522" s="96">
        <v>1.7873893E7</v>
      </c>
      <c r="P3522" s="96">
        <v>1.5762013E7</v>
      </c>
      <c r="Q3522" s="93" t="s">
        <v>3512</v>
      </c>
      <c r="AD3522" s="1"/>
      <c r="AE3522" s="1"/>
      <c r="AF3522" s="1"/>
      <c r="AG3522" s="1"/>
    </row>
    <row r="3523" ht="15.75" customHeight="1">
      <c r="A3523" s="1"/>
      <c r="B3523" s="1"/>
      <c r="C3523" s="1"/>
      <c r="D3523" s="1"/>
      <c r="E3523" s="1"/>
      <c r="F3523" s="1"/>
      <c r="G3523" s="1"/>
      <c r="H3523" s="1"/>
      <c r="I3523" s="1"/>
      <c r="J3523" s="1"/>
      <c r="K3523" s="93" t="s">
        <v>6081</v>
      </c>
      <c r="L3523" s="93" t="str">
        <f>I292</f>
        <v>I1a1b1a4b~</v>
      </c>
      <c r="M3523" s="93"/>
      <c r="N3523" s="93" t="s">
        <v>6082</v>
      </c>
      <c r="O3523" s="96">
        <v>9058891.0</v>
      </c>
      <c r="P3523" s="96">
        <v>9221282.0</v>
      </c>
      <c r="Q3523" s="93" t="s">
        <v>3542</v>
      </c>
      <c r="AD3523" s="1"/>
      <c r="AE3523" s="1"/>
      <c r="AF3523" s="1"/>
      <c r="AG3523" s="1"/>
    </row>
    <row r="3524" ht="15.75" customHeight="1">
      <c r="A3524" s="1"/>
      <c r="B3524" s="1"/>
      <c r="C3524" s="1"/>
      <c r="D3524" s="1"/>
      <c r="E3524" s="1"/>
      <c r="F3524" s="1"/>
      <c r="G3524" s="1"/>
      <c r="H3524" s="1"/>
      <c r="I3524" s="1"/>
      <c r="J3524" s="1"/>
      <c r="K3524" s="93" t="s">
        <v>6083</v>
      </c>
      <c r="L3524" s="93" t="str">
        <f>I292</f>
        <v>I1a1b1a4b~</v>
      </c>
      <c r="M3524" s="93"/>
      <c r="N3524" s="93" t="s">
        <v>6084</v>
      </c>
      <c r="O3524" s="96">
        <v>8750330.0</v>
      </c>
      <c r="P3524" s="96">
        <v>8882289.0</v>
      </c>
      <c r="Q3524" s="93" t="s">
        <v>3561</v>
      </c>
      <c r="AD3524" s="1"/>
      <c r="AE3524" s="1"/>
      <c r="AF3524" s="1"/>
      <c r="AG3524" s="1"/>
    </row>
    <row r="3525" ht="15.75" customHeight="1">
      <c r="A3525" s="1"/>
      <c r="B3525" s="1"/>
      <c r="C3525" s="1"/>
      <c r="D3525" s="1"/>
      <c r="E3525" s="1"/>
      <c r="F3525" s="1"/>
      <c r="G3525" s="1"/>
      <c r="H3525" s="1"/>
      <c r="I3525" s="1"/>
      <c r="J3525" s="1"/>
      <c r="K3525" s="93" t="s">
        <v>6085</v>
      </c>
      <c r="L3525" s="93" t="str">
        <f>J293</f>
        <v>I1a1b1a4b1~</v>
      </c>
      <c r="M3525" s="93"/>
      <c r="N3525" s="93"/>
      <c r="O3525" s="96">
        <v>4352637.0</v>
      </c>
      <c r="P3525" s="96">
        <v>4484596.0</v>
      </c>
      <c r="Q3525" s="93" t="s">
        <v>3508</v>
      </c>
      <c r="AD3525" s="1"/>
      <c r="AE3525" s="1"/>
      <c r="AF3525" s="1"/>
      <c r="AG3525" s="1"/>
    </row>
    <row r="3526" ht="15.75" customHeight="1">
      <c r="A3526" s="1"/>
      <c r="B3526" s="1"/>
      <c r="C3526" s="1"/>
      <c r="D3526" s="1"/>
      <c r="E3526" s="1"/>
      <c r="F3526" s="1"/>
      <c r="G3526" s="1"/>
      <c r="H3526" s="1"/>
      <c r="I3526" s="1"/>
      <c r="J3526" s="1"/>
      <c r="K3526" s="93" t="s">
        <v>6085</v>
      </c>
      <c r="L3526" s="93" t="str">
        <f>J293</f>
        <v>I1a1b1a4b1~</v>
      </c>
      <c r="M3526" s="93"/>
      <c r="N3526" s="93"/>
      <c r="O3526" s="96">
        <v>4352637.0</v>
      </c>
      <c r="P3526" s="96">
        <v>4484596.0</v>
      </c>
      <c r="Q3526" s="93" t="s">
        <v>3508</v>
      </c>
      <c r="AD3526" s="1"/>
      <c r="AE3526" s="1"/>
      <c r="AF3526" s="1"/>
      <c r="AG3526" s="1"/>
    </row>
    <row r="3527" ht="15.75" customHeight="1">
      <c r="A3527" s="1"/>
      <c r="B3527" s="1"/>
      <c r="C3527" s="1"/>
      <c r="D3527" s="1"/>
      <c r="E3527" s="1"/>
      <c r="F3527" s="1"/>
      <c r="G3527" s="1"/>
      <c r="H3527" s="1"/>
      <c r="I3527" s="1"/>
      <c r="J3527" s="1"/>
      <c r="K3527" s="93" t="s">
        <v>6086</v>
      </c>
      <c r="L3527" s="93" t="str">
        <f>J293</f>
        <v>I1a1b1a4b1~</v>
      </c>
      <c r="M3527" s="93"/>
      <c r="N3527" s="93" t="s">
        <v>6087</v>
      </c>
      <c r="O3527" s="96">
        <v>6512659.0</v>
      </c>
      <c r="P3527" s="96">
        <v>6644618.0</v>
      </c>
      <c r="Q3527" s="93" t="s">
        <v>3538</v>
      </c>
      <c r="AD3527" s="1"/>
      <c r="AE3527" s="1"/>
      <c r="AF3527" s="1"/>
      <c r="AG3527" s="1"/>
    </row>
    <row r="3528" ht="15.75" customHeight="1">
      <c r="A3528" s="1"/>
      <c r="B3528" s="1"/>
      <c r="C3528" s="1"/>
      <c r="D3528" s="1"/>
      <c r="E3528" s="1"/>
      <c r="F3528" s="1"/>
      <c r="G3528" s="1"/>
      <c r="H3528" s="1"/>
      <c r="I3528" s="1"/>
      <c r="J3528" s="1"/>
      <c r="K3528" s="93" t="s">
        <v>6088</v>
      </c>
      <c r="L3528" s="93" t="str">
        <f>J293</f>
        <v>I1a1b1a4b1~</v>
      </c>
      <c r="M3528" s="93"/>
      <c r="N3528" s="93"/>
      <c r="O3528" s="96">
        <v>8536036.0</v>
      </c>
      <c r="P3528" s="96">
        <v>8667995.0</v>
      </c>
      <c r="Q3528" s="93" t="s">
        <v>3508</v>
      </c>
      <c r="AD3528" s="1"/>
      <c r="AE3528" s="1"/>
      <c r="AF3528" s="1"/>
      <c r="AG3528" s="1"/>
    </row>
    <row r="3529" ht="15.75" customHeight="1">
      <c r="A3529" s="1"/>
      <c r="B3529" s="1"/>
      <c r="C3529" s="1"/>
      <c r="D3529" s="1"/>
      <c r="E3529" s="1"/>
      <c r="F3529" s="1"/>
      <c r="G3529" s="1"/>
      <c r="H3529" s="1"/>
      <c r="I3529" s="1"/>
      <c r="J3529" s="1"/>
      <c r="K3529" s="93" t="s">
        <v>6089</v>
      </c>
      <c r="L3529" s="93" t="str">
        <f>J293</f>
        <v>I1a1b1a4b1~</v>
      </c>
      <c r="M3529" s="93"/>
      <c r="N3529" s="93"/>
      <c r="O3529" s="96">
        <v>7889386.0</v>
      </c>
      <c r="P3529" s="96">
        <v>8021345.0</v>
      </c>
      <c r="Q3529" s="93" t="s">
        <v>3542</v>
      </c>
      <c r="AD3529" s="1"/>
      <c r="AE3529" s="1"/>
      <c r="AF3529" s="1"/>
      <c r="AG3529" s="1"/>
    </row>
    <row r="3530" ht="15.75" customHeight="1">
      <c r="A3530" s="1"/>
      <c r="B3530" s="1"/>
      <c r="C3530" s="1"/>
      <c r="D3530" s="1"/>
      <c r="E3530" s="1"/>
      <c r="F3530" s="1"/>
      <c r="G3530" s="1"/>
      <c r="H3530" s="1"/>
      <c r="I3530" s="1"/>
      <c r="J3530" s="1"/>
      <c r="K3530" s="93" t="s">
        <v>6090</v>
      </c>
      <c r="L3530" s="93" t="str">
        <f>J293</f>
        <v>I1a1b1a4b1~</v>
      </c>
      <c r="M3530" s="93"/>
      <c r="N3530" s="93"/>
      <c r="O3530" s="96">
        <v>9060991.0</v>
      </c>
      <c r="P3530" s="96">
        <v>9223382.0</v>
      </c>
      <c r="Q3530" s="93" t="s">
        <v>3640</v>
      </c>
      <c r="AD3530" s="1"/>
      <c r="AE3530" s="1"/>
      <c r="AF3530" s="1"/>
      <c r="AG3530" s="1"/>
    </row>
    <row r="3531" ht="15.75" customHeight="1">
      <c r="A3531" s="1"/>
      <c r="B3531" s="1"/>
      <c r="C3531" s="1"/>
      <c r="D3531" s="1"/>
      <c r="E3531" s="1"/>
      <c r="F3531" s="1"/>
      <c r="G3531" s="1"/>
      <c r="H3531" s="1"/>
      <c r="I3531" s="1"/>
      <c r="J3531" s="1"/>
      <c r="K3531" s="93" t="s">
        <v>6091</v>
      </c>
      <c r="L3531" s="93" t="str">
        <f>J293</f>
        <v>I1a1b1a4b1~</v>
      </c>
      <c r="M3531" s="93"/>
      <c r="N3531" s="93"/>
      <c r="O3531" s="96">
        <v>1.8220219E7</v>
      </c>
      <c r="P3531" s="96">
        <v>1.6108339E7</v>
      </c>
      <c r="Q3531" s="93" t="s">
        <v>3656</v>
      </c>
      <c r="AD3531" s="1"/>
      <c r="AE3531" s="1"/>
      <c r="AF3531" s="1"/>
      <c r="AG3531" s="1"/>
    </row>
    <row r="3532" ht="15.75" customHeight="1">
      <c r="A3532" s="1"/>
      <c r="B3532" s="1"/>
      <c r="C3532" s="1"/>
      <c r="D3532" s="1"/>
      <c r="E3532" s="1"/>
      <c r="F3532" s="1"/>
      <c r="G3532" s="1"/>
      <c r="H3532" s="1"/>
      <c r="I3532" s="1"/>
      <c r="J3532" s="1"/>
      <c r="K3532" s="93" t="s">
        <v>6092</v>
      </c>
      <c r="L3532" s="93" t="str">
        <f>J293</f>
        <v>I1a1b1a4b1~</v>
      </c>
      <c r="M3532" s="93"/>
      <c r="N3532" s="93"/>
      <c r="O3532" s="96">
        <v>1.8730111E7</v>
      </c>
      <c r="P3532" s="96">
        <v>1.6618231E7</v>
      </c>
      <c r="Q3532" s="93" t="s">
        <v>3672</v>
      </c>
      <c r="AD3532" s="1"/>
      <c r="AE3532" s="1"/>
      <c r="AF3532" s="1"/>
      <c r="AG3532" s="1"/>
    </row>
    <row r="3533" ht="15.75" customHeight="1">
      <c r="A3533" s="1"/>
      <c r="B3533" s="1"/>
      <c r="C3533" s="1"/>
      <c r="D3533" s="1"/>
      <c r="E3533" s="1"/>
      <c r="F3533" s="1"/>
      <c r="G3533" s="1"/>
      <c r="H3533" s="1"/>
      <c r="I3533" s="1"/>
      <c r="J3533" s="1"/>
      <c r="K3533" s="93" t="s">
        <v>6093</v>
      </c>
      <c r="L3533" s="93" t="str">
        <f>J293</f>
        <v>I1a1b1a4b1~</v>
      </c>
      <c r="M3533" s="93"/>
      <c r="N3533" s="93" t="s">
        <v>6094</v>
      </c>
      <c r="O3533" s="96">
        <v>1.9092902E7</v>
      </c>
      <c r="P3533" s="96">
        <v>1.6981022E7</v>
      </c>
      <c r="Q3533" s="93" t="s">
        <v>3512</v>
      </c>
      <c r="AD3533" s="1"/>
      <c r="AE3533" s="1"/>
      <c r="AF3533" s="1"/>
      <c r="AG3533" s="1"/>
    </row>
    <row r="3534" ht="15.75" customHeight="1">
      <c r="A3534" s="1"/>
      <c r="B3534" s="1"/>
      <c r="C3534" s="1"/>
      <c r="D3534" s="1"/>
      <c r="E3534" s="1"/>
      <c r="F3534" s="1"/>
      <c r="G3534" s="1"/>
      <c r="H3534" s="1"/>
      <c r="I3534" s="1"/>
      <c r="J3534" s="1"/>
      <c r="K3534" s="93" t="s">
        <v>6095</v>
      </c>
      <c r="L3534" s="93" t="str">
        <f>J293</f>
        <v>I1a1b1a4b1~</v>
      </c>
      <c r="M3534" s="93"/>
      <c r="N3534" s="93"/>
      <c r="O3534" s="96">
        <v>1.9523885E7</v>
      </c>
      <c r="P3534" s="96">
        <v>1.7412005E7</v>
      </c>
      <c r="Q3534" s="93" t="s">
        <v>3512</v>
      </c>
      <c r="AD3534" s="1"/>
      <c r="AE3534" s="1"/>
      <c r="AF3534" s="1"/>
      <c r="AG3534" s="1"/>
    </row>
    <row r="3535" ht="15.75" customHeight="1">
      <c r="A3535" s="1"/>
      <c r="B3535" s="1"/>
      <c r="C3535" s="1"/>
      <c r="D3535" s="1"/>
      <c r="E3535" s="1"/>
      <c r="F3535" s="1"/>
      <c r="G3535" s="1"/>
      <c r="H3535" s="1"/>
      <c r="I3535" s="1"/>
      <c r="J3535" s="1"/>
      <c r="K3535" s="93" t="s">
        <v>6096</v>
      </c>
      <c r="L3535" s="93" t="str">
        <f>J293</f>
        <v>I1a1b1a4b1~</v>
      </c>
      <c r="M3535" s="93"/>
      <c r="N3535" s="93"/>
      <c r="O3535" s="96">
        <v>9145656.0</v>
      </c>
      <c r="P3535" s="96">
        <v>9308047.0</v>
      </c>
      <c r="Q3535" s="93" t="s">
        <v>3604</v>
      </c>
      <c r="AD3535" s="1"/>
      <c r="AE3535" s="1"/>
      <c r="AF3535" s="1"/>
      <c r="AG3535" s="1"/>
    </row>
    <row r="3536" ht="15.75" customHeight="1">
      <c r="A3536" s="1"/>
      <c r="B3536" s="1"/>
      <c r="C3536" s="1"/>
      <c r="D3536" s="1"/>
      <c r="E3536" s="1"/>
      <c r="F3536" s="1"/>
      <c r="G3536" s="1"/>
      <c r="H3536" s="1"/>
      <c r="I3536" s="1"/>
      <c r="J3536" s="1"/>
      <c r="K3536" s="93" t="s">
        <v>6097</v>
      </c>
      <c r="L3536" s="93" t="str">
        <f>J293</f>
        <v>I1a1b1a4b1~</v>
      </c>
      <c r="M3536" s="93"/>
      <c r="N3536" s="93"/>
      <c r="O3536" s="96">
        <v>7330784.0</v>
      </c>
      <c r="P3536" s="96">
        <v>7462743.0</v>
      </c>
      <c r="Q3536" s="93" t="s">
        <v>3672</v>
      </c>
      <c r="AD3536" s="1"/>
      <c r="AE3536" s="1"/>
      <c r="AF3536" s="1"/>
      <c r="AG3536" s="1"/>
    </row>
    <row r="3537" ht="15.75" customHeight="1">
      <c r="A3537" s="1"/>
      <c r="B3537" s="1"/>
      <c r="C3537" s="1"/>
      <c r="D3537" s="1"/>
      <c r="E3537" s="1"/>
      <c r="F3537" s="1"/>
      <c r="G3537" s="1"/>
      <c r="H3537" s="1"/>
      <c r="I3537" s="1"/>
      <c r="J3537" s="1"/>
      <c r="K3537" s="93" t="s">
        <v>6098</v>
      </c>
      <c r="L3537" s="93" t="str">
        <f>J293</f>
        <v>I1a1b1a4b1~</v>
      </c>
      <c r="M3537" s="93"/>
      <c r="N3537" s="93"/>
      <c r="O3537" s="96">
        <v>1.4146185E7</v>
      </c>
      <c r="P3537" s="96">
        <v>1.2025479E7</v>
      </c>
      <c r="Q3537" s="93" t="s">
        <v>3640</v>
      </c>
      <c r="AD3537" s="1"/>
      <c r="AE3537" s="1"/>
      <c r="AF3537" s="1"/>
      <c r="AG3537" s="1"/>
    </row>
    <row r="3538" ht="15.75" customHeight="1">
      <c r="A3538" s="1"/>
      <c r="B3538" s="1"/>
      <c r="C3538" s="1"/>
      <c r="D3538" s="1"/>
      <c r="E3538" s="1"/>
      <c r="F3538" s="1"/>
      <c r="G3538" s="1"/>
      <c r="H3538" s="1"/>
      <c r="I3538" s="1"/>
      <c r="J3538" s="1"/>
      <c r="K3538" s="93" t="s">
        <v>6099</v>
      </c>
      <c r="L3538" s="93" t="str">
        <f>J293</f>
        <v>I1a1b1a4b1~</v>
      </c>
      <c r="M3538" s="93"/>
      <c r="N3538" s="93"/>
      <c r="O3538" s="96">
        <v>1.5163725E7</v>
      </c>
      <c r="P3538" s="96">
        <v>1.3051811E7</v>
      </c>
      <c r="Q3538" s="93" t="s">
        <v>3500</v>
      </c>
      <c r="AD3538" s="1"/>
      <c r="AE3538" s="1"/>
      <c r="AF3538" s="1"/>
      <c r="AG3538" s="1"/>
    </row>
    <row r="3539" ht="15.75" customHeight="1">
      <c r="A3539" s="1"/>
      <c r="B3539" s="1"/>
      <c r="C3539" s="1"/>
      <c r="D3539" s="1"/>
      <c r="E3539" s="1"/>
      <c r="F3539" s="1"/>
      <c r="G3539" s="1"/>
      <c r="H3539" s="1"/>
      <c r="I3539" s="1"/>
      <c r="J3539" s="1"/>
      <c r="K3539" s="93" t="s">
        <v>6100</v>
      </c>
      <c r="L3539" s="93" t="str">
        <f>J293</f>
        <v>I1a1b1a4b1~</v>
      </c>
      <c r="M3539" s="93"/>
      <c r="N3539" s="93"/>
      <c r="O3539" s="96">
        <v>1.9238293E7</v>
      </c>
      <c r="P3539" s="96">
        <v>1.7126413E7</v>
      </c>
      <c r="Q3539" s="93" t="s">
        <v>3508</v>
      </c>
      <c r="AD3539" s="1"/>
      <c r="AE3539" s="1"/>
      <c r="AF3539" s="1"/>
      <c r="AG3539" s="1"/>
    </row>
    <row r="3540" ht="15.75" customHeight="1">
      <c r="A3540" s="1"/>
      <c r="B3540" s="1"/>
      <c r="C3540" s="1"/>
      <c r="D3540" s="1"/>
      <c r="E3540" s="1"/>
      <c r="F3540" s="1"/>
      <c r="G3540" s="1"/>
      <c r="H3540" s="1"/>
      <c r="I3540" s="1"/>
      <c r="J3540" s="1"/>
      <c r="K3540" s="93" t="s">
        <v>6101</v>
      </c>
      <c r="L3540" s="93" t="str">
        <f>J293</f>
        <v>I1a1b1a4b1~</v>
      </c>
      <c r="M3540" s="93"/>
      <c r="N3540" s="93"/>
      <c r="O3540" s="96">
        <v>1.6789053E7</v>
      </c>
      <c r="P3540" s="96">
        <v>1.4677173E7</v>
      </c>
      <c r="Q3540" s="93" t="s">
        <v>3500</v>
      </c>
      <c r="AD3540" s="1"/>
      <c r="AE3540" s="1"/>
      <c r="AF3540" s="1"/>
      <c r="AG3540" s="1"/>
    </row>
    <row r="3541" ht="15.75" customHeight="1">
      <c r="A3541" s="1"/>
      <c r="B3541" s="1"/>
      <c r="C3541" s="1"/>
      <c r="D3541" s="1"/>
      <c r="E3541" s="1"/>
      <c r="F3541" s="1"/>
      <c r="G3541" s="1"/>
      <c r="H3541" s="1"/>
      <c r="I3541" s="1"/>
      <c r="J3541" s="1"/>
      <c r="K3541" s="93" t="s">
        <v>6102</v>
      </c>
      <c r="L3541" s="93" t="str">
        <f>G294</f>
        <v>I1a1b1b~</v>
      </c>
      <c r="M3541" s="93" t="s">
        <v>6103</v>
      </c>
      <c r="N3541" s="93" t="s">
        <v>6104</v>
      </c>
      <c r="O3541" s="96">
        <v>2.3186819E7</v>
      </c>
      <c r="P3541" s="96">
        <v>2.1024933E7</v>
      </c>
      <c r="Q3541" s="93" t="s">
        <v>3512</v>
      </c>
      <c r="AD3541" s="1"/>
      <c r="AE3541" s="1"/>
      <c r="AF3541" s="1"/>
      <c r="AG3541" s="1"/>
    </row>
    <row r="3542" ht="15.75" customHeight="1">
      <c r="A3542" s="1"/>
      <c r="B3542" s="1"/>
      <c r="C3542" s="1"/>
      <c r="D3542" s="1"/>
      <c r="E3542" s="1"/>
      <c r="F3542" s="1"/>
      <c r="G3542" s="1"/>
      <c r="H3542" s="1"/>
      <c r="I3542" s="1"/>
      <c r="J3542" s="1"/>
      <c r="K3542" s="93" t="s">
        <v>6103</v>
      </c>
      <c r="L3542" s="93" t="str">
        <f>G294</f>
        <v>I1a1b1b~</v>
      </c>
      <c r="M3542" s="93" t="s">
        <v>6102</v>
      </c>
      <c r="N3542" s="93" t="s">
        <v>6104</v>
      </c>
      <c r="O3542" s="96">
        <v>2.3186819E7</v>
      </c>
      <c r="P3542" s="96">
        <v>2.1024933E7</v>
      </c>
      <c r="Q3542" s="93" t="s">
        <v>3512</v>
      </c>
      <c r="AD3542" s="1"/>
      <c r="AE3542" s="1"/>
      <c r="AF3542" s="1"/>
      <c r="AG3542" s="1"/>
    </row>
    <row r="3543" ht="15.75" customHeight="1">
      <c r="A3543" s="1"/>
      <c r="B3543" s="1"/>
      <c r="C3543" s="1"/>
      <c r="D3543" s="1"/>
      <c r="E3543" s="1"/>
      <c r="F3543" s="1"/>
      <c r="G3543" s="1"/>
      <c r="H3543" s="1"/>
      <c r="I3543" s="1"/>
      <c r="J3543" s="1"/>
      <c r="K3543" s="93" t="s">
        <v>555</v>
      </c>
      <c r="L3543" s="93" t="str">
        <f>H295</f>
        <v>I1a1b1b1~</v>
      </c>
      <c r="M3543" s="93"/>
      <c r="N3543" s="93" t="s">
        <v>6105</v>
      </c>
      <c r="O3543" s="93">
        <v>9377258.0</v>
      </c>
      <c r="P3543" s="93">
        <v>9539649.0</v>
      </c>
      <c r="Q3543" s="93" t="s">
        <v>3542</v>
      </c>
      <c r="AD3543" s="1"/>
      <c r="AE3543" s="1"/>
      <c r="AF3543" s="1"/>
      <c r="AG3543" s="1"/>
    </row>
    <row r="3544" ht="15.75" customHeight="1">
      <c r="A3544" s="1"/>
      <c r="B3544" s="1"/>
      <c r="C3544" s="1"/>
      <c r="D3544" s="1"/>
      <c r="E3544" s="1"/>
      <c r="F3544" s="1"/>
      <c r="G3544" s="1"/>
      <c r="H3544" s="1"/>
      <c r="I3544" s="1"/>
      <c r="J3544" s="1"/>
      <c r="K3544" s="93" t="s">
        <v>557</v>
      </c>
      <c r="L3544" s="93" t="str">
        <f>I296</f>
        <v>I1a1b1b1a~</v>
      </c>
      <c r="M3544" s="93"/>
      <c r="N3544" s="93" t="s">
        <v>6106</v>
      </c>
      <c r="O3544" s="96">
        <v>1.9421847E7</v>
      </c>
      <c r="P3544" s="96">
        <v>1.7309967E7</v>
      </c>
      <c r="Q3544" s="93" t="s">
        <v>3512</v>
      </c>
      <c r="AD3544" s="1"/>
      <c r="AE3544" s="1"/>
      <c r="AF3544" s="1"/>
      <c r="AG3544" s="1"/>
    </row>
    <row r="3545" ht="15.75" customHeight="1">
      <c r="A3545" s="1"/>
      <c r="B3545" s="1"/>
      <c r="C3545" s="1"/>
      <c r="D3545" s="1"/>
      <c r="E3545" s="1"/>
      <c r="F3545" s="1"/>
      <c r="G3545" s="1"/>
      <c r="H3545" s="1"/>
      <c r="I3545" s="1"/>
      <c r="J3545" s="1"/>
      <c r="K3545" s="93" t="s">
        <v>6107</v>
      </c>
      <c r="L3545" s="93" t="str">
        <f>J297</f>
        <v>I1a1b1b1a1</v>
      </c>
      <c r="M3545" s="93" t="s">
        <v>6108</v>
      </c>
      <c r="N3545" s="93" t="s">
        <v>6109</v>
      </c>
      <c r="O3545" s="96">
        <v>2.1892756E7</v>
      </c>
      <c r="P3545" s="96">
        <v>1.973087E7</v>
      </c>
      <c r="Q3545" s="93" t="s">
        <v>3542</v>
      </c>
      <c r="AD3545" s="1"/>
      <c r="AE3545" s="1"/>
      <c r="AF3545" s="1"/>
      <c r="AG3545" s="1"/>
    </row>
    <row r="3546" ht="15.75" customHeight="1">
      <c r="A3546" s="1"/>
      <c r="B3546" s="1"/>
      <c r="C3546" s="1"/>
      <c r="D3546" s="1"/>
      <c r="E3546" s="1"/>
      <c r="F3546" s="1"/>
      <c r="G3546" s="1"/>
      <c r="H3546" s="1"/>
      <c r="I3546" s="1"/>
      <c r="J3546" s="1"/>
      <c r="K3546" s="93" t="s">
        <v>6108</v>
      </c>
      <c r="L3546" s="93" t="str">
        <f>J297</f>
        <v>I1a1b1b1a1</v>
      </c>
      <c r="M3546" s="93" t="s">
        <v>6107</v>
      </c>
      <c r="N3546" s="93" t="s">
        <v>6109</v>
      </c>
      <c r="O3546" s="96">
        <v>2.1892756E7</v>
      </c>
      <c r="P3546" s="96">
        <v>1.973087E7</v>
      </c>
      <c r="Q3546" s="93" t="s">
        <v>3542</v>
      </c>
      <c r="AD3546" s="1"/>
      <c r="AE3546" s="1"/>
      <c r="AF3546" s="1"/>
      <c r="AG3546" s="1"/>
    </row>
    <row r="3547" ht="15.75" customHeight="1">
      <c r="A3547" s="1"/>
      <c r="B3547" s="1"/>
      <c r="C3547" s="1"/>
      <c r="D3547" s="1"/>
      <c r="E3547" s="1"/>
      <c r="F3547" s="1"/>
      <c r="G3547" s="1"/>
      <c r="H3547" s="1"/>
      <c r="I3547" s="1"/>
      <c r="J3547" s="1"/>
      <c r="K3547" s="93" t="s">
        <v>6110</v>
      </c>
      <c r="L3547" s="93" t="str">
        <f>K298</f>
        <v>I1a1b1b1a1a~</v>
      </c>
      <c r="M3547" s="93"/>
      <c r="N3547" s="93" t="s">
        <v>6111</v>
      </c>
      <c r="O3547" s="96">
        <v>2733596.0</v>
      </c>
      <c r="P3547" s="96">
        <v>2865555.0</v>
      </c>
      <c r="Q3547" s="93" t="s">
        <v>3508</v>
      </c>
      <c r="AD3547" s="1"/>
      <c r="AE3547" s="1"/>
      <c r="AF3547" s="1"/>
      <c r="AG3547" s="1"/>
    </row>
    <row r="3548" ht="15.75" customHeight="1">
      <c r="A3548" s="1"/>
      <c r="B3548" s="1"/>
      <c r="C3548" s="1"/>
      <c r="D3548" s="1"/>
      <c r="E3548" s="1"/>
      <c r="F3548" s="1"/>
      <c r="G3548" s="1"/>
      <c r="H3548" s="1"/>
      <c r="I3548" s="1"/>
      <c r="J3548" s="1"/>
      <c r="K3548" s="93" t="s">
        <v>6112</v>
      </c>
      <c r="L3548" s="93" t="str">
        <f>K298</f>
        <v>I1a1b1b1a1a~</v>
      </c>
      <c r="M3548" s="93" t="s">
        <v>6113</v>
      </c>
      <c r="N3548" s="93"/>
      <c r="O3548" s="96">
        <v>1.7424798E7</v>
      </c>
      <c r="P3548" s="96">
        <v>1.5312918E7</v>
      </c>
      <c r="Q3548" s="93" t="s">
        <v>3508</v>
      </c>
      <c r="AD3548" s="1"/>
      <c r="AE3548" s="1"/>
      <c r="AF3548" s="1"/>
      <c r="AG3548" s="1"/>
    </row>
    <row r="3549" ht="15.75" customHeight="1">
      <c r="A3549" s="1"/>
      <c r="B3549" s="1"/>
      <c r="C3549" s="1"/>
      <c r="D3549" s="1"/>
      <c r="E3549" s="1"/>
      <c r="F3549" s="1"/>
      <c r="G3549" s="1"/>
      <c r="H3549" s="1"/>
      <c r="I3549" s="1"/>
      <c r="J3549" s="1"/>
      <c r="K3549" s="93" t="s">
        <v>6113</v>
      </c>
      <c r="L3549" s="93" t="str">
        <f>K298</f>
        <v>I1a1b1b1a1a~</v>
      </c>
      <c r="M3549" s="93" t="s">
        <v>6112</v>
      </c>
      <c r="N3549" s="93"/>
      <c r="O3549" s="96">
        <v>1.7424798E7</v>
      </c>
      <c r="P3549" s="96">
        <v>1.5312918E7</v>
      </c>
      <c r="Q3549" s="93" t="s">
        <v>3508</v>
      </c>
      <c r="AD3549" s="1"/>
      <c r="AE3549" s="1"/>
      <c r="AF3549" s="1"/>
      <c r="AG3549" s="1"/>
    </row>
    <row r="3550" ht="15.75" customHeight="1">
      <c r="A3550" s="1"/>
      <c r="B3550" s="1"/>
      <c r="C3550" s="1"/>
      <c r="D3550" s="1"/>
      <c r="E3550" s="1"/>
      <c r="F3550" s="1"/>
      <c r="G3550" s="1"/>
      <c r="H3550" s="1"/>
      <c r="I3550" s="1"/>
      <c r="J3550" s="1"/>
      <c r="K3550" s="93" t="s">
        <v>6114</v>
      </c>
      <c r="L3550" s="93" t="str">
        <f>K298</f>
        <v>I1a1b1b1a1a~</v>
      </c>
      <c r="M3550" s="93"/>
      <c r="N3550" s="93" t="s">
        <v>6115</v>
      </c>
      <c r="O3550" s="96">
        <v>2.1930347E7</v>
      </c>
      <c r="P3550" s="96">
        <v>1.9768461E7</v>
      </c>
      <c r="Q3550" s="93" t="s">
        <v>3508</v>
      </c>
      <c r="AD3550" s="1"/>
      <c r="AE3550" s="1"/>
      <c r="AF3550" s="1"/>
      <c r="AG3550" s="1"/>
    </row>
    <row r="3551" ht="15.75" customHeight="1">
      <c r="A3551" s="1"/>
      <c r="B3551" s="1"/>
      <c r="C3551" s="1"/>
      <c r="D3551" s="1"/>
      <c r="E3551" s="1"/>
      <c r="F3551" s="1"/>
      <c r="G3551" s="1"/>
      <c r="H3551" s="1"/>
      <c r="I3551" s="1"/>
      <c r="J3551" s="1"/>
      <c r="K3551" s="93" t="s">
        <v>6116</v>
      </c>
      <c r="L3551" s="93" t="str">
        <f>K298</f>
        <v>I1a1b1b1a1a~</v>
      </c>
      <c r="M3551" s="93"/>
      <c r="N3551" s="93" t="s">
        <v>6117</v>
      </c>
      <c r="O3551" s="96">
        <v>1.9397354E7</v>
      </c>
      <c r="P3551" s="96">
        <v>1.7285474E7</v>
      </c>
      <c r="Q3551" s="93" t="s">
        <v>3512</v>
      </c>
      <c r="AD3551" s="1"/>
      <c r="AE3551" s="1"/>
      <c r="AF3551" s="1"/>
      <c r="AG3551" s="1"/>
    </row>
    <row r="3552" ht="15.75" customHeight="1">
      <c r="A3552" s="1"/>
      <c r="B3552" s="1"/>
      <c r="C3552" s="1"/>
      <c r="D3552" s="1"/>
      <c r="E3552" s="1"/>
      <c r="F3552" s="1"/>
      <c r="G3552" s="1"/>
      <c r="H3552" s="1"/>
      <c r="I3552" s="1"/>
      <c r="J3552" s="1"/>
      <c r="K3552" s="93" t="s">
        <v>6118</v>
      </c>
      <c r="L3552" s="93" t="str">
        <f>K298</f>
        <v>I1a1b1b1a1a~</v>
      </c>
      <c r="M3552" s="93"/>
      <c r="N3552" s="93"/>
      <c r="O3552" s="96">
        <v>2.1642613E7</v>
      </c>
      <c r="P3552" s="96">
        <v>1.9480727E7</v>
      </c>
      <c r="Q3552" s="93" t="s">
        <v>3504</v>
      </c>
      <c r="AD3552" s="1"/>
      <c r="AE3552" s="1"/>
      <c r="AF3552" s="1"/>
      <c r="AG3552" s="1"/>
    </row>
    <row r="3553" ht="15.75" customHeight="1">
      <c r="A3553" s="1"/>
      <c r="B3553" s="1"/>
      <c r="C3553" s="1"/>
      <c r="D3553" s="1"/>
      <c r="E3553" s="1"/>
      <c r="F3553" s="1"/>
      <c r="G3553" s="1"/>
      <c r="H3553" s="1"/>
      <c r="I3553" s="1"/>
      <c r="J3553" s="1"/>
      <c r="K3553" s="93" t="s">
        <v>6119</v>
      </c>
      <c r="L3553" s="93" t="str">
        <f>K298</f>
        <v>I1a1b1b1a1a~</v>
      </c>
      <c r="M3553" s="93"/>
      <c r="N3553" s="93" t="s">
        <v>6120</v>
      </c>
      <c r="O3553" s="96">
        <v>2.1168439E7</v>
      </c>
      <c r="P3553" s="96">
        <v>1.9006553E7</v>
      </c>
      <c r="Q3553" s="93" t="s">
        <v>3604</v>
      </c>
      <c r="AD3553" s="1"/>
      <c r="AE3553" s="1"/>
      <c r="AF3553" s="1"/>
      <c r="AG3553" s="1"/>
    </row>
    <row r="3554" ht="15.75" customHeight="1">
      <c r="A3554" s="1"/>
      <c r="B3554" s="1"/>
      <c r="C3554" s="1"/>
      <c r="D3554" s="1"/>
      <c r="E3554" s="1"/>
      <c r="F3554" s="1"/>
      <c r="G3554" s="1"/>
      <c r="H3554" s="1"/>
      <c r="I3554" s="1"/>
      <c r="J3554" s="1"/>
      <c r="K3554" s="93" t="s">
        <v>6121</v>
      </c>
      <c r="L3554" s="93" t="str">
        <f>K298</f>
        <v>I1a1b1b1a1a~</v>
      </c>
      <c r="M3554" s="93"/>
      <c r="N3554" s="93" t="s">
        <v>6122</v>
      </c>
      <c r="O3554" s="96">
        <v>2.2773114E7</v>
      </c>
      <c r="P3554" s="96">
        <v>2.0611228E7</v>
      </c>
      <c r="Q3554" s="93" t="s">
        <v>3542</v>
      </c>
      <c r="AD3554" s="1"/>
      <c r="AE3554" s="1"/>
      <c r="AF3554" s="1"/>
      <c r="AG3554" s="1"/>
    </row>
    <row r="3555" ht="15.75" customHeight="1">
      <c r="A3555" s="1"/>
      <c r="B3555" s="1"/>
      <c r="C3555" s="1"/>
      <c r="D3555" s="1"/>
      <c r="E3555" s="1"/>
      <c r="F3555" s="1"/>
      <c r="G3555" s="1"/>
      <c r="H3555" s="1"/>
      <c r="I3555" s="1"/>
      <c r="J3555" s="1"/>
      <c r="K3555" s="93" t="s">
        <v>6123</v>
      </c>
      <c r="L3555" s="93" t="str">
        <f>K298</f>
        <v>I1a1b1b1a1a~</v>
      </c>
      <c r="M3555" s="93"/>
      <c r="N3555" s="93"/>
      <c r="O3555" s="96">
        <v>8328698.0</v>
      </c>
      <c r="P3555" s="96">
        <v>8460657.0</v>
      </c>
      <c r="Q3555" s="93" t="s">
        <v>3656</v>
      </c>
      <c r="AD3555" s="1"/>
      <c r="AE3555" s="1"/>
      <c r="AF3555" s="1"/>
      <c r="AG3555" s="1"/>
    </row>
    <row r="3556" ht="15.75" customHeight="1">
      <c r="A3556" s="1"/>
      <c r="B3556" s="1"/>
      <c r="C3556" s="1"/>
      <c r="D3556" s="1"/>
      <c r="E3556" s="1"/>
      <c r="F3556" s="1"/>
      <c r="G3556" s="1"/>
      <c r="H3556" s="1"/>
      <c r="I3556" s="1"/>
      <c r="J3556" s="1"/>
      <c r="K3556" s="93" t="s">
        <v>6124</v>
      </c>
      <c r="L3556" s="93" t="str">
        <f>K298</f>
        <v>I1a1b1b1a1a~</v>
      </c>
      <c r="M3556" s="93"/>
      <c r="N3556" s="93" t="s">
        <v>6125</v>
      </c>
      <c r="O3556" s="96">
        <v>8467519.0</v>
      </c>
      <c r="P3556" s="96">
        <v>8599478.0</v>
      </c>
      <c r="Q3556" s="93" t="s">
        <v>3538</v>
      </c>
      <c r="AD3556" s="1"/>
      <c r="AE3556" s="1"/>
      <c r="AF3556" s="1"/>
      <c r="AG3556" s="1"/>
    </row>
    <row r="3557" ht="15.75" customHeight="1">
      <c r="A3557" s="1"/>
      <c r="B3557" s="1"/>
      <c r="C3557" s="1"/>
      <c r="D3557" s="1"/>
      <c r="E3557" s="1"/>
      <c r="F3557" s="1"/>
      <c r="G3557" s="1"/>
      <c r="H3557" s="1"/>
      <c r="I3557" s="1"/>
      <c r="J3557" s="1"/>
      <c r="K3557" s="93" t="s">
        <v>6126</v>
      </c>
      <c r="L3557" s="93" t="str">
        <f>L299</f>
        <v>I1a1b1b1a1a1~</v>
      </c>
      <c r="M3557" s="93" t="s">
        <v>6127</v>
      </c>
      <c r="N3557" s="93" t="s">
        <v>6128</v>
      </c>
      <c r="O3557" s="96">
        <v>1.8636286E7</v>
      </c>
      <c r="P3557" s="96">
        <v>1.6524406E7</v>
      </c>
      <c r="Q3557" s="93" t="s">
        <v>3500</v>
      </c>
      <c r="AD3557" s="1"/>
      <c r="AE3557" s="1"/>
      <c r="AF3557" s="1"/>
      <c r="AG3557" s="1"/>
    </row>
    <row r="3558" ht="15.75" customHeight="1">
      <c r="A3558" s="1"/>
      <c r="B3558" s="1"/>
      <c r="C3558" s="1"/>
      <c r="D3558" s="1"/>
      <c r="E3558" s="1"/>
      <c r="F3558" s="1"/>
      <c r="G3558" s="1"/>
      <c r="H3558" s="1"/>
      <c r="I3558" s="1"/>
      <c r="J3558" s="1"/>
      <c r="K3558" s="93" t="s">
        <v>6127</v>
      </c>
      <c r="L3558" s="93" t="str">
        <f>L299</f>
        <v>I1a1b1b1a1a1~</v>
      </c>
      <c r="M3558" s="93" t="s">
        <v>6126</v>
      </c>
      <c r="N3558" s="93" t="s">
        <v>6128</v>
      </c>
      <c r="O3558" s="96">
        <v>1.8636286E7</v>
      </c>
      <c r="P3558" s="96">
        <v>1.6524406E7</v>
      </c>
      <c r="Q3558" s="93" t="s">
        <v>3500</v>
      </c>
      <c r="AD3558" s="1"/>
      <c r="AE3558" s="1"/>
      <c r="AF3558" s="1"/>
      <c r="AG3558" s="1"/>
    </row>
    <row r="3559" ht="15.75" customHeight="1">
      <c r="A3559" s="1"/>
      <c r="B3559" s="1"/>
      <c r="C3559" s="1"/>
      <c r="D3559" s="1"/>
      <c r="E3559" s="1"/>
      <c r="F3559" s="1"/>
      <c r="G3559" s="1"/>
      <c r="H3559" s="1"/>
      <c r="I3559" s="1"/>
      <c r="J3559" s="1"/>
      <c r="K3559" s="93" t="s">
        <v>6129</v>
      </c>
      <c r="L3559" s="93" t="str">
        <f>K300</f>
        <v>I1a1b1b1a1b~</v>
      </c>
      <c r="M3559" s="93"/>
      <c r="N3559" s="93" t="s">
        <v>6130</v>
      </c>
      <c r="O3559" s="96">
        <v>7947505.0</v>
      </c>
      <c r="P3559" s="96">
        <v>8079464.0</v>
      </c>
      <c r="Q3559" s="93" t="s">
        <v>3508</v>
      </c>
      <c r="AD3559" s="1"/>
      <c r="AE3559" s="1"/>
      <c r="AF3559" s="1"/>
      <c r="AG3559" s="1"/>
    </row>
    <row r="3560" ht="15.75" customHeight="1">
      <c r="A3560" s="1"/>
      <c r="B3560" s="1"/>
      <c r="C3560" s="1"/>
      <c r="D3560" s="1"/>
      <c r="E3560" s="1"/>
      <c r="F3560" s="1"/>
      <c r="G3560" s="1"/>
      <c r="H3560" s="1"/>
      <c r="I3560" s="1"/>
      <c r="J3560" s="1"/>
      <c r="K3560" s="93" t="s">
        <v>6131</v>
      </c>
      <c r="L3560" s="93" t="str">
        <f>K300</f>
        <v>I1a1b1b1a1b~</v>
      </c>
      <c r="M3560" s="93"/>
      <c r="N3560" s="93" t="s">
        <v>6132</v>
      </c>
      <c r="O3560" s="96">
        <v>1.8936613E7</v>
      </c>
      <c r="P3560" s="96">
        <v>1.6824733E7</v>
      </c>
      <c r="Q3560" s="93" t="s">
        <v>3538</v>
      </c>
      <c r="AD3560" s="1"/>
      <c r="AE3560" s="1"/>
      <c r="AF3560" s="1"/>
      <c r="AG3560" s="1"/>
    </row>
    <row r="3561" ht="15.75" customHeight="1">
      <c r="A3561" s="1"/>
      <c r="B3561" s="1"/>
      <c r="C3561" s="1"/>
      <c r="D3561" s="1"/>
      <c r="E3561" s="1"/>
      <c r="F3561" s="1"/>
      <c r="G3561" s="1"/>
      <c r="H3561" s="1"/>
      <c r="I3561" s="1"/>
      <c r="J3561" s="1"/>
      <c r="K3561" s="93" t="s">
        <v>6133</v>
      </c>
      <c r="L3561" s="93" t="str">
        <f>L301</f>
        <v>I1a1b1b1a1b1~</v>
      </c>
      <c r="M3561" s="93"/>
      <c r="N3561" s="93"/>
      <c r="O3561" s="96">
        <v>1.8982672E7</v>
      </c>
      <c r="P3561" s="96">
        <v>1.6870792E7</v>
      </c>
      <c r="Q3561" s="93" t="s">
        <v>3512</v>
      </c>
      <c r="AD3561" s="1"/>
      <c r="AE3561" s="1"/>
      <c r="AF3561" s="1"/>
      <c r="AG3561" s="1"/>
    </row>
    <row r="3562" ht="15.75" customHeight="1">
      <c r="A3562" s="1"/>
      <c r="B3562" s="1"/>
      <c r="C3562" s="1"/>
      <c r="D3562" s="1"/>
      <c r="E3562" s="1"/>
      <c r="F3562" s="1"/>
      <c r="G3562" s="1"/>
      <c r="H3562" s="1"/>
      <c r="I3562" s="1"/>
      <c r="J3562" s="1"/>
      <c r="K3562" s="93" t="s">
        <v>6134</v>
      </c>
      <c r="L3562" s="93" t="str">
        <f>L301</f>
        <v>I1a1b1b1a1b1~</v>
      </c>
      <c r="M3562" s="93"/>
      <c r="N3562" s="93"/>
      <c r="O3562" s="96">
        <v>1.8220351E7</v>
      </c>
      <c r="P3562" s="96">
        <v>1.6108471E7</v>
      </c>
      <c r="Q3562" s="93" t="s">
        <v>3542</v>
      </c>
      <c r="AD3562" s="1"/>
      <c r="AE3562" s="1"/>
      <c r="AF3562" s="1"/>
      <c r="AG3562" s="1"/>
    </row>
    <row r="3563" ht="15.75" customHeight="1">
      <c r="A3563" s="1"/>
      <c r="B3563" s="1"/>
      <c r="C3563" s="1"/>
      <c r="D3563" s="1"/>
      <c r="E3563" s="1"/>
      <c r="F3563" s="1"/>
      <c r="G3563" s="1"/>
      <c r="H3563" s="1"/>
      <c r="I3563" s="1"/>
      <c r="J3563" s="1"/>
      <c r="K3563" s="93" t="s">
        <v>6135</v>
      </c>
      <c r="L3563" s="93" t="str">
        <f>L301</f>
        <v>I1a1b1b1a1b1~</v>
      </c>
      <c r="M3563" s="93"/>
      <c r="N3563" s="93"/>
      <c r="O3563" s="96">
        <v>8655315.0</v>
      </c>
      <c r="P3563" s="96">
        <v>8787274.0</v>
      </c>
      <c r="Q3563" s="93" t="s">
        <v>3508</v>
      </c>
      <c r="AD3563" s="1"/>
      <c r="AE3563" s="1"/>
      <c r="AF3563" s="1"/>
      <c r="AG3563" s="1"/>
    </row>
    <row r="3564" ht="15.75" customHeight="1">
      <c r="A3564" s="1"/>
      <c r="B3564" s="1"/>
      <c r="C3564" s="1"/>
      <c r="D3564" s="1"/>
      <c r="E3564" s="1"/>
      <c r="F3564" s="1"/>
      <c r="G3564" s="1"/>
      <c r="H3564" s="1"/>
      <c r="I3564" s="1"/>
      <c r="J3564" s="1"/>
      <c r="K3564" s="93" t="s">
        <v>6136</v>
      </c>
      <c r="L3564" s="93" t="str">
        <f>L301</f>
        <v>I1a1b1b1a1b1~</v>
      </c>
      <c r="M3564" s="93"/>
      <c r="N3564" s="93"/>
      <c r="O3564" s="96">
        <v>1.6345519E7</v>
      </c>
      <c r="P3564" s="96">
        <v>1.4233639E7</v>
      </c>
      <c r="Q3564" s="93" t="s">
        <v>3656</v>
      </c>
      <c r="AD3564" s="1"/>
      <c r="AE3564" s="1"/>
      <c r="AF3564" s="1"/>
      <c r="AG3564" s="1"/>
    </row>
    <row r="3565" ht="15.75" customHeight="1">
      <c r="A3565" s="1"/>
      <c r="B3565" s="1"/>
      <c r="C3565" s="1"/>
      <c r="D3565" s="1"/>
      <c r="E3565" s="1"/>
      <c r="F3565" s="1"/>
      <c r="G3565" s="1"/>
      <c r="H3565" s="1"/>
      <c r="I3565" s="1"/>
      <c r="J3565" s="1"/>
      <c r="K3565" s="93" t="s">
        <v>6137</v>
      </c>
      <c r="L3565" s="93" t="str">
        <f>L301</f>
        <v>I1a1b1b1a1b1~</v>
      </c>
      <c r="M3565" s="93"/>
      <c r="N3565" s="93"/>
      <c r="O3565" s="96">
        <v>1.8066705E7</v>
      </c>
      <c r="P3565" s="96">
        <v>1.5954825E7</v>
      </c>
      <c r="Q3565" s="93" t="s">
        <v>3542</v>
      </c>
      <c r="AD3565" s="1"/>
      <c r="AE3565" s="1"/>
      <c r="AF3565" s="1"/>
      <c r="AG3565" s="1"/>
    </row>
    <row r="3566" ht="15.75" customHeight="1">
      <c r="A3566" s="1"/>
      <c r="B3566" s="1"/>
      <c r="C3566" s="1"/>
      <c r="D3566" s="1"/>
      <c r="E3566" s="1"/>
      <c r="F3566" s="1"/>
      <c r="G3566" s="1"/>
      <c r="H3566" s="1"/>
      <c r="I3566" s="1"/>
      <c r="J3566" s="1"/>
      <c r="K3566" s="93" t="s">
        <v>6138</v>
      </c>
      <c r="L3566" s="93" t="str">
        <f>L301</f>
        <v>I1a1b1b1a1b1~</v>
      </c>
      <c r="M3566" s="93"/>
      <c r="N3566" s="93"/>
      <c r="O3566" s="96">
        <v>2.2707305E7</v>
      </c>
      <c r="P3566" s="96">
        <v>2.0545419E7</v>
      </c>
      <c r="Q3566" s="93" t="s">
        <v>3640</v>
      </c>
      <c r="AD3566" s="1"/>
      <c r="AE3566" s="1"/>
      <c r="AF3566" s="1"/>
      <c r="AG3566" s="1"/>
    </row>
    <row r="3567" ht="15.75" customHeight="1">
      <c r="A3567" s="1"/>
      <c r="B3567" s="1"/>
      <c r="C3567" s="1"/>
      <c r="D3567" s="1"/>
      <c r="E3567" s="1"/>
      <c r="F3567" s="1"/>
      <c r="G3567" s="1"/>
      <c r="H3567" s="1"/>
      <c r="I3567" s="1"/>
      <c r="J3567" s="1"/>
      <c r="K3567" s="93" t="s">
        <v>6139</v>
      </c>
      <c r="L3567" s="93" t="str">
        <f>L301</f>
        <v>I1a1b1b1a1b1~</v>
      </c>
      <c r="M3567" s="93"/>
      <c r="N3567" s="93"/>
      <c r="O3567" s="96">
        <v>8786950.0</v>
      </c>
      <c r="P3567" s="96">
        <v>8918909.0</v>
      </c>
      <c r="Q3567" s="93" t="s">
        <v>3512</v>
      </c>
      <c r="AD3567" s="1"/>
      <c r="AE3567" s="1"/>
      <c r="AF3567" s="1"/>
      <c r="AG3567" s="1"/>
    </row>
    <row r="3568" ht="15.75" customHeight="1">
      <c r="A3568" s="1"/>
      <c r="B3568" s="1"/>
      <c r="C3568" s="1"/>
      <c r="D3568" s="1"/>
      <c r="E3568" s="1"/>
      <c r="F3568" s="1"/>
      <c r="G3568" s="1"/>
      <c r="H3568" s="1"/>
      <c r="I3568" s="1"/>
      <c r="J3568" s="1"/>
      <c r="K3568" s="93" t="s">
        <v>6140</v>
      </c>
      <c r="L3568" s="93" t="str">
        <f>L301</f>
        <v>I1a1b1b1a1b1~</v>
      </c>
      <c r="M3568" s="93"/>
      <c r="N3568" s="93"/>
      <c r="O3568" s="96">
        <v>1.6776129E7</v>
      </c>
      <c r="P3568" s="96">
        <v>1.4664249E7</v>
      </c>
      <c r="Q3568" s="93" t="s">
        <v>3500</v>
      </c>
      <c r="AD3568" s="1"/>
      <c r="AE3568" s="1"/>
      <c r="AF3568" s="1"/>
      <c r="AG3568" s="1"/>
    </row>
    <row r="3569" ht="15.75" customHeight="1">
      <c r="A3569" s="1"/>
      <c r="B3569" s="1"/>
      <c r="C3569" s="1"/>
      <c r="D3569" s="1"/>
      <c r="E3569" s="1"/>
      <c r="F3569" s="1"/>
      <c r="G3569" s="1"/>
      <c r="H3569" s="1"/>
      <c r="I3569" s="1"/>
      <c r="J3569" s="1"/>
      <c r="K3569" s="93" t="s">
        <v>6141</v>
      </c>
      <c r="L3569" s="93" t="str">
        <f>L301</f>
        <v>I1a1b1b1a1b1~</v>
      </c>
      <c r="M3569" s="93"/>
      <c r="N3569" s="93"/>
      <c r="O3569" s="96">
        <v>1.6448717E7</v>
      </c>
      <c r="P3569" s="96">
        <v>1.4336837E7</v>
      </c>
      <c r="Q3569" s="93" t="s">
        <v>3512</v>
      </c>
      <c r="AD3569" s="1"/>
      <c r="AE3569" s="1"/>
      <c r="AF3569" s="1"/>
      <c r="AG3569" s="1"/>
    </row>
    <row r="3570" ht="15.75" customHeight="1">
      <c r="A3570" s="1"/>
      <c r="B3570" s="1"/>
      <c r="C3570" s="1"/>
      <c r="D3570" s="1"/>
      <c r="E3570" s="1"/>
      <c r="F3570" s="1"/>
      <c r="G3570" s="1"/>
      <c r="H3570" s="1"/>
      <c r="I3570" s="1"/>
      <c r="J3570" s="1"/>
      <c r="K3570" s="93" t="s">
        <v>6142</v>
      </c>
      <c r="L3570" s="93" t="str">
        <f>K302</f>
        <v>I1a1b1b1a1c~</v>
      </c>
      <c r="M3570" s="93" t="s">
        <v>6143</v>
      </c>
      <c r="N3570" s="93" t="s">
        <v>6144</v>
      </c>
      <c r="O3570" s="96">
        <v>1.4367123E7</v>
      </c>
      <c r="P3570" s="96">
        <v>1.2246418E7</v>
      </c>
      <c r="Q3570" s="93" t="s">
        <v>3538</v>
      </c>
      <c r="AD3570" s="1"/>
      <c r="AE3570" s="1"/>
      <c r="AF3570" s="1"/>
      <c r="AG3570" s="1"/>
    </row>
    <row r="3571" ht="15.75" customHeight="1">
      <c r="A3571" s="1"/>
      <c r="B3571" s="1"/>
      <c r="C3571" s="1"/>
      <c r="D3571" s="1"/>
      <c r="E3571" s="1"/>
      <c r="F3571" s="1"/>
      <c r="G3571" s="1"/>
      <c r="H3571" s="1"/>
      <c r="I3571" s="1"/>
      <c r="J3571" s="1"/>
      <c r="K3571" s="93" t="s">
        <v>6143</v>
      </c>
      <c r="L3571" s="93" t="str">
        <f>K302</f>
        <v>I1a1b1b1a1c~</v>
      </c>
      <c r="M3571" s="93" t="s">
        <v>6142</v>
      </c>
      <c r="N3571" s="93" t="s">
        <v>6144</v>
      </c>
      <c r="O3571" s="96">
        <v>1.4367123E7</v>
      </c>
      <c r="P3571" s="96">
        <v>1.2246418E7</v>
      </c>
      <c r="Q3571" s="93" t="s">
        <v>3538</v>
      </c>
      <c r="AD3571" s="1"/>
      <c r="AE3571" s="1"/>
      <c r="AF3571" s="1"/>
      <c r="AG3571" s="1"/>
    </row>
    <row r="3572" ht="15.75" customHeight="1">
      <c r="A3572" s="1"/>
      <c r="B3572" s="1"/>
      <c r="C3572" s="1"/>
      <c r="D3572" s="1"/>
      <c r="E3572" s="1"/>
      <c r="F3572" s="1"/>
      <c r="G3572" s="1"/>
      <c r="H3572" s="1"/>
      <c r="I3572" s="1"/>
      <c r="J3572" s="1"/>
      <c r="K3572" s="93" t="s">
        <v>6145</v>
      </c>
      <c r="L3572" s="93" t="str">
        <f>K302</f>
        <v>I1a1b1b1a1c~</v>
      </c>
      <c r="M3572" s="93" t="s">
        <v>6146</v>
      </c>
      <c r="N3572" s="93" t="s">
        <v>6147</v>
      </c>
      <c r="O3572" s="96">
        <v>1.7978652E7</v>
      </c>
      <c r="P3572" s="96">
        <v>1.5866772E7</v>
      </c>
      <c r="Q3572" s="93" t="s">
        <v>3656</v>
      </c>
      <c r="AD3572" s="1"/>
      <c r="AE3572" s="1"/>
      <c r="AF3572" s="1"/>
      <c r="AG3572" s="1"/>
    </row>
    <row r="3573" ht="15.75" customHeight="1">
      <c r="A3573" s="1"/>
      <c r="B3573" s="1"/>
      <c r="C3573" s="1"/>
      <c r="D3573" s="1"/>
      <c r="E3573" s="1"/>
      <c r="F3573" s="1"/>
      <c r="G3573" s="1"/>
      <c r="H3573" s="1"/>
      <c r="I3573" s="1"/>
      <c r="J3573" s="1"/>
      <c r="K3573" s="93" t="s">
        <v>6146</v>
      </c>
      <c r="L3573" s="93" t="str">
        <f>K302</f>
        <v>I1a1b1b1a1c~</v>
      </c>
      <c r="M3573" s="93" t="s">
        <v>6145</v>
      </c>
      <c r="N3573" s="93" t="s">
        <v>6147</v>
      </c>
      <c r="O3573" s="96">
        <v>1.7978652E7</v>
      </c>
      <c r="P3573" s="96">
        <v>1.5866772E7</v>
      </c>
      <c r="Q3573" s="93" t="s">
        <v>3656</v>
      </c>
      <c r="AD3573" s="1"/>
      <c r="AE3573" s="1"/>
      <c r="AF3573" s="1"/>
      <c r="AG3573" s="1"/>
    </row>
    <row r="3574" ht="15.75" customHeight="1">
      <c r="A3574" s="1"/>
      <c r="B3574" s="1"/>
      <c r="C3574" s="1"/>
      <c r="D3574" s="1"/>
      <c r="E3574" s="1"/>
      <c r="F3574" s="1"/>
      <c r="G3574" s="1"/>
      <c r="H3574" s="1"/>
      <c r="I3574" s="1"/>
      <c r="J3574" s="1"/>
      <c r="K3574" s="93" t="s">
        <v>6148</v>
      </c>
      <c r="L3574" s="93" t="str">
        <f>K302</f>
        <v>I1a1b1b1a1c~</v>
      </c>
      <c r="M3574" s="93"/>
      <c r="N3574" s="93" t="s">
        <v>6149</v>
      </c>
      <c r="O3574" s="96">
        <v>1.8425839E7</v>
      </c>
      <c r="P3574" s="96">
        <v>1.6313959E7</v>
      </c>
      <c r="Q3574" s="93" t="s">
        <v>3604</v>
      </c>
      <c r="AD3574" s="1"/>
      <c r="AE3574" s="1"/>
      <c r="AF3574" s="1"/>
      <c r="AG3574" s="1"/>
    </row>
    <row r="3575" ht="15.75" customHeight="1">
      <c r="A3575" s="1"/>
      <c r="B3575" s="1"/>
      <c r="C3575" s="1"/>
      <c r="D3575" s="1"/>
      <c r="E3575" s="1"/>
      <c r="F3575" s="1"/>
      <c r="G3575" s="1"/>
      <c r="H3575" s="1"/>
      <c r="I3575" s="1"/>
      <c r="J3575" s="1"/>
      <c r="K3575" s="93" t="s">
        <v>6150</v>
      </c>
      <c r="L3575" s="93" t="str">
        <f>K302</f>
        <v>I1a1b1b1a1c~</v>
      </c>
      <c r="M3575" s="93"/>
      <c r="N3575" s="93"/>
      <c r="O3575" s="96">
        <v>7008859.0</v>
      </c>
      <c r="P3575" s="96">
        <v>7140818.0</v>
      </c>
      <c r="Q3575" s="93" t="s">
        <v>3656</v>
      </c>
      <c r="AD3575" s="1"/>
      <c r="AE3575" s="1"/>
      <c r="AF3575" s="1"/>
      <c r="AG3575" s="1"/>
    </row>
    <row r="3576" ht="15.75" customHeight="1">
      <c r="A3576" s="1"/>
      <c r="B3576" s="1"/>
      <c r="C3576" s="1"/>
      <c r="D3576" s="1"/>
      <c r="E3576" s="1"/>
      <c r="F3576" s="1"/>
      <c r="G3576" s="1"/>
      <c r="H3576" s="1"/>
      <c r="I3576" s="1"/>
      <c r="J3576" s="1"/>
      <c r="K3576" s="93" t="s">
        <v>6151</v>
      </c>
      <c r="L3576" s="93" t="str">
        <f>K302</f>
        <v>I1a1b1b1a1c~</v>
      </c>
      <c r="M3576" s="93"/>
      <c r="N3576" s="93"/>
      <c r="O3576" s="96">
        <v>8102561.0</v>
      </c>
      <c r="P3576" s="96">
        <v>8234520.0</v>
      </c>
      <c r="Q3576" s="93" t="s">
        <v>3561</v>
      </c>
      <c r="AD3576" s="1"/>
      <c r="AE3576" s="1"/>
      <c r="AF3576" s="1"/>
      <c r="AG3576" s="1"/>
    </row>
    <row r="3577" ht="15.75" customHeight="1">
      <c r="A3577" s="1"/>
      <c r="B3577" s="1"/>
      <c r="C3577" s="1"/>
      <c r="D3577" s="1"/>
      <c r="E3577" s="1"/>
      <c r="F3577" s="1"/>
      <c r="G3577" s="1"/>
      <c r="H3577" s="1"/>
      <c r="I3577" s="1"/>
      <c r="J3577" s="1"/>
      <c r="K3577" s="93" t="s">
        <v>6152</v>
      </c>
      <c r="L3577" s="93" t="str">
        <f>K302</f>
        <v>I1a1b1b1a1c~</v>
      </c>
      <c r="M3577" s="93"/>
      <c r="N3577" s="93"/>
      <c r="O3577" s="96">
        <v>1.4448834E7</v>
      </c>
      <c r="P3577" s="96">
        <v>1.2328107E7</v>
      </c>
      <c r="Q3577" s="93" t="s">
        <v>3538</v>
      </c>
      <c r="AD3577" s="1"/>
      <c r="AE3577" s="1"/>
      <c r="AF3577" s="1"/>
      <c r="AG3577" s="1"/>
    </row>
    <row r="3578" ht="15.75" customHeight="1">
      <c r="A3578" s="1"/>
      <c r="B3578" s="1"/>
      <c r="C3578" s="1"/>
      <c r="D3578" s="1"/>
      <c r="E3578" s="1"/>
      <c r="F3578" s="1"/>
      <c r="G3578" s="1"/>
      <c r="H3578" s="1"/>
      <c r="I3578" s="1"/>
      <c r="J3578" s="1"/>
      <c r="K3578" s="93" t="s">
        <v>6153</v>
      </c>
      <c r="L3578" s="93" t="str">
        <f>K302</f>
        <v>I1a1b1b1a1c~</v>
      </c>
      <c r="M3578" s="93"/>
      <c r="N3578" s="93"/>
      <c r="O3578" s="96">
        <v>1.4469619E7</v>
      </c>
      <c r="P3578" s="96">
        <v>1.2348888E7</v>
      </c>
      <c r="Q3578" s="93" t="s">
        <v>3508</v>
      </c>
      <c r="AD3578" s="1"/>
      <c r="AE3578" s="1"/>
      <c r="AF3578" s="1"/>
      <c r="AG3578" s="1"/>
    </row>
    <row r="3579" ht="15.75" customHeight="1">
      <c r="A3579" s="1"/>
      <c r="B3579" s="1"/>
      <c r="C3579" s="1"/>
      <c r="D3579" s="1"/>
      <c r="E3579" s="1"/>
      <c r="F3579" s="1"/>
      <c r="G3579" s="1"/>
      <c r="H3579" s="1"/>
      <c r="I3579" s="1"/>
      <c r="J3579" s="1"/>
      <c r="K3579" s="93" t="s">
        <v>6154</v>
      </c>
      <c r="L3579" s="93" t="str">
        <f>K302</f>
        <v>I1a1b1b1a1c~</v>
      </c>
      <c r="M3579" s="93"/>
      <c r="N3579" s="93"/>
      <c r="O3579" s="96">
        <v>1.7425031E7</v>
      </c>
      <c r="P3579" s="96">
        <v>1.5313151E7</v>
      </c>
      <c r="Q3579" s="93" t="s">
        <v>3542</v>
      </c>
      <c r="AD3579" s="1"/>
      <c r="AE3579" s="1"/>
      <c r="AF3579" s="1"/>
      <c r="AG3579" s="1"/>
    </row>
    <row r="3580" ht="15.75" customHeight="1">
      <c r="A3580" s="1"/>
      <c r="B3580" s="1"/>
      <c r="C3580" s="1"/>
      <c r="D3580" s="1"/>
      <c r="E3580" s="1"/>
      <c r="F3580" s="1"/>
      <c r="G3580" s="1"/>
      <c r="H3580" s="1"/>
      <c r="I3580" s="1"/>
      <c r="J3580" s="1"/>
      <c r="K3580" s="93" t="s">
        <v>6155</v>
      </c>
      <c r="L3580" s="93" t="str">
        <f>K302</f>
        <v>I1a1b1b1a1c~</v>
      </c>
      <c r="M3580" s="93"/>
      <c r="N3580" s="93"/>
      <c r="O3580" s="96">
        <v>1.8950511E7</v>
      </c>
      <c r="P3580" s="96">
        <v>1.6838631E7</v>
      </c>
      <c r="Q3580" s="93" t="s">
        <v>3508</v>
      </c>
      <c r="AD3580" s="1"/>
      <c r="AE3580" s="1"/>
      <c r="AF3580" s="1"/>
      <c r="AG3580" s="1"/>
    </row>
    <row r="3581" ht="15.75" customHeight="1">
      <c r="A3581" s="1"/>
      <c r="B3581" s="1"/>
      <c r="C3581" s="1"/>
      <c r="D3581" s="1"/>
      <c r="E3581" s="1"/>
      <c r="F3581" s="1"/>
      <c r="G3581" s="1"/>
      <c r="H3581" s="1"/>
      <c r="I3581" s="1"/>
      <c r="J3581" s="1"/>
      <c r="K3581" s="93" t="s">
        <v>6156</v>
      </c>
      <c r="L3581" s="93" t="str">
        <f>K302</f>
        <v>I1a1b1b1a1c~</v>
      </c>
      <c r="M3581" s="93"/>
      <c r="N3581" s="93"/>
      <c r="O3581" s="96">
        <v>2.1140271E7</v>
      </c>
      <c r="P3581" s="96">
        <v>1.8978385E7</v>
      </c>
      <c r="Q3581" s="93" t="s">
        <v>3508</v>
      </c>
      <c r="AD3581" s="1"/>
      <c r="AE3581" s="1"/>
      <c r="AF3581" s="1"/>
      <c r="AG3581" s="1"/>
    </row>
    <row r="3582" ht="15.75" customHeight="1">
      <c r="A3582" s="1"/>
      <c r="B3582" s="1"/>
      <c r="C3582" s="1"/>
      <c r="D3582" s="1"/>
      <c r="E3582" s="1"/>
      <c r="F3582" s="1"/>
      <c r="G3582" s="1"/>
      <c r="H3582" s="1"/>
      <c r="I3582" s="1"/>
      <c r="J3582" s="1"/>
      <c r="K3582" s="93" t="s">
        <v>6157</v>
      </c>
      <c r="L3582" s="93" t="str">
        <f>K302</f>
        <v>I1a1b1b1a1c~</v>
      </c>
      <c r="M3582" s="93"/>
      <c r="N3582" s="93"/>
      <c r="O3582" s="96">
        <v>2.1924122E7</v>
      </c>
      <c r="P3582" s="96">
        <v>1.9762236E7</v>
      </c>
      <c r="Q3582" s="93" t="s">
        <v>3508</v>
      </c>
      <c r="AD3582" s="1"/>
      <c r="AE3582" s="1"/>
      <c r="AF3582" s="1"/>
      <c r="AG3582" s="1"/>
    </row>
    <row r="3583" ht="15.75" customHeight="1">
      <c r="A3583" s="1"/>
      <c r="B3583" s="1"/>
      <c r="C3583" s="1"/>
      <c r="D3583" s="1"/>
      <c r="E3583" s="1"/>
      <c r="F3583" s="1"/>
      <c r="G3583" s="1"/>
      <c r="H3583" s="1"/>
      <c r="I3583" s="1"/>
      <c r="J3583" s="1"/>
      <c r="K3583" s="93" t="s">
        <v>6158</v>
      </c>
      <c r="L3583" s="93" t="str">
        <f>K302</f>
        <v>I1a1b1b1a1c~</v>
      </c>
      <c r="M3583" s="93"/>
      <c r="N3583" s="93"/>
      <c r="O3583" s="96">
        <v>2.2213103E7</v>
      </c>
      <c r="P3583" s="96">
        <v>2.0051217E7</v>
      </c>
      <c r="Q3583" s="93" t="s">
        <v>3538</v>
      </c>
      <c r="AD3583" s="1"/>
      <c r="AE3583" s="1"/>
      <c r="AF3583" s="1"/>
      <c r="AG3583" s="1"/>
    </row>
    <row r="3584" ht="15.75" customHeight="1">
      <c r="A3584" s="1"/>
      <c r="B3584" s="1"/>
      <c r="C3584" s="1"/>
      <c r="D3584" s="1"/>
      <c r="E3584" s="1"/>
      <c r="F3584" s="1"/>
      <c r="G3584" s="1"/>
      <c r="H3584" s="1"/>
      <c r="I3584" s="1"/>
      <c r="J3584" s="1"/>
      <c r="K3584" s="93" t="s">
        <v>6159</v>
      </c>
      <c r="L3584" s="93" t="str">
        <f>K302</f>
        <v>I1a1b1b1a1c~</v>
      </c>
      <c r="M3584" s="93"/>
      <c r="N3584" s="93"/>
      <c r="O3584" s="96">
        <v>2.2689792E7</v>
      </c>
      <c r="P3584" s="96">
        <v>2.0527906E7</v>
      </c>
      <c r="Q3584" s="93" t="s">
        <v>3970</v>
      </c>
      <c r="AD3584" s="1"/>
      <c r="AE3584" s="1"/>
      <c r="AF3584" s="1"/>
      <c r="AG3584" s="1"/>
    </row>
    <row r="3585" ht="15.75" customHeight="1">
      <c r="A3585" s="1"/>
      <c r="B3585" s="1"/>
      <c r="C3585" s="1"/>
      <c r="D3585" s="1"/>
      <c r="E3585" s="1"/>
      <c r="F3585" s="1"/>
      <c r="G3585" s="1"/>
      <c r="H3585" s="1"/>
      <c r="I3585" s="1"/>
      <c r="J3585" s="1"/>
      <c r="K3585" s="93" t="s">
        <v>6160</v>
      </c>
      <c r="L3585" s="93" t="str">
        <f>K302</f>
        <v>I1a1b1b1a1c~</v>
      </c>
      <c r="M3585" s="93"/>
      <c r="N3585" s="93"/>
      <c r="O3585" s="96">
        <v>2.3796151E7</v>
      </c>
      <c r="P3585" s="96">
        <v>2.1634265E7</v>
      </c>
      <c r="Q3585" s="93" t="s">
        <v>3542</v>
      </c>
      <c r="AD3585" s="1"/>
      <c r="AE3585" s="1"/>
      <c r="AF3585" s="1"/>
      <c r="AG3585" s="1"/>
    </row>
    <row r="3586" ht="15.75" customHeight="1">
      <c r="A3586" s="1"/>
      <c r="B3586" s="1"/>
      <c r="C3586" s="1"/>
      <c r="D3586" s="1"/>
      <c r="E3586" s="1"/>
      <c r="F3586" s="1"/>
      <c r="G3586" s="1"/>
      <c r="H3586" s="1"/>
      <c r="I3586" s="1"/>
      <c r="J3586" s="1"/>
      <c r="K3586" s="93" t="s">
        <v>6161</v>
      </c>
      <c r="L3586" s="93" t="str">
        <f>K302</f>
        <v>I1a1b1b1a1c~</v>
      </c>
      <c r="M3586" s="93"/>
      <c r="N3586" s="93"/>
      <c r="O3586" s="96">
        <v>2.3958725E7</v>
      </c>
      <c r="P3586" s="96">
        <v>2.1812578E7</v>
      </c>
      <c r="Q3586" s="93" t="s">
        <v>3542</v>
      </c>
      <c r="AD3586" s="1"/>
      <c r="AE3586" s="1"/>
      <c r="AF3586" s="1"/>
      <c r="AG3586" s="1"/>
    </row>
    <row r="3587" ht="15.75" customHeight="1">
      <c r="A3587" s="1"/>
      <c r="B3587" s="1"/>
      <c r="C3587" s="1"/>
      <c r="D3587" s="1"/>
      <c r="E3587" s="1"/>
      <c r="F3587" s="1"/>
      <c r="G3587" s="1"/>
      <c r="H3587" s="1"/>
      <c r="I3587" s="1"/>
      <c r="J3587" s="1"/>
      <c r="K3587" s="93" t="s">
        <v>6162</v>
      </c>
      <c r="L3587" s="93" t="str">
        <f>K302</f>
        <v>I1a1b1b1a1c~</v>
      </c>
      <c r="M3587" s="93"/>
      <c r="N3587" s="93"/>
      <c r="O3587" s="96">
        <v>8633431.0</v>
      </c>
      <c r="P3587" s="96">
        <v>8765390.0</v>
      </c>
      <c r="Q3587" s="93" t="s">
        <v>3508</v>
      </c>
      <c r="AD3587" s="1"/>
      <c r="AE3587" s="1"/>
      <c r="AF3587" s="1"/>
      <c r="AG3587" s="1"/>
    </row>
    <row r="3588" ht="15.75" customHeight="1">
      <c r="A3588" s="1"/>
      <c r="B3588" s="1"/>
      <c r="C3588" s="1"/>
      <c r="D3588" s="1"/>
      <c r="E3588" s="1"/>
      <c r="F3588" s="1"/>
      <c r="G3588" s="1"/>
      <c r="H3588" s="1"/>
      <c r="I3588" s="1"/>
      <c r="J3588" s="1"/>
      <c r="K3588" s="93" t="s">
        <v>6163</v>
      </c>
      <c r="L3588" s="93" t="str">
        <f>K302</f>
        <v>I1a1b1b1a1c~</v>
      </c>
      <c r="M3588" s="93"/>
      <c r="N3588" s="93"/>
      <c r="O3588" s="96">
        <v>9925579.0</v>
      </c>
      <c r="P3588" s="96">
        <v>1.008797E7</v>
      </c>
      <c r="Q3588" s="93" t="s">
        <v>3542</v>
      </c>
      <c r="AD3588" s="1"/>
      <c r="AE3588" s="1"/>
      <c r="AF3588" s="1"/>
      <c r="AG3588" s="1"/>
    </row>
    <row r="3589" ht="15.75" customHeight="1">
      <c r="A3589" s="1"/>
      <c r="B3589" s="1"/>
      <c r="C3589" s="1"/>
      <c r="D3589" s="1"/>
      <c r="E3589" s="1"/>
      <c r="F3589" s="1"/>
      <c r="G3589" s="1"/>
      <c r="H3589" s="1"/>
      <c r="I3589" s="1"/>
      <c r="J3589" s="1"/>
      <c r="K3589" s="93" t="s">
        <v>6164</v>
      </c>
      <c r="L3589" s="93" t="str">
        <f>K302</f>
        <v>I1a1b1b1a1c~</v>
      </c>
      <c r="M3589" s="93"/>
      <c r="N3589" s="93"/>
      <c r="O3589" s="96">
        <v>1.5162561E7</v>
      </c>
      <c r="P3589" s="96">
        <v>1.3050647E7</v>
      </c>
      <c r="Q3589" s="93" t="s">
        <v>3640</v>
      </c>
      <c r="AD3589" s="1"/>
      <c r="AE3589" s="1"/>
      <c r="AF3589" s="1"/>
      <c r="AG3589" s="1"/>
    </row>
    <row r="3590" ht="15.75" customHeight="1">
      <c r="A3590" s="1"/>
      <c r="B3590" s="1"/>
      <c r="C3590" s="1"/>
      <c r="D3590" s="1"/>
      <c r="E3590" s="1"/>
      <c r="F3590" s="1"/>
      <c r="G3590" s="1"/>
      <c r="H3590" s="1"/>
      <c r="I3590" s="1"/>
      <c r="J3590" s="1"/>
      <c r="K3590" s="93" t="s">
        <v>6165</v>
      </c>
      <c r="L3590" s="93" t="str">
        <f>K302</f>
        <v>I1a1b1b1a1c~</v>
      </c>
      <c r="M3590" s="93"/>
      <c r="N3590" s="93"/>
      <c r="O3590" s="96">
        <v>7143557.0</v>
      </c>
      <c r="P3590" s="96">
        <v>7275516.0</v>
      </c>
      <c r="Q3590" s="93" t="s">
        <v>3970</v>
      </c>
      <c r="AD3590" s="1"/>
      <c r="AE3590" s="1"/>
      <c r="AF3590" s="1"/>
      <c r="AG3590" s="1"/>
    </row>
    <row r="3591" ht="15.75" customHeight="1">
      <c r="A3591" s="1"/>
      <c r="B3591" s="1"/>
      <c r="C3591" s="1"/>
      <c r="D3591" s="1"/>
      <c r="E3591" s="1"/>
      <c r="F3591" s="1"/>
      <c r="G3591" s="1"/>
      <c r="H3591" s="1"/>
      <c r="I3591" s="1"/>
      <c r="J3591" s="1"/>
      <c r="K3591" s="93" t="s">
        <v>6166</v>
      </c>
      <c r="L3591" s="93" t="str">
        <f>K302</f>
        <v>I1a1b1b1a1c~</v>
      </c>
      <c r="M3591" s="93"/>
      <c r="N3591" s="93"/>
      <c r="O3591" s="96">
        <v>2.1319767E7</v>
      </c>
      <c r="P3591" s="96">
        <v>1.9157881E7</v>
      </c>
      <c r="Q3591" s="93" t="s">
        <v>3512</v>
      </c>
      <c r="AD3591" s="1"/>
      <c r="AE3591" s="1"/>
      <c r="AF3591" s="1"/>
      <c r="AG3591" s="1"/>
    </row>
    <row r="3592" ht="15.75" customHeight="1">
      <c r="A3592" s="1"/>
      <c r="B3592" s="1"/>
      <c r="C3592" s="1"/>
      <c r="D3592" s="1"/>
      <c r="E3592" s="1"/>
      <c r="F3592" s="1"/>
      <c r="G3592" s="1"/>
      <c r="H3592" s="1"/>
      <c r="I3592" s="1"/>
      <c r="J3592" s="1"/>
      <c r="K3592" s="93" t="s">
        <v>6167</v>
      </c>
      <c r="L3592" s="93" t="str">
        <f>K302</f>
        <v>I1a1b1b1a1c~</v>
      </c>
      <c r="M3592" s="93"/>
      <c r="N3592" s="93"/>
      <c r="O3592" s="96">
        <v>2.2199875E7</v>
      </c>
      <c r="P3592" s="96">
        <v>2.0037989E7</v>
      </c>
      <c r="Q3592" s="93" t="s">
        <v>3508</v>
      </c>
      <c r="AD3592" s="1"/>
      <c r="AE3592" s="1"/>
      <c r="AF3592" s="1"/>
      <c r="AG3592" s="1"/>
    </row>
    <row r="3593" ht="15.75" customHeight="1">
      <c r="A3593" s="1"/>
      <c r="B3593" s="1"/>
      <c r="C3593" s="1"/>
      <c r="D3593" s="1"/>
      <c r="E3593" s="1"/>
      <c r="F3593" s="1"/>
      <c r="G3593" s="1"/>
      <c r="H3593" s="1"/>
      <c r="I3593" s="1"/>
      <c r="J3593" s="1"/>
      <c r="K3593" s="93" t="s">
        <v>6168</v>
      </c>
      <c r="L3593" s="93" t="str">
        <f>L303</f>
        <v>I1a1b1b1a1c1~</v>
      </c>
      <c r="M3593" s="93"/>
      <c r="N3593" s="93"/>
      <c r="O3593" s="96">
        <v>2735869.0</v>
      </c>
      <c r="P3593" s="96">
        <v>2867828.0</v>
      </c>
      <c r="Q3593" s="93" t="s">
        <v>3640</v>
      </c>
      <c r="AD3593" s="1"/>
      <c r="AE3593" s="1"/>
      <c r="AF3593" s="1"/>
      <c r="AG3593" s="1"/>
    </row>
    <row r="3594" ht="15.75" customHeight="1">
      <c r="A3594" s="1"/>
      <c r="B3594" s="1"/>
      <c r="C3594" s="1"/>
      <c r="D3594" s="1"/>
      <c r="E3594" s="1"/>
      <c r="F3594" s="1"/>
      <c r="G3594" s="1"/>
      <c r="H3594" s="1"/>
      <c r="I3594" s="1"/>
      <c r="J3594" s="1"/>
      <c r="K3594" s="93" t="s">
        <v>6169</v>
      </c>
      <c r="L3594" s="93" t="str">
        <f>L303</f>
        <v>I1a1b1b1a1c1~</v>
      </c>
      <c r="M3594" s="93"/>
      <c r="N3594" s="93"/>
      <c r="O3594" s="96">
        <v>1.7662768E7</v>
      </c>
      <c r="P3594" s="96">
        <v>1.5550888E7</v>
      </c>
      <c r="Q3594" s="93" t="s">
        <v>3512</v>
      </c>
      <c r="AD3594" s="1"/>
      <c r="AE3594" s="1"/>
      <c r="AF3594" s="1"/>
      <c r="AG3594" s="1"/>
    </row>
    <row r="3595" ht="15.75" customHeight="1">
      <c r="A3595" s="1"/>
      <c r="B3595" s="1"/>
      <c r="C3595" s="1"/>
      <c r="D3595" s="1"/>
      <c r="E3595" s="1"/>
      <c r="F3595" s="1"/>
      <c r="G3595" s="1"/>
      <c r="H3595" s="1"/>
      <c r="I3595" s="1"/>
      <c r="J3595" s="1"/>
      <c r="K3595" s="93" t="s">
        <v>6170</v>
      </c>
      <c r="L3595" s="93" t="str">
        <f>L303</f>
        <v>I1a1b1b1a1c1~</v>
      </c>
      <c r="M3595" s="93"/>
      <c r="N3595" s="93"/>
      <c r="O3595" s="96">
        <v>1.7944162E7</v>
      </c>
      <c r="P3595" s="96">
        <v>1.5832282E7</v>
      </c>
      <c r="Q3595" s="93" t="s">
        <v>3640</v>
      </c>
      <c r="AD3595" s="1"/>
      <c r="AE3595" s="1"/>
      <c r="AF3595" s="1"/>
      <c r="AG3595" s="1"/>
    </row>
    <row r="3596" ht="15.75" customHeight="1">
      <c r="A3596" s="1"/>
      <c r="B3596" s="1"/>
      <c r="C3596" s="1"/>
      <c r="D3596" s="1"/>
      <c r="E3596" s="1"/>
      <c r="F3596" s="1"/>
      <c r="G3596" s="1"/>
      <c r="H3596" s="1"/>
      <c r="I3596" s="1"/>
      <c r="J3596" s="1"/>
      <c r="K3596" s="93" t="s">
        <v>6171</v>
      </c>
      <c r="L3596" s="93" t="str">
        <f>L303</f>
        <v>I1a1b1b1a1c1~</v>
      </c>
      <c r="M3596" s="93"/>
      <c r="N3596" s="93"/>
      <c r="O3596" s="96">
        <v>1.9391305E7</v>
      </c>
      <c r="P3596" s="96">
        <v>1.7279425E7</v>
      </c>
      <c r="Q3596" s="93" t="s">
        <v>3512</v>
      </c>
      <c r="AD3596" s="1"/>
      <c r="AE3596" s="1"/>
      <c r="AF3596" s="1"/>
      <c r="AG3596" s="1"/>
    </row>
    <row r="3597" ht="15.75" customHeight="1">
      <c r="A3597" s="1"/>
      <c r="B3597" s="1"/>
      <c r="C3597" s="1"/>
      <c r="D3597" s="1"/>
      <c r="E3597" s="1"/>
      <c r="F3597" s="1"/>
      <c r="G3597" s="1"/>
      <c r="H3597" s="1"/>
      <c r="I3597" s="1"/>
      <c r="J3597" s="1"/>
      <c r="K3597" s="97" t="s">
        <v>6172</v>
      </c>
      <c r="L3597" s="93" t="str">
        <f>J304</f>
        <v>I1a1b1b1a2~</v>
      </c>
      <c r="M3597" s="93"/>
      <c r="N3597" s="107" t="s">
        <v>6173</v>
      </c>
      <c r="O3597" s="99">
        <v>2.3067415E7</v>
      </c>
      <c r="P3597" s="101">
        <v>2.0905529E7</v>
      </c>
      <c r="Q3597" s="97" t="s">
        <v>3604</v>
      </c>
      <c r="AD3597" s="1"/>
      <c r="AE3597" s="1"/>
      <c r="AF3597" s="1"/>
      <c r="AG3597" s="1"/>
    </row>
    <row r="3598" ht="15.75" customHeight="1">
      <c r="A3598" s="1"/>
      <c r="B3598" s="1"/>
      <c r="C3598" s="1"/>
      <c r="D3598" s="1"/>
      <c r="E3598" s="1"/>
      <c r="F3598" s="1"/>
      <c r="G3598" s="1"/>
      <c r="H3598" s="1"/>
      <c r="I3598" s="1"/>
      <c r="J3598" s="1"/>
      <c r="K3598" s="97" t="s">
        <v>6174</v>
      </c>
      <c r="L3598" s="93" t="str">
        <f>J304</f>
        <v>I1a1b1b1a2~</v>
      </c>
      <c r="M3598" s="93"/>
      <c r="N3598" s="98" t="s">
        <v>6175</v>
      </c>
      <c r="O3598" s="99">
        <v>1.5681637E7</v>
      </c>
      <c r="P3598" s="101">
        <v>1.3569757E7</v>
      </c>
      <c r="Q3598" s="97" t="s">
        <v>3672</v>
      </c>
      <c r="AD3598" s="1"/>
      <c r="AE3598" s="1"/>
      <c r="AF3598" s="1"/>
      <c r="AG3598" s="1"/>
    </row>
    <row r="3599" ht="15.75" customHeight="1">
      <c r="A3599" s="1"/>
      <c r="B3599" s="1"/>
      <c r="C3599" s="1"/>
      <c r="D3599" s="1"/>
      <c r="E3599" s="1"/>
      <c r="F3599" s="1"/>
      <c r="G3599" s="1"/>
      <c r="H3599" s="1"/>
      <c r="I3599" s="1"/>
      <c r="J3599" s="1"/>
      <c r="K3599" s="93" t="s">
        <v>6176</v>
      </c>
      <c r="L3599" s="93" t="str">
        <f>K305</f>
        <v>I1a1b1b1a2a~</v>
      </c>
      <c r="M3599" s="93"/>
      <c r="N3599" s="93"/>
      <c r="O3599" s="96">
        <v>2.1294474E7</v>
      </c>
      <c r="P3599" s="96">
        <v>1.9132588E7</v>
      </c>
      <c r="Q3599" s="93" t="s">
        <v>3508</v>
      </c>
      <c r="AD3599" s="1"/>
      <c r="AE3599" s="1"/>
      <c r="AF3599" s="1"/>
      <c r="AG3599" s="1"/>
    </row>
    <row r="3600" ht="15.75" customHeight="1">
      <c r="A3600" s="1"/>
      <c r="B3600" s="1"/>
      <c r="C3600" s="1"/>
      <c r="D3600" s="1"/>
      <c r="E3600" s="1"/>
      <c r="F3600" s="1"/>
      <c r="G3600" s="1"/>
      <c r="H3600" s="1"/>
      <c r="I3600" s="1"/>
      <c r="J3600" s="1"/>
      <c r="K3600" s="93" t="s">
        <v>6177</v>
      </c>
      <c r="L3600" s="93" t="str">
        <f>K305</f>
        <v>I1a1b1b1a2a~</v>
      </c>
      <c r="M3600" s="93"/>
      <c r="N3600" s="93"/>
      <c r="O3600" s="96">
        <v>2.2933322E7</v>
      </c>
      <c r="P3600" s="96">
        <v>2.0771436E7</v>
      </c>
      <c r="Q3600" s="93" t="s">
        <v>3542</v>
      </c>
      <c r="AD3600" s="1"/>
      <c r="AE3600" s="1"/>
      <c r="AF3600" s="1"/>
      <c r="AG3600" s="1"/>
    </row>
    <row r="3601" ht="15.75" customHeight="1">
      <c r="A3601" s="1"/>
      <c r="B3601" s="1"/>
      <c r="C3601" s="1"/>
      <c r="D3601" s="1"/>
      <c r="E3601" s="1"/>
      <c r="F3601" s="1"/>
      <c r="G3601" s="1"/>
      <c r="H3601" s="1"/>
      <c r="I3601" s="1"/>
      <c r="J3601" s="1"/>
      <c r="K3601" s="93" t="s">
        <v>6178</v>
      </c>
      <c r="L3601" s="93" t="str">
        <f>K305</f>
        <v>I1a1b1b1a2a~</v>
      </c>
      <c r="M3601" s="93"/>
      <c r="N3601" s="93"/>
      <c r="O3601" s="96">
        <v>6982985.0</v>
      </c>
      <c r="P3601" s="96">
        <v>7114944.0</v>
      </c>
      <c r="Q3601" s="93" t="s">
        <v>3508</v>
      </c>
      <c r="AD3601" s="1"/>
      <c r="AE3601" s="1"/>
      <c r="AF3601" s="1"/>
      <c r="AG3601" s="1"/>
    </row>
    <row r="3602" ht="15.75" customHeight="1">
      <c r="A3602" s="1"/>
      <c r="B3602" s="1"/>
      <c r="C3602" s="1"/>
      <c r="D3602" s="1"/>
      <c r="E3602" s="1"/>
      <c r="F3602" s="1"/>
      <c r="G3602" s="1"/>
      <c r="H3602" s="1"/>
      <c r="I3602" s="1"/>
      <c r="J3602" s="1"/>
      <c r="K3602" s="93" t="s">
        <v>6179</v>
      </c>
      <c r="L3602" s="93" t="str">
        <f>K305</f>
        <v>I1a1b1b1a2a~</v>
      </c>
      <c r="M3602" s="93"/>
      <c r="N3602" s="93"/>
      <c r="O3602" s="96">
        <v>1.6330106E7</v>
      </c>
      <c r="P3602" s="96">
        <v>1.4218226E7</v>
      </c>
      <c r="Q3602" s="93" t="s">
        <v>3500</v>
      </c>
      <c r="AD3602" s="1"/>
      <c r="AE3602" s="1"/>
      <c r="AF3602" s="1"/>
      <c r="AG3602" s="1"/>
    </row>
    <row r="3603" ht="15.75" customHeight="1">
      <c r="A3603" s="1"/>
      <c r="B3603" s="1"/>
      <c r="C3603" s="1"/>
      <c r="D3603" s="1"/>
      <c r="E3603" s="1"/>
      <c r="F3603" s="1"/>
      <c r="G3603" s="1"/>
      <c r="H3603" s="1"/>
      <c r="I3603" s="1"/>
      <c r="J3603" s="1"/>
      <c r="K3603" s="93" t="s">
        <v>6180</v>
      </c>
      <c r="L3603" s="93" t="str">
        <f>K305</f>
        <v>I1a1b1b1a2a~</v>
      </c>
      <c r="M3603" s="93"/>
      <c r="N3603" s="93"/>
      <c r="O3603" s="96">
        <v>8782829.0</v>
      </c>
      <c r="P3603" s="96">
        <v>8914788.0</v>
      </c>
      <c r="Q3603" s="93" t="s">
        <v>3640</v>
      </c>
      <c r="AD3603" s="1"/>
      <c r="AE3603" s="1"/>
      <c r="AF3603" s="1"/>
      <c r="AG3603" s="1"/>
    </row>
    <row r="3604" ht="15.75" customHeight="1">
      <c r="A3604" s="1"/>
      <c r="B3604" s="1"/>
      <c r="C3604" s="1"/>
      <c r="D3604" s="1"/>
      <c r="E3604" s="1"/>
      <c r="F3604" s="1"/>
      <c r="G3604" s="1"/>
      <c r="H3604" s="1"/>
      <c r="I3604" s="1"/>
      <c r="J3604" s="1"/>
      <c r="K3604" s="93" t="s">
        <v>6181</v>
      </c>
      <c r="L3604" s="93" t="str">
        <f>K305</f>
        <v>I1a1b1b1a2a~</v>
      </c>
      <c r="M3604" s="93"/>
      <c r="N3604" s="93"/>
      <c r="O3604" s="96">
        <v>1.5075133E7</v>
      </c>
      <c r="P3604" s="96">
        <v>1.2963223E7</v>
      </c>
      <c r="Q3604" s="93" t="s">
        <v>3504</v>
      </c>
      <c r="AD3604" s="1"/>
      <c r="AE3604" s="1"/>
      <c r="AF3604" s="1"/>
      <c r="AG3604" s="1"/>
    </row>
    <row r="3605" ht="15.75" customHeight="1">
      <c r="A3605" s="1"/>
      <c r="B3605" s="1"/>
      <c r="C3605" s="1"/>
      <c r="D3605" s="1"/>
      <c r="E3605" s="1"/>
      <c r="F3605" s="1"/>
      <c r="G3605" s="1"/>
      <c r="H3605" s="1"/>
      <c r="I3605" s="1"/>
      <c r="J3605" s="1"/>
      <c r="K3605" s="93" t="s">
        <v>6182</v>
      </c>
      <c r="L3605" s="93" t="str">
        <f>K305</f>
        <v>I1a1b1b1a2a~</v>
      </c>
      <c r="M3605" s="93"/>
      <c r="N3605" s="93"/>
      <c r="O3605" s="96">
        <v>1.928332E7</v>
      </c>
      <c r="P3605" s="96">
        <v>1.717144E7</v>
      </c>
      <c r="Q3605" s="93" t="s">
        <v>3542</v>
      </c>
      <c r="AD3605" s="1"/>
      <c r="AE3605" s="1"/>
      <c r="AF3605" s="1"/>
      <c r="AG3605" s="1"/>
    </row>
    <row r="3606" ht="15.75" customHeight="1">
      <c r="A3606" s="1"/>
      <c r="B3606" s="1"/>
      <c r="C3606" s="1"/>
      <c r="D3606" s="1"/>
      <c r="E3606" s="1"/>
      <c r="F3606" s="1"/>
      <c r="G3606" s="1"/>
      <c r="H3606" s="1"/>
      <c r="I3606" s="1"/>
      <c r="J3606" s="1"/>
      <c r="K3606" s="93" t="s">
        <v>6183</v>
      </c>
      <c r="L3606" s="93" t="str">
        <f>K305</f>
        <v>I1a1b1b1a2a~</v>
      </c>
      <c r="M3606" s="93"/>
      <c r="N3606" s="93"/>
      <c r="O3606" s="96">
        <v>1.7086657E7</v>
      </c>
      <c r="P3606" s="96">
        <v>1.4974777E7</v>
      </c>
      <c r="Q3606" s="93" t="s">
        <v>3672</v>
      </c>
      <c r="AD3606" s="1"/>
      <c r="AE3606" s="1"/>
      <c r="AF3606" s="1"/>
      <c r="AG3606" s="1"/>
    </row>
    <row r="3607" ht="15.75" customHeight="1">
      <c r="A3607" s="1"/>
      <c r="B3607" s="1"/>
      <c r="C3607" s="1"/>
      <c r="D3607" s="1"/>
      <c r="E3607" s="1"/>
      <c r="F3607" s="1"/>
      <c r="G3607" s="1"/>
      <c r="H3607" s="1"/>
      <c r="I3607" s="1"/>
      <c r="J3607" s="1"/>
      <c r="K3607" s="93" t="s">
        <v>6184</v>
      </c>
      <c r="L3607" s="93" t="str">
        <f>K305</f>
        <v>I1a1b1b1a2a~</v>
      </c>
      <c r="M3607" s="93"/>
      <c r="N3607" s="93"/>
      <c r="O3607" s="96">
        <v>1.5894686E7</v>
      </c>
      <c r="P3607" s="96">
        <v>1.3782806E7</v>
      </c>
      <c r="Q3607" s="93" t="s">
        <v>3604</v>
      </c>
      <c r="AD3607" s="1"/>
      <c r="AE3607" s="1"/>
      <c r="AF3607" s="1"/>
      <c r="AG3607" s="1"/>
    </row>
    <row r="3608" ht="15.75" customHeight="1">
      <c r="A3608" s="1"/>
      <c r="B3608" s="1"/>
      <c r="C3608" s="1"/>
      <c r="D3608" s="1"/>
      <c r="E3608" s="1"/>
      <c r="F3608" s="1"/>
      <c r="G3608" s="1"/>
      <c r="H3608" s="1"/>
      <c r="I3608" s="1"/>
      <c r="J3608" s="1"/>
      <c r="K3608" s="93" t="s">
        <v>6185</v>
      </c>
      <c r="L3608" s="93" t="str">
        <f>K305</f>
        <v>I1a1b1b1a2a~</v>
      </c>
      <c r="M3608" s="93"/>
      <c r="N3608" s="93"/>
      <c r="O3608" s="96">
        <v>1.5982299E7</v>
      </c>
      <c r="P3608" s="96">
        <v>1.3870419E7</v>
      </c>
      <c r="Q3608" s="93" t="s">
        <v>3672</v>
      </c>
      <c r="AD3608" s="1"/>
      <c r="AE3608" s="1"/>
      <c r="AF3608" s="1"/>
      <c r="AG3608" s="1"/>
    </row>
    <row r="3609" ht="15.75" customHeight="1">
      <c r="A3609" s="1"/>
      <c r="B3609" s="1"/>
      <c r="C3609" s="1"/>
      <c r="D3609" s="1"/>
      <c r="E3609" s="1"/>
      <c r="F3609" s="1"/>
      <c r="G3609" s="1"/>
      <c r="H3609" s="1"/>
      <c r="I3609" s="1"/>
      <c r="J3609" s="1"/>
      <c r="K3609" s="93" t="s">
        <v>6186</v>
      </c>
      <c r="L3609" s="93" t="str">
        <f>K305</f>
        <v>I1a1b1b1a2a~</v>
      </c>
      <c r="M3609" s="93"/>
      <c r="N3609" s="93"/>
      <c r="O3609" s="96">
        <v>7287249.0</v>
      </c>
      <c r="P3609" s="96">
        <v>7419208.0</v>
      </c>
      <c r="Q3609" s="93" t="s">
        <v>3500</v>
      </c>
      <c r="AD3609" s="1"/>
      <c r="AE3609" s="1"/>
      <c r="AF3609" s="1"/>
      <c r="AG3609" s="1"/>
    </row>
    <row r="3610" ht="15.75" customHeight="1">
      <c r="A3610" s="1"/>
      <c r="B3610" s="1"/>
      <c r="C3610" s="1"/>
      <c r="D3610" s="1"/>
      <c r="E3610" s="1"/>
      <c r="F3610" s="1"/>
      <c r="G3610" s="1"/>
      <c r="H3610" s="1"/>
      <c r="I3610" s="1"/>
      <c r="J3610" s="1"/>
      <c r="K3610" s="93" t="s">
        <v>6187</v>
      </c>
      <c r="L3610" s="93" t="str">
        <f>K305</f>
        <v>I1a1b1b1a2a~</v>
      </c>
      <c r="M3610" s="93"/>
      <c r="N3610" s="93"/>
      <c r="O3610" s="96">
        <v>6915764.0</v>
      </c>
      <c r="P3610" s="96">
        <v>7047723.0</v>
      </c>
      <c r="Q3610" s="93" t="s">
        <v>3542</v>
      </c>
      <c r="AD3610" s="1"/>
      <c r="AE3610" s="1"/>
      <c r="AF3610" s="1"/>
      <c r="AG3610" s="1"/>
    </row>
    <row r="3611" ht="15.75" customHeight="1">
      <c r="A3611" s="1"/>
      <c r="B3611" s="1"/>
      <c r="C3611" s="1"/>
      <c r="D3611" s="1"/>
      <c r="E3611" s="1"/>
      <c r="F3611" s="1"/>
      <c r="G3611" s="1"/>
      <c r="H3611" s="1"/>
      <c r="I3611" s="1"/>
      <c r="J3611" s="1"/>
      <c r="K3611" s="93" t="s">
        <v>6188</v>
      </c>
      <c r="L3611" s="93" t="str">
        <f>L306</f>
        <v>I1a1b1b1a2a1~</v>
      </c>
      <c r="M3611" s="93"/>
      <c r="N3611" s="93"/>
      <c r="O3611" s="96">
        <v>8099615.0</v>
      </c>
      <c r="P3611" s="96">
        <v>8231574.0</v>
      </c>
      <c r="Q3611" s="93" t="s">
        <v>3542</v>
      </c>
      <c r="AD3611" s="1"/>
      <c r="AE3611" s="1"/>
      <c r="AF3611" s="1"/>
      <c r="AG3611" s="1"/>
    </row>
    <row r="3612" ht="15.75" customHeight="1">
      <c r="A3612" s="1"/>
      <c r="B3612" s="1"/>
      <c r="C3612" s="1"/>
      <c r="D3612" s="1"/>
      <c r="E3612" s="1"/>
      <c r="F3612" s="1"/>
      <c r="G3612" s="1"/>
      <c r="H3612" s="1"/>
      <c r="I3612" s="1"/>
      <c r="J3612" s="1"/>
      <c r="K3612" s="93" t="s">
        <v>6189</v>
      </c>
      <c r="L3612" s="93" t="str">
        <f>L306</f>
        <v>I1a1b1b1a2a1~</v>
      </c>
      <c r="M3612" s="93"/>
      <c r="N3612" s="93"/>
      <c r="O3612" s="96">
        <v>6655923.0</v>
      </c>
      <c r="P3612" s="96">
        <v>6787882.0</v>
      </c>
      <c r="Q3612" s="93" t="s">
        <v>3640</v>
      </c>
      <c r="AD3612" s="1"/>
      <c r="AE3612" s="1"/>
      <c r="AF3612" s="1"/>
      <c r="AG3612" s="1"/>
    </row>
    <row r="3613" ht="15.75" customHeight="1">
      <c r="A3613" s="1"/>
      <c r="B3613" s="1"/>
      <c r="C3613" s="1"/>
      <c r="D3613" s="1"/>
      <c r="E3613" s="1"/>
      <c r="F3613" s="1"/>
      <c r="G3613" s="1"/>
      <c r="H3613" s="1"/>
      <c r="I3613" s="1"/>
      <c r="J3613" s="1"/>
      <c r="K3613" s="93" t="s">
        <v>6190</v>
      </c>
      <c r="L3613" s="93" t="str">
        <f>L306</f>
        <v>I1a1b1b1a2a1~</v>
      </c>
      <c r="M3613" s="93"/>
      <c r="N3613" s="93"/>
      <c r="O3613" s="96">
        <v>2.3136334E7</v>
      </c>
      <c r="P3613" s="96">
        <v>2.0974448E7</v>
      </c>
      <c r="Q3613" s="93" t="s">
        <v>3508</v>
      </c>
      <c r="AD3613" s="1"/>
      <c r="AE3613" s="1"/>
      <c r="AF3613" s="1"/>
      <c r="AG3613" s="1"/>
    </row>
    <row r="3614" ht="15.75" customHeight="1">
      <c r="A3614" s="1"/>
      <c r="B3614" s="1"/>
      <c r="C3614" s="1"/>
      <c r="D3614" s="1"/>
      <c r="E3614" s="1"/>
      <c r="F3614" s="1"/>
      <c r="G3614" s="1"/>
      <c r="H3614" s="1"/>
      <c r="I3614" s="1"/>
      <c r="J3614" s="1"/>
      <c r="K3614" s="93" t="s">
        <v>6191</v>
      </c>
      <c r="L3614" s="93" t="str">
        <f>L306</f>
        <v>I1a1b1b1a2a1~</v>
      </c>
      <c r="M3614" s="93"/>
      <c r="N3614" s="93"/>
      <c r="O3614" s="96">
        <v>7419573.0</v>
      </c>
      <c r="P3614" s="96">
        <v>7551532.0</v>
      </c>
      <c r="Q3614" s="93" t="s">
        <v>3512</v>
      </c>
      <c r="AD3614" s="1"/>
      <c r="AE3614" s="1"/>
      <c r="AF3614" s="1"/>
      <c r="AG3614" s="1"/>
    </row>
    <row r="3615" ht="15.75" customHeight="1">
      <c r="A3615" s="1"/>
      <c r="B3615" s="1"/>
      <c r="C3615" s="1"/>
      <c r="D3615" s="1"/>
      <c r="E3615" s="1"/>
      <c r="F3615" s="1"/>
      <c r="G3615" s="1"/>
      <c r="H3615" s="1"/>
      <c r="I3615" s="1"/>
      <c r="J3615" s="1"/>
      <c r="K3615" s="93" t="s">
        <v>6192</v>
      </c>
      <c r="L3615" s="93" t="str">
        <f>I307</f>
        <v>I1a1b1b1b~</v>
      </c>
      <c r="M3615" s="93"/>
      <c r="N3615" s="93"/>
      <c r="O3615" s="96">
        <v>1.5042631E7</v>
      </c>
      <c r="P3615" s="96">
        <v>1.2930721E7</v>
      </c>
      <c r="Q3615" s="93" t="s">
        <v>3508</v>
      </c>
      <c r="AD3615" s="1"/>
      <c r="AE3615" s="1"/>
      <c r="AF3615" s="1"/>
      <c r="AG3615" s="1"/>
    </row>
    <row r="3616" ht="15.75" customHeight="1">
      <c r="A3616" s="1"/>
      <c r="B3616" s="1"/>
      <c r="C3616" s="1"/>
      <c r="D3616" s="1"/>
      <c r="E3616" s="1"/>
      <c r="F3616" s="1"/>
      <c r="G3616" s="1"/>
      <c r="H3616" s="1"/>
      <c r="I3616" s="1"/>
      <c r="J3616" s="1"/>
      <c r="K3616" s="93" t="s">
        <v>6193</v>
      </c>
      <c r="L3616" s="93" t="str">
        <f>I307</f>
        <v>I1a1b1b1b~</v>
      </c>
      <c r="M3616" s="93"/>
      <c r="N3616" s="93"/>
      <c r="O3616" s="96">
        <v>6805769.0</v>
      </c>
      <c r="P3616" s="96">
        <v>6937728.0</v>
      </c>
      <c r="Q3616" s="93" t="s">
        <v>3640</v>
      </c>
      <c r="AD3616" s="1"/>
      <c r="AE3616" s="1"/>
      <c r="AF3616" s="1"/>
      <c r="AG3616" s="1"/>
    </row>
    <row r="3617" ht="15.75" customHeight="1">
      <c r="A3617" s="1"/>
      <c r="B3617" s="1"/>
      <c r="C3617" s="1"/>
      <c r="D3617" s="1"/>
      <c r="E3617" s="1"/>
      <c r="F3617" s="1"/>
      <c r="G3617" s="1"/>
      <c r="H3617" s="1"/>
      <c r="I3617" s="1"/>
      <c r="J3617" s="1"/>
      <c r="K3617" s="93" t="s">
        <v>6194</v>
      </c>
      <c r="L3617" s="93" t="str">
        <f>I307</f>
        <v>I1a1b1b1b~</v>
      </c>
      <c r="M3617" s="93"/>
      <c r="N3617" s="93"/>
      <c r="O3617" s="96">
        <v>7321148.0</v>
      </c>
      <c r="P3617" s="96">
        <v>7453107.0</v>
      </c>
      <c r="Q3617" s="93" t="s">
        <v>3508</v>
      </c>
      <c r="AD3617" s="1"/>
      <c r="AE3617" s="1"/>
      <c r="AF3617" s="1"/>
      <c r="AG3617" s="1"/>
    </row>
    <row r="3618" ht="15.75" customHeight="1">
      <c r="A3618" s="1"/>
      <c r="B3618" s="1"/>
      <c r="C3618" s="1"/>
      <c r="D3618" s="1"/>
      <c r="E3618" s="1"/>
      <c r="F3618" s="1"/>
      <c r="G3618" s="1"/>
      <c r="H3618" s="1"/>
      <c r="I3618" s="1"/>
      <c r="J3618" s="1"/>
      <c r="K3618" s="93" t="s">
        <v>6195</v>
      </c>
      <c r="L3618" s="93" t="str">
        <f>I307</f>
        <v>I1a1b1b1b~</v>
      </c>
      <c r="M3618" s="93"/>
      <c r="N3618" s="93"/>
      <c r="O3618" s="96">
        <v>2.8614337E7</v>
      </c>
      <c r="P3618" s="96">
        <v>2.646819E7</v>
      </c>
      <c r="Q3618" s="93" t="s">
        <v>3508</v>
      </c>
      <c r="AD3618" s="1"/>
      <c r="AE3618" s="1"/>
      <c r="AF3618" s="1"/>
      <c r="AG3618" s="1"/>
    </row>
    <row r="3619" ht="15.75" customHeight="1">
      <c r="A3619" s="1"/>
      <c r="B3619" s="1"/>
      <c r="C3619" s="1"/>
      <c r="D3619" s="1"/>
      <c r="E3619" s="1"/>
      <c r="F3619" s="1"/>
      <c r="G3619" s="1"/>
      <c r="H3619" s="1"/>
      <c r="I3619" s="1"/>
      <c r="J3619" s="1"/>
      <c r="K3619" s="93" t="s">
        <v>6196</v>
      </c>
      <c r="L3619" s="93" t="str">
        <f>I307</f>
        <v>I1a1b1b1b~</v>
      </c>
      <c r="M3619" s="93"/>
      <c r="N3619" s="93"/>
      <c r="O3619" s="96">
        <v>2892895.0</v>
      </c>
      <c r="P3619" s="96">
        <v>3024854.0</v>
      </c>
      <c r="Q3619" s="93" t="s">
        <v>3542</v>
      </c>
      <c r="AD3619" s="1"/>
      <c r="AE3619" s="1"/>
      <c r="AF3619" s="1"/>
      <c r="AG3619" s="1"/>
    </row>
    <row r="3620" ht="15.75" customHeight="1">
      <c r="A3620" s="1"/>
      <c r="B3620" s="1"/>
      <c r="C3620" s="1"/>
      <c r="D3620" s="1"/>
      <c r="E3620" s="1"/>
      <c r="F3620" s="1"/>
      <c r="G3620" s="1"/>
      <c r="H3620" s="1"/>
      <c r="I3620" s="1"/>
      <c r="J3620" s="1"/>
      <c r="K3620" s="93" t="s">
        <v>6197</v>
      </c>
      <c r="L3620" s="93" t="str">
        <f t="shared" ref="L3620:L3621" si="53">I307</f>
        <v>I1a1b1b1b~</v>
      </c>
      <c r="M3620" s="93"/>
      <c r="N3620" s="93"/>
      <c r="O3620" s="96">
        <v>2.1730002E7</v>
      </c>
      <c r="P3620" s="96">
        <v>1.9568116E7</v>
      </c>
      <c r="Q3620" s="93" t="s">
        <v>3508</v>
      </c>
      <c r="AD3620" s="1"/>
      <c r="AE3620" s="1"/>
      <c r="AF3620" s="1"/>
      <c r="AG3620" s="1"/>
    </row>
    <row r="3621" ht="15.75" customHeight="1">
      <c r="A3621" s="1"/>
      <c r="B3621" s="1"/>
      <c r="C3621" s="1"/>
      <c r="D3621" s="1"/>
      <c r="E3621" s="1"/>
      <c r="F3621" s="1"/>
      <c r="G3621" s="1"/>
      <c r="H3621" s="1"/>
      <c r="I3621" s="1"/>
      <c r="J3621" s="1"/>
      <c r="K3621" s="93" t="s">
        <v>6198</v>
      </c>
      <c r="L3621" s="93" t="str">
        <f t="shared" si="53"/>
        <v>I1a1b1b1c~</v>
      </c>
      <c r="M3621" s="93"/>
      <c r="N3621" s="93"/>
      <c r="O3621" s="96">
        <v>6912402.0</v>
      </c>
      <c r="P3621" s="96">
        <v>7044361.0</v>
      </c>
      <c r="Q3621" s="93" t="s">
        <v>3508</v>
      </c>
      <c r="AD3621" s="1"/>
      <c r="AE3621" s="1"/>
      <c r="AF3621" s="1"/>
      <c r="AG3621" s="1"/>
    </row>
    <row r="3622" ht="15.75" customHeight="1">
      <c r="A3622" s="1"/>
      <c r="B3622" s="1"/>
      <c r="C3622" s="1"/>
      <c r="D3622" s="1"/>
      <c r="E3622" s="1"/>
      <c r="F3622" s="1"/>
      <c r="G3622" s="1"/>
      <c r="H3622" s="1"/>
      <c r="I3622" s="1"/>
      <c r="J3622" s="1"/>
      <c r="K3622" s="93" t="s">
        <v>6199</v>
      </c>
      <c r="L3622" s="93" t="str">
        <f>I308</f>
        <v>I1a1b1b1c~</v>
      </c>
      <c r="M3622" s="93"/>
      <c r="N3622" s="93"/>
      <c r="O3622" s="96">
        <v>2.116277E7</v>
      </c>
      <c r="P3622" s="96">
        <v>1.9000884E7</v>
      </c>
      <c r="Q3622" s="93" t="s">
        <v>3640</v>
      </c>
      <c r="AD3622" s="1"/>
      <c r="AE3622" s="1"/>
      <c r="AF3622" s="1"/>
      <c r="AG3622" s="1"/>
    </row>
    <row r="3623" ht="15.75" customHeight="1">
      <c r="A3623" s="1"/>
      <c r="B3623" s="1"/>
      <c r="C3623" s="1"/>
      <c r="D3623" s="1"/>
      <c r="E3623" s="1"/>
      <c r="F3623" s="1"/>
      <c r="G3623" s="1"/>
      <c r="H3623" s="1"/>
      <c r="I3623" s="1"/>
      <c r="J3623" s="1"/>
      <c r="K3623" s="93" t="s">
        <v>6200</v>
      </c>
      <c r="L3623" s="93" t="str">
        <f>I308</f>
        <v>I1a1b1b1c~</v>
      </c>
      <c r="M3623" s="93"/>
      <c r="N3623" s="93"/>
      <c r="O3623" s="96">
        <v>2.3081567E7</v>
      </c>
      <c r="P3623" s="96">
        <v>2.0919681E7</v>
      </c>
      <c r="Q3623" s="93" t="s">
        <v>3542</v>
      </c>
      <c r="AD3623" s="1"/>
      <c r="AE3623" s="1"/>
      <c r="AF3623" s="1"/>
      <c r="AG3623" s="1"/>
    </row>
    <row r="3624" ht="15.75" customHeight="1">
      <c r="A3624" s="1"/>
      <c r="B3624" s="1"/>
      <c r="C3624" s="1"/>
      <c r="D3624" s="1"/>
      <c r="E3624" s="1"/>
      <c r="F3624" s="1"/>
      <c r="G3624" s="1"/>
      <c r="H3624" s="1"/>
      <c r="I3624" s="1"/>
      <c r="J3624" s="1"/>
      <c r="K3624" s="93" t="s">
        <v>6201</v>
      </c>
      <c r="L3624" s="93" t="str">
        <f>I308</f>
        <v>I1a1b1b1c~</v>
      </c>
      <c r="M3624" s="93"/>
      <c r="N3624" s="93"/>
      <c r="O3624" s="96">
        <v>2.3514545E7</v>
      </c>
      <c r="P3624" s="96">
        <v>2.1352659E7</v>
      </c>
      <c r="Q3624" s="93" t="s">
        <v>3512</v>
      </c>
      <c r="AD3624" s="1"/>
      <c r="AE3624" s="1"/>
      <c r="AF3624" s="1"/>
      <c r="AG3624" s="1"/>
    </row>
    <row r="3625" ht="15.75" customHeight="1">
      <c r="A3625" s="1"/>
      <c r="B3625" s="1"/>
      <c r="C3625" s="1"/>
      <c r="D3625" s="1"/>
      <c r="E3625" s="1"/>
      <c r="F3625" s="1"/>
      <c r="G3625" s="1"/>
      <c r="H3625" s="1"/>
      <c r="I3625" s="1"/>
      <c r="J3625" s="1"/>
      <c r="K3625" s="93" t="s">
        <v>6202</v>
      </c>
      <c r="L3625" s="93" t="str">
        <f>I308</f>
        <v>I1a1b1b1c~</v>
      </c>
      <c r="M3625" s="93"/>
      <c r="N3625" s="93"/>
      <c r="O3625" s="96">
        <v>2.3634105E7</v>
      </c>
      <c r="P3625" s="96">
        <v>2.1472219E7</v>
      </c>
      <c r="Q3625" s="93" t="s">
        <v>3508</v>
      </c>
      <c r="AD3625" s="1"/>
      <c r="AE3625" s="1"/>
      <c r="AF3625" s="1"/>
      <c r="AG3625" s="1"/>
    </row>
    <row r="3626" ht="15.75" customHeight="1">
      <c r="A3626" s="1"/>
      <c r="B3626" s="1"/>
      <c r="C3626" s="1"/>
      <c r="D3626" s="1"/>
      <c r="E3626" s="1"/>
      <c r="F3626" s="1"/>
      <c r="G3626" s="1"/>
      <c r="H3626" s="1"/>
      <c r="I3626" s="1"/>
      <c r="J3626" s="1"/>
      <c r="K3626" s="93" t="s">
        <v>6203</v>
      </c>
      <c r="L3626" s="93" t="str">
        <f>I308</f>
        <v>I1a1b1b1c~</v>
      </c>
      <c r="M3626" s="93"/>
      <c r="N3626" s="93" t="s">
        <v>6204</v>
      </c>
      <c r="O3626" s="96">
        <v>1.6844889E7</v>
      </c>
      <c r="P3626" s="96">
        <v>1.4733009E7</v>
      </c>
      <c r="Q3626" s="93" t="s">
        <v>3508</v>
      </c>
      <c r="AD3626" s="1"/>
      <c r="AE3626" s="1"/>
      <c r="AF3626" s="1"/>
      <c r="AG3626" s="1"/>
    </row>
    <row r="3627" ht="15.75" customHeight="1">
      <c r="A3627" s="1"/>
      <c r="B3627" s="1"/>
      <c r="C3627" s="1"/>
      <c r="D3627" s="1"/>
      <c r="E3627" s="1"/>
      <c r="F3627" s="1"/>
      <c r="G3627" s="1"/>
      <c r="H3627" s="1"/>
      <c r="I3627" s="1"/>
      <c r="J3627" s="1"/>
      <c r="K3627" s="93" t="s">
        <v>6205</v>
      </c>
      <c r="L3627" s="93" t="str">
        <f>I308</f>
        <v>I1a1b1b1c~</v>
      </c>
      <c r="M3627" s="93"/>
      <c r="N3627" s="93"/>
      <c r="O3627" s="96">
        <v>8555385.0</v>
      </c>
      <c r="P3627" s="96">
        <v>8687344.0</v>
      </c>
      <c r="Q3627" s="93" t="s">
        <v>3512</v>
      </c>
      <c r="AD3627" s="1"/>
      <c r="AE3627" s="1"/>
      <c r="AF3627" s="1"/>
      <c r="AG3627" s="1"/>
    </row>
    <row r="3628" ht="15.75" customHeight="1">
      <c r="A3628" s="1"/>
      <c r="B3628" s="1"/>
      <c r="C3628" s="1"/>
      <c r="D3628" s="1"/>
      <c r="E3628" s="1"/>
      <c r="F3628" s="1"/>
      <c r="G3628" s="1"/>
      <c r="H3628" s="1"/>
      <c r="I3628" s="1"/>
      <c r="J3628" s="1"/>
      <c r="K3628" s="93" t="s">
        <v>6206</v>
      </c>
      <c r="L3628" s="93" t="str">
        <f>I308</f>
        <v>I1a1b1b1c~</v>
      </c>
      <c r="M3628" s="93"/>
      <c r="N3628" s="93"/>
      <c r="O3628" s="96">
        <v>1.4103128E7</v>
      </c>
      <c r="P3628" s="96">
        <v>1.1982422E7</v>
      </c>
      <c r="Q3628" s="93" t="s">
        <v>3508</v>
      </c>
      <c r="AD3628" s="1"/>
      <c r="AE3628" s="1"/>
      <c r="AF3628" s="1"/>
      <c r="AG3628" s="1"/>
    </row>
    <row r="3629" ht="15.75" customHeight="1">
      <c r="A3629" s="1"/>
      <c r="B3629" s="1"/>
      <c r="C3629" s="1"/>
      <c r="D3629" s="1"/>
      <c r="E3629" s="1"/>
      <c r="F3629" s="1"/>
      <c r="G3629" s="1"/>
      <c r="H3629" s="1"/>
      <c r="I3629" s="1"/>
      <c r="J3629" s="1"/>
      <c r="K3629" s="93" t="s">
        <v>6207</v>
      </c>
      <c r="L3629" s="93" t="str">
        <f>I308</f>
        <v>I1a1b1b1c~</v>
      </c>
      <c r="M3629" s="93"/>
      <c r="N3629" s="93"/>
      <c r="O3629" s="96">
        <v>1.4916823E7</v>
      </c>
      <c r="P3629" s="96">
        <v>1.280489E7</v>
      </c>
      <c r="Q3629" s="93" t="s">
        <v>3512</v>
      </c>
      <c r="AD3629" s="1"/>
      <c r="AE3629" s="1"/>
      <c r="AF3629" s="1"/>
      <c r="AG3629" s="1"/>
    </row>
    <row r="3630" ht="15.75" customHeight="1">
      <c r="A3630" s="1"/>
      <c r="B3630" s="1"/>
      <c r="C3630" s="1"/>
      <c r="D3630" s="1"/>
      <c r="E3630" s="1"/>
      <c r="F3630" s="1"/>
      <c r="G3630" s="1"/>
      <c r="H3630" s="1"/>
      <c r="I3630" s="1"/>
      <c r="J3630" s="1"/>
      <c r="K3630" s="93" t="s">
        <v>6208</v>
      </c>
      <c r="L3630" s="93" t="str">
        <f>I308</f>
        <v>I1a1b1b1c~</v>
      </c>
      <c r="M3630" s="93"/>
      <c r="N3630" s="93"/>
      <c r="O3630" s="96">
        <v>2855464.0</v>
      </c>
      <c r="P3630" s="96">
        <v>2987423.0</v>
      </c>
      <c r="Q3630" s="93" t="s">
        <v>3508</v>
      </c>
      <c r="AD3630" s="1"/>
      <c r="AE3630" s="1"/>
      <c r="AF3630" s="1"/>
      <c r="AG3630" s="1"/>
    </row>
    <row r="3631" ht="15.75" customHeight="1">
      <c r="A3631" s="1"/>
      <c r="B3631" s="1"/>
      <c r="C3631" s="1"/>
      <c r="D3631" s="1"/>
      <c r="E3631" s="1"/>
      <c r="F3631" s="1"/>
      <c r="G3631" s="1"/>
      <c r="H3631" s="1"/>
      <c r="I3631" s="1"/>
      <c r="J3631" s="1"/>
      <c r="K3631" s="93" t="s">
        <v>6209</v>
      </c>
      <c r="L3631" s="93" t="str">
        <f>J309</f>
        <v>I1a1b1b1c1~</v>
      </c>
      <c r="M3631" s="93"/>
      <c r="N3631" s="93"/>
      <c r="O3631" s="96">
        <v>1.6340109E7</v>
      </c>
      <c r="P3631" s="96">
        <v>1.4228229E7</v>
      </c>
      <c r="Q3631" s="93" t="s">
        <v>3640</v>
      </c>
      <c r="AD3631" s="1"/>
      <c r="AE3631" s="1"/>
      <c r="AF3631" s="1"/>
      <c r="AG3631" s="1"/>
    </row>
    <row r="3632" ht="15.75" customHeight="1">
      <c r="A3632" s="1"/>
      <c r="B3632" s="1"/>
      <c r="C3632" s="1"/>
      <c r="D3632" s="1"/>
      <c r="E3632" s="1"/>
      <c r="F3632" s="1"/>
      <c r="G3632" s="1"/>
      <c r="H3632" s="1"/>
      <c r="I3632" s="1"/>
      <c r="J3632" s="1"/>
      <c r="K3632" s="93" t="s">
        <v>6210</v>
      </c>
      <c r="L3632" s="93" t="str">
        <f>J309</f>
        <v>I1a1b1b1c1~</v>
      </c>
      <c r="M3632" s="93"/>
      <c r="N3632" s="93"/>
      <c r="O3632" s="96">
        <v>1.6678891E7</v>
      </c>
      <c r="P3632" s="96">
        <v>1.4567011E7</v>
      </c>
      <c r="Q3632" s="93" t="s">
        <v>3604</v>
      </c>
      <c r="AD3632" s="1"/>
      <c r="AE3632" s="1"/>
      <c r="AF3632" s="1"/>
      <c r="AG3632" s="1"/>
    </row>
    <row r="3633" ht="15.75" customHeight="1">
      <c r="A3633" s="1"/>
      <c r="B3633" s="1"/>
      <c r="C3633" s="1"/>
      <c r="D3633" s="1"/>
      <c r="E3633" s="1"/>
      <c r="F3633" s="1"/>
      <c r="G3633" s="1"/>
      <c r="H3633" s="1"/>
      <c r="I3633" s="1"/>
      <c r="J3633" s="1"/>
      <c r="K3633" s="93" t="s">
        <v>6211</v>
      </c>
      <c r="L3633" s="93" t="str">
        <f>J309</f>
        <v>I1a1b1b1c1~</v>
      </c>
      <c r="M3633" s="93"/>
      <c r="N3633" s="93"/>
      <c r="O3633" s="96">
        <v>2.2215948E7</v>
      </c>
      <c r="P3633" s="96">
        <v>2.0054062E7</v>
      </c>
      <c r="Q3633" s="93" t="s">
        <v>3504</v>
      </c>
      <c r="AD3633" s="1"/>
      <c r="AE3633" s="1"/>
      <c r="AF3633" s="1"/>
      <c r="AG3633" s="1"/>
    </row>
    <row r="3634" ht="15.75" customHeight="1">
      <c r="A3634" s="1"/>
      <c r="B3634" s="1"/>
      <c r="C3634" s="1"/>
      <c r="D3634" s="1"/>
      <c r="E3634" s="1"/>
      <c r="F3634" s="1"/>
      <c r="G3634" s="1"/>
      <c r="H3634" s="1"/>
      <c r="I3634" s="1"/>
      <c r="J3634" s="1"/>
      <c r="K3634" s="93" t="s">
        <v>6212</v>
      </c>
      <c r="L3634" s="93" t="str">
        <f>J309</f>
        <v>I1a1b1b1c1~</v>
      </c>
      <c r="M3634" s="93"/>
      <c r="N3634" s="93" t="s">
        <v>6213</v>
      </c>
      <c r="O3634" s="96">
        <v>2.8786313E7</v>
      </c>
      <c r="P3634" s="96">
        <v>2.6640166E7</v>
      </c>
      <c r="Q3634" s="93" t="s">
        <v>3504</v>
      </c>
      <c r="AD3634" s="1"/>
      <c r="AE3634" s="1"/>
      <c r="AF3634" s="1"/>
      <c r="AG3634" s="1"/>
    </row>
    <row r="3635" ht="15.75" customHeight="1">
      <c r="A3635" s="1"/>
      <c r="B3635" s="1"/>
      <c r="C3635" s="1"/>
      <c r="D3635" s="1"/>
      <c r="E3635" s="1"/>
      <c r="F3635" s="1"/>
      <c r="G3635" s="1"/>
      <c r="H3635" s="1"/>
      <c r="I3635" s="1"/>
      <c r="J3635" s="1"/>
      <c r="K3635" s="93" t="s">
        <v>6214</v>
      </c>
      <c r="L3635" s="93" t="str">
        <f>J309</f>
        <v>I1a1b1b1c1~</v>
      </c>
      <c r="M3635" s="93"/>
      <c r="N3635" s="93"/>
      <c r="O3635" s="96">
        <v>1.7973659E7</v>
      </c>
      <c r="P3635" s="96">
        <v>1.5861779E7</v>
      </c>
      <c r="Q3635" s="93" t="s">
        <v>3500</v>
      </c>
      <c r="AD3635" s="1"/>
      <c r="AE3635" s="1"/>
      <c r="AF3635" s="1"/>
      <c r="AG3635" s="1"/>
    </row>
    <row r="3636" ht="15.75" customHeight="1">
      <c r="A3636" s="1"/>
      <c r="B3636" s="1"/>
      <c r="C3636" s="1"/>
      <c r="D3636" s="1"/>
      <c r="E3636" s="1"/>
      <c r="F3636" s="1"/>
      <c r="G3636" s="1"/>
      <c r="H3636" s="1"/>
      <c r="I3636" s="1"/>
      <c r="J3636" s="1"/>
      <c r="K3636" s="93" t="s">
        <v>6215</v>
      </c>
      <c r="L3636" s="93" t="str">
        <f>J309</f>
        <v>I1a1b1b1c1~</v>
      </c>
      <c r="M3636" s="93"/>
      <c r="N3636" s="93"/>
      <c r="O3636" s="96">
        <v>1.8254323E7</v>
      </c>
      <c r="P3636" s="96">
        <v>1.6142443E7</v>
      </c>
      <c r="Q3636" s="93" t="s">
        <v>3542</v>
      </c>
      <c r="AD3636" s="1"/>
      <c r="AE3636" s="1"/>
      <c r="AF3636" s="1"/>
      <c r="AG3636" s="1"/>
    </row>
    <row r="3637" ht="15.75" customHeight="1">
      <c r="A3637" s="1"/>
      <c r="B3637" s="1"/>
      <c r="C3637" s="1"/>
      <c r="D3637" s="1"/>
      <c r="E3637" s="1"/>
      <c r="F3637" s="1"/>
      <c r="G3637" s="1"/>
      <c r="H3637" s="1"/>
      <c r="I3637" s="1"/>
      <c r="J3637" s="1"/>
      <c r="K3637" s="93" t="s">
        <v>6216</v>
      </c>
      <c r="L3637" s="93" t="str">
        <f>J309</f>
        <v>I1a1b1b1c1~</v>
      </c>
      <c r="M3637" s="93"/>
      <c r="N3637" s="93"/>
      <c r="O3637" s="96">
        <v>2.3327483E7</v>
      </c>
      <c r="P3637" s="96">
        <v>2.1165597E7</v>
      </c>
      <c r="Q3637" s="93" t="s">
        <v>3538</v>
      </c>
      <c r="AD3637" s="1"/>
      <c r="AE3637" s="1"/>
      <c r="AF3637" s="1"/>
      <c r="AG3637" s="1"/>
    </row>
    <row r="3638" ht="15.75" customHeight="1">
      <c r="A3638" s="1"/>
      <c r="B3638" s="1"/>
      <c r="C3638" s="1"/>
      <c r="D3638" s="1"/>
      <c r="E3638" s="1"/>
      <c r="F3638" s="1"/>
      <c r="G3638" s="1"/>
      <c r="H3638" s="1"/>
      <c r="I3638" s="1"/>
      <c r="J3638" s="1"/>
      <c r="K3638" s="93" t="s">
        <v>6217</v>
      </c>
      <c r="L3638" s="93" t="str">
        <f>J309</f>
        <v>I1a1b1b1c1~</v>
      </c>
      <c r="M3638" s="93"/>
      <c r="N3638" s="93"/>
      <c r="O3638" s="96">
        <v>1.531E7</v>
      </c>
      <c r="P3638" s="96">
        <v>1.3198105E7</v>
      </c>
      <c r="Q3638" s="93" t="s">
        <v>3538</v>
      </c>
      <c r="AD3638" s="1"/>
      <c r="AE3638" s="1"/>
      <c r="AF3638" s="1"/>
      <c r="AG3638" s="1"/>
    </row>
    <row r="3639" ht="15.75" customHeight="1">
      <c r="A3639" s="1"/>
      <c r="B3639" s="1"/>
      <c r="C3639" s="1"/>
      <c r="D3639" s="1"/>
      <c r="E3639" s="1"/>
      <c r="F3639" s="1"/>
      <c r="G3639" s="1"/>
      <c r="H3639" s="1"/>
      <c r="I3639" s="1"/>
      <c r="J3639" s="1"/>
      <c r="K3639" s="93" t="s">
        <v>6218</v>
      </c>
      <c r="L3639" s="93" t="str">
        <f>J309</f>
        <v>I1a1b1b1c1~</v>
      </c>
      <c r="M3639" s="93"/>
      <c r="N3639" s="93"/>
      <c r="O3639" s="96">
        <v>2.1530382E7</v>
      </c>
      <c r="P3639" s="96">
        <v>1.9368496E7</v>
      </c>
      <c r="Q3639" s="93" t="s">
        <v>3508</v>
      </c>
      <c r="AD3639" s="1"/>
      <c r="AE3639" s="1"/>
      <c r="AF3639" s="1"/>
      <c r="AG3639" s="1"/>
    </row>
    <row r="3640" ht="15.75" customHeight="1">
      <c r="A3640" s="1"/>
      <c r="B3640" s="1"/>
      <c r="C3640" s="1"/>
      <c r="D3640" s="1"/>
      <c r="E3640" s="1"/>
      <c r="F3640" s="1"/>
      <c r="G3640" s="1"/>
      <c r="H3640" s="1"/>
      <c r="I3640" s="1"/>
      <c r="J3640" s="1"/>
      <c r="K3640" s="93" t="s">
        <v>6219</v>
      </c>
      <c r="L3640" s="93" t="str">
        <f>H310</f>
        <v>I1a1b1b2~</v>
      </c>
      <c r="M3640" s="93"/>
      <c r="N3640" s="93" t="s">
        <v>6220</v>
      </c>
      <c r="O3640" s="96">
        <v>2708968.0</v>
      </c>
      <c r="P3640" s="96">
        <v>2840927.0</v>
      </c>
      <c r="Q3640" s="93" t="s">
        <v>3604</v>
      </c>
      <c r="AD3640" s="1"/>
      <c r="AE3640" s="1"/>
      <c r="AF3640" s="1"/>
      <c r="AG3640" s="1"/>
    </row>
    <row r="3641" ht="15.75" customHeight="1">
      <c r="A3641" s="1"/>
      <c r="B3641" s="1"/>
      <c r="C3641" s="1"/>
      <c r="D3641" s="1"/>
      <c r="E3641" s="1"/>
      <c r="F3641" s="1"/>
      <c r="G3641" s="1"/>
      <c r="H3641" s="1"/>
      <c r="I3641" s="1"/>
      <c r="J3641" s="1"/>
      <c r="K3641" s="93" t="s">
        <v>6221</v>
      </c>
      <c r="L3641" s="93" t="str">
        <f>H310</f>
        <v>I1a1b1b2~</v>
      </c>
      <c r="M3641" s="93" t="s">
        <v>6222</v>
      </c>
      <c r="N3641" s="93" t="s">
        <v>6223</v>
      </c>
      <c r="O3641" s="96">
        <v>7700498.0</v>
      </c>
      <c r="P3641" s="96">
        <v>7832457.0</v>
      </c>
      <c r="Q3641" s="93" t="s">
        <v>3604</v>
      </c>
      <c r="AD3641" s="1"/>
      <c r="AE3641" s="1"/>
      <c r="AF3641" s="1"/>
      <c r="AG3641" s="1"/>
    </row>
    <row r="3642" ht="15.75" customHeight="1">
      <c r="A3642" s="1"/>
      <c r="B3642" s="1"/>
      <c r="C3642" s="1"/>
      <c r="D3642" s="1"/>
      <c r="E3642" s="1"/>
      <c r="F3642" s="1"/>
      <c r="G3642" s="1"/>
      <c r="H3642" s="1"/>
      <c r="I3642" s="1"/>
      <c r="J3642" s="1"/>
      <c r="K3642" s="93" t="s">
        <v>6222</v>
      </c>
      <c r="L3642" s="93" t="str">
        <f>H310</f>
        <v>I1a1b1b2~</v>
      </c>
      <c r="M3642" s="93" t="s">
        <v>6221</v>
      </c>
      <c r="N3642" s="93" t="s">
        <v>6223</v>
      </c>
      <c r="O3642" s="96">
        <v>7700498.0</v>
      </c>
      <c r="P3642" s="96">
        <v>7832457.0</v>
      </c>
      <c r="Q3642" s="93" t="s">
        <v>3604</v>
      </c>
      <c r="AD3642" s="1"/>
      <c r="AE3642" s="1"/>
      <c r="AF3642" s="1"/>
      <c r="AG3642" s="1"/>
    </row>
    <row r="3643" ht="15.75" customHeight="1">
      <c r="A3643" s="1"/>
      <c r="B3643" s="1"/>
      <c r="C3643" s="1"/>
      <c r="D3643" s="1"/>
      <c r="E3643" s="1"/>
      <c r="F3643" s="1"/>
      <c r="G3643" s="1"/>
      <c r="H3643" s="1"/>
      <c r="I3643" s="1"/>
      <c r="J3643" s="1"/>
      <c r="K3643" s="93" t="s">
        <v>6224</v>
      </c>
      <c r="L3643" s="93" t="str">
        <f>H310</f>
        <v>I1a1b1b2~</v>
      </c>
      <c r="M3643" s="93" t="s">
        <v>6225</v>
      </c>
      <c r="N3643" s="93" t="s">
        <v>6226</v>
      </c>
      <c r="O3643" s="96">
        <v>1.5975912E7</v>
      </c>
      <c r="P3643" s="96">
        <v>1.3864032E7</v>
      </c>
      <c r="Q3643" s="93" t="s">
        <v>3538</v>
      </c>
      <c r="AD3643" s="1"/>
      <c r="AE3643" s="1"/>
      <c r="AF3643" s="1"/>
      <c r="AG3643" s="1"/>
    </row>
    <row r="3644" ht="15.75" customHeight="1">
      <c r="A3644" s="1"/>
      <c r="B3644" s="1"/>
      <c r="C3644" s="1"/>
      <c r="D3644" s="1"/>
      <c r="E3644" s="1"/>
      <c r="F3644" s="1"/>
      <c r="G3644" s="1"/>
      <c r="H3644" s="1"/>
      <c r="I3644" s="1"/>
      <c r="J3644" s="1"/>
      <c r="K3644" s="93" t="s">
        <v>6225</v>
      </c>
      <c r="L3644" s="93" t="str">
        <f>H310</f>
        <v>I1a1b1b2~</v>
      </c>
      <c r="M3644" s="93" t="s">
        <v>6224</v>
      </c>
      <c r="N3644" s="93" t="s">
        <v>6226</v>
      </c>
      <c r="O3644" s="96">
        <v>1.5975912E7</v>
      </c>
      <c r="P3644" s="96">
        <v>1.3864032E7</v>
      </c>
      <c r="Q3644" s="93" t="s">
        <v>3538</v>
      </c>
      <c r="AD3644" s="1"/>
      <c r="AE3644" s="1"/>
      <c r="AF3644" s="1"/>
      <c r="AG3644" s="1"/>
    </row>
    <row r="3645" ht="15.75" customHeight="1">
      <c r="A3645" s="1"/>
      <c r="B3645" s="1"/>
      <c r="C3645" s="1"/>
      <c r="D3645" s="1"/>
      <c r="E3645" s="1"/>
      <c r="F3645" s="1"/>
      <c r="G3645" s="1"/>
      <c r="H3645" s="1"/>
      <c r="I3645" s="1"/>
      <c r="J3645" s="1"/>
      <c r="K3645" s="93" t="s">
        <v>6227</v>
      </c>
      <c r="L3645" s="93" t="str">
        <f>I311</f>
        <v>I1a1b1b2a~</v>
      </c>
      <c r="M3645" s="93" t="s">
        <v>6228</v>
      </c>
      <c r="N3645" s="93" t="s">
        <v>6229</v>
      </c>
      <c r="O3645" s="96">
        <v>2.1404947E7</v>
      </c>
      <c r="P3645" s="96">
        <v>1.9243061E7</v>
      </c>
      <c r="Q3645" s="93" t="s">
        <v>3512</v>
      </c>
      <c r="AD3645" s="1"/>
      <c r="AE3645" s="1"/>
      <c r="AF3645" s="1"/>
      <c r="AG3645" s="1"/>
    </row>
    <row r="3646" ht="15.75" customHeight="1">
      <c r="A3646" s="1"/>
      <c r="B3646" s="1"/>
      <c r="C3646" s="1"/>
      <c r="D3646" s="1"/>
      <c r="E3646" s="1"/>
      <c r="F3646" s="1"/>
      <c r="G3646" s="1"/>
      <c r="H3646" s="1"/>
      <c r="I3646" s="1"/>
      <c r="J3646" s="1"/>
      <c r="K3646" s="93" t="s">
        <v>6228</v>
      </c>
      <c r="L3646" s="93" t="str">
        <f>I311</f>
        <v>I1a1b1b2a~</v>
      </c>
      <c r="M3646" s="93" t="s">
        <v>6227</v>
      </c>
      <c r="N3646" s="93" t="s">
        <v>6229</v>
      </c>
      <c r="O3646" s="96">
        <v>2.1404947E7</v>
      </c>
      <c r="P3646" s="96">
        <v>1.9243061E7</v>
      </c>
      <c r="Q3646" s="93" t="s">
        <v>3512</v>
      </c>
      <c r="AD3646" s="1"/>
      <c r="AE3646" s="1"/>
      <c r="AF3646" s="1"/>
      <c r="AG3646" s="1"/>
    </row>
    <row r="3647" ht="15.75" customHeight="1">
      <c r="A3647" s="1"/>
      <c r="B3647" s="1"/>
      <c r="C3647" s="1"/>
      <c r="D3647" s="1"/>
      <c r="E3647" s="1"/>
      <c r="F3647" s="1"/>
      <c r="G3647" s="1"/>
      <c r="H3647" s="1"/>
      <c r="I3647" s="1"/>
      <c r="J3647" s="1"/>
      <c r="K3647" s="93" t="s">
        <v>6230</v>
      </c>
      <c r="L3647" s="93" t="str">
        <f>I311</f>
        <v>I1a1b1b2a~</v>
      </c>
      <c r="M3647" s="93"/>
      <c r="N3647" s="93"/>
      <c r="O3647" s="96">
        <v>8130200.0</v>
      </c>
      <c r="P3647" s="96">
        <v>8262159.0</v>
      </c>
      <c r="Q3647" s="93" t="s">
        <v>3500</v>
      </c>
      <c r="AD3647" s="1"/>
      <c r="AE3647" s="1"/>
      <c r="AF3647" s="1"/>
      <c r="AG3647" s="1"/>
    </row>
    <row r="3648" ht="15.75" customHeight="1">
      <c r="A3648" s="1"/>
      <c r="B3648" s="1"/>
      <c r="C3648" s="1"/>
      <c r="D3648" s="1"/>
      <c r="E3648" s="1"/>
      <c r="F3648" s="1"/>
      <c r="G3648" s="1"/>
      <c r="H3648" s="1"/>
      <c r="I3648" s="1"/>
      <c r="J3648" s="1"/>
      <c r="K3648" s="93" t="s">
        <v>6231</v>
      </c>
      <c r="L3648" s="93" t="str">
        <f>I311</f>
        <v>I1a1b1b2a~</v>
      </c>
      <c r="M3648" s="93"/>
      <c r="N3648" s="93"/>
      <c r="O3648" s="96">
        <v>9892372.0</v>
      </c>
      <c r="P3648" s="96">
        <v>1.0054763E7</v>
      </c>
      <c r="Q3648" s="93" t="s">
        <v>3504</v>
      </c>
      <c r="AD3648" s="1"/>
      <c r="AE3648" s="1"/>
      <c r="AF3648" s="1"/>
      <c r="AG3648" s="1"/>
    </row>
    <row r="3649" ht="15.75" customHeight="1">
      <c r="A3649" s="1"/>
      <c r="B3649" s="1"/>
      <c r="C3649" s="1"/>
      <c r="D3649" s="1"/>
      <c r="E3649" s="1"/>
      <c r="F3649" s="1"/>
      <c r="G3649" s="1"/>
      <c r="H3649" s="1"/>
      <c r="I3649" s="1"/>
      <c r="J3649" s="1"/>
      <c r="K3649" s="93" t="s">
        <v>6232</v>
      </c>
      <c r="L3649" s="93" t="str">
        <f>I311</f>
        <v>I1a1b1b2a~</v>
      </c>
      <c r="M3649" s="93"/>
      <c r="N3649" s="93"/>
      <c r="O3649" s="96">
        <v>1.4571481E7</v>
      </c>
      <c r="P3649" s="96">
        <v>1.2459681E7</v>
      </c>
      <c r="Q3649" s="93" t="s">
        <v>3542</v>
      </c>
      <c r="AD3649" s="1"/>
      <c r="AE3649" s="1"/>
      <c r="AF3649" s="1"/>
      <c r="AG3649" s="1"/>
    </row>
    <row r="3650" ht="15.75" customHeight="1">
      <c r="A3650" s="1"/>
      <c r="B3650" s="1"/>
      <c r="C3650" s="1"/>
      <c r="D3650" s="1"/>
      <c r="E3650" s="1"/>
      <c r="F3650" s="1"/>
      <c r="G3650" s="1"/>
      <c r="H3650" s="1"/>
      <c r="I3650" s="1"/>
      <c r="J3650" s="1"/>
      <c r="K3650" s="93" t="s">
        <v>6233</v>
      </c>
      <c r="L3650" s="93" t="str">
        <f>I311</f>
        <v>I1a1b1b2a~</v>
      </c>
      <c r="M3650" s="93"/>
      <c r="N3650" s="93"/>
      <c r="O3650" s="96">
        <v>1.7253825E7</v>
      </c>
      <c r="P3650" s="96">
        <v>1.5141945E7</v>
      </c>
      <c r="Q3650" s="93" t="s">
        <v>3538</v>
      </c>
      <c r="AD3650" s="1"/>
      <c r="AE3650" s="1"/>
      <c r="AF3650" s="1"/>
      <c r="AG3650" s="1"/>
    </row>
    <row r="3651" ht="15.75" customHeight="1">
      <c r="A3651" s="1"/>
      <c r="B3651" s="1"/>
      <c r="C3651" s="1"/>
      <c r="D3651" s="1"/>
      <c r="E3651" s="1"/>
      <c r="F3651" s="1"/>
      <c r="G3651" s="1"/>
      <c r="H3651" s="1"/>
      <c r="I3651" s="1"/>
      <c r="J3651" s="1"/>
      <c r="K3651" s="93" t="s">
        <v>6234</v>
      </c>
      <c r="L3651" s="93" t="str">
        <f>I311</f>
        <v>I1a1b1b2a~</v>
      </c>
      <c r="M3651" s="93"/>
      <c r="N3651" s="93"/>
      <c r="O3651" s="96">
        <v>1.4241512E7</v>
      </c>
      <c r="P3651" s="96">
        <v>1.2120806E7</v>
      </c>
      <c r="Q3651" s="93" t="s">
        <v>3542</v>
      </c>
      <c r="AD3651" s="1"/>
      <c r="AE3651" s="1"/>
      <c r="AF3651" s="1"/>
      <c r="AG3651" s="1"/>
    </row>
    <row r="3652" ht="15.75" customHeight="1">
      <c r="A3652" s="1"/>
      <c r="B3652" s="1"/>
      <c r="C3652" s="1"/>
      <c r="D3652" s="1"/>
      <c r="E3652" s="1"/>
      <c r="F3652" s="1"/>
      <c r="G3652" s="1"/>
      <c r="H3652" s="1"/>
      <c r="I3652" s="1"/>
      <c r="J3652" s="1"/>
      <c r="K3652" s="93" t="s">
        <v>6235</v>
      </c>
      <c r="L3652" s="93" t="str">
        <f>I311</f>
        <v>I1a1b1b2a~</v>
      </c>
      <c r="M3652" s="93"/>
      <c r="N3652" s="93"/>
      <c r="O3652" s="96">
        <v>1.7395864E7</v>
      </c>
      <c r="P3652" s="96">
        <v>1.5283984E7</v>
      </c>
      <c r="Q3652" s="93" t="s">
        <v>3542</v>
      </c>
      <c r="AD3652" s="1"/>
      <c r="AE3652" s="1"/>
      <c r="AF3652" s="1"/>
      <c r="AG3652" s="1"/>
    </row>
    <row r="3653" ht="15.75" customHeight="1">
      <c r="A3653" s="1"/>
      <c r="B3653" s="1"/>
      <c r="C3653" s="1"/>
      <c r="D3653" s="1"/>
      <c r="E3653" s="1"/>
      <c r="F3653" s="1"/>
      <c r="G3653" s="1"/>
      <c r="H3653" s="1"/>
      <c r="I3653" s="1"/>
      <c r="J3653" s="1"/>
      <c r="K3653" s="93" t="s">
        <v>6236</v>
      </c>
      <c r="L3653" s="93" t="str">
        <f>I311</f>
        <v>I1a1b1b2a~</v>
      </c>
      <c r="M3653" s="93"/>
      <c r="N3653" s="93"/>
      <c r="O3653" s="96">
        <v>2.1672262E7</v>
      </c>
      <c r="P3653" s="96">
        <v>1.9510376E7</v>
      </c>
      <c r="Q3653" s="93" t="s">
        <v>3640</v>
      </c>
      <c r="AD3653" s="1"/>
      <c r="AE3653" s="1"/>
      <c r="AF3653" s="1"/>
      <c r="AG3653" s="1"/>
    </row>
    <row r="3654" ht="15.75" customHeight="1">
      <c r="A3654" s="1"/>
      <c r="B3654" s="1"/>
      <c r="C3654" s="1"/>
      <c r="D3654" s="1"/>
      <c r="E3654" s="1"/>
      <c r="F3654" s="1"/>
      <c r="G3654" s="1"/>
      <c r="H3654" s="1"/>
      <c r="I3654" s="1"/>
      <c r="J3654" s="1"/>
      <c r="K3654" s="93" t="s">
        <v>6237</v>
      </c>
      <c r="L3654" s="93" t="str">
        <f>I311</f>
        <v>I1a1b1b2a~</v>
      </c>
      <c r="M3654" s="93"/>
      <c r="N3654" s="93"/>
      <c r="O3654" s="96">
        <v>2.3956913E7</v>
      </c>
      <c r="P3654" s="96">
        <v>2.1810766E7</v>
      </c>
      <c r="Q3654" s="93" t="s">
        <v>3508</v>
      </c>
      <c r="AD3654" s="1"/>
      <c r="AE3654" s="1"/>
      <c r="AF3654" s="1"/>
      <c r="AG3654" s="1"/>
    </row>
    <row r="3655" ht="15.75" customHeight="1">
      <c r="A3655" s="1"/>
      <c r="B3655" s="1"/>
      <c r="C3655" s="1"/>
      <c r="D3655" s="1"/>
      <c r="E3655" s="1"/>
      <c r="F3655" s="1"/>
      <c r="G3655" s="1"/>
      <c r="H3655" s="1"/>
      <c r="I3655" s="1"/>
      <c r="J3655" s="1"/>
      <c r="K3655" s="93" t="s">
        <v>6238</v>
      </c>
      <c r="L3655" s="93" t="str">
        <f>I311</f>
        <v>I1a1b1b2a~</v>
      </c>
      <c r="M3655" s="93"/>
      <c r="N3655" s="93"/>
      <c r="O3655" s="96">
        <v>1.626449E7</v>
      </c>
      <c r="P3655" s="96">
        <v>1.415261E7</v>
      </c>
      <c r="Q3655" s="93" t="s">
        <v>3640</v>
      </c>
      <c r="AD3655" s="1"/>
      <c r="AE3655" s="1"/>
      <c r="AF3655" s="1"/>
      <c r="AG3655" s="1"/>
    </row>
    <row r="3656" ht="15.75" customHeight="1">
      <c r="A3656" s="1"/>
      <c r="B3656" s="1"/>
      <c r="C3656" s="1"/>
      <c r="D3656" s="1"/>
      <c r="E3656" s="1"/>
      <c r="F3656" s="1"/>
      <c r="G3656" s="1"/>
      <c r="H3656" s="1"/>
      <c r="I3656" s="1"/>
      <c r="J3656" s="1"/>
      <c r="K3656" s="93" t="s">
        <v>6239</v>
      </c>
      <c r="L3656" s="93" t="str">
        <f>I311</f>
        <v>I1a1b1b2a~</v>
      </c>
      <c r="M3656" s="93"/>
      <c r="N3656" s="93"/>
      <c r="O3656" s="96">
        <v>2.8722231E7</v>
      </c>
      <c r="P3656" s="96">
        <v>2.6576084E7</v>
      </c>
      <c r="Q3656" s="93" t="s">
        <v>3640</v>
      </c>
      <c r="AD3656" s="1"/>
      <c r="AE3656" s="1"/>
      <c r="AF3656" s="1"/>
      <c r="AG3656" s="1"/>
    </row>
    <row r="3657" ht="15.75" customHeight="1">
      <c r="A3657" s="1"/>
      <c r="B3657" s="1"/>
      <c r="C3657" s="1"/>
      <c r="D3657" s="1"/>
      <c r="E3657" s="1"/>
      <c r="F3657" s="1"/>
      <c r="G3657" s="1"/>
      <c r="H3657" s="1"/>
      <c r="I3657" s="1"/>
      <c r="J3657" s="1"/>
      <c r="K3657" s="93" t="s">
        <v>6240</v>
      </c>
      <c r="L3657" s="93" t="str">
        <f>I311</f>
        <v>I1a1b1b2a~</v>
      </c>
      <c r="M3657" s="93"/>
      <c r="N3657" s="93" t="s">
        <v>6241</v>
      </c>
      <c r="O3657" s="96">
        <v>1.4968401E7</v>
      </c>
      <c r="P3657" s="96">
        <v>1.2856476E7</v>
      </c>
      <c r="Q3657" s="93" t="s">
        <v>3512</v>
      </c>
      <c r="AD3657" s="1"/>
      <c r="AE3657" s="1"/>
      <c r="AF3657" s="1"/>
      <c r="AG3657" s="1"/>
    </row>
    <row r="3658" ht="15.75" customHeight="1">
      <c r="A3658" s="1"/>
      <c r="B3658" s="1"/>
      <c r="C3658" s="1"/>
      <c r="D3658" s="1"/>
      <c r="E3658" s="1"/>
      <c r="F3658" s="1"/>
      <c r="G3658" s="1"/>
      <c r="H3658" s="1"/>
      <c r="I3658" s="1"/>
      <c r="J3658" s="1"/>
      <c r="K3658" s="93" t="s">
        <v>6242</v>
      </c>
      <c r="L3658" s="93" t="str">
        <f>I311</f>
        <v>I1a1b1b2a~</v>
      </c>
      <c r="M3658" s="93"/>
      <c r="N3658" s="93"/>
      <c r="O3658" s="96">
        <v>1.664222E7</v>
      </c>
      <c r="P3658" s="96">
        <v>1.453034E7</v>
      </c>
      <c r="Q3658" s="93" t="s">
        <v>3504</v>
      </c>
      <c r="AD3658" s="1"/>
      <c r="AE3658" s="1"/>
      <c r="AF3658" s="1"/>
      <c r="AG3658" s="1"/>
    </row>
    <row r="3659" ht="15.75" customHeight="1">
      <c r="A3659" s="1"/>
      <c r="B3659" s="1"/>
      <c r="C3659" s="1"/>
      <c r="D3659" s="1"/>
      <c r="E3659" s="1"/>
      <c r="F3659" s="1"/>
      <c r="G3659" s="1"/>
      <c r="H3659" s="1"/>
      <c r="I3659" s="1"/>
      <c r="J3659" s="1"/>
      <c r="K3659" s="93" t="s">
        <v>6243</v>
      </c>
      <c r="L3659" s="93" t="str">
        <f>I311</f>
        <v>I1a1b1b2a~</v>
      </c>
      <c r="M3659" s="93"/>
      <c r="N3659" s="93"/>
      <c r="O3659" s="96">
        <v>2.1083476E7</v>
      </c>
      <c r="P3659" s="96">
        <v>1.892159E7</v>
      </c>
      <c r="Q3659" s="93" t="s">
        <v>3604</v>
      </c>
      <c r="AD3659" s="1"/>
      <c r="AE3659" s="1"/>
      <c r="AF3659" s="1"/>
      <c r="AG3659" s="1"/>
    </row>
    <row r="3660" ht="15.75" customHeight="1">
      <c r="A3660" s="1"/>
      <c r="B3660" s="1"/>
      <c r="C3660" s="1"/>
      <c r="D3660" s="1"/>
      <c r="E3660" s="1"/>
      <c r="F3660" s="1"/>
      <c r="G3660" s="1"/>
      <c r="H3660" s="1"/>
      <c r="I3660" s="1"/>
      <c r="J3660" s="1"/>
      <c r="K3660" s="93" t="s">
        <v>6244</v>
      </c>
      <c r="L3660" s="93" t="str">
        <f>I311</f>
        <v>I1a1b1b2a~</v>
      </c>
      <c r="M3660" s="93"/>
      <c r="N3660" s="93"/>
      <c r="O3660" s="96">
        <v>8605184.0</v>
      </c>
      <c r="P3660" s="96">
        <v>8737143.0</v>
      </c>
      <c r="Q3660" s="93" t="s">
        <v>3542</v>
      </c>
      <c r="AD3660" s="1"/>
      <c r="AE3660" s="1"/>
      <c r="AF3660" s="1"/>
      <c r="AG3660" s="1"/>
    </row>
    <row r="3661" ht="15.75" customHeight="1">
      <c r="A3661" s="1"/>
      <c r="B3661" s="1"/>
      <c r="C3661" s="1"/>
      <c r="D3661" s="1"/>
      <c r="E3661" s="1"/>
      <c r="F3661" s="1"/>
      <c r="G3661" s="1"/>
      <c r="H3661" s="1"/>
      <c r="I3661" s="1"/>
      <c r="J3661" s="1"/>
      <c r="K3661" s="93" t="s">
        <v>6245</v>
      </c>
      <c r="L3661" s="93" t="str">
        <f>I311</f>
        <v>I1a1b1b2a~</v>
      </c>
      <c r="M3661" s="93"/>
      <c r="N3661" s="93"/>
      <c r="O3661" s="96">
        <v>1.3822673E7</v>
      </c>
      <c r="P3661" s="96">
        <v>1.1701967E7</v>
      </c>
      <c r="Q3661" s="93" t="s">
        <v>3538</v>
      </c>
      <c r="AD3661" s="1"/>
      <c r="AE3661" s="1"/>
      <c r="AF3661" s="1"/>
      <c r="AG3661" s="1"/>
    </row>
    <row r="3662" ht="15.75" customHeight="1">
      <c r="A3662" s="1"/>
      <c r="B3662" s="1"/>
      <c r="C3662" s="1"/>
      <c r="D3662" s="1"/>
      <c r="E3662" s="1"/>
      <c r="F3662" s="1"/>
      <c r="G3662" s="1"/>
      <c r="H3662" s="1"/>
      <c r="I3662" s="1"/>
      <c r="J3662" s="1"/>
      <c r="K3662" s="93" t="s">
        <v>6246</v>
      </c>
      <c r="L3662" s="93" t="str">
        <f>I311</f>
        <v>I1a1b1b2a~</v>
      </c>
      <c r="M3662" s="93"/>
      <c r="N3662" s="93"/>
      <c r="O3662" s="96">
        <v>2.3409929E7</v>
      </c>
      <c r="P3662" s="96">
        <v>2.1248043E7</v>
      </c>
      <c r="Q3662" s="93" t="s">
        <v>3504</v>
      </c>
      <c r="AD3662" s="1"/>
      <c r="AE3662" s="1"/>
      <c r="AF3662" s="1"/>
      <c r="AG3662" s="1"/>
    </row>
    <row r="3663" ht="15.75" customHeight="1">
      <c r="A3663" s="1"/>
      <c r="B3663" s="1"/>
      <c r="C3663" s="1"/>
      <c r="D3663" s="1"/>
      <c r="E3663" s="1"/>
      <c r="F3663" s="1"/>
      <c r="G3663" s="1"/>
      <c r="H3663" s="1"/>
      <c r="I3663" s="1"/>
      <c r="J3663" s="1"/>
      <c r="K3663" s="93" t="s">
        <v>6247</v>
      </c>
      <c r="L3663" s="93" t="str">
        <f>I311</f>
        <v>I1a1b1b2a~</v>
      </c>
      <c r="M3663" s="93"/>
      <c r="N3663" s="93"/>
      <c r="O3663" s="96">
        <v>9836324.0</v>
      </c>
      <c r="P3663" s="96">
        <v>9998715.0</v>
      </c>
      <c r="Q3663" s="93" t="s">
        <v>3508</v>
      </c>
      <c r="AD3663" s="1"/>
      <c r="AE3663" s="1"/>
      <c r="AF3663" s="1"/>
      <c r="AG3663" s="1"/>
    </row>
    <row r="3664" ht="15.75" customHeight="1">
      <c r="A3664" s="1"/>
      <c r="B3664" s="1"/>
      <c r="C3664" s="1"/>
      <c r="D3664" s="1"/>
      <c r="E3664" s="1"/>
      <c r="F3664" s="1"/>
      <c r="G3664" s="1"/>
      <c r="H3664" s="1"/>
      <c r="I3664" s="1"/>
      <c r="J3664" s="1"/>
      <c r="K3664" s="93" t="s">
        <v>6248</v>
      </c>
      <c r="L3664" s="93" t="str">
        <f>I311</f>
        <v>I1a1b1b2a~</v>
      </c>
      <c r="M3664" s="93"/>
      <c r="N3664" s="93"/>
      <c r="O3664" s="96">
        <v>2.3149034E7</v>
      </c>
      <c r="P3664" s="96">
        <v>2.0987148E7</v>
      </c>
      <c r="Q3664" s="93" t="s">
        <v>3512</v>
      </c>
      <c r="AD3664" s="1"/>
      <c r="AE3664" s="1"/>
      <c r="AF3664" s="1"/>
      <c r="AG3664" s="1"/>
    </row>
    <row r="3665" ht="15.75" customHeight="1">
      <c r="A3665" s="1"/>
      <c r="B3665" s="1"/>
      <c r="C3665" s="1"/>
      <c r="D3665" s="1"/>
      <c r="E3665" s="1"/>
      <c r="F3665" s="1"/>
      <c r="G3665" s="1"/>
      <c r="H3665" s="1"/>
      <c r="I3665" s="1"/>
      <c r="J3665" s="1"/>
      <c r="K3665" s="93" t="s">
        <v>6249</v>
      </c>
      <c r="L3665" s="93" t="str">
        <f>I311</f>
        <v>I1a1b1b2a~</v>
      </c>
      <c r="M3665" s="93"/>
      <c r="N3665" s="93"/>
      <c r="O3665" s="96">
        <v>2.3149035E7</v>
      </c>
      <c r="P3665" s="96">
        <v>2.0987149E7</v>
      </c>
      <c r="Q3665" s="93" t="s">
        <v>3604</v>
      </c>
      <c r="AD3665" s="1"/>
      <c r="AE3665" s="1"/>
      <c r="AF3665" s="1"/>
      <c r="AG3665" s="1"/>
    </row>
    <row r="3666" ht="15.75" customHeight="1">
      <c r="A3666" s="1"/>
      <c r="B3666" s="1"/>
      <c r="C3666" s="1"/>
      <c r="D3666" s="1"/>
      <c r="E3666" s="1"/>
      <c r="F3666" s="1"/>
      <c r="G3666" s="1"/>
      <c r="H3666" s="1"/>
      <c r="I3666" s="1"/>
      <c r="J3666" s="1"/>
      <c r="K3666" s="93" t="s">
        <v>589</v>
      </c>
      <c r="L3666" s="93" t="str">
        <f t="shared" ref="L3666:L3667" si="54">G312</f>
        <v>I1a1b1c~</v>
      </c>
      <c r="M3666" s="93"/>
      <c r="N3666" s="93"/>
      <c r="O3666" s="96">
        <v>2.1642389E7</v>
      </c>
      <c r="P3666" s="96">
        <v>1.9480503E7</v>
      </c>
      <c r="Q3666" s="93" t="s">
        <v>3500</v>
      </c>
      <c r="AD3666" s="1"/>
      <c r="AE3666" s="1"/>
      <c r="AF3666" s="1"/>
      <c r="AG3666" s="1"/>
    </row>
    <row r="3667" ht="15.75" customHeight="1">
      <c r="A3667" s="1"/>
      <c r="B3667" s="1"/>
      <c r="C3667" s="1"/>
      <c r="D3667" s="1"/>
      <c r="E3667" s="1"/>
      <c r="F3667" s="1"/>
      <c r="G3667" s="1"/>
      <c r="H3667" s="1"/>
      <c r="I3667" s="1"/>
      <c r="J3667" s="1"/>
      <c r="K3667" s="93" t="s">
        <v>6250</v>
      </c>
      <c r="L3667" s="93" t="str">
        <f t="shared" si="54"/>
        <v>I1a1b1d~</v>
      </c>
      <c r="M3667" s="93" t="s">
        <v>6251</v>
      </c>
      <c r="N3667" s="93"/>
      <c r="O3667" s="96">
        <v>7105697.0</v>
      </c>
      <c r="P3667" s="96">
        <v>7237656.0</v>
      </c>
      <c r="Q3667" s="97" t="s">
        <v>3504</v>
      </c>
      <c r="AD3667" s="1"/>
      <c r="AE3667" s="1"/>
      <c r="AF3667" s="1"/>
      <c r="AG3667" s="1"/>
    </row>
    <row r="3668" ht="15.75" customHeight="1">
      <c r="A3668" s="1"/>
      <c r="B3668" s="1"/>
      <c r="C3668" s="1"/>
      <c r="D3668" s="1"/>
      <c r="E3668" s="1"/>
      <c r="F3668" s="1"/>
      <c r="G3668" s="1"/>
      <c r="H3668" s="1"/>
      <c r="I3668" s="1"/>
      <c r="J3668" s="1"/>
      <c r="K3668" s="93" t="s">
        <v>6251</v>
      </c>
      <c r="L3668" s="93" t="str">
        <f>G313</f>
        <v>I1a1b1d~</v>
      </c>
      <c r="M3668" s="93" t="s">
        <v>6250</v>
      </c>
      <c r="N3668" s="93"/>
      <c r="O3668" s="96">
        <v>7105697.0</v>
      </c>
      <c r="P3668" s="96">
        <v>7237656.0</v>
      </c>
      <c r="Q3668" s="97" t="s">
        <v>3504</v>
      </c>
      <c r="AD3668" s="1"/>
      <c r="AE3668" s="1"/>
      <c r="AF3668" s="1"/>
      <c r="AG3668" s="1"/>
    </row>
    <row r="3669" ht="15.75" customHeight="1">
      <c r="A3669" s="1"/>
      <c r="B3669" s="1"/>
      <c r="C3669" s="1"/>
      <c r="D3669" s="1"/>
      <c r="E3669" s="1"/>
      <c r="F3669" s="1"/>
      <c r="G3669" s="1"/>
      <c r="H3669" s="1"/>
      <c r="I3669" s="1"/>
      <c r="J3669" s="1"/>
      <c r="K3669" s="93" t="s">
        <v>6252</v>
      </c>
      <c r="L3669" s="93" t="str">
        <f>G313</f>
        <v>I1a1b1d~</v>
      </c>
      <c r="M3669" s="93" t="s">
        <v>6253</v>
      </c>
      <c r="N3669" s="93"/>
      <c r="O3669" s="96">
        <v>7427057.0</v>
      </c>
      <c r="P3669" s="96">
        <v>7559016.0</v>
      </c>
      <c r="Q3669" s="93" t="s">
        <v>3508</v>
      </c>
      <c r="AD3669" s="1"/>
      <c r="AE3669" s="1"/>
      <c r="AF3669" s="1"/>
      <c r="AG3669" s="1"/>
    </row>
    <row r="3670" ht="15.75" customHeight="1">
      <c r="A3670" s="1"/>
      <c r="B3670" s="1"/>
      <c r="C3670" s="1"/>
      <c r="D3670" s="1"/>
      <c r="E3670" s="1"/>
      <c r="F3670" s="1"/>
      <c r="G3670" s="1"/>
      <c r="H3670" s="1"/>
      <c r="I3670" s="1"/>
      <c r="J3670" s="1"/>
      <c r="K3670" s="93" t="s">
        <v>6253</v>
      </c>
      <c r="L3670" s="93" t="str">
        <f>G313</f>
        <v>I1a1b1d~</v>
      </c>
      <c r="M3670" s="93" t="s">
        <v>6252</v>
      </c>
      <c r="N3670" s="93"/>
      <c r="O3670" s="96">
        <v>7427057.0</v>
      </c>
      <c r="P3670" s="96">
        <v>7559016.0</v>
      </c>
      <c r="Q3670" s="93" t="s">
        <v>3508</v>
      </c>
      <c r="AD3670" s="1"/>
      <c r="AE3670" s="1"/>
      <c r="AF3670" s="1"/>
      <c r="AG3670" s="1"/>
    </row>
    <row r="3671" ht="15.75" customHeight="1">
      <c r="A3671" s="1"/>
      <c r="B3671" s="1"/>
      <c r="C3671" s="1"/>
      <c r="D3671" s="1"/>
      <c r="E3671" s="1"/>
      <c r="F3671" s="1"/>
      <c r="G3671" s="1"/>
      <c r="H3671" s="1"/>
      <c r="I3671" s="1"/>
      <c r="J3671" s="1"/>
      <c r="K3671" s="93" t="s">
        <v>6254</v>
      </c>
      <c r="L3671" s="93" t="str">
        <f>G313</f>
        <v>I1a1b1d~</v>
      </c>
      <c r="M3671" s="93" t="s">
        <v>6255</v>
      </c>
      <c r="N3671" s="93"/>
      <c r="O3671" s="96">
        <v>1.4035527E7</v>
      </c>
      <c r="P3671" s="96">
        <v>1.1914821E7</v>
      </c>
      <c r="Q3671" s="93" t="s">
        <v>3640</v>
      </c>
      <c r="AD3671" s="1"/>
      <c r="AE3671" s="1"/>
      <c r="AF3671" s="1"/>
      <c r="AG3671" s="1"/>
    </row>
    <row r="3672" ht="15.75" customHeight="1">
      <c r="A3672" s="1"/>
      <c r="B3672" s="1"/>
      <c r="C3672" s="1"/>
      <c r="D3672" s="1"/>
      <c r="E3672" s="1"/>
      <c r="F3672" s="1"/>
      <c r="G3672" s="1"/>
      <c r="H3672" s="1"/>
      <c r="I3672" s="1"/>
      <c r="J3672" s="1"/>
      <c r="K3672" s="93" t="s">
        <v>6255</v>
      </c>
      <c r="L3672" s="93" t="str">
        <f>G313</f>
        <v>I1a1b1d~</v>
      </c>
      <c r="M3672" s="93" t="s">
        <v>6254</v>
      </c>
      <c r="N3672" s="93"/>
      <c r="O3672" s="96">
        <v>1.4035527E7</v>
      </c>
      <c r="P3672" s="96">
        <v>1.1914821E7</v>
      </c>
      <c r="Q3672" s="93" t="s">
        <v>3640</v>
      </c>
      <c r="AD3672" s="1"/>
      <c r="AE3672" s="1"/>
      <c r="AF3672" s="1"/>
      <c r="AG3672" s="1"/>
    </row>
    <row r="3673" ht="15.75" customHeight="1">
      <c r="A3673" s="1"/>
      <c r="B3673" s="1"/>
      <c r="C3673" s="1"/>
      <c r="D3673" s="1"/>
      <c r="E3673" s="1"/>
      <c r="F3673" s="1"/>
      <c r="G3673" s="1"/>
      <c r="H3673" s="1"/>
      <c r="I3673" s="1"/>
      <c r="J3673" s="1"/>
      <c r="K3673" s="93" t="s">
        <v>6256</v>
      </c>
      <c r="L3673" s="93" t="str">
        <f>G313</f>
        <v>I1a1b1d~</v>
      </c>
      <c r="M3673" s="93" t="s">
        <v>6257</v>
      </c>
      <c r="N3673" s="93"/>
      <c r="O3673" s="96">
        <v>1.4359022E7</v>
      </c>
      <c r="P3673" s="96">
        <v>1.2238317E7</v>
      </c>
      <c r="Q3673" s="93" t="s">
        <v>3640</v>
      </c>
      <c r="AD3673" s="1"/>
      <c r="AE3673" s="1"/>
      <c r="AF3673" s="1"/>
      <c r="AG3673" s="1"/>
    </row>
    <row r="3674" ht="15.75" customHeight="1">
      <c r="A3674" s="1"/>
      <c r="B3674" s="1"/>
      <c r="C3674" s="1"/>
      <c r="D3674" s="1"/>
      <c r="E3674" s="1"/>
      <c r="F3674" s="1"/>
      <c r="G3674" s="1"/>
      <c r="H3674" s="1"/>
      <c r="I3674" s="1"/>
      <c r="J3674" s="1"/>
      <c r="K3674" s="93" t="s">
        <v>6257</v>
      </c>
      <c r="L3674" s="93" t="str">
        <f>G313</f>
        <v>I1a1b1d~</v>
      </c>
      <c r="M3674" s="93" t="s">
        <v>6256</v>
      </c>
      <c r="N3674" s="93"/>
      <c r="O3674" s="96">
        <v>1.4359022E7</v>
      </c>
      <c r="P3674" s="96">
        <v>1.2238317E7</v>
      </c>
      <c r="Q3674" s="93" t="s">
        <v>3640</v>
      </c>
      <c r="AD3674" s="1"/>
      <c r="AE3674" s="1"/>
      <c r="AF3674" s="1"/>
      <c r="AG3674" s="1"/>
    </row>
    <row r="3675" ht="15.75" customHeight="1">
      <c r="A3675" s="1"/>
      <c r="B3675" s="1"/>
      <c r="C3675" s="1"/>
      <c r="D3675" s="1"/>
      <c r="E3675" s="1"/>
      <c r="F3675" s="1"/>
      <c r="G3675" s="1"/>
      <c r="H3675" s="1"/>
      <c r="I3675" s="1"/>
      <c r="J3675" s="1"/>
      <c r="K3675" s="93" t="s">
        <v>6258</v>
      </c>
      <c r="L3675" s="93" t="str">
        <f>G313</f>
        <v>I1a1b1d~</v>
      </c>
      <c r="M3675" s="93" t="s">
        <v>6259</v>
      </c>
      <c r="N3675" s="93"/>
      <c r="O3675" s="96">
        <v>1.4749569E7</v>
      </c>
      <c r="P3675" s="96">
        <v>1.2637638E7</v>
      </c>
      <c r="Q3675" s="93" t="s">
        <v>3512</v>
      </c>
      <c r="AD3675" s="1"/>
      <c r="AE3675" s="1"/>
      <c r="AF3675" s="1"/>
      <c r="AG3675" s="1"/>
    </row>
    <row r="3676" ht="15.75" customHeight="1">
      <c r="A3676" s="1"/>
      <c r="B3676" s="1"/>
      <c r="C3676" s="1"/>
      <c r="D3676" s="1"/>
      <c r="E3676" s="1"/>
      <c r="F3676" s="1"/>
      <c r="G3676" s="1"/>
      <c r="H3676" s="1"/>
      <c r="I3676" s="1"/>
      <c r="J3676" s="1"/>
      <c r="K3676" s="93" t="s">
        <v>6259</v>
      </c>
      <c r="L3676" s="93" t="str">
        <f>G313</f>
        <v>I1a1b1d~</v>
      </c>
      <c r="M3676" s="93" t="s">
        <v>6258</v>
      </c>
      <c r="N3676" s="93"/>
      <c r="O3676" s="96">
        <v>1.4749569E7</v>
      </c>
      <c r="P3676" s="96">
        <v>1.2637638E7</v>
      </c>
      <c r="Q3676" s="93" t="s">
        <v>3512</v>
      </c>
      <c r="AD3676" s="1"/>
      <c r="AE3676" s="1"/>
      <c r="AF3676" s="1"/>
      <c r="AG3676" s="1"/>
    </row>
    <row r="3677" ht="15.75" customHeight="1">
      <c r="A3677" s="1"/>
      <c r="B3677" s="1"/>
      <c r="C3677" s="1"/>
      <c r="D3677" s="1"/>
      <c r="E3677" s="1"/>
      <c r="F3677" s="1"/>
      <c r="G3677" s="1"/>
      <c r="H3677" s="1"/>
      <c r="I3677" s="1"/>
      <c r="J3677" s="1"/>
      <c r="K3677" s="93" t="s">
        <v>6260</v>
      </c>
      <c r="L3677" s="93" t="str">
        <f>G313</f>
        <v>I1a1b1d~</v>
      </c>
      <c r="M3677" s="93" t="s">
        <v>6261</v>
      </c>
      <c r="N3677" s="93"/>
      <c r="O3677" s="96">
        <v>1.5280872E7</v>
      </c>
      <c r="P3677" s="96">
        <v>1.3168971E7</v>
      </c>
      <c r="Q3677" s="93" t="s">
        <v>3561</v>
      </c>
      <c r="AD3677" s="1"/>
      <c r="AE3677" s="1"/>
      <c r="AF3677" s="1"/>
      <c r="AG3677" s="1"/>
    </row>
    <row r="3678" ht="15.75" customHeight="1">
      <c r="A3678" s="1"/>
      <c r="B3678" s="1"/>
      <c r="C3678" s="1"/>
      <c r="D3678" s="1"/>
      <c r="E3678" s="1"/>
      <c r="F3678" s="1"/>
      <c r="G3678" s="1"/>
      <c r="H3678" s="1"/>
      <c r="I3678" s="1"/>
      <c r="J3678" s="1"/>
      <c r="K3678" s="93" t="s">
        <v>6261</v>
      </c>
      <c r="L3678" s="93" t="str">
        <f>G313</f>
        <v>I1a1b1d~</v>
      </c>
      <c r="M3678" s="93" t="s">
        <v>6260</v>
      </c>
      <c r="N3678" s="93"/>
      <c r="O3678" s="96">
        <v>1.5280872E7</v>
      </c>
      <c r="P3678" s="96">
        <v>1.3168971E7</v>
      </c>
      <c r="Q3678" s="93" t="s">
        <v>3561</v>
      </c>
      <c r="AD3678" s="1"/>
      <c r="AE3678" s="1"/>
      <c r="AF3678" s="1"/>
      <c r="AG3678" s="1"/>
    </row>
    <row r="3679" ht="15.75" customHeight="1">
      <c r="A3679" s="1"/>
      <c r="B3679" s="1"/>
      <c r="C3679" s="1"/>
      <c r="D3679" s="1"/>
      <c r="E3679" s="1"/>
      <c r="F3679" s="1"/>
      <c r="G3679" s="1"/>
      <c r="H3679" s="1"/>
      <c r="I3679" s="1"/>
      <c r="J3679" s="1"/>
      <c r="K3679" s="93" t="s">
        <v>6262</v>
      </c>
      <c r="L3679" s="93" t="str">
        <f>G313</f>
        <v>I1a1b1d~</v>
      </c>
      <c r="M3679" s="93" t="s">
        <v>6263</v>
      </c>
      <c r="N3679" s="93"/>
      <c r="O3679" s="96">
        <v>1.6843504E7</v>
      </c>
      <c r="P3679" s="96">
        <v>1.4731624E7</v>
      </c>
      <c r="Q3679" s="93" t="s">
        <v>3508</v>
      </c>
      <c r="AD3679" s="1"/>
      <c r="AE3679" s="1"/>
      <c r="AF3679" s="1"/>
      <c r="AG3679" s="1"/>
    </row>
    <row r="3680" ht="15.75" customHeight="1">
      <c r="A3680" s="1"/>
      <c r="B3680" s="1"/>
      <c r="C3680" s="1"/>
      <c r="D3680" s="1"/>
      <c r="E3680" s="1"/>
      <c r="F3680" s="1"/>
      <c r="G3680" s="1"/>
      <c r="H3680" s="1"/>
      <c r="I3680" s="1"/>
      <c r="J3680" s="1"/>
      <c r="K3680" s="93" t="s">
        <v>6263</v>
      </c>
      <c r="L3680" s="93" t="str">
        <f>G313</f>
        <v>I1a1b1d~</v>
      </c>
      <c r="M3680" s="93" t="s">
        <v>6262</v>
      </c>
      <c r="N3680" s="93"/>
      <c r="O3680" s="96">
        <v>1.6843504E7</v>
      </c>
      <c r="P3680" s="96">
        <v>1.4731624E7</v>
      </c>
      <c r="Q3680" s="93" t="s">
        <v>3508</v>
      </c>
      <c r="AD3680" s="1"/>
      <c r="AE3680" s="1"/>
      <c r="AF3680" s="1"/>
      <c r="AG3680" s="1"/>
    </row>
    <row r="3681" ht="15.75" customHeight="1">
      <c r="A3681" s="1"/>
      <c r="B3681" s="1"/>
      <c r="C3681" s="1"/>
      <c r="D3681" s="1"/>
      <c r="E3681" s="1"/>
      <c r="F3681" s="1"/>
      <c r="G3681" s="1"/>
      <c r="H3681" s="1"/>
      <c r="I3681" s="1"/>
      <c r="J3681" s="1"/>
      <c r="K3681" s="93" t="s">
        <v>6264</v>
      </c>
      <c r="L3681" s="93" t="str">
        <f>G313</f>
        <v>I1a1b1d~</v>
      </c>
      <c r="M3681" s="93" t="s">
        <v>6265</v>
      </c>
      <c r="N3681" s="93" t="s">
        <v>6266</v>
      </c>
      <c r="O3681" s="96">
        <v>1.7393866E7</v>
      </c>
      <c r="P3681" s="96">
        <v>1.5281986E7</v>
      </c>
      <c r="Q3681" s="93" t="s">
        <v>3970</v>
      </c>
      <c r="AD3681" s="1"/>
      <c r="AE3681" s="1"/>
      <c r="AF3681" s="1"/>
      <c r="AG3681" s="1"/>
    </row>
    <row r="3682" ht="15.75" customHeight="1">
      <c r="A3682" s="1"/>
      <c r="B3682" s="1"/>
      <c r="C3682" s="1"/>
      <c r="D3682" s="1"/>
      <c r="E3682" s="1"/>
      <c r="F3682" s="1"/>
      <c r="G3682" s="1"/>
      <c r="H3682" s="1"/>
      <c r="I3682" s="1"/>
      <c r="J3682" s="1"/>
      <c r="K3682" s="93" t="s">
        <v>6265</v>
      </c>
      <c r="L3682" s="93" t="str">
        <f>G313</f>
        <v>I1a1b1d~</v>
      </c>
      <c r="M3682" s="93" t="s">
        <v>6264</v>
      </c>
      <c r="N3682" s="93" t="s">
        <v>6266</v>
      </c>
      <c r="O3682" s="96">
        <v>1.7393866E7</v>
      </c>
      <c r="P3682" s="96">
        <v>1.5281986E7</v>
      </c>
      <c r="Q3682" s="93" t="s">
        <v>3970</v>
      </c>
      <c r="AD3682" s="1"/>
      <c r="AE3682" s="1"/>
      <c r="AF3682" s="1"/>
      <c r="AG3682" s="1"/>
    </row>
    <row r="3683" ht="15.75" customHeight="1">
      <c r="A3683" s="1"/>
      <c r="B3683" s="1"/>
      <c r="C3683" s="1"/>
      <c r="D3683" s="1"/>
      <c r="E3683" s="1"/>
      <c r="F3683" s="1"/>
      <c r="G3683" s="1"/>
      <c r="H3683" s="1"/>
      <c r="I3683" s="1"/>
      <c r="J3683" s="1"/>
      <c r="K3683" s="93" t="s">
        <v>6267</v>
      </c>
      <c r="L3683" s="93" t="str">
        <f>G313</f>
        <v>I1a1b1d~</v>
      </c>
      <c r="M3683" s="93" t="s">
        <v>6268</v>
      </c>
      <c r="N3683" s="93" t="s">
        <v>6269</v>
      </c>
      <c r="O3683" s="96">
        <v>1.7659784E7</v>
      </c>
      <c r="P3683" s="96">
        <v>1.5547904E7</v>
      </c>
      <c r="Q3683" s="93" t="s">
        <v>3542</v>
      </c>
      <c r="AD3683" s="1"/>
      <c r="AE3683" s="1"/>
      <c r="AF3683" s="1"/>
      <c r="AG3683" s="1"/>
    </row>
    <row r="3684" ht="15.75" customHeight="1">
      <c r="A3684" s="1"/>
      <c r="B3684" s="1"/>
      <c r="C3684" s="1"/>
      <c r="D3684" s="1"/>
      <c r="E3684" s="1"/>
      <c r="F3684" s="1"/>
      <c r="G3684" s="1"/>
      <c r="H3684" s="1"/>
      <c r="I3684" s="1"/>
      <c r="J3684" s="1"/>
      <c r="K3684" s="93" t="s">
        <v>6268</v>
      </c>
      <c r="L3684" s="93" t="str">
        <f>G313</f>
        <v>I1a1b1d~</v>
      </c>
      <c r="M3684" s="93" t="s">
        <v>6267</v>
      </c>
      <c r="N3684" s="93" t="s">
        <v>6269</v>
      </c>
      <c r="O3684" s="96">
        <v>1.7659784E7</v>
      </c>
      <c r="P3684" s="96">
        <v>1.5547904E7</v>
      </c>
      <c r="Q3684" s="93" t="s">
        <v>3542</v>
      </c>
      <c r="AD3684" s="1"/>
      <c r="AE3684" s="1"/>
      <c r="AF3684" s="1"/>
      <c r="AG3684" s="1"/>
    </row>
    <row r="3685" ht="15.75" customHeight="1">
      <c r="A3685" s="1"/>
      <c r="B3685" s="1"/>
      <c r="C3685" s="1"/>
      <c r="D3685" s="1"/>
      <c r="E3685" s="1"/>
      <c r="F3685" s="1"/>
      <c r="G3685" s="1"/>
      <c r="H3685" s="1"/>
      <c r="I3685" s="1"/>
      <c r="J3685" s="1"/>
      <c r="K3685" s="93" t="s">
        <v>6270</v>
      </c>
      <c r="L3685" s="93" t="str">
        <f>G313</f>
        <v>I1a1b1d~</v>
      </c>
      <c r="M3685" s="93" t="s">
        <v>6271</v>
      </c>
      <c r="N3685" s="93"/>
      <c r="O3685" s="96">
        <v>1.7718612E7</v>
      </c>
      <c r="P3685" s="96">
        <v>1.5606732E7</v>
      </c>
      <c r="Q3685" s="93" t="s">
        <v>3508</v>
      </c>
      <c r="AD3685" s="1"/>
      <c r="AE3685" s="1"/>
      <c r="AF3685" s="1"/>
      <c r="AG3685" s="1"/>
    </row>
    <row r="3686" ht="15.75" customHeight="1">
      <c r="A3686" s="1"/>
      <c r="B3686" s="1"/>
      <c r="C3686" s="1"/>
      <c r="D3686" s="1"/>
      <c r="E3686" s="1"/>
      <c r="F3686" s="1"/>
      <c r="G3686" s="1"/>
      <c r="H3686" s="1"/>
      <c r="I3686" s="1"/>
      <c r="J3686" s="1"/>
      <c r="K3686" s="93" t="s">
        <v>6271</v>
      </c>
      <c r="L3686" s="93" t="str">
        <f>G313</f>
        <v>I1a1b1d~</v>
      </c>
      <c r="M3686" s="93" t="s">
        <v>6270</v>
      </c>
      <c r="N3686" s="93"/>
      <c r="O3686" s="96">
        <v>1.7718612E7</v>
      </c>
      <c r="P3686" s="96">
        <v>1.5606732E7</v>
      </c>
      <c r="Q3686" s="93" t="s">
        <v>3508</v>
      </c>
      <c r="AD3686" s="1"/>
      <c r="AE3686" s="1"/>
      <c r="AF3686" s="1"/>
      <c r="AG3686" s="1"/>
    </row>
    <row r="3687" ht="15.75" customHeight="1">
      <c r="A3687" s="1"/>
      <c r="B3687" s="1"/>
      <c r="C3687" s="1"/>
      <c r="D3687" s="1"/>
      <c r="E3687" s="1"/>
      <c r="F3687" s="1"/>
      <c r="G3687" s="1"/>
      <c r="H3687" s="1"/>
      <c r="I3687" s="1"/>
      <c r="J3687" s="1"/>
      <c r="K3687" s="93" t="s">
        <v>6272</v>
      </c>
      <c r="L3687" s="93" t="str">
        <f>G313</f>
        <v>I1a1b1d~</v>
      </c>
      <c r="M3687" s="93" t="s">
        <v>6273</v>
      </c>
      <c r="N3687" s="93" t="s">
        <v>6274</v>
      </c>
      <c r="O3687" s="96">
        <v>1.8425673E7</v>
      </c>
      <c r="P3687" s="96">
        <v>1.6313793E7</v>
      </c>
      <c r="Q3687" s="93" t="s">
        <v>3542</v>
      </c>
      <c r="AD3687" s="1"/>
      <c r="AE3687" s="1"/>
      <c r="AF3687" s="1"/>
      <c r="AG3687" s="1"/>
    </row>
    <row r="3688" ht="15.75" customHeight="1">
      <c r="A3688" s="1"/>
      <c r="B3688" s="1"/>
      <c r="C3688" s="1"/>
      <c r="D3688" s="1"/>
      <c r="E3688" s="1"/>
      <c r="F3688" s="1"/>
      <c r="G3688" s="1"/>
      <c r="H3688" s="1"/>
      <c r="I3688" s="1"/>
      <c r="J3688" s="1"/>
      <c r="K3688" s="93" t="s">
        <v>6273</v>
      </c>
      <c r="L3688" s="93" t="str">
        <f>G313</f>
        <v>I1a1b1d~</v>
      </c>
      <c r="M3688" s="93" t="s">
        <v>6272</v>
      </c>
      <c r="N3688" s="93" t="s">
        <v>6274</v>
      </c>
      <c r="O3688" s="96">
        <v>1.8425673E7</v>
      </c>
      <c r="P3688" s="96">
        <v>1.6313793E7</v>
      </c>
      <c r="Q3688" s="93" t="s">
        <v>3542</v>
      </c>
      <c r="AD3688" s="1"/>
      <c r="AE3688" s="1"/>
      <c r="AF3688" s="1"/>
      <c r="AG3688" s="1"/>
    </row>
    <row r="3689" ht="15.75" customHeight="1">
      <c r="A3689" s="1"/>
      <c r="B3689" s="1"/>
      <c r="C3689" s="1"/>
      <c r="D3689" s="1"/>
      <c r="E3689" s="1"/>
      <c r="F3689" s="1"/>
      <c r="G3689" s="1"/>
      <c r="H3689" s="1"/>
      <c r="I3689" s="1"/>
      <c r="J3689" s="1"/>
      <c r="K3689" s="93" t="s">
        <v>6275</v>
      </c>
      <c r="L3689" s="93" t="str">
        <f>G313</f>
        <v>I1a1b1d~</v>
      </c>
      <c r="M3689" s="93" t="s">
        <v>6276</v>
      </c>
      <c r="N3689" s="93"/>
      <c r="O3689" s="96">
        <v>1.8935638E7</v>
      </c>
      <c r="P3689" s="96">
        <v>1.6823758E7</v>
      </c>
      <c r="Q3689" s="93" t="s">
        <v>3656</v>
      </c>
      <c r="AD3689" s="1"/>
      <c r="AE3689" s="1"/>
      <c r="AF3689" s="1"/>
      <c r="AG3689" s="1"/>
    </row>
    <row r="3690" ht="15.75" customHeight="1">
      <c r="A3690" s="1"/>
      <c r="B3690" s="1"/>
      <c r="C3690" s="1"/>
      <c r="D3690" s="1"/>
      <c r="E3690" s="1"/>
      <c r="F3690" s="1"/>
      <c r="G3690" s="1"/>
      <c r="H3690" s="1"/>
      <c r="I3690" s="1"/>
      <c r="J3690" s="1"/>
      <c r="K3690" s="93" t="s">
        <v>6276</v>
      </c>
      <c r="L3690" s="93" t="str">
        <f>G313</f>
        <v>I1a1b1d~</v>
      </c>
      <c r="M3690" s="93" t="s">
        <v>6275</v>
      </c>
      <c r="N3690" s="93"/>
      <c r="O3690" s="96">
        <v>1.8935638E7</v>
      </c>
      <c r="P3690" s="96">
        <v>1.6823758E7</v>
      </c>
      <c r="Q3690" s="93" t="s">
        <v>3656</v>
      </c>
      <c r="AD3690" s="1"/>
      <c r="AE3690" s="1"/>
      <c r="AF3690" s="1"/>
      <c r="AG3690" s="1"/>
    </row>
    <row r="3691" ht="15.75" customHeight="1">
      <c r="A3691" s="1"/>
      <c r="B3691" s="1"/>
      <c r="C3691" s="1"/>
      <c r="D3691" s="1"/>
      <c r="E3691" s="1"/>
      <c r="F3691" s="1"/>
      <c r="G3691" s="1"/>
      <c r="H3691" s="1"/>
      <c r="I3691" s="1"/>
      <c r="J3691" s="1"/>
      <c r="K3691" s="93" t="s">
        <v>6277</v>
      </c>
      <c r="L3691" s="93" t="str">
        <f>G313</f>
        <v>I1a1b1d~</v>
      </c>
      <c r="M3691" s="93" t="s">
        <v>6278</v>
      </c>
      <c r="N3691" s="93" t="s">
        <v>6279</v>
      </c>
      <c r="O3691" s="96">
        <v>2.1068026E7</v>
      </c>
      <c r="P3691" s="96">
        <v>1.890614E7</v>
      </c>
      <c r="Q3691" s="93" t="s">
        <v>3542</v>
      </c>
      <c r="AD3691" s="1"/>
      <c r="AE3691" s="1"/>
      <c r="AF3691" s="1"/>
      <c r="AG3691" s="1"/>
    </row>
    <row r="3692" ht="15.75" customHeight="1">
      <c r="A3692" s="1"/>
      <c r="B3692" s="1"/>
      <c r="C3692" s="1"/>
      <c r="D3692" s="1"/>
      <c r="E3692" s="1"/>
      <c r="F3692" s="1"/>
      <c r="G3692" s="1"/>
      <c r="H3692" s="1"/>
      <c r="I3692" s="1"/>
      <c r="J3692" s="1"/>
      <c r="K3692" s="93" t="s">
        <v>6278</v>
      </c>
      <c r="L3692" s="93" t="str">
        <f>G313</f>
        <v>I1a1b1d~</v>
      </c>
      <c r="M3692" s="93" t="s">
        <v>6277</v>
      </c>
      <c r="N3692" s="93" t="s">
        <v>6279</v>
      </c>
      <c r="O3692" s="96">
        <v>2.1068026E7</v>
      </c>
      <c r="P3692" s="96">
        <v>1.890614E7</v>
      </c>
      <c r="Q3692" s="93" t="s">
        <v>3542</v>
      </c>
      <c r="AD3692" s="1"/>
      <c r="AE3692" s="1"/>
      <c r="AF3692" s="1"/>
      <c r="AG3692" s="1"/>
    </row>
    <row r="3693" ht="15.75" customHeight="1">
      <c r="A3693" s="1"/>
      <c r="B3693" s="1"/>
      <c r="C3693" s="1"/>
      <c r="D3693" s="1"/>
      <c r="E3693" s="1"/>
      <c r="F3693" s="1"/>
      <c r="G3693" s="1"/>
      <c r="H3693" s="1"/>
      <c r="I3693" s="1"/>
      <c r="J3693" s="1"/>
      <c r="K3693" s="93" t="s">
        <v>6280</v>
      </c>
      <c r="L3693" s="93" t="str">
        <f>G313</f>
        <v>I1a1b1d~</v>
      </c>
      <c r="M3693" s="93" t="s">
        <v>6281</v>
      </c>
      <c r="N3693" s="93"/>
      <c r="O3693" s="96">
        <v>2.1626916E7</v>
      </c>
      <c r="P3693" s="96">
        <v>1.946503E7</v>
      </c>
      <c r="Q3693" s="93" t="s">
        <v>3512</v>
      </c>
      <c r="AD3693" s="1"/>
      <c r="AE3693" s="1"/>
      <c r="AF3693" s="1"/>
      <c r="AG3693" s="1"/>
    </row>
    <row r="3694" ht="15.75" customHeight="1">
      <c r="A3694" s="1"/>
      <c r="B3694" s="1"/>
      <c r="C3694" s="1"/>
      <c r="D3694" s="1"/>
      <c r="E3694" s="1"/>
      <c r="F3694" s="1"/>
      <c r="G3694" s="1"/>
      <c r="H3694" s="1"/>
      <c r="I3694" s="1"/>
      <c r="J3694" s="1"/>
      <c r="K3694" s="93" t="s">
        <v>6281</v>
      </c>
      <c r="L3694" s="93" t="str">
        <f>G313</f>
        <v>I1a1b1d~</v>
      </c>
      <c r="M3694" s="93" t="s">
        <v>6280</v>
      </c>
      <c r="N3694" s="93"/>
      <c r="O3694" s="96">
        <v>2.1626916E7</v>
      </c>
      <c r="P3694" s="96">
        <v>1.946503E7</v>
      </c>
      <c r="Q3694" s="93" t="s">
        <v>3512</v>
      </c>
      <c r="AD3694" s="1"/>
      <c r="AE3694" s="1"/>
      <c r="AF3694" s="1"/>
      <c r="AG3694" s="1"/>
    </row>
    <row r="3695" ht="15.75" customHeight="1">
      <c r="A3695" s="1"/>
      <c r="B3695" s="1"/>
      <c r="C3695" s="1"/>
      <c r="D3695" s="1"/>
      <c r="E3695" s="1"/>
      <c r="F3695" s="1"/>
      <c r="G3695" s="1"/>
      <c r="H3695" s="1"/>
      <c r="I3695" s="1"/>
      <c r="J3695" s="1"/>
      <c r="K3695" s="93" t="s">
        <v>6282</v>
      </c>
      <c r="L3695" s="93" t="str">
        <f>G313</f>
        <v>I1a1b1d~</v>
      </c>
      <c r="M3695" s="93" t="s">
        <v>6283</v>
      </c>
      <c r="N3695" s="93"/>
      <c r="O3695" s="96">
        <v>2.1702263E7</v>
      </c>
      <c r="P3695" s="96">
        <v>1.9540377E7</v>
      </c>
      <c r="Q3695" s="93" t="s">
        <v>3561</v>
      </c>
      <c r="AD3695" s="1"/>
      <c r="AE3695" s="1"/>
      <c r="AF3695" s="1"/>
      <c r="AG3695" s="1"/>
    </row>
    <row r="3696" ht="15.75" customHeight="1">
      <c r="A3696" s="1"/>
      <c r="B3696" s="1"/>
      <c r="C3696" s="1"/>
      <c r="D3696" s="1"/>
      <c r="E3696" s="1"/>
      <c r="F3696" s="1"/>
      <c r="G3696" s="1"/>
      <c r="H3696" s="1"/>
      <c r="I3696" s="1"/>
      <c r="J3696" s="1"/>
      <c r="K3696" s="93" t="s">
        <v>6283</v>
      </c>
      <c r="L3696" s="93" t="str">
        <f>G313</f>
        <v>I1a1b1d~</v>
      </c>
      <c r="M3696" s="93" t="s">
        <v>6282</v>
      </c>
      <c r="N3696" s="93"/>
      <c r="O3696" s="96">
        <v>2.1702263E7</v>
      </c>
      <c r="P3696" s="96">
        <v>1.9540377E7</v>
      </c>
      <c r="Q3696" s="93" t="s">
        <v>3561</v>
      </c>
      <c r="AD3696" s="1"/>
      <c r="AE3696" s="1"/>
      <c r="AF3696" s="1"/>
      <c r="AG3696" s="1"/>
    </row>
    <row r="3697" ht="15.75" customHeight="1">
      <c r="A3697" s="1"/>
      <c r="B3697" s="1"/>
      <c r="C3697" s="1"/>
      <c r="D3697" s="1"/>
      <c r="E3697" s="1"/>
      <c r="F3697" s="1"/>
      <c r="G3697" s="1"/>
      <c r="H3697" s="1"/>
      <c r="I3697" s="1"/>
      <c r="J3697" s="1"/>
      <c r="K3697" s="93" t="s">
        <v>6284</v>
      </c>
      <c r="L3697" s="93" t="str">
        <f>G313</f>
        <v>I1a1b1d~</v>
      </c>
      <c r="M3697" s="93" t="s">
        <v>6285</v>
      </c>
      <c r="N3697" s="93"/>
      <c r="O3697" s="96">
        <v>2.1961295E7</v>
      </c>
      <c r="P3697" s="96">
        <v>1.9799409E7</v>
      </c>
      <c r="Q3697" s="93" t="s">
        <v>3542</v>
      </c>
      <c r="AD3697" s="1"/>
      <c r="AE3697" s="1"/>
      <c r="AF3697" s="1"/>
      <c r="AG3697" s="1"/>
    </row>
    <row r="3698" ht="15.75" customHeight="1">
      <c r="A3698" s="1"/>
      <c r="B3698" s="1"/>
      <c r="C3698" s="1"/>
      <c r="D3698" s="1"/>
      <c r="E3698" s="1"/>
      <c r="F3698" s="1"/>
      <c r="G3698" s="1"/>
      <c r="H3698" s="1"/>
      <c r="I3698" s="1"/>
      <c r="J3698" s="1"/>
      <c r="K3698" s="93" t="s">
        <v>6285</v>
      </c>
      <c r="L3698" s="93" t="str">
        <f>G313</f>
        <v>I1a1b1d~</v>
      </c>
      <c r="M3698" s="93" t="s">
        <v>6284</v>
      </c>
      <c r="N3698" s="93"/>
      <c r="O3698" s="96">
        <v>2.1961295E7</v>
      </c>
      <c r="P3698" s="96">
        <v>1.9799409E7</v>
      </c>
      <c r="Q3698" s="93" t="s">
        <v>3542</v>
      </c>
      <c r="AD3698" s="1"/>
      <c r="AE3698" s="1"/>
      <c r="AF3698" s="1"/>
      <c r="AG3698" s="1"/>
    </row>
    <row r="3699" ht="15.75" customHeight="1">
      <c r="A3699" s="1"/>
      <c r="B3699" s="1"/>
      <c r="C3699" s="1"/>
      <c r="D3699" s="1"/>
      <c r="E3699" s="1"/>
      <c r="F3699" s="1"/>
      <c r="G3699" s="1"/>
      <c r="H3699" s="1"/>
      <c r="I3699" s="1"/>
      <c r="J3699" s="1"/>
      <c r="K3699" s="93" t="s">
        <v>6286</v>
      </c>
      <c r="L3699" s="93" t="str">
        <f>G313</f>
        <v>I1a1b1d~</v>
      </c>
      <c r="M3699" s="93" t="s">
        <v>6287</v>
      </c>
      <c r="N3699" s="93" t="s">
        <v>6288</v>
      </c>
      <c r="O3699" s="96">
        <v>2.2910381E7</v>
      </c>
      <c r="P3699" s="96">
        <v>2.0748495E7</v>
      </c>
      <c r="Q3699" s="93" t="s">
        <v>3970</v>
      </c>
      <c r="AD3699" s="1"/>
      <c r="AE3699" s="1"/>
      <c r="AF3699" s="1"/>
      <c r="AG3699" s="1"/>
    </row>
    <row r="3700" ht="15.75" customHeight="1">
      <c r="A3700" s="1"/>
      <c r="B3700" s="1"/>
      <c r="C3700" s="1"/>
      <c r="D3700" s="1"/>
      <c r="E3700" s="1"/>
      <c r="F3700" s="1"/>
      <c r="G3700" s="1"/>
      <c r="H3700" s="1"/>
      <c r="I3700" s="1"/>
      <c r="J3700" s="1"/>
      <c r="K3700" s="93" t="s">
        <v>6287</v>
      </c>
      <c r="L3700" s="93" t="str">
        <f>G313</f>
        <v>I1a1b1d~</v>
      </c>
      <c r="M3700" s="93" t="s">
        <v>6286</v>
      </c>
      <c r="N3700" s="93" t="s">
        <v>6288</v>
      </c>
      <c r="O3700" s="96">
        <v>2.2910381E7</v>
      </c>
      <c r="P3700" s="96">
        <v>2.0748495E7</v>
      </c>
      <c r="Q3700" s="93" t="s">
        <v>3970</v>
      </c>
      <c r="AD3700" s="1"/>
      <c r="AE3700" s="1"/>
      <c r="AF3700" s="1"/>
      <c r="AG3700" s="1"/>
    </row>
    <row r="3701" ht="15.75" customHeight="1">
      <c r="A3701" s="1"/>
      <c r="B3701" s="1"/>
      <c r="C3701" s="1"/>
      <c r="D3701" s="1"/>
      <c r="E3701" s="1"/>
      <c r="F3701" s="1"/>
      <c r="G3701" s="1"/>
      <c r="H3701" s="1"/>
      <c r="I3701" s="1"/>
      <c r="J3701" s="1"/>
      <c r="K3701" s="93" t="s">
        <v>6289</v>
      </c>
      <c r="L3701" s="93" t="str">
        <f>G313</f>
        <v>I1a1b1d~</v>
      </c>
      <c r="M3701" s="93" t="s">
        <v>6290</v>
      </c>
      <c r="N3701" s="93"/>
      <c r="O3701" s="96">
        <v>2.330883E7</v>
      </c>
      <c r="P3701" s="96">
        <v>2.1146944E7</v>
      </c>
      <c r="Q3701" s="93" t="s">
        <v>3542</v>
      </c>
      <c r="AD3701" s="1"/>
      <c r="AE3701" s="1"/>
      <c r="AF3701" s="1"/>
      <c r="AG3701" s="1"/>
    </row>
    <row r="3702" ht="15.75" customHeight="1">
      <c r="A3702" s="1"/>
      <c r="B3702" s="1"/>
      <c r="C3702" s="1"/>
      <c r="D3702" s="1"/>
      <c r="E3702" s="1"/>
      <c r="F3702" s="1"/>
      <c r="G3702" s="1"/>
      <c r="H3702" s="1"/>
      <c r="I3702" s="1"/>
      <c r="J3702" s="1"/>
      <c r="K3702" s="93" t="s">
        <v>6290</v>
      </c>
      <c r="L3702" s="93" t="str">
        <f>G313</f>
        <v>I1a1b1d~</v>
      </c>
      <c r="M3702" s="93" t="s">
        <v>6289</v>
      </c>
      <c r="N3702" s="93"/>
      <c r="O3702" s="96">
        <v>2.330883E7</v>
      </c>
      <c r="P3702" s="96">
        <v>2.1146944E7</v>
      </c>
      <c r="Q3702" s="93" t="s">
        <v>3542</v>
      </c>
      <c r="AD3702" s="1"/>
      <c r="AE3702" s="1"/>
      <c r="AF3702" s="1"/>
      <c r="AG3702" s="1"/>
    </row>
    <row r="3703" ht="15.75" customHeight="1">
      <c r="A3703" s="1"/>
      <c r="B3703" s="1"/>
      <c r="C3703" s="1"/>
      <c r="D3703" s="1"/>
      <c r="E3703" s="1"/>
      <c r="F3703" s="1"/>
      <c r="G3703" s="1"/>
      <c r="H3703" s="1"/>
      <c r="I3703" s="1"/>
      <c r="J3703" s="1"/>
      <c r="K3703" s="93" t="s">
        <v>6291</v>
      </c>
      <c r="L3703" s="93" t="str">
        <f>G313</f>
        <v>I1a1b1d~</v>
      </c>
      <c r="M3703" s="93" t="s">
        <v>6292</v>
      </c>
      <c r="N3703" s="93"/>
      <c r="O3703" s="96">
        <v>2.3957455E7</v>
      </c>
      <c r="P3703" s="96">
        <v>2.1811308E7</v>
      </c>
      <c r="Q3703" s="93" t="s">
        <v>3970</v>
      </c>
      <c r="AD3703" s="1"/>
      <c r="AE3703" s="1"/>
      <c r="AF3703" s="1"/>
      <c r="AG3703" s="1"/>
    </row>
    <row r="3704" ht="15.75" customHeight="1">
      <c r="A3704" s="1"/>
      <c r="B3704" s="1"/>
      <c r="C3704" s="1"/>
      <c r="D3704" s="1"/>
      <c r="E3704" s="1"/>
      <c r="F3704" s="1"/>
      <c r="G3704" s="1"/>
      <c r="H3704" s="1"/>
      <c r="I3704" s="1"/>
      <c r="J3704" s="1"/>
      <c r="K3704" s="93" t="s">
        <v>6292</v>
      </c>
      <c r="L3704" s="93" t="str">
        <f>G313</f>
        <v>I1a1b1d~</v>
      </c>
      <c r="M3704" s="93" t="s">
        <v>6291</v>
      </c>
      <c r="N3704" s="93"/>
      <c r="O3704" s="96">
        <v>2.3957455E7</v>
      </c>
      <c r="P3704" s="96">
        <v>2.1811308E7</v>
      </c>
      <c r="Q3704" s="93" t="s">
        <v>3970</v>
      </c>
      <c r="AD3704" s="1"/>
      <c r="AE3704" s="1"/>
      <c r="AF3704" s="1"/>
      <c r="AG3704" s="1"/>
    </row>
    <row r="3705" ht="15.75" customHeight="1">
      <c r="A3705" s="1"/>
      <c r="B3705" s="1"/>
      <c r="C3705" s="1"/>
      <c r="D3705" s="1"/>
      <c r="E3705" s="1"/>
      <c r="F3705" s="1"/>
      <c r="G3705" s="1"/>
      <c r="H3705" s="1"/>
      <c r="I3705" s="1"/>
      <c r="J3705" s="1"/>
      <c r="K3705" s="93" t="s">
        <v>6293</v>
      </c>
      <c r="L3705" s="93" t="str">
        <f>G313</f>
        <v>I1a1b1d~</v>
      </c>
      <c r="M3705" s="93"/>
      <c r="N3705" s="93"/>
      <c r="O3705" s="96">
        <v>1.4345762E7</v>
      </c>
      <c r="P3705" s="96">
        <v>1.2225057E7</v>
      </c>
      <c r="Q3705" s="93" t="s">
        <v>3512</v>
      </c>
      <c r="AD3705" s="1"/>
      <c r="AE3705" s="1"/>
      <c r="AF3705" s="1"/>
      <c r="AG3705" s="1"/>
    </row>
    <row r="3706" ht="15.75" customHeight="1">
      <c r="A3706" s="1"/>
      <c r="B3706" s="1"/>
      <c r="C3706" s="1"/>
      <c r="D3706" s="1"/>
      <c r="E3706" s="1"/>
      <c r="F3706" s="1"/>
      <c r="G3706" s="1"/>
      <c r="H3706" s="1"/>
      <c r="I3706" s="1"/>
      <c r="J3706" s="1"/>
      <c r="K3706" s="93" t="s">
        <v>6294</v>
      </c>
      <c r="L3706" s="93" t="str">
        <f>G313</f>
        <v>I1a1b1d~</v>
      </c>
      <c r="M3706" s="93"/>
      <c r="N3706" s="93"/>
      <c r="O3706" s="96">
        <v>1.9377707E7</v>
      </c>
      <c r="P3706" s="96">
        <v>1.7265827E7</v>
      </c>
      <c r="Q3706" s="93" t="s">
        <v>3512</v>
      </c>
      <c r="AD3706" s="1"/>
      <c r="AE3706" s="1"/>
      <c r="AF3706" s="1"/>
      <c r="AG3706" s="1"/>
    </row>
    <row r="3707" ht="15.75" customHeight="1">
      <c r="A3707" s="1"/>
      <c r="B3707" s="1"/>
      <c r="C3707" s="1"/>
      <c r="D3707" s="1"/>
      <c r="E3707" s="1"/>
      <c r="F3707" s="1"/>
      <c r="G3707" s="1"/>
      <c r="H3707" s="1"/>
      <c r="I3707" s="1"/>
      <c r="J3707" s="1"/>
      <c r="K3707" s="93" t="s">
        <v>6295</v>
      </c>
      <c r="L3707" s="93" t="str">
        <f>H314</f>
        <v>I1a1b1d1~</v>
      </c>
      <c r="M3707" s="93"/>
      <c r="N3707" s="93"/>
      <c r="O3707" s="96">
        <v>1.8635345E7</v>
      </c>
      <c r="P3707" s="96">
        <v>1.6523465E7</v>
      </c>
      <c r="Q3707" s="93" t="s">
        <v>3640</v>
      </c>
      <c r="AD3707" s="1"/>
      <c r="AE3707" s="1"/>
      <c r="AF3707" s="1"/>
      <c r="AG3707" s="1"/>
    </row>
    <row r="3708" ht="15.75" customHeight="1">
      <c r="A3708" s="1"/>
      <c r="B3708" s="1"/>
      <c r="C3708" s="1"/>
      <c r="D3708" s="1"/>
      <c r="E3708" s="1"/>
      <c r="F3708" s="1"/>
      <c r="G3708" s="1"/>
      <c r="H3708" s="1"/>
      <c r="I3708" s="1"/>
      <c r="J3708" s="1"/>
      <c r="K3708" s="93" t="s">
        <v>6296</v>
      </c>
      <c r="L3708" s="93" t="str">
        <f>H314</f>
        <v>I1a1b1d1~</v>
      </c>
      <c r="M3708" s="93"/>
      <c r="N3708" s="93"/>
      <c r="O3708" s="96">
        <v>1.8091036E7</v>
      </c>
      <c r="P3708" s="96">
        <v>1.5979156E7</v>
      </c>
      <c r="Q3708" s="93" t="s">
        <v>3538</v>
      </c>
      <c r="AD3708" s="1"/>
      <c r="AE3708" s="1"/>
      <c r="AF3708" s="1"/>
      <c r="AG3708" s="1"/>
    </row>
    <row r="3709" ht="15.75" customHeight="1">
      <c r="A3709" s="1"/>
      <c r="B3709" s="1"/>
      <c r="C3709" s="1"/>
      <c r="D3709" s="1"/>
      <c r="E3709" s="1"/>
      <c r="F3709" s="1"/>
      <c r="G3709" s="1"/>
      <c r="H3709" s="1"/>
      <c r="I3709" s="1"/>
      <c r="J3709" s="1"/>
      <c r="K3709" s="93" t="s">
        <v>6297</v>
      </c>
      <c r="L3709" s="93" t="str">
        <f>H314</f>
        <v>I1a1b1d1~</v>
      </c>
      <c r="M3709" s="93"/>
      <c r="N3709" s="93"/>
      <c r="O3709" s="96">
        <v>1.6485813E7</v>
      </c>
      <c r="P3709" s="96">
        <v>1.4373933E7</v>
      </c>
      <c r="Q3709" s="93" t="s">
        <v>3504</v>
      </c>
      <c r="AD3709" s="1"/>
      <c r="AE3709" s="1"/>
      <c r="AF3709" s="1"/>
      <c r="AG3709" s="1"/>
    </row>
    <row r="3710" ht="15.75" customHeight="1">
      <c r="A3710" s="1"/>
      <c r="B3710" s="1"/>
      <c r="C3710" s="1"/>
      <c r="D3710" s="1"/>
      <c r="E3710" s="1"/>
      <c r="F3710" s="1"/>
      <c r="G3710" s="1"/>
      <c r="H3710" s="1"/>
      <c r="I3710" s="1"/>
      <c r="J3710" s="1"/>
      <c r="K3710" s="93" t="s">
        <v>6298</v>
      </c>
      <c r="L3710" s="93" t="str">
        <f>H314</f>
        <v>I1a1b1d1~</v>
      </c>
      <c r="M3710" s="93"/>
      <c r="N3710" s="93"/>
      <c r="O3710" s="96">
        <v>7683267.0</v>
      </c>
      <c r="P3710" s="96">
        <v>7815226.0</v>
      </c>
      <c r="Q3710" s="93" t="s">
        <v>3504</v>
      </c>
      <c r="AD3710" s="1"/>
      <c r="AE3710" s="1"/>
      <c r="AF3710" s="1"/>
      <c r="AG3710" s="1"/>
    </row>
    <row r="3711" ht="15.75" customHeight="1">
      <c r="A3711" s="1"/>
      <c r="B3711" s="1"/>
      <c r="C3711" s="1"/>
      <c r="D3711" s="1"/>
      <c r="E3711" s="1"/>
      <c r="F3711" s="1"/>
      <c r="G3711" s="1"/>
      <c r="H3711" s="1"/>
      <c r="I3711" s="1"/>
      <c r="J3711" s="1"/>
      <c r="K3711" s="93" t="s">
        <v>6299</v>
      </c>
      <c r="L3711" s="93" t="str">
        <f>H314</f>
        <v>I1a1b1d1~</v>
      </c>
      <c r="M3711" s="93"/>
      <c r="N3711" s="93" t="s">
        <v>6300</v>
      </c>
      <c r="O3711" s="96">
        <v>2.1615509E7</v>
      </c>
      <c r="P3711" s="96">
        <v>1.9453623E7</v>
      </c>
      <c r="Q3711" s="93" t="s">
        <v>3512</v>
      </c>
      <c r="AD3711" s="1"/>
      <c r="AE3711" s="1"/>
      <c r="AF3711" s="1"/>
      <c r="AG3711" s="1"/>
    </row>
    <row r="3712" ht="15.75" customHeight="1">
      <c r="A3712" s="1"/>
      <c r="B3712" s="1"/>
      <c r="C3712" s="1"/>
      <c r="D3712" s="1"/>
      <c r="E3712" s="1"/>
      <c r="F3712" s="1"/>
      <c r="G3712" s="1"/>
      <c r="H3712" s="1"/>
      <c r="I3712" s="1"/>
      <c r="J3712" s="1"/>
      <c r="K3712" s="93" t="s">
        <v>6301</v>
      </c>
      <c r="L3712" s="93" t="str">
        <f>G315</f>
        <v>I1a1b1e~</v>
      </c>
      <c r="M3712" s="93"/>
      <c r="N3712" s="93" t="s">
        <v>6302</v>
      </c>
      <c r="O3712" s="96">
        <v>9442521.0</v>
      </c>
      <c r="P3712" s="96">
        <v>9604912.0</v>
      </c>
      <c r="Q3712" s="93" t="s">
        <v>3508</v>
      </c>
      <c r="AD3712" s="1"/>
      <c r="AE3712" s="1"/>
      <c r="AF3712" s="1"/>
      <c r="AG3712" s="1"/>
    </row>
    <row r="3713" ht="15.75" customHeight="1">
      <c r="A3713" s="1"/>
      <c r="B3713" s="1"/>
      <c r="C3713" s="1"/>
      <c r="D3713" s="1"/>
      <c r="E3713" s="1"/>
      <c r="F3713" s="1"/>
      <c r="G3713" s="1"/>
      <c r="H3713" s="1"/>
      <c r="I3713" s="1"/>
      <c r="J3713" s="1"/>
      <c r="K3713" s="93" t="s">
        <v>6303</v>
      </c>
      <c r="L3713" s="93" t="str">
        <f>G315</f>
        <v>I1a1b1e~</v>
      </c>
      <c r="M3713" s="93"/>
      <c r="N3713" s="93" t="s">
        <v>6304</v>
      </c>
      <c r="O3713" s="96">
        <v>1.5279701E7</v>
      </c>
      <c r="P3713" s="96">
        <v>1.31678E7</v>
      </c>
      <c r="Q3713" s="93" t="s">
        <v>3538</v>
      </c>
      <c r="AD3713" s="1"/>
      <c r="AE3713" s="1"/>
      <c r="AF3713" s="1"/>
      <c r="AG3713" s="1"/>
    </row>
    <row r="3714" ht="15.75" customHeight="1">
      <c r="A3714" s="1"/>
      <c r="B3714" s="1"/>
      <c r="C3714" s="1"/>
      <c r="D3714" s="1"/>
      <c r="E3714" s="1"/>
      <c r="F3714" s="1"/>
      <c r="G3714" s="1"/>
      <c r="H3714" s="1"/>
      <c r="I3714" s="1"/>
      <c r="J3714" s="1"/>
      <c r="K3714" s="93" t="s">
        <v>6305</v>
      </c>
      <c r="L3714" s="93" t="str">
        <f>G315</f>
        <v>I1a1b1e~</v>
      </c>
      <c r="M3714" s="93"/>
      <c r="N3714" s="93" t="s">
        <v>6306</v>
      </c>
      <c r="O3714" s="96">
        <v>1.8019039E7</v>
      </c>
      <c r="P3714" s="96">
        <v>1.5907159E7</v>
      </c>
      <c r="Q3714" s="93" t="s">
        <v>3508</v>
      </c>
      <c r="AD3714" s="1"/>
      <c r="AE3714" s="1"/>
      <c r="AF3714" s="1"/>
      <c r="AG3714" s="1"/>
    </row>
    <row r="3715" ht="15.75" customHeight="1">
      <c r="A3715" s="1"/>
      <c r="B3715" s="1"/>
      <c r="C3715" s="1"/>
      <c r="D3715" s="1"/>
      <c r="E3715" s="1"/>
      <c r="F3715" s="1"/>
      <c r="G3715" s="1"/>
      <c r="H3715" s="1"/>
      <c r="I3715" s="1"/>
      <c r="J3715" s="1"/>
      <c r="K3715" s="93" t="s">
        <v>6307</v>
      </c>
      <c r="L3715" s="93" t="str">
        <f>G315</f>
        <v>I1a1b1e~</v>
      </c>
      <c r="M3715" s="93"/>
      <c r="N3715" s="93" t="s">
        <v>6308</v>
      </c>
      <c r="O3715" s="96">
        <v>1.8097503E7</v>
      </c>
      <c r="P3715" s="96">
        <v>1.5985623E7</v>
      </c>
      <c r="Q3715" s="93" t="s">
        <v>3656</v>
      </c>
      <c r="AD3715" s="1"/>
      <c r="AE3715" s="1"/>
      <c r="AF3715" s="1"/>
      <c r="AG3715" s="1"/>
    </row>
    <row r="3716" ht="15.75" customHeight="1">
      <c r="A3716" s="1"/>
      <c r="B3716" s="1"/>
      <c r="C3716" s="1"/>
      <c r="D3716" s="1"/>
      <c r="E3716" s="1"/>
      <c r="F3716" s="1"/>
      <c r="G3716" s="1"/>
      <c r="H3716" s="1"/>
      <c r="I3716" s="1"/>
      <c r="J3716" s="1"/>
      <c r="K3716" s="93" t="s">
        <v>6309</v>
      </c>
      <c r="L3716" s="93" t="str">
        <f>G315</f>
        <v>I1a1b1e~</v>
      </c>
      <c r="M3716" s="93"/>
      <c r="N3716" s="93" t="s">
        <v>6310</v>
      </c>
      <c r="O3716" s="96">
        <v>1.944334E7</v>
      </c>
      <c r="P3716" s="96">
        <v>1.733146E7</v>
      </c>
      <c r="Q3716" s="93" t="s">
        <v>3542</v>
      </c>
      <c r="AD3716" s="1"/>
      <c r="AE3716" s="1"/>
      <c r="AF3716" s="1"/>
      <c r="AG3716" s="1"/>
    </row>
    <row r="3717" ht="15.75" customHeight="1">
      <c r="A3717" s="1"/>
      <c r="B3717" s="1"/>
      <c r="C3717" s="1"/>
      <c r="D3717" s="1"/>
      <c r="E3717" s="1"/>
      <c r="F3717" s="1"/>
      <c r="G3717" s="1"/>
      <c r="H3717" s="1"/>
      <c r="I3717" s="1"/>
      <c r="J3717" s="1"/>
      <c r="K3717" s="93" t="s">
        <v>6311</v>
      </c>
      <c r="L3717" s="93" t="str">
        <f>G315</f>
        <v>I1a1b1e~</v>
      </c>
      <c r="M3717" s="93"/>
      <c r="N3717" s="93" t="s">
        <v>6312</v>
      </c>
      <c r="O3717" s="96">
        <v>2.4432058E7</v>
      </c>
      <c r="P3717" s="96">
        <v>2.2285911E7</v>
      </c>
      <c r="Q3717" s="93" t="s">
        <v>3542</v>
      </c>
      <c r="AD3717" s="1"/>
      <c r="AE3717" s="1"/>
      <c r="AF3717" s="1"/>
      <c r="AG3717" s="1"/>
    </row>
    <row r="3718" ht="15.75" customHeight="1">
      <c r="A3718" s="1"/>
      <c r="B3718" s="1"/>
      <c r="C3718" s="1"/>
      <c r="D3718" s="1"/>
      <c r="E3718" s="1"/>
      <c r="F3718" s="1"/>
      <c r="G3718" s="1"/>
      <c r="H3718" s="1"/>
      <c r="I3718" s="1"/>
      <c r="J3718" s="1"/>
      <c r="K3718" s="93" t="s">
        <v>6313</v>
      </c>
      <c r="L3718" s="93" t="str">
        <f>G315</f>
        <v>I1a1b1e~</v>
      </c>
      <c r="M3718" s="93"/>
      <c r="N3718" s="93" t="s">
        <v>6314</v>
      </c>
      <c r="O3718" s="96">
        <v>1.7256642E7</v>
      </c>
      <c r="P3718" s="96">
        <v>1.5144762E7</v>
      </c>
      <c r="Q3718" s="93" t="s">
        <v>3538</v>
      </c>
      <c r="AD3718" s="1"/>
      <c r="AE3718" s="1"/>
      <c r="AF3718" s="1"/>
      <c r="AG3718" s="1"/>
    </row>
    <row r="3719" ht="15.75" customHeight="1">
      <c r="A3719" s="1"/>
      <c r="B3719" s="1"/>
      <c r="C3719" s="1"/>
      <c r="D3719" s="1"/>
      <c r="E3719" s="1"/>
      <c r="F3719" s="1"/>
      <c r="G3719" s="1"/>
      <c r="H3719" s="1"/>
      <c r="I3719" s="1"/>
      <c r="J3719" s="1"/>
      <c r="K3719" s="93" t="s">
        <v>6315</v>
      </c>
      <c r="L3719" s="93" t="str">
        <f>G315</f>
        <v>I1a1b1e~</v>
      </c>
      <c r="M3719" s="93"/>
      <c r="N3719" s="93" t="s">
        <v>6316</v>
      </c>
      <c r="O3719" s="96">
        <v>1.69834E7</v>
      </c>
      <c r="P3719" s="96">
        <v>1.487152E7</v>
      </c>
      <c r="Q3719" s="93" t="s">
        <v>3542</v>
      </c>
      <c r="AD3719" s="1"/>
      <c r="AE3719" s="1"/>
      <c r="AF3719" s="1"/>
      <c r="AG3719" s="1"/>
    </row>
    <row r="3720" ht="15.75" customHeight="1">
      <c r="A3720" s="1"/>
      <c r="B3720" s="1"/>
      <c r="C3720" s="1"/>
      <c r="D3720" s="1"/>
      <c r="E3720" s="1"/>
      <c r="F3720" s="1"/>
      <c r="G3720" s="1"/>
      <c r="H3720" s="1"/>
      <c r="I3720" s="1"/>
      <c r="J3720" s="1"/>
      <c r="K3720" s="93" t="s">
        <v>6317</v>
      </c>
      <c r="L3720" s="93" t="str">
        <f>G315</f>
        <v>I1a1b1e~</v>
      </c>
      <c r="M3720" s="93"/>
      <c r="N3720" s="93" t="s">
        <v>6318</v>
      </c>
      <c r="O3720" s="96">
        <v>1.7345934E7</v>
      </c>
      <c r="P3720" s="96">
        <v>1.5234054E7</v>
      </c>
      <c r="Q3720" s="93" t="s">
        <v>3500</v>
      </c>
      <c r="AD3720" s="1"/>
      <c r="AE3720" s="1"/>
      <c r="AF3720" s="1"/>
      <c r="AG3720" s="1"/>
    </row>
    <row r="3721" ht="15.75" customHeight="1">
      <c r="A3721" s="1"/>
      <c r="B3721" s="1"/>
      <c r="C3721" s="1"/>
      <c r="D3721" s="1"/>
      <c r="E3721" s="1"/>
      <c r="F3721" s="1"/>
      <c r="G3721" s="1"/>
      <c r="H3721" s="1"/>
      <c r="I3721" s="1"/>
      <c r="J3721" s="1"/>
      <c r="K3721" s="93" t="s">
        <v>6319</v>
      </c>
      <c r="L3721" s="93" t="str">
        <f>G315</f>
        <v>I1a1b1e~</v>
      </c>
      <c r="M3721" s="93"/>
      <c r="N3721" s="93" t="s">
        <v>6320</v>
      </c>
      <c r="O3721" s="96">
        <v>2.3202984E7</v>
      </c>
      <c r="P3721" s="96">
        <v>2.1041098E7</v>
      </c>
      <c r="Q3721" s="93" t="s">
        <v>3512</v>
      </c>
      <c r="AD3721" s="1"/>
      <c r="AE3721" s="1"/>
      <c r="AF3721" s="1"/>
      <c r="AG3721" s="1"/>
    </row>
    <row r="3722" ht="15.75" customHeight="1">
      <c r="A3722" s="1"/>
      <c r="B3722" s="1"/>
      <c r="C3722" s="1"/>
      <c r="D3722" s="1"/>
      <c r="E3722" s="1"/>
      <c r="F3722" s="1"/>
      <c r="G3722" s="1"/>
      <c r="H3722" s="1"/>
      <c r="I3722" s="1"/>
      <c r="J3722" s="1"/>
      <c r="K3722" s="93" t="s">
        <v>6321</v>
      </c>
      <c r="L3722" s="93" t="str">
        <f>H316</f>
        <v>I1a1b1e1~</v>
      </c>
      <c r="M3722" s="93"/>
      <c r="N3722" s="93" t="s">
        <v>6322</v>
      </c>
      <c r="O3722" s="96">
        <v>7178420.0</v>
      </c>
      <c r="P3722" s="96">
        <v>7310379.0</v>
      </c>
      <c r="Q3722" s="93" t="s">
        <v>3640</v>
      </c>
      <c r="AD3722" s="1"/>
      <c r="AE3722" s="1"/>
      <c r="AF3722" s="1"/>
      <c r="AG3722" s="1"/>
    </row>
    <row r="3723" ht="15.75" customHeight="1">
      <c r="A3723" s="1"/>
      <c r="B3723" s="1"/>
      <c r="C3723" s="1"/>
      <c r="D3723" s="1"/>
      <c r="E3723" s="1"/>
      <c r="F3723" s="1"/>
      <c r="G3723" s="1"/>
      <c r="H3723" s="1"/>
      <c r="I3723" s="1"/>
      <c r="J3723" s="1"/>
      <c r="K3723" s="93" t="s">
        <v>6323</v>
      </c>
      <c r="L3723" s="93" t="str">
        <f>H316</f>
        <v>I1a1b1e1~</v>
      </c>
      <c r="M3723" s="93"/>
      <c r="N3723" s="93" t="s">
        <v>6324</v>
      </c>
      <c r="O3723" s="96">
        <v>1.6561901E7</v>
      </c>
      <c r="P3723" s="96">
        <v>1.4450021E7</v>
      </c>
      <c r="Q3723" s="93" t="s">
        <v>3542</v>
      </c>
      <c r="AD3723" s="1"/>
      <c r="AE3723" s="1"/>
      <c r="AF3723" s="1"/>
      <c r="AG3723" s="1"/>
    </row>
    <row r="3724" ht="15.75" customHeight="1">
      <c r="A3724" s="1"/>
      <c r="B3724" s="1"/>
      <c r="C3724" s="1"/>
      <c r="D3724" s="1"/>
      <c r="E3724" s="1"/>
      <c r="F3724" s="1"/>
      <c r="G3724" s="1"/>
      <c r="H3724" s="1"/>
      <c r="I3724" s="1"/>
      <c r="J3724" s="1"/>
      <c r="K3724" s="93" t="s">
        <v>6325</v>
      </c>
      <c r="L3724" s="93" t="str">
        <f>H316</f>
        <v>I1a1b1e1~</v>
      </c>
      <c r="M3724" s="93"/>
      <c r="N3724" s="93" t="s">
        <v>6326</v>
      </c>
      <c r="O3724" s="96">
        <v>1.6811037E7</v>
      </c>
      <c r="P3724" s="96">
        <v>1.4699157E7</v>
      </c>
      <c r="Q3724" s="93" t="s">
        <v>3504</v>
      </c>
      <c r="AD3724" s="1"/>
      <c r="AE3724" s="1"/>
      <c r="AF3724" s="1"/>
      <c r="AG3724" s="1"/>
    </row>
    <row r="3725" ht="15.75" customHeight="1">
      <c r="A3725" s="1"/>
      <c r="B3725" s="1"/>
      <c r="C3725" s="1"/>
      <c r="D3725" s="1"/>
      <c r="E3725" s="1"/>
      <c r="F3725" s="1"/>
      <c r="G3725" s="1"/>
      <c r="H3725" s="1"/>
      <c r="I3725" s="1"/>
      <c r="J3725" s="1"/>
      <c r="K3725" s="93" t="s">
        <v>6327</v>
      </c>
      <c r="L3725" s="93" t="str">
        <f>H316</f>
        <v>I1a1b1e1~</v>
      </c>
      <c r="M3725" s="93"/>
      <c r="N3725" s="93" t="s">
        <v>6328</v>
      </c>
      <c r="O3725" s="96">
        <v>1.7750249E7</v>
      </c>
      <c r="P3725" s="96">
        <v>1.5638369E7</v>
      </c>
      <c r="Q3725" s="93" t="s">
        <v>3970</v>
      </c>
      <c r="AD3725" s="1"/>
      <c r="AE3725" s="1"/>
      <c r="AF3725" s="1"/>
      <c r="AG3725" s="1"/>
    </row>
    <row r="3726" ht="15.75" customHeight="1">
      <c r="A3726" s="1"/>
      <c r="B3726" s="1"/>
      <c r="C3726" s="1"/>
      <c r="D3726" s="1"/>
      <c r="E3726" s="1"/>
      <c r="F3726" s="1"/>
      <c r="G3726" s="1"/>
      <c r="H3726" s="1"/>
      <c r="I3726" s="1"/>
      <c r="J3726" s="1"/>
      <c r="K3726" s="93" t="s">
        <v>6329</v>
      </c>
      <c r="L3726" s="93" t="str">
        <f>H316</f>
        <v>I1a1b1e1~</v>
      </c>
      <c r="M3726" s="93"/>
      <c r="N3726" s="93" t="s">
        <v>6330</v>
      </c>
      <c r="O3726" s="96">
        <v>1.8073349E7</v>
      </c>
      <c r="P3726" s="96">
        <v>1.5961469E7</v>
      </c>
      <c r="Q3726" s="93" t="s">
        <v>3640</v>
      </c>
      <c r="AD3726" s="1"/>
      <c r="AE3726" s="1"/>
      <c r="AF3726" s="1"/>
      <c r="AG3726" s="1"/>
    </row>
    <row r="3727" ht="15.75" customHeight="1">
      <c r="A3727" s="1"/>
      <c r="B3727" s="1"/>
      <c r="C3727" s="1"/>
      <c r="D3727" s="1"/>
      <c r="E3727" s="1"/>
      <c r="F3727" s="1"/>
      <c r="G3727" s="1"/>
      <c r="H3727" s="1"/>
      <c r="I3727" s="1"/>
      <c r="J3727" s="1"/>
      <c r="K3727" s="93" t="s">
        <v>6331</v>
      </c>
      <c r="L3727" s="93" t="str">
        <f>H316</f>
        <v>I1a1b1e1~</v>
      </c>
      <c r="M3727" s="93" t="s">
        <v>6332</v>
      </c>
      <c r="N3727" s="93" t="s">
        <v>6333</v>
      </c>
      <c r="O3727" s="96">
        <v>1.7210201E7</v>
      </c>
      <c r="P3727" s="96">
        <v>1.5098321E7</v>
      </c>
      <c r="Q3727" s="93" t="s">
        <v>3508</v>
      </c>
      <c r="AD3727" s="1"/>
      <c r="AE3727" s="1"/>
      <c r="AF3727" s="1"/>
      <c r="AG3727" s="1"/>
    </row>
    <row r="3728" ht="15.75" customHeight="1">
      <c r="A3728" s="1"/>
      <c r="B3728" s="1"/>
      <c r="C3728" s="1"/>
      <c r="D3728" s="1"/>
      <c r="E3728" s="1"/>
      <c r="F3728" s="1"/>
      <c r="G3728" s="1"/>
      <c r="H3728" s="1"/>
      <c r="I3728" s="1"/>
      <c r="J3728" s="1"/>
      <c r="K3728" s="93" t="s">
        <v>6334</v>
      </c>
      <c r="L3728" s="93" t="str">
        <f>H316</f>
        <v>I1a1b1e1~</v>
      </c>
      <c r="M3728" s="93" t="s">
        <v>6335</v>
      </c>
      <c r="N3728" s="93" t="s">
        <v>6333</v>
      </c>
      <c r="O3728" s="96">
        <v>1.7210201E7</v>
      </c>
      <c r="P3728" s="96">
        <v>1.5098321E7</v>
      </c>
      <c r="Q3728" s="93" t="s">
        <v>3508</v>
      </c>
      <c r="AD3728" s="1"/>
      <c r="AE3728" s="1"/>
      <c r="AF3728" s="1"/>
      <c r="AG3728" s="1"/>
    </row>
    <row r="3729" ht="15.75" customHeight="1">
      <c r="A3729" s="1"/>
      <c r="B3729" s="1"/>
      <c r="C3729" s="1"/>
      <c r="D3729" s="1"/>
      <c r="E3729" s="1"/>
      <c r="F3729" s="1"/>
      <c r="G3729" s="1"/>
      <c r="H3729" s="1"/>
      <c r="I3729" s="1"/>
      <c r="J3729" s="1"/>
      <c r="K3729" s="93" t="s">
        <v>6336</v>
      </c>
      <c r="L3729" s="93" t="str">
        <f>H316</f>
        <v>I1a1b1e1~</v>
      </c>
      <c r="M3729" s="93" t="s">
        <v>6337</v>
      </c>
      <c r="N3729" s="93" t="s">
        <v>6333</v>
      </c>
      <c r="O3729" s="96">
        <v>1.7210201E7</v>
      </c>
      <c r="P3729" s="96">
        <v>1.5098321E7</v>
      </c>
      <c r="Q3729" s="93" t="s">
        <v>3508</v>
      </c>
      <c r="AD3729" s="1"/>
      <c r="AE3729" s="1"/>
      <c r="AF3729" s="1"/>
      <c r="AG3729" s="1"/>
    </row>
    <row r="3730" ht="15.75" customHeight="1">
      <c r="A3730" s="1"/>
      <c r="B3730" s="1"/>
      <c r="C3730" s="1"/>
      <c r="D3730" s="1"/>
      <c r="E3730" s="1"/>
      <c r="F3730" s="1"/>
      <c r="G3730" s="1"/>
      <c r="H3730" s="1"/>
      <c r="I3730" s="1"/>
      <c r="J3730" s="1"/>
      <c r="K3730" s="93" t="s">
        <v>6338</v>
      </c>
      <c r="L3730" s="93" t="str">
        <f>H316</f>
        <v>I1a1b1e1~</v>
      </c>
      <c r="M3730" s="93"/>
      <c r="N3730" s="93" t="s">
        <v>6339</v>
      </c>
      <c r="O3730" s="96">
        <v>2.8633263E7</v>
      </c>
      <c r="P3730" s="96">
        <v>2.6487116E7</v>
      </c>
      <c r="Q3730" s="93" t="s">
        <v>3640</v>
      </c>
      <c r="AD3730" s="1"/>
      <c r="AE3730" s="1"/>
      <c r="AF3730" s="1"/>
      <c r="AG3730" s="1"/>
    </row>
    <row r="3731" ht="15.75" customHeight="1">
      <c r="A3731" s="1"/>
      <c r="B3731" s="1"/>
      <c r="C3731" s="1"/>
      <c r="D3731" s="1"/>
      <c r="E3731" s="1"/>
      <c r="F3731" s="1"/>
      <c r="G3731" s="1"/>
      <c r="H3731" s="1"/>
      <c r="I3731" s="1"/>
      <c r="J3731" s="1"/>
      <c r="K3731" s="93" t="s">
        <v>6340</v>
      </c>
      <c r="L3731" s="93" t="str">
        <f>G317</f>
        <v>I1a1b1f~</v>
      </c>
      <c r="M3731" s="93"/>
      <c r="N3731" s="93" t="s">
        <v>6341</v>
      </c>
      <c r="O3731" s="96">
        <v>1.5879967E7</v>
      </c>
      <c r="P3731" s="96">
        <v>1.3768087E7</v>
      </c>
      <c r="Q3731" s="93" t="s">
        <v>3508</v>
      </c>
      <c r="AD3731" s="1"/>
      <c r="AE3731" s="1"/>
      <c r="AF3731" s="1"/>
      <c r="AG3731" s="1"/>
    </row>
    <row r="3732" ht="15.75" customHeight="1">
      <c r="A3732" s="1"/>
      <c r="B3732" s="1"/>
      <c r="C3732" s="1"/>
      <c r="D3732" s="1"/>
      <c r="E3732" s="1"/>
      <c r="F3732" s="1"/>
      <c r="G3732" s="1"/>
      <c r="H3732" s="1"/>
      <c r="I3732" s="1"/>
      <c r="J3732" s="1"/>
      <c r="K3732" s="93" t="s">
        <v>6342</v>
      </c>
      <c r="L3732" s="93" t="str">
        <f>G317</f>
        <v>I1a1b1f~</v>
      </c>
      <c r="M3732" s="93"/>
      <c r="N3732" s="93" t="s">
        <v>6343</v>
      </c>
      <c r="O3732" s="96">
        <v>2.3258125E7</v>
      </c>
      <c r="P3732" s="96">
        <v>2.1096239E7</v>
      </c>
      <c r="Q3732" s="93" t="s">
        <v>3512</v>
      </c>
      <c r="AD3732" s="1"/>
      <c r="AE3732" s="1"/>
      <c r="AF3732" s="1"/>
      <c r="AG3732" s="1"/>
    </row>
    <row r="3733" ht="15.75" customHeight="1">
      <c r="A3733" s="1"/>
      <c r="B3733" s="1"/>
      <c r="C3733" s="1"/>
      <c r="D3733" s="1"/>
      <c r="E3733" s="1"/>
      <c r="F3733" s="1"/>
      <c r="G3733" s="1"/>
      <c r="H3733" s="1"/>
      <c r="I3733" s="1"/>
      <c r="J3733" s="1"/>
      <c r="K3733" s="93" t="s">
        <v>6344</v>
      </c>
      <c r="L3733" s="93" t="str">
        <f>G317</f>
        <v>I1a1b1f~</v>
      </c>
      <c r="M3733" s="93"/>
      <c r="N3733" s="93" t="s">
        <v>6345</v>
      </c>
      <c r="O3733" s="96">
        <v>1.7017995E7</v>
      </c>
      <c r="P3733" s="96">
        <v>1.4906115E7</v>
      </c>
      <c r="Q3733" s="93" t="s">
        <v>3508</v>
      </c>
      <c r="AD3733" s="1"/>
      <c r="AE3733" s="1"/>
      <c r="AF3733" s="1"/>
      <c r="AG3733" s="1"/>
    </row>
    <row r="3734" ht="15.75" customHeight="1">
      <c r="A3734" s="1"/>
      <c r="B3734" s="1"/>
      <c r="C3734" s="1"/>
      <c r="D3734" s="1"/>
      <c r="E3734" s="1"/>
      <c r="F3734" s="1"/>
      <c r="G3734" s="1"/>
      <c r="H3734" s="1"/>
      <c r="I3734" s="1"/>
      <c r="J3734" s="1"/>
      <c r="K3734" s="93" t="s">
        <v>6346</v>
      </c>
      <c r="L3734" s="93" t="str">
        <f>H318</f>
        <v>I1a1b1f1~</v>
      </c>
      <c r="M3734" s="93"/>
      <c r="N3734" s="93" t="s">
        <v>6347</v>
      </c>
      <c r="O3734" s="96">
        <v>1.760921E7</v>
      </c>
      <c r="P3734" s="96">
        <v>1.549733E7</v>
      </c>
      <c r="Q3734" s="93" t="s">
        <v>3542</v>
      </c>
      <c r="AD3734" s="1"/>
      <c r="AE3734" s="1"/>
      <c r="AF3734" s="1"/>
      <c r="AG3734" s="1"/>
    </row>
    <row r="3735" ht="15.75" customHeight="1">
      <c r="A3735" s="1"/>
      <c r="B3735" s="1"/>
      <c r="C3735" s="1"/>
      <c r="D3735" s="1"/>
      <c r="E3735" s="1"/>
      <c r="F3735" s="1"/>
      <c r="G3735" s="1"/>
      <c r="H3735" s="1"/>
      <c r="I3735" s="1"/>
      <c r="J3735" s="1"/>
      <c r="K3735" s="93" t="s">
        <v>6348</v>
      </c>
      <c r="L3735" s="93" t="str">
        <f>H318</f>
        <v>I1a1b1f1~</v>
      </c>
      <c r="M3735" s="93"/>
      <c r="N3735" s="93" t="s">
        <v>6349</v>
      </c>
      <c r="O3735" s="96">
        <v>8600796.0</v>
      </c>
      <c r="P3735" s="96">
        <v>8732755.0</v>
      </c>
      <c r="Q3735" s="93" t="s">
        <v>3512</v>
      </c>
      <c r="AD3735" s="1"/>
      <c r="AE3735" s="1"/>
      <c r="AF3735" s="1"/>
      <c r="AG3735" s="1"/>
    </row>
    <row r="3736" ht="15.75" customHeight="1">
      <c r="A3736" s="1"/>
      <c r="B3736" s="1"/>
      <c r="C3736" s="1"/>
      <c r="D3736" s="1"/>
      <c r="E3736" s="1"/>
      <c r="F3736" s="1"/>
      <c r="G3736" s="1"/>
      <c r="H3736" s="1"/>
      <c r="I3736" s="1"/>
      <c r="J3736" s="1"/>
      <c r="K3736" s="93" t="s">
        <v>6350</v>
      </c>
      <c r="L3736" s="93" t="str">
        <f>H318</f>
        <v>I1a1b1f1~</v>
      </c>
      <c r="M3736" s="93"/>
      <c r="N3736" s="93" t="s">
        <v>6351</v>
      </c>
      <c r="O3736" s="96">
        <v>6878793.0</v>
      </c>
      <c r="P3736" s="96">
        <v>7010752.0</v>
      </c>
      <c r="Q3736" s="93" t="s">
        <v>3542</v>
      </c>
      <c r="AD3736" s="1"/>
      <c r="AE3736" s="1"/>
      <c r="AF3736" s="1"/>
      <c r="AG3736" s="1"/>
    </row>
    <row r="3737" ht="15.75" customHeight="1">
      <c r="A3737" s="1"/>
      <c r="B3737" s="1"/>
      <c r="C3737" s="1"/>
      <c r="D3737" s="1"/>
      <c r="E3737" s="1"/>
      <c r="F3737" s="1"/>
      <c r="G3737" s="1"/>
      <c r="H3737" s="1"/>
      <c r="I3737" s="1"/>
      <c r="J3737" s="1"/>
      <c r="K3737" s="93" t="s">
        <v>603</v>
      </c>
      <c r="L3737" s="93" t="str">
        <f>I319</f>
        <v>I1a1b1f1a~</v>
      </c>
      <c r="M3737" s="93"/>
      <c r="N3737" s="93" t="s">
        <v>6352</v>
      </c>
      <c r="O3737" s="96">
        <v>6719858.0</v>
      </c>
      <c r="P3737" s="96">
        <v>6851817.0</v>
      </c>
      <c r="Q3737" s="93" t="s">
        <v>3512</v>
      </c>
      <c r="AD3737" s="1"/>
      <c r="AE3737" s="1"/>
      <c r="AF3737" s="1"/>
      <c r="AG3737" s="1"/>
    </row>
    <row r="3738" ht="15.75" customHeight="1">
      <c r="A3738" s="1"/>
      <c r="B3738" s="1"/>
      <c r="C3738" s="1"/>
      <c r="D3738" s="1"/>
      <c r="E3738" s="1"/>
      <c r="F3738" s="1"/>
      <c r="G3738" s="1"/>
      <c r="H3738" s="1"/>
      <c r="I3738" s="1"/>
      <c r="J3738" s="1"/>
      <c r="K3738" s="93" t="s">
        <v>605</v>
      </c>
      <c r="L3738" s="93" t="str">
        <f>G320</f>
        <v>I1a1b1g~</v>
      </c>
      <c r="M3738" s="93"/>
      <c r="N3738" s="93" t="s">
        <v>6353</v>
      </c>
      <c r="O3738" s="96">
        <v>1.7623076E7</v>
      </c>
      <c r="P3738" s="96">
        <v>1.5511196E7</v>
      </c>
      <c r="Q3738" s="93" t="s">
        <v>3640</v>
      </c>
      <c r="AD3738" s="1"/>
      <c r="AE3738" s="1"/>
      <c r="AF3738" s="1"/>
      <c r="AG3738" s="1"/>
    </row>
    <row r="3739" ht="15.75" customHeight="1">
      <c r="A3739" s="1"/>
      <c r="B3739" s="1"/>
      <c r="C3739" s="1"/>
      <c r="D3739" s="1"/>
      <c r="E3739" s="1"/>
      <c r="F3739" s="1"/>
      <c r="G3739" s="1"/>
      <c r="H3739" s="1"/>
      <c r="I3739" s="1"/>
      <c r="J3739" s="1"/>
      <c r="K3739" s="93" t="s">
        <v>6354</v>
      </c>
      <c r="L3739" s="93" t="str">
        <f>H321</f>
        <v>I1a1b1g1~</v>
      </c>
      <c r="M3739" s="93" t="s">
        <v>6355</v>
      </c>
      <c r="N3739" s="93" t="s">
        <v>6356</v>
      </c>
      <c r="O3739" s="96">
        <v>1.7872424E7</v>
      </c>
      <c r="P3739" s="96">
        <v>1.5760544E7</v>
      </c>
      <c r="Q3739" s="93" t="s">
        <v>3508</v>
      </c>
      <c r="AD3739" s="1"/>
      <c r="AE3739" s="1"/>
      <c r="AF3739" s="1"/>
      <c r="AG3739" s="1"/>
    </row>
    <row r="3740" ht="15.75" customHeight="1">
      <c r="A3740" s="1"/>
      <c r="B3740" s="1"/>
      <c r="C3740" s="1"/>
      <c r="D3740" s="1"/>
      <c r="E3740" s="1"/>
      <c r="F3740" s="1"/>
      <c r="G3740" s="1"/>
      <c r="H3740" s="1"/>
      <c r="I3740" s="1"/>
      <c r="J3740" s="1"/>
      <c r="K3740" s="93" t="s">
        <v>6355</v>
      </c>
      <c r="L3740" s="93" t="str">
        <f>H321</f>
        <v>I1a1b1g1~</v>
      </c>
      <c r="M3740" s="93" t="s">
        <v>6354</v>
      </c>
      <c r="N3740" s="93" t="s">
        <v>6356</v>
      </c>
      <c r="O3740" s="96">
        <v>1.7872424E7</v>
      </c>
      <c r="P3740" s="96">
        <v>1.5760544E7</v>
      </c>
      <c r="Q3740" s="93" t="s">
        <v>3508</v>
      </c>
      <c r="AD3740" s="1"/>
      <c r="AE3740" s="1"/>
      <c r="AF3740" s="1"/>
      <c r="AG3740" s="1"/>
    </row>
    <row r="3741" ht="15.75" customHeight="1">
      <c r="A3741" s="1"/>
      <c r="B3741" s="1"/>
      <c r="C3741" s="1"/>
      <c r="D3741" s="1"/>
      <c r="E3741" s="1"/>
      <c r="F3741" s="1"/>
      <c r="G3741" s="1"/>
      <c r="H3741" s="1"/>
      <c r="I3741" s="1"/>
      <c r="J3741" s="1"/>
      <c r="K3741" s="93" t="s">
        <v>6357</v>
      </c>
      <c r="L3741" s="93" t="str">
        <f>H321</f>
        <v>I1a1b1g1~</v>
      </c>
      <c r="M3741" s="93"/>
      <c r="N3741" s="93" t="s">
        <v>6358</v>
      </c>
      <c r="O3741" s="96">
        <v>7206700.0</v>
      </c>
      <c r="P3741" s="96">
        <v>7338659.0</v>
      </c>
      <c r="Q3741" s="93" t="s">
        <v>3508</v>
      </c>
      <c r="AD3741" s="1"/>
      <c r="AE3741" s="1"/>
      <c r="AF3741" s="1"/>
      <c r="AG3741" s="1"/>
    </row>
    <row r="3742" ht="15.75" customHeight="1">
      <c r="A3742" s="1"/>
      <c r="B3742" s="1"/>
      <c r="C3742" s="1"/>
      <c r="D3742" s="1"/>
      <c r="E3742" s="1"/>
      <c r="F3742" s="1"/>
      <c r="G3742" s="1"/>
      <c r="H3742" s="1"/>
      <c r="I3742" s="1"/>
      <c r="J3742" s="1"/>
      <c r="K3742" s="93" t="s">
        <v>6359</v>
      </c>
      <c r="L3742" s="93" t="str">
        <f>H321</f>
        <v>I1a1b1g1~</v>
      </c>
      <c r="M3742" s="93"/>
      <c r="N3742" s="93" t="s">
        <v>6360</v>
      </c>
      <c r="O3742" s="96">
        <v>9402153.0</v>
      </c>
      <c r="P3742" s="96">
        <v>9564544.0</v>
      </c>
      <c r="Q3742" s="93" t="s">
        <v>3640</v>
      </c>
      <c r="AD3742" s="1"/>
      <c r="AE3742" s="1"/>
      <c r="AF3742" s="1"/>
      <c r="AG3742" s="1"/>
    </row>
    <row r="3743" ht="15.75" customHeight="1">
      <c r="A3743" s="1"/>
      <c r="B3743" s="1"/>
      <c r="C3743" s="1"/>
      <c r="D3743" s="1"/>
      <c r="E3743" s="1"/>
      <c r="F3743" s="1"/>
      <c r="G3743" s="1"/>
      <c r="H3743" s="1"/>
      <c r="I3743" s="1"/>
      <c r="J3743" s="1"/>
      <c r="K3743" s="93" t="s">
        <v>6361</v>
      </c>
      <c r="L3743" s="93" t="str">
        <f>H321</f>
        <v>I1a1b1g1~</v>
      </c>
      <c r="M3743" s="93"/>
      <c r="N3743" s="93" t="s">
        <v>6362</v>
      </c>
      <c r="O3743" s="96">
        <v>1.7593938E7</v>
      </c>
      <c r="P3743" s="96">
        <v>1.5482058E7</v>
      </c>
      <c r="Q3743" s="93" t="s">
        <v>3640</v>
      </c>
      <c r="AD3743" s="1"/>
      <c r="AE3743" s="1"/>
      <c r="AF3743" s="1"/>
      <c r="AG3743" s="1"/>
    </row>
    <row r="3744" ht="15.75" customHeight="1">
      <c r="A3744" s="1"/>
      <c r="B3744" s="1"/>
      <c r="C3744" s="1"/>
      <c r="D3744" s="1"/>
      <c r="E3744" s="1"/>
      <c r="F3744" s="1"/>
      <c r="G3744" s="1"/>
      <c r="H3744" s="1"/>
      <c r="I3744" s="1"/>
      <c r="J3744" s="1"/>
      <c r="K3744" s="93" t="s">
        <v>6363</v>
      </c>
      <c r="L3744" s="93" t="str">
        <f>H321</f>
        <v>I1a1b1g1~</v>
      </c>
      <c r="M3744" s="93"/>
      <c r="N3744" s="93" t="s">
        <v>6364</v>
      </c>
      <c r="O3744" s="96">
        <v>1.8060334E7</v>
      </c>
      <c r="P3744" s="96">
        <v>1.5948454E7</v>
      </c>
      <c r="Q3744" s="93" t="s">
        <v>3640</v>
      </c>
      <c r="AD3744" s="1"/>
      <c r="AE3744" s="1"/>
      <c r="AF3744" s="1"/>
      <c r="AG3744" s="1"/>
    </row>
    <row r="3745" ht="15.75" customHeight="1">
      <c r="A3745" s="1"/>
      <c r="B3745" s="1"/>
      <c r="C3745" s="1"/>
      <c r="D3745" s="1"/>
      <c r="E3745" s="1"/>
      <c r="F3745" s="1"/>
      <c r="G3745" s="1"/>
      <c r="H3745" s="1"/>
      <c r="I3745" s="1"/>
      <c r="J3745" s="1"/>
      <c r="K3745" s="93" t="s">
        <v>6365</v>
      </c>
      <c r="L3745" s="93" t="str">
        <f>H321</f>
        <v>I1a1b1g1~</v>
      </c>
      <c r="M3745" s="93"/>
      <c r="N3745" s="93" t="s">
        <v>6366</v>
      </c>
      <c r="O3745" s="96">
        <v>2.3166986E7</v>
      </c>
      <c r="P3745" s="96">
        <v>2.10051E7</v>
      </c>
      <c r="Q3745" s="93" t="s">
        <v>3504</v>
      </c>
      <c r="AD3745" s="1"/>
      <c r="AE3745" s="1"/>
      <c r="AF3745" s="1"/>
      <c r="AG3745" s="1"/>
    </row>
    <row r="3746" ht="15.75" customHeight="1">
      <c r="A3746" s="1"/>
      <c r="B3746" s="1"/>
      <c r="C3746" s="1"/>
      <c r="D3746" s="1"/>
      <c r="E3746" s="1"/>
      <c r="F3746" s="1"/>
      <c r="G3746" s="1"/>
      <c r="H3746" s="1"/>
      <c r="I3746" s="1"/>
      <c r="J3746" s="1"/>
      <c r="K3746" s="93" t="s">
        <v>6367</v>
      </c>
      <c r="L3746" s="93" t="str">
        <f>H321</f>
        <v>I1a1b1g1~</v>
      </c>
      <c r="M3746" s="93"/>
      <c r="N3746" s="93" t="s">
        <v>6368</v>
      </c>
      <c r="O3746" s="96">
        <v>2.3268766E7</v>
      </c>
      <c r="P3746" s="96">
        <v>2.110688E7</v>
      </c>
      <c r="Q3746" s="93" t="s">
        <v>3538</v>
      </c>
      <c r="AD3746" s="1"/>
      <c r="AE3746" s="1"/>
      <c r="AF3746" s="1"/>
      <c r="AG3746" s="1"/>
    </row>
    <row r="3747" ht="15.75" customHeight="1">
      <c r="A3747" s="1"/>
      <c r="B3747" s="1"/>
      <c r="C3747" s="1"/>
      <c r="D3747" s="1"/>
      <c r="E3747" s="1"/>
      <c r="F3747" s="1"/>
      <c r="G3747" s="1"/>
      <c r="H3747" s="1"/>
      <c r="I3747" s="1"/>
      <c r="J3747" s="1"/>
      <c r="K3747" s="93" t="s">
        <v>6369</v>
      </c>
      <c r="L3747" s="93" t="str">
        <f>H321</f>
        <v>I1a1b1g1~</v>
      </c>
      <c r="M3747" s="93"/>
      <c r="N3747" s="93" t="s">
        <v>6370</v>
      </c>
      <c r="O3747" s="96">
        <v>2.1331686E7</v>
      </c>
      <c r="P3747" s="96">
        <v>1.91698E7</v>
      </c>
      <c r="Q3747" s="93" t="s">
        <v>3656</v>
      </c>
      <c r="AD3747" s="1"/>
      <c r="AE3747" s="1"/>
      <c r="AF3747" s="1"/>
      <c r="AG3747" s="1"/>
    </row>
    <row r="3748" ht="15.75" customHeight="1">
      <c r="A3748" s="1"/>
      <c r="B3748" s="1"/>
      <c r="C3748" s="1"/>
      <c r="D3748" s="1"/>
      <c r="E3748" s="1"/>
      <c r="F3748" s="1"/>
      <c r="G3748" s="1"/>
      <c r="H3748" s="1"/>
      <c r="I3748" s="1"/>
      <c r="J3748" s="1"/>
      <c r="K3748" s="93" t="s">
        <v>6371</v>
      </c>
      <c r="L3748" s="93" t="str">
        <f>H321</f>
        <v>I1a1b1g1~</v>
      </c>
      <c r="M3748" s="93"/>
      <c r="N3748" s="93" t="s">
        <v>6372</v>
      </c>
      <c r="O3748" s="96">
        <v>2875666.0</v>
      </c>
      <c r="P3748" s="96">
        <v>3007625.0</v>
      </c>
      <c r="Q3748" s="93" t="s">
        <v>3656</v>
      </c>
      <c r="AD3748" s="1"/>
      <c r="AE3748" s="1"/>
      <c r="AF3748" s="1"/>
      <c r="AG3748" s="1"/>
    </row>
    <row r="3749" ht="15.75" customHeight="1">
      <c r="A3749" s="1"/>
      <c r="B3749" s="1"/>
      <c r="C3749" s="1"/>
      <c r="D3749" s="1"/>
      <c r="E3749" s="1"/>
      <c r="F3749" s="1"/>
      <c r="G3749" s="1"/>
      <c r="H3749" s="1"/>
      <c r="I3749" s="1"/>
      <c r="J3749" s="1"/>
      <c r="K3749" s="93" t="s">
        <v>6373</v>
      </c>
      <c r="L3749" s="93" t="str">
        <f>H321</f>
        <v>I1a1b1g1~</v>
      </c>
      <c r="M3749" s="93"/>
      <c r="N3749" s="93" t="s">
        <v>6374</v>
      </c>
      <c r="O3749" s="96">
        <v>1.8741757E7</v>
      </c>
      <c r="P3749" s="96">
        <v>1.6629877E7</v>
      </c>
      <c r="Q3749" s="93" t="s">
        <v>3656</v>
      </c>
      <c r="AD3749" s="1"/>
      <c r="AE3749" s="1"/>
      <c r="AF3749" s="1"/>
      <c r="AG3749" s="1"/>
    </row>
    <row r="3750" ht="15.75" customHeight="1">
      <c r="A3750" s="1"/>
      <c r="B3750" s="1"/>
      <c r="C3750" s="1"/>
      <c r="D3750" s="1"/>
      <c r="E3750" s="1"/>
      <c r="F3750" s="1"/>
      <c r="G3750" s="1"/>
      <c r="H3750" s="1"/>
      <c r="I3750" s="1"/>
      <c r="J3750" s="1"/>
      <c r="K3750" s="93" t="s">
        <v>6375</v>
      </c>
      <c r="L3750" s="93" t="str">
        <f>H321</f>
        <v>I1a1b1g1~</v>
      </c>
      <c r="M3750" s="93"/>
      <c r="N3750" s="93" t="s">
        <v>6376</v>
      </c>
      <c r="O3750" s="96">
        <v>1.9076325E7</v>
      </c>
      <c r="P3750" s="96">
        <v>1.6964445E7</v>
      </c>
      <c r="Q3750" s="93" t="s">
        <v>3504</v>
      </c>
      <c r="AD3750" s="1"/>
      <c r="AE3750" s="1"/>
      <c r="AF3750" s="1"/>
      <c r="AG3750" s="1"/>
    </row>
    <row r="3751" ht="15.75" customHeight="1">
      <c r="A3751" s="1"/>
      <c r="B3751" s="1"/>
      <c r="C3751" s="1"/>
      <c r="D3751" s="1"/>
      <c r="E3751" s="1"/>
      <c r="F3751" s="1"/>
      <c r="G3751" s="1"/>
      <c r="H3751" s="1"/>
      <c r="I3751" s="1"/>
      <c r="J3751" s="1"/>
      <c r="K3751" s="93" t="s">
        <v>6377</v>
      </c>
      <c r="L3751" s="93" t="str">
        <f>H321</f>
        <v>I1a1b1g1~</v>
      </c>
      <c r="M3751" s="93"/>
      <c r="N3751" s="93" t="s">
        <v>6378</v>
      </c>
      <c r="O3751" s="96">
        <v>2.2086373E7</v>
      </c>
      <c r="P3751" s="96">
        <v>1.9924487E7</v>
      </c>
      <c r="Q3751" s="93" t="s">
        <v>3512</v>
      </c>
      <c r="AD3751" s="1"/>
      <c r="AE3751" s="1"/>
      <c r="AF3751" s="1"/>
      <c r="AG3751" s="1"/>
    </row>
    <row r="3752" ht="15.75" customHeight="1">
      <c r="A3752" s="1"/>
      <c r="B3752" s="1"/>
      <c r="C3752" s="1"/>
      <c r="D3752" s="1"/>
      <c r="E3752" s="1"/>
      <c r="F3752" s="1"/>
      <c r="G3752" s="1"/>
      <c r="H3752" s="1"/>
      <c r="I3752" s="1"/>
      <c r="J3752" s="1"/>
      <c r="K3752" s="93" t="s">
        <v>6379</v>
      </c>
      <c r="L3752" s="93" t="str">
        <f>H321</f>
        <v>I1a1b1g1~</v>
      </c>
      <c r="M3752" s="93"/>
      <c r="N3752" s="93" t="s">
        <v>6380</v>
      </c>
      <c r="O3752" s="96">
        <v>2.307053E7</v>
      </c>
      <c r="P3752" s="96">
        <v>2.0908644E7</v>
      </c>
      <c r="Q3752" s="93" t="s">
        <v>3504</v>
      </c>
      <c r="AD3752" s="1"/>
      <c r="AE3752" s="1"/>
      <c r="AF3752" s="1"/>
      <c r="AG3752" s="1"/>
    </row>
    <row r="3753" ht="15.75" customHeight="1">
      <c r="A3753" s="1"/>
      <c r="B3753" s="1"/>
      <c r="C3753" s="1"/>
      <c r="D3753" s="1"/>
      <c r="E3753" s="1"/>
      <c r="F3753" s="1"/>
      <c r="G3753" s="1"/>
      <c r="H3753" s="1"/>
      <c r="I3753" s="1"/>
      <c r="J3753" s="1"/>
      <c r="K3753" s="93" t="s">
        <v>6381</v>
      </c>
      <c r="L3753" s="93" t="str">
        <f>H321</f>
        <v>I1a1b1g1~</v>
      </c>
      <c r="M3753" s="93"/>
      <c r="N3753" s="93" t="s">
        <v>6382</v>
      </c>
      <c r="O3753" s="96">
        <v>2.3243756E7</v>
      </c>
      <c r="P3753" s="96">
        <v>2.108187E7</v>
      </c>
      <c r="Q3753" s="93" t="s">
        <v>3508</v>
      </c>
      <c r="AD3753" s="1"/>
      <c r="AE3753" s="1"/>
      <c r="AF3753" s="1"/>
      <c r="AG3753" s="1"/>
    </row>
    <row r="3754" ht="15.75" customHeight="1">
      <c r="A3754" s="1"/>
      <c r="B3754" s="1"/>
      <c r="C3754" s="1"/>
      <c r="D3754" s="1"/>
      <c r="E3754" s="1"/>
      <c r="F3754" s="1"/>
      <c r="G3754" s="1"/>
      <c r="H3754" s="1"/>
      <c r="I3754" s="1"/>
      <c r="J3754" s="1"/>
      <c r="K3754" s="93" t="s">
        <v>6383</v>
      </c>
      <c r="L3754" s="93" t="str">
        <f>H321</f>
        <v>I1a1b1g1~</v>
      </c>
      <c r="M3754" s="93"/>
      <c r="N3754" s="93" t="s">
        <v>6384</v>
      </c>
      <c r="O3754" s="96">
        <v>7286261.0</v>
      </c>
      <c r="P3754" s="96">
        <v>7418220.0</v>
      </c>
      <c r="Q3754" s="93" t="s">
        <v>3542</v>
      </c>
      <c r="AD3754" s="1"/>
      <c r="AE3754" s="1"/>
      <c r="AF3754" s="1"/>
      <c r="AG3754" s="1"/>
    </row>
    <row r="3755" ht="15.75" customHeight="1">
      <c r="A3755" s="1"/>
      <c r="B3755" s="1"/>
      <c r="C3755" s="1"/>
      <c r="D3755" s="1"/>
      <c r="E3755" s="1"/>
      <c r="F3755" s="1"/>
      <c r="G3755" s="1"/>
      <c r="H3755" s="1"/>
      <c r="I3755" s="1"/>
      <c r="J3755" s="1"/>
      <c r="K3755" s="93" t="s">
        <v>6385</v>
      </c>
      <c r="L3755" s="93" t="str">
        <f>H321</f>
        <v>I1a1b1g1~</v>
      </c>
      <c r="M3755" s="93"/>
      <c r="N3755" s="93" t="s">
        <v>6386</v>
      </c>
      <c r="O3755" s="96">
        <v>7529258.0</v>
      </c>
      <c r="P3755" s="96">
        <v>7661217.0</v>
      </c>
      <c r="Q3755" s="93" t="s">
        <v>3508</v>
      </c>
      <c r="AD3755" s="1"/>
      <c r="AE3755" s="1"/>
      <c r="AF3755" s="1"/>
      <c r="AG3755" s="1"/>
    </row>
    <row r="3756" ht="15.75" customHeight="1">
      <c r="A3756" s="1"/>
      <c r="B3756" s="1"/>
      <c r="C3756" s="1"/>
      <c r="D3756" s="1"/>
      <c r="E3756" s="1"/>
      <c r="F3756" s="1"/>
      <c r="G3756" s="1"/>
      <c r="H3756" s="1"/>
      <c r="I3756" s="1"/>
      <c r="J3756" s="1"/>
      <c r="K3756" s="93" t="s">
        <v>6387</v>
      </c>
      <c r="L3756" s="93" t="str">
        <f>H321</f>
        <v>I1a1b1g1~</v>
      </c>
      <c r="M3756" s="93"/>
      <c r="N3756" s="93" t="s">
        <v>6388</v>
      </c>
      <c r="O3756" s="96">
        <v>9451892.0</v>
      </c>
      <c r="P3756" s="96">
        <v>9614283.0</v>
      </c>
      <c r="Q3756" s="93" t="s">
        <v>3640</v>
      </c>
      <c r="AD3756" s="1"/>
      <c r="AE3756" s="1"/>
      <c r="AF3756" s="1"/>
      <c r="AG3756" s="1"/>
    </row>
    <row r="3757" ht="15.75" customHeight="1">
      <c r="A3757" s="1"/>
      <c r="B3757" s="1"/>
      <c r="C3757" s="1"/>
      <c r="D3757" s="1"/>
      <c r="E3757" s="1"/>
      <c r="F3757" s="1"/>
      <c r="G3757" s="1"/>
      <c r="H3757" s="1"/>
      <c r="I3757" s="1"/>
      <c r="J3757" s="1"/>
      <c r="K3757" s="93" t="s">
        <v>6389</v>
      </c>
      <c r="L3757" s="93" t="str">
        <f>H321</f>
        <v>I1a1b1g1~</v>
      </c>
      <c r="M3757" s="93"/>
      <c r="N3757" s="93" t="s">
        <v>6390</v>
      </c>
      <c r="O3757" s="96">
        <v>9869692.0</v>
      </c>
      <c r="P3757" s="96">
        <v>1.0032083E7</v>
      </c>
      <c r="Q3757" s="93" t="s">
        <v>3672</v>
      </c>
      <c r="AD3757" s="1"/>
      <c r="AE3757" s="1"/>
      <c r="AF3757" s="1"/>
      <c r="AG3757" s="1"/>
    </row>
    <row r="3758" ht="15.75" customHeight="1">
      <c r="A3758" s="1"/>
      <c r="B3758" s="1"/>
      <c r="C3758" s="1"/>
      <c r="D3758" s="1"/>
      <c r="E3758" s="1"/>
      <c r="F3758" s="1"/>
      <c r="G3758" s="1"/>
      <c r="H3758" s="1"/>
      <c r="I3758" s="1"/>
      <c r="J3758" s="1"/>
      <c r="K3758" s="93" t="s">
        <v>6391</v>
      </c>
      <c r="L3758" s="93" t="str">
        <f>H321</f>
        <v>I1a1b1g1~</v>
      </c>
      <c r="M3758" s="93"/>
      <c r="N3758" s="93" t="s">
        <v>6392</v>
      </c>
      <c r="O3758" s="96">
        <v>1.4066462E7</v>
      </c>
      <c r="P3758" s="96">
        <v>1.1945756E7</v>
      </c>
      <c r="Q3758" s="93" t="s">
        <v>3500</v>
      </c>
      <c r="AD3758" s="1"/>
      <c r="AE3758" s="1"/>
      <c r="AF3758" s="1"/>
      <c r="AG3758" s="1"/>
    </row>
    <row r="3759" ht="15.75" customHeight="1">
      <c r="A3759" s="1"/>
      <c r="B3759" s="1"/>
      <c r="C3759" s="1"/>
      <c r="D3759" s="1"/>
      <c r="E3759" s="1"/>
      <c r="F3759" s="1"/>
      <c r="G3759" s="1"/>
      <c r="H3759" s="1"/>
      <c r="I3759" s="1"/>
      <c r="J3759" s="1"/>
      <c r="K3759" s="93" t="s">
        <v>6393</v>
      </c>
      <c r="L3759" s="93" t="str">
        <f>H321</f>
        <v>I1a1b1g1~</v>
      </c>
      <c r="M3759" s="93"/>
      <c r="N3759" s="93" t="s">
        <v>6394</v>
      </c>
      <c r="O3759" s="96">
        <v>1.512754E7</v>
      </c>
      <c r="P3759" s="96">
        <v>1.3015627E7</v>
      </c>
      <c r="Q3759" s="93" t="s">
        <v>3542</v>
      </c>
      <c r="AD3759" s="1"/>
      <c r="AE3759" s="1"/>
      <c r="AF3759" s="1"/>
      <c r="AG3759" s="1"/>
    </row>
    <row r="3760" ht="15.75" customHeight="1">
      <c r="A3760" s="1"/>
      <c r="B3760" s="1"/>
      <c r="C3760" s="1"/>
      <c r="D3760" s="1"/>
      <c r="E3760" s="1"/>
      <c r="F3760" s="1"/>
      <c r="G3760" s="1"/>
      <c r="H3760" s="1"/>
      <c r="I3760" s="1"/>
      <c r="J3760" s="1"/>
      <c r="K3760" s="93" t="s">
        <v>6395</v>
      </c>
      <c r="L3760" s="93" t="str">
        <f>H321</f>
        <v>I1a1b1g1~</v>
      </c>
      <c r="M3760" s="93"/>
      <c r="N3760" s="93" t="s">
        <v>6396</v>
      </c>
      <c r="O3760" s="96">
        <v>1.5134549E7</v>
      </c>
      <c r="P3760" s="96">
        <v>1.3022636E7</v>
      </c>
      <c r="Q3760" s="93" t="s">
        <v>3561</v>
      </c>
      <c r="AD3760" s="1"/>
      <c r="AE3760" s="1"/>
      <c r="AF3760" s="1"/>
      <c r="AG3760" s="1"/>
    </row>
    <row r="3761" ht="15.75" customHeight="1">
      <c r="A3761" s="1"/>
      <c r="B3761" s="1"/>
      <c r="C3761" s="1"/>
      <c r="D3761" s="1"/>
      <c r="E3761" s="1"/>
      <c r="F3761" s="1"/>
      <c r="G3761" s="1"/>
      <c r="H3761" s="1"/>
      <c r="I3761" s="1"/>
      <c r="J3761" s="1"/>
      <c r="K3761" s="93" t="s">
        <v>6397</v>
      </c>
      <c r="L3761" s="93" t="str">
        <f>H321</f>
        <v>I1a1b1g1~</v>
      </c>
      <c r="M3761" s="93"/>
      <c r="N3761" s="93" t="s">
        <v>6398</v>
      </c>
      <c r="O3761" s="96">
        <v>1.5666096E7</v>
      </c>
      <c r="P3761" s="96">
        <v>1.3554216E7</v>
      </c>
      <c r="Q3761" s="93" t="s">
        <v>3542</v>
      </c>
      <c r="AD3761" s="1"/>
      <c r="AE3761" s="1"/>
      <c r="AF3761" s="1"/>
      <c r="AG3761" s="1"/>
    </row>
    <row r="3762" ht="15.75" customHeight="1">
      <c r="A3762" s="1"/>
      <c r="B3762" s="1"/>
      <c r="C3762" s="1"/>
      <c r="D3762" s="1"/>
      <c r="E3762" s="1"/>
      <c r="F3762" s="1"/>
      <c r="G3762" s="1"/>
      <c r="H3762" s="1"/>
      <c r="I3762" s="1"/>
      <c r="J3762" s="1"/>
      <c r="K3762" s="93" t="s">
        <v>6399</v>
      </c>
      <c r="L3762" s="93" t="str">
        <f>H321</f>
        <v>I1a1b1g1~</v>
      </c>
      <c r="M3762" s="93"/>
      <c r="N3762" s="93" t="s">
        <v>6400</v>
      </c>
      <c r="O3762" s="96">
        <v>2722488.0</v>
      </c>
      <c r="P3762" s="96">
        <v>2854447.0</v>
      </c>
      <c r="Q3762" s="93" t="s">
        <v>3512</v>
      </c>
      <c r="AD3762" s="1"/>
      <c r="AE3762" s="1"/>
      <c r="AF3762" s="1"/>
      <c r="AG3762" s="1"/>
    </row>
    <row r="3763" ht="15.75" customHeight="1">
      <c r="A3763" s="1"/>
      <c r="B3763" s="1"/>
      <c r="C3763" s="1"/>
      <c r="D3763" s="1"/>
      <c r="E3763" s="1"/>
      <c r="F3763" s="1"/>
      <c r="G3763" s="1"/>
      <c r="H3763" s="1"/>
      <c r="I3763" s="1"/>
      <c r="J3763" s="1"/>
      <c r="K3763" s="93" t="s">
        <v>6401</v>
      </c>
      <c r="L3763" s="93" t="str">
        <f t="shared" ref="L3763:L3765" si="55">H321</f>
        <v>I1a1b1g1~</v>
      </c>
      <c r="M3763" s="93"/>
      <c r="N3763" s="93" t="s">
        <v>6402</v>
      </c>
      <c r="O3763" s="96">
        <v>1.6711995E7</v>
      </c>
      <c r="P3763" s="96">
        <v>1.4600115E7</v>
      </c>
      <c r="Q3763" s="93" t="s">
        <v>3640</v>
      </c>
      <c r="AD3763" s="1"/>
      <c r="AE3763" s="1"/>
      <c r="AF3763" s="1"/>
      <c r="AG3763" s="1"/>
    </row>
    <row r="3764" ht="15.75" customHeight="1">
      <c r="A3764" s="1"/>
      <c r="B3764" s="1"/>
      <c r="C3764" s="1"/>
      <c r="D3764" s="1"/>
      <c r="E3764" s="1"/>
      <c r="F3764" s="1"/>
      <c r="G3764" s="1"/>
      <c r="H3764" s="1"/>
      <c r="I3764" s="1"/>
      <c r="J3764" s="1"/>
      <c r="K3764" s="93" t="s">
        <v>609</v>
      </c>
      <c r="L3764" s="93" t="str">
        <f t="shared" si="55"/>
        <v>I1a1b1g2~</v>
      </c>
      <c r="M3764" s="93"/>
      <c r="N3764" s="93"/>
      <c r="O3764" s="96">
        <v>2.1761317E7</v>
      </c>
      <c r="P3764" s="96">
        <v>1.9599431E7</v>
      </c>
      <c r="Q3764" s="93" t="s">
        <v>3512</v>
      </c>
      <c r="AD3764" s="1"/>
      <c r="AE3764" s="1"/>
      <c r="AF3764" s="1"/>
      <c r="AG3764" s="1"/>
    </row>
    <row r="3765" ht="15.75" customHeight="1">
      <c r="A3765" s="1"/>
      <c r="B3765" s="1"/>
      <c r="C3765" s="1"/>
      <c r="D3765" s="1"/>
      <c r="E3765" s="1"/>
      <c r="F3765" s="1"/>
      <c r="G3765" s="1"/>
      <c r="H3765" s="1"/>
      <c r="I3765" s="1"/>
      <c r="J3765" s="1"/>
      <c r="K3765" s="93" t="s">
        <v>611</v>
      </c>
      <c r="L3765" s="93" t="str">
        <f t="shared" si="55"/>
        <v>I1a1b1g3~</v>
      </c>
      <c r="M3765" s="93"/>
      <c r="N3765" s="93" t="s">
        <v>6403</v>
      </c>
      <c r="O3765" s="96">
        <v>6681431.0</v>
      </c>
      <c r="P3765" s="96">
        <v>6813390.0</v>
      </c>
      <c r="Q3765" s="93" t="s">
        <v>3512</v>
      </c>
      <c r="AD3765" s="1"/>
      <c r="AE3765" s="1"/>
      <c r="AF3765" s="1"/>
      <c r="AG3765" s="1"/>
    </row>
    <row r="3766" ht="15.75" customHeight="1">
      <c r="A3766" s="1"/>
      <c r="B3766" s="1"/>
      <c r="C3766" s="1"/>
      <c r="D3766" s="1"/>
      <c r="E3766" s="1"/>
      <c r="F3766" s="1"/>
      <c r="G3766" s="1"/>
      <c r="H3766" s="1"/>
      <c r="I3766" s="1"/>
      <c r="J3766" s="1"/>
      <c r="K3766" s="93" t="s">
        <v>6404</v>
      </c>
      <c r="L3766" s="93" t="str">
        <f>I324</f>
        <v>I1a1b1g3a~</v>
      </c>
      <c r="M3766" s="93"/>
      <c r="N3766" s="93"/>
      <c r="O3766" s="96">
        <v>7963385.0</v>
      </c>
      <c r="P3766" s="96">
        <v>8095344.0</v>
      </c>
      <c r="Q3766" s="93" t="s">
        <v>3672</v>
      </c>
      <c r="AD3766" s="1"/>
      <c r="AE3766" s="1"/>
      <c r="AF3766" s="1"/>
      <c r="AG3766" s="1"/>
    </row>
    <row r="3767" ht="15.75" customHeight="1">
      <c r="A3767" s="1"/>
      <c r="B3767" s="1"/>
      <c r="C3767" s="1"/>
      <c r="D3767" s="1"/>
      <c r="E3767" s="1"/>
      <c r="F3767" s="1"/>
      <c r="G3767" s="1"/>
      <c r="H3767" s="1"/>
      <c r="I3767" s="1"/>
      <c r="J3767" s="1"/>
      <c r="K3767" s="93" t="s">
        <v>6405</v>
      </c>
      <c r="L3767" s="93" t="str">
        <f>I324</f>
        <v>I1a1b1g3a~</v>
      </c>
      <c r="M3767" s="93"/>
      <c r="N3767" s="93" t="s">
        <v>6406</v>
      </c>
      <c r="O3767" s="96">
        <v>1.8084812E7</v>
      </c>
      <c r="P3767" s="96">
        <v>1.5972932E7</v>
      </c>
      <c r="Q3767" s="93" t="s">
        <v>3561</v>
      </c>
      <c r="AD3767" s="1"/>
      <c r="AE3767" s="1"/>
      <c r="AF3767" s="1"/>
      <c r="AG3767" s="1"/>
    </row>
    <row r="3768" ht="15.75" customHeight="1">
      <c r="A3768" s="1"/>
      <c r="B3768" s="1"/>
      <c r="C3768" s="1"/>
      <c r="D3768" s="1"/>
      <c r="E3768" s="1"/>
      <c r="F3768" s="1"/>
      <c r="G3768" s="1"/>
      <c r="H3768" s="1"/>
      <c r="I3768" s="1"/>
      <c r="J3768" s="1"/>
      <c r="K3768" s="93" t="s">
        <v>6407</v>
      </c>
      <c r="L3768" s="93" t="str">
        <f>J325</f>
        <v>I1a1b1g3a1~</v>
      </c>
      <c r="M3768" s="93"/>
      <c r="N3768" s="93"/>
      <c r="O3768" s="96">
        <v>6956151.0</v>
      </c>
      <c r="P3768" s="96">
        <v>7088110.0</v>
      </c>
      <c r="Q3768" s="93" t="s">
        <v>3640</v>
      </c>
      <c r="AD3768" s="1"/>
      <c r="AE3768" s="1"/>
      <c r="AF3768" s="1"/>
      <c r="AG3768" s="1"/>
    </row>
    <row r="3769" ht="15.75" customHeight="1">
      <c r="A3769" s="1"/>
      <c r="B3769" s="1"/>
      <c r="C3769" s="1"/>
      <c r="D3769" s="1"/>
      <c r="E3769" s="1"/>
      <c r="F3769" s="1"/>
      <c r="G3769" s="1"/>
      <c r="H3769" s="1"/>
      <c r="I3769" s="1"/>
      <c r="J3769" s="1"/>
      <c r="K3769" s="93" t="s">
        <v>6408</v>
      </c>
      <c r="L3769" s="93" t="str">
        <f>J325</f>
        <v>I1a1b1g3a1~</v>
      </c>
      <c r="M3769" s="93"/>
      <c r="N3769" s="93"/>
      <c r="O3769" s="96">
        <v>7806771.0</v>
      </c>
      <c r="P3769" s="96">
        <v>7938730.0</v>
      </c>
      <c r="Q3769" s="93" t="s">
        <v>3542</v>
      </c>
      <c r="AD3769" s="1"/>
      <c r="AE3769" s="1"/>
      <c r="AF3769" s="1"/>
      <c r="AG3769" s="1"/>
    </row>
    <row r="3770" ht="15.75" customHeight="1">
      <c r="A3770" s="1"/>
      <c r="B3770" s="1"/>
      <c r="C3770" s="1"/>
      <c r="D3770" s="1"/>
      <c r="E3770" s="1"/>
      <c r="F3770" s="1"/>
      <c r="G3770" s="1"/>
      <c r="H3770" s="1"/>
      <c r="I3770" s="1"/>
      <c r="J3770" s="1"/>
      <c r="K3770" s="93" t="s">
        <v>6409</v>
      </c>
      <c r="L3770" s="93" t="str">
        <f>J325</f>
        <v>I1a1b1g3a1~</v>
      </c>
      <c r="M3770" s="93"/>
      <c r="N3770" s="93"/>
      <c r="O3770" s="96">
        <v>1.526695E7</v>
      </c>
      <c r="P3770" s="96">
        <v>1.3155039E7</v>
      </c>
      <c r="Q3770" s="93" t="s">
        <v>3640</v>
      </c>
      <c r="AD3770" s="1"/>
      <c r="AE3770" s="1"/>
      <c r="AF3770" s="1"/>
      <c r="AG3770" s="1"/>
    </row>
    <row r="3771" ht="15.75" customHeight="1">
      <c r="A3771" s="1"/>
      <c r="B3771" s="1"/>
      <c r="C3771" s="1"/>
      <c r="D3771" s="1"/>
      <c r="E3771" s="1"/>
      <c r="F3771" s="1"/>
      <c r="G3771" s="1"/>
      <c r="H3771" s="1"/>
      <c r="I3771" s="1"/>
      <c r="J3771" s="1"/>
      <c r="K3771" s="93" t="s">
        <v>6410</v>
      </c>
      <c r="L3771" s="93" t="str">
        <f>J325</f>
        <v>I1a1b1g3a1~</v>
      </c>
      <c r="M3771" s="93"/>
      <c r="N3771" s="93"/>
      <c r="O3771" s="96">
        <v>1.7807935E7</v>
      </c>
      <c r="P3771" s="96">
        <v>1.5696055E7</v>
      </c>
      <c r="Q3771" s="93" t="s">
        <v>3512</v>
      </c>
      <c r="AD3771" s="1"/>
      <c r="AE3771" s="1"/>
      <c r="AF3771" s="1"/>
      <c r="AG3771" s="1"/>
    </row>
    <row r="3772" ht="15.75" customHeight="1">
      <c r="A3772" s="1"/>
      <c r="B3772" s="1"/>
      <c r="C3772" s="1"/>
      <c r="D3772" s="1"/>
      <c r="E3772" s="1"/>
      <c r="F3772" s="1"/>
      <c r="G3772" s="1"/>
      <c r="H3772" s="1"/>
      <c r="I3772" s="1"/>
      <c r="J3772" s="1"/>
      <c r="K3772" s="93" t="s">
        <v>6411</v>
      </c>
      <c r="L3772" s="93" t="str">
        <f>J325</f>
        <v>I1a1b1g3a1~</v>
      </c>
      <c r="M3772" s="93"/>
      <c r="N3772" s="93"/>
      <c r="O3772" s="96">
        <v>1.9491671E7</v>
      </c>
      <c r="P3772" s="96">
        <v>1.7379791E7</v>
      </c>
      <c r="Q3772" s="93" t="s">
        <v>3640</v>
      </c>
      <c r="AD3772" s="1"/>
      <c r="AE3772" s="1"/>
      <c r="AF3772" s="1"/>
      <c r="AG3772" s="1"/>
    </row>
    <row r="3773" ht="15.75" customHeight="1">
      <c r="A3773" s="1"/>
      <c r="B3773" s="1"/>
      <c r="C3773" s="1"/>
      <c r="D3773" s="1"/>
      <c r="E3773" s="1"/>
      <c r="F3773" s="1"/>
      <c r="G3773" s="1"/>
      <c r="H3773" s="1"/>
      <c r="I3773" s="1"/>
      <c r="J3773" s="1"/>
      <c r="K3773" s="93" t="s">
        <v>617</v>
      </c>
      <c r="L3773" s="93" t="str">
        <f>I326</f>
        <v>I1a1b1g3b~</v>
      </c>
      <c r="M3773" s="93"/>
      <c r="N3773" s="93" t="s">
        <v>6412</v>
      </c>
      <c r="O3773" s="96">
        <v>1.438845E7</v>
      </c>
      <c r="P3773" s="96">
        <v>1.2267746E7</v>
      </c>
      <c r="Q3773" s="93" t="s">
        <v>3604</v>
      </c>
      <c r="AD3773" s="1"/>
      <c r="AE3773" s="1"/>
      <c r="AF3773" s="1"/>
      <c r="AG3773" s="1"/>
    </row>
    <row r="3774" ht="15.75" customHeight="1">
      <c r="A3774" s="1"/>
      <c r="B3774" s="1"/>
      <c r="C3774" s="1"/>
      <c r="D3774" s="1"/>
      <c r="E3774" s="1"/>
      <c r="F3774" s="1"/>
      <c r="G3774" s="1"/>
      <c r="H3774" s="1"/>
      <c r="I3774" s="1"/>
      <c r="J3774" s="1"/>
      <c r="K3774" s="93" t="s">
        <v>6413</v>
      </c>
      <c r="L3774" s="93" t="str">
        <f>J327</f>
        <v>I1a1b1g3b1~</v>
      </c>
      <c r="M3774" s="93"/>
      <c r="N3774" s="93" t="s">
        <v>6414</v>
      </c>
      <c r="O3774" s="96">
        <v>2.2803391E7</v>
      </c>
      <c r="P3774" s="96">
        <v>2.0641505E7</v>
      </c>
      <c r="Q3774" s="93" t="s">
        <v>3542</v>
      </c>
      <c r="AD3774" s="1"/>
      <c r="AE3774" s="1"/>
      <c r="AF3774" s="1"/>
      <c r="AG3774" s="1"/>
    </row>
    <row r="3775" ht="15.75" customHeight="1">
      <c r="A3775" s="1"/>
      <c r="B3775" s="1"/>
      <c r="C3775" s="1"/>
      <c r="D3775" s="1"/>
      <c r="E3775" s="1"/>
      <c r="F3775" s="1"/>
      <c r="G3775" s="1"/>
      <c r="H3775" s="1"/>
      <c r="I3775" s="1"/>
      <c r="J3775" s="1"/>
      <c r="K3775" s="93" t="s">
        <v>6415</v>
      </c>
      <c r="L3775" s="93" t="str">
        <f>J327</f>
        <v>I1a1b1g3b1~</v>
      </c>
      <c r="M3775" s="93"/>
      <c r="N3775" s="93" t="s">
        <v>6416</v>
      </c>
      <c r="O3775" s="96">
        <v>1.9420298E7</v>
      </c>
      <c r="P3775" s="96">
        <v>1.7308418E7</v>
      </c>
      <c r="Q3775" s="93" t="s">
        <v>3604</v>
      </c>
      <c r="AD3775" s="1"/>
      <c r="AE3775" s="1"/>
      <c r="AF3775" s="1"/>
      <c r="AG3775" s="1"/>
    </row>
    <row r="3776" ht="15.75" customHeight="1">
      <c r="A3776" s="1"/>
      <c r="B3776" s="1"/>
      <c r="C3776" s="1"/>
      <c r="D3776" s="1"/>
      <c r="E3776" s="1"/>
      <c r="F3776" s="1"/>
      <c r="G3776" s="1"/>
      <c r="H3776" s="1"/>
      <c r="I3776" s="1"/>
      <c r="J3776" s="1"/>
      <c r="K3776" s="93" t="s">
        <v>6417</v>
      </c>
      <c r="L3776" s="93" t="str">
        <f>J327</f>
        <v>I1a1b1g3b1~</v>
      </c>
      <c r="M3776" s="93"/>
      <c r="N3776" s="93" t="s">
        <v>6418</v>
      </c>
      <c r="O3776" s="96">
        <v>2.2948319E7</v>
      </c>
      <c r="P3776" s="96">
        <v>2.0786433E7</v>
      </c>
      <c r="Q3776" s="93" t="s">
        <v>3656</v>
      </c>
      <c r="AD3776" s="1"/>
      <c r="AE3776" s="1"/>
      <c r="AF3776" s="1"/>
      <c r="AG3776" s="1"/>
    </row>
    <row r="3777" ht="15.75" customHeight="1">
      <c r="A3777" s="1"/>
      <c r="B3777" s="1"/>
      <c r="C3777" s="1"/>
      <c r="D3777" s="1"/>
      <c r="E3777" s="1"/>
      <c r="F3777" s="1"/>
      <c r="G3777" s="1"/>
      <c r="H3777" s="1"/>
      <c r="I3777" s="1"/>
      <c r="J3777" s="1"/>
      <c r="K3777" s="93" t="s">
        <v>6419</v>
      </c>
      <c r="L3777" s="93" t="str">
        <f>J327</f>
        <v>I1a1b1g3b1~</v>
      </c>
      <c r="M3777" s="93"/>
      <c r="N3777" s="93" t="s">
        <v>6420</v>
      </c>
      <c r="O3777" s="96">
        <v>1.8124512E7</v>
      </c>
      <c r="P3777" s="96">
        <v>1.6012632E7</v>
      </c>
      <c r="Q3777" s="93" t="s">
        <v>3542</v>
      </c>
      <c r="AD3777" s="1"/>
      <c r="AE3777" s="1"/>
      <c r="AF3777" s="1"/>
      <c r="AG3777" s="1"/>
    </row>
    <row r="3778" ht="15.75" customHeight="1">
      <c r="A3778" s="1"/>
      <c r="B3778" s="1"/>
      <c r="C3778" s="1"/>
      <c r="D3778" s="1"/>
      <c r="E3778" s="1"/>
      <c r="F3778" s="1"/>
      <c r="G3778" s="1"/>
      <c r="H3778" s="1"/>
      <c r="I3778" s="1"/>
      <c r="J3778" s="1"/>
      <c r="K3778" s="93" t="s">
        <v>6421</v>
      </c>
      <c r="L3778" s="93" t="str">
        <f>J327</f>
        <v>I1a1b1g3b1~</v>
      </c>
      <c r="M3778" s="93"/>
      <c r="N3778" s="93" t="s">
        <v>6422</v>
      </c>
      <c r="O3778" s="96">
        <v>8457411.0</v>
      </c>
      <c r="P3778" s="96">
        <v>8589370.0</v>
      </c>
      <c r="Q3778" s="93" t="s">
        <v>3604</v>
      </c>
      <c r="AD3778" s="1"/>
      <c r="AE3778" s="1"/>
      <c r="AF3778" s="1"/>
      <c r="AG3778" s="1"/>
    </row>
    <row r="3779" ht="15.75" customHeight="1">
      <c r="A3779" s="1"/>
      <c r="B3779" s="1"/>
      <c r="C3779" s="1"/>
      <c r="D3779" s="1"/>
      <c r="E3779" s="1"/>
      <c r="F3779" s="1"/>
      <c r="G3779" s="1"/>
      <c r="H3779" s="1"/>
      <c r="I3779" s="1"/>
      <c r="J3779" s="1"/>
      <c r="K3779" s="93" t="s">
        <v>621</v>
      </c>
      <c r="L3779" s="93" t="str">
        <f>K328</f>
        <v>I1a1b1g3b1a~</v>
      </c>
      <c r="M3779" s="93"/>
      <c r="N3779" s="93" t="s">
        <v>6423</v>
      </c>
      <c r="O3779" s="96">
        <v>1.9241612E7</v>
      </c>
      <c r="P3779" s="96">
        <v>1.7129732E7</v>
      </c>
      <c r="Q3779" s="93" t="s">
        <v>3604</v>
      </c>
      <c r="AD3779" s="1"/>
      <c r="AE3779" s="1"/>
      <c r="AF3779" s="1"/>
      <c r="AG3779" s="1"/>
    </row>
    <row r="3780" ht="15.75" customHeight="1">
      <c r="A3780" s="1"/>
      <c r="B3780" s="1"/>
      <c r="C3780" s="1"/>
      <c r="D3780" s="1"/>
      <c r="E3780" s="1"/>
      <c r="F3780" s="1"/>
      <c r="G3780" s="1"/>
      <c r="H3780" s="1"/>
      <c r="I3780" s="1"/>
      <c r="J3780" s="1"/>
      <c r="K3780" s="93" t="s">
        <v>6424</v>
      </c>
      <c r="L3780" s="93" t="str">
        <f>J329</f>
        <v>I1a1b1g3b2~</v>
      </c>
      <c r="M3780" s="93" t="s">
        <v>6425</v>
      </c>
      <c r="N3780" s="93" t="s">
        <v>6426</v>
      </c>
      <c r="O3780" s="96">
        <v>3078911.0</v>
      </c>
      <c r="P3780" s="96">
        <v>3210870.0</v>
      </c>
      <c r="Q3780" s="93" t="s">
        <v>3500</v>
      </c>
      <c r="AD3780" s="1"/>
      <c r="AE3780" s="1"/>
      <c r="AF3780" s="1"/>
      <c r="AG3780" s="1"/>
    </row>
    <row r="3781" ht="15.75" customHeight="1">
      <c r="A3781" s="1"/>
      <c r="B3781" s="1"/>
      <c r="C3781" s="1"/>
      <c r="D3781" s="1"/>
      <c r="E3781" s="1"/>
      <c r="F3781" s="1"/>
      <c r="G3781" s="1"/>
      <c r="H3781" s="1"/>
      <c r="I3781" s="1"/>
      <c r="J3781" s="1"/>
      <c r="K3781" s="93" t="s">
        <v>6425</v>
      </c>
      <c r="L3781" s="93" t="str">
        <f>J329</f>
        <v>I1a1b1g3b2~</v>
      </c>
      <c r="M3781" s="93" t="s">
        <v>6424</v>
      </c>
      <c r="N3781" s="93" t="s">
        <v>6426</v>
      </c>
      <c r="O3781" s="96">
        <v>3078911.0</v>
      </c>
      <c r="P3781" s="96">
        <v>3210870.0</v>
      </c>
      <c r="Q3781" s="93" t="s">
        <v>3500</v>
      </c>
      <c r="AD3781" s="1"/>
      <c r="AE3781" s="1"/>
      <c r="AF3781" s="1"/>
      <c r="AG3781" s="1"/>
    </row>
    <row r="3782" ht="15.75" customHeight="1">
      <c r="A3782" s="1"/>
      <c r="B3782" s="1"/>
      <c r="C3782" s="1"/>
      <c r="D3782" s="1"/>
      <c r="E3782" s="1"/>
      <c r="F3782" s="1"/>
      <c r="G3782" s="1"/>
      <c r="H3782" s="1"/>
      <c r="I3782" s="1"/>
      <c r="J3782" s="1"/>
      <c r="K3782" s="93" t="s">
        <v>6427</v>
      </c>
      <c r="L3782" s="93" t="str">
        <f>J329</f>
        <v>I1a1b1g3b2~</v>
      </c>
      <c r="M3782" s="93" t="s">
        <v>6428</v>
      </c>
      <c r="N3782" s="93" t="s">
        <v>6429</v>
      </c>
      <c r="O3782" s="96">
        <v>1.7678994E7</v>
      </c>
      <c r="P3782" s="96">
        <v>1.5567114E7</v>
      </c>
      <c r="Q3782" s="93" t="s">
        <v>3672</v>
      </c>
      <c r="AD3782" s="1"/>
      <c r="AE3782" s="1"/>
      <c r="AF3782" s="1"/>
      <c r="AG3782" s="1"/>
    </row>
    <row r="3783" ht="15.75" customHeight="1">
      <c r="A3783" s="1"/>
      <c r="B3783" s="1"/>
      <c r="C3783" s="1"/>
      <c r="D3783" s="1"/>
      <c r="E3783" s="1"/>
      <c r="F3783" s="1"/>
      <c r="G3783" s="1"/>
      <c r="H3783" s="1"/>
      <c r="I3783" s="1"/>
      <c r="J3783" s="1"/>
      <c r="K3783" s="93" t="s">
        <v>6428</v>
      </c>
      <c r="L3783" s="93" t="str">
        <f>J329</f>
        <v>I1a1b1g3b2~</v>
      </c>
      <c r="M3783" s="93" t="s">
        <v>6427</v>
      </c>
      <c r="N3783" s="93" t="s">
        <v>6429</v>
      </c>
      <c r="O3783" s="96">
        <v>1.7678994E7</v>
      </c>
      <c r="P3783" s="96">
        <v>1.5567114E7</v>
      </c>
      <c r="Q3783" s="93" t="s">
        <v>3672</v>
      </c>
      <c r="AD3783" s="1"/>
      <c r="AE3783" s="1"/>
      <c r="AF3783" s="1"/>
      <c r="AG3783" s="1"/>
    </row>
    <row r="3784" ht="15.75" customHeight="1">
      <c r="A3784" s="1"/>
      <c r="B3784" s="1"/>
      <c r="C3784" s="1"/>
      <c r="D3784" s="1"/>
      <c r="E3784" s="1"/>
      <c r="F3784" s="1"/>
      <c r="G3784" s="1"/>
      <c r="H3784" s="1"/>
      <c r="I3784" s="1"/>
      <c r="J3784" s="1"/>
      <c r="K3784" s="93" t="s">
        <v>6430</v>
      </c>
      <c r="L3784" s="93" t="str">
        <f>K330</f>
        <v>I1a1b1g3b2a~</v>
      </c>
      <c r="M3784" s="93"/>
      <c r="N3784" s="93" t="s">
        <v>6431</v>
      </c>
      <c r="O3784" s="96">
        <v>6980065.0</v>
      </c>
      <c r="P3784" s="96">
        <v>7112024.0</v>
      </c>
      <c r="Q3784" s="93" t="s">
        <v>3512</v>
      </c>
      <c r="AD3784" s="1"/>
      <c r="AE3784" s="1"/>
      <c r="AF3784" s="1"/>
      <c r="AG3784" s="1"/>
    </row>
    <row r="3785" ht="15.75" customHeight="1">
      <c r="A3785" s="1"/>
      <c r="B3785" s="1"/>
      <c r="C3785" s="1"/>
      <c r="D3785" s="1"/>
      <c r="E3785" s="1"/>
      <c r="F3785" s="1"/>
      <c r="G3785" s="1"/>
      <c r="H3785" s="1"/>
      <c r="I3785" s="1"/>
      <c r="J3785" s="1"/>
      <c r="K3785" s="93" t="s">
        <v>6432</v>
      </c>
      <c r="L3785" s="93" t="str">
        <f>K330</f>
        <v>I1a1b1g3b2a~</v>
      </c>
      <c r="M3785" s="93"/>
      <c r="N3785" s="93"/>
      <c r="O3785" s="96">
        <v>7321338.0</v>
      </c>
      <c r="P3785" s="96">
        <v>7453297.0</v>
      </c>
      <c r="Q3785" s="93" t="s">
        <v>3508</v>
      </c>
      <c r="AD3785" s="1"/>
      <c r="AE3785" s="1"/>
      <c r="AF3785" s="1"/>
      <c r="AG3785" s="1"/>
    </row>
    <row r="3786" ht="15.75" customHeight="1">
      <c r="A3786" s="1"/>
      <c r="B3786" s="1"/>
      <c r="C3786" s="1"/>
      <c r="D3786" s="1"/>
      <c r="E3786" s="1"/>
      <c r="F3786" s="1"/>
      <c r="G3786" s="1"/>
      <c r="H3786" s="1"/>
      <c r="I3786" s="1"/>
      <c r="J3786" s="1"/>
      <c r="K3786" s="93" t="s">
        <v>6433</v>
      </c>
      <c r="L3786" s="93" t="str">
        <f>K330</f>
        <v>I1a1b1g3b2a~</v>
      </c>
      <c r="M3786" s="93"/>
      <c r="N3786" s="93"/>
      <c r="O3786" s="96">
        <v>8485467.0</v>
      </c>
      <c r="P3786" s="96">
        <v>8617426.0</v>
      </c>
      <c r="Q3786" s="93" t="s">
        <v>3640</v>
      </c>
      <c r="AD3786" s="1"/>
      <c r="AE3786" s="1"/>
      <c r="AF3786" s="1"/>
      <c r="AG3786" s="1"/>
    </row>
    <row r="3787" ht="15.75" customHeight="1">
      <c r="A3787" s="1"/>
      <c r="B3787" s="1"/>
      <c r="C3787" s="1"/>
      <c r="D3787" s="1"/>
      <c r="E3787" s="1"/>
      <c r="F3787" s="1"/>
      <c r="G3787" s="1"/>
      <c r="H3787" s="1"/>
      <c r="I3787" s="1"/>
      <c r="J3787" s="1"/>
      <c r="K3787" s="93" t="s">
        <v>6434</v>
      </c>
      <c r="L3787" s="93" t="str">
        <f>K330</f>
        <v>I1a1b1g3b2a~</v>
      </c>
      <c r="M3787" s="93"/>
      <c r="N3787" s="93"/>
      <c r="O3787" s="96">
        <v>1.6477134E7</v>
      </c>
      <c r="P3787" s="96">
        <v>1.4365254E7</v>
      </c>
      <c r="Q3787" s="93" t="s">
        <v>3672</v>
      </c>
      <c r="AD3787" s="1"/>
      <c r="AE3787" s="1"/>
      <c r="AF3787" s="1"/>
      <c r="AG3787" s="1"/>
    </row>
    <row r="3788" ht="15.75" customHeight="1">
      <c r="A3788" s="1"/>
      <c r="B3788" s="1"/>
      <c r="C3788" s="1"/>
      <c r="D3788" s="1"/>
      <c r="E3788" s="1"/>
      <c r="F3788" s="1"/>
      <c r="G3788" s="1"/>
      <c r="H3788" s="1"/>
      <c r="I3788" s="1"/>
      <c r="J3788" s="1"/>
      <c r="K3788" s="93" t="s">
        <v>6435</v>
      </c>
      <c r="L3788" s="93" t="str">
        <f>K330</f>
        <v>I1a1b1g3b2a~</v>
      </c>
      <c r="M3788" s="93"/>
      <c r="N3788" s="93" t="s">
        <v>6436</v>
      </c>
      <c r="O3788" s="96">
        <v>6401907.0</v>
      </c>
      <c r="P3788" s="96">
        <v>6533866.0</v>
      </c>
      <c r="Q3788" s="93" t="s">
        <v>3508</v>
      </c>
      <c r="AD3788" s="1"/>
      <c r="AE3788" s="1"/>
      <c r="AF3788" s="1"/>
      <c r="AG3788" s="1"/>
    </row>
    <row r="3789" ht="15.75" customHeight="1">
      <c r="A3789" s="1"/>
      <c r="B3789" s="1"/>
      <c r="C3789" s="1"/>
      <c r="D3789" s="1"/>
      <c r="E3789" s="1"/>
      <c r="F3789" s="1"/>
      <c r="G3789" s="1"/>
      <c r="H3789" s="1"/>
      <c r="I3789" s="1"/>
      <c r="J3789" s="1"/>
      <c r="K3789" s="93" t="s">
        <v>6437</v>
      </c>
      <c r="L3789" s="93" t="str">
        <f>K330</f>
        <v>I1a1b1g3b2a~</v>
      </c>
      <c r="M3789" s="93"/>
      <c r="N3789" s="93"/>
      <c r="O3789" s="96">
        <v>1.4324049E7</v>
      </c>
      <c r="P3789" s="96">
        <v>1.2203343E7</v>
      </c>
      <c r="Q3789" s="93" t="s">
        <v>3512</v>
      </c>
      <c r="AD3789" s="1"/>
      <c r="AE3789" s="1"/>
      <c r="AF3789" s="1"/>
      <c r="AG3789" s="1"/>
    </row>
    <row r="3790" ht="15.75" customHeight="1">
      <c r="A3790" s="1"/>
      <c r="B3790" s="1"/>
      <c r="C3790" s="1"/>
      <c r="D3790" s="1"/>
      <c r="E3790" s="1"/>
      <c r="F3790" s="1"/>
      <c r="G3790" s="1"/>
      <c r="H3790" s="1"/>
      <c r="I3790" s="1"/>
      <c r="J3790" s="1"/>
      <c r="K3790" s="93" t="s">
        <v>6438</v>
      </c>
      <c r="L3790" s="93" t="str">
        <f>K330</f>
        <v>I1a1b1g3b2a~</v>
      </c>
      <c r="M3790" s="93"/>
      <c r="N3790" s="93"/>
      <c r="O3790" s="96">
        <v>1.4984401E7</v>
      </c>
      <c r="P3790" s="96">
        <v>1.2872469E7</v>
      </c>
      <c r="Q3790" s="93" t="s">
        <v>3604</v>
      </c>
      <c r="AD3790" s="1"/>
      <c r="AE3790" s="1"/>
      <c r="AF3790" s="1"/>
      <c r="AG3790" s="1"/>
    </row>
    <row r="3791" ht="15.75" customHeight="1">
      <c r="A3791" s="1"/>
      <c r="B3791" s="1"/>
      <c r="C3791" s="1"/>
      <c r="D3791" s="1"/>
      <c r="E3791" s="1"/>
      <c r="F3791" s="1"/>
      <c r="G3791" s="1"/>
      <c r="H3791" s="1"/>
      <c r="I3791" s="1"/>
      <c r="J3791" s="1"/>
      <c r="K3791" s="93" t="s">
        <v>6439</v>
      </c>
      <c r="L3791" s="93" t="str">
        <f>K330</f>
        <v>I1a1b1g3b2a~</v>
      </c>
      <c r="M3791" s="93"/>
      <c r="N3791" s="93"/>
      <c r="O3791" s="96">
        <v>1.5455024E7</v>
      </c>
      <c r="P3791" s="96">
        <v>1.3343144E7</v>
      </c>
      <c r="Q3791" s="93" t="s">
        <v>3512</v>
      </c>
      <c r="AD3791" s="1"/>
      <c r="AE3791" s="1"/>
      <c r="AF3791" s="1"/>
      <c r="AG3791" s="1"/>
    </row>
    <row r="3792" ht="15.75" customHeight="1">
      <c r="A3792" s="1"/>
      <c r="B3792" s="1"/>
      <c r="C3792" s="1"/>
      <c r="D3792" s="1"/>
      <c r="E3792" s="1"/>
      <c r="F3792" s="1"/>
      <c r="G3792" s="1"/>
      <c r="H3792" s="1"/>
      <c r="I3792" s="1"/>
      <c r="J3792" s="1"/>
      <c r="K3792" s="93" t="s">
        <v>6440</v>
      </c>
      <c r="L3792" s="93" t="str">
        <f>K330</f>
        <v>I1a1b1g3b2a~</v>
      </c>
      <c r="M3792" s="93"/>
      <c r="N3792" s="93"/>
      <c r="O3792" s="96">
        <v>1.9074519E7</v>
      </c>
      <c r="P3792" s="96">
        <v>1.6962639E7</v>
      </c>
      <c r="Q3792" s="93" t="s">
        <v>3512</v>
      </c>
      <c r="AD3792" s="1"/>
      <c r="AE3792" s="1"/>
      <c r="AF3792" s="1"/>
      <c r="AG3792" s="1"/>
    </row>
    <row r="3793" ht="15.75" customHeight="1">
      <c r="A3793" s="1"/>
      <c r="B3793" s="1"/>
      <c r="C3793" s="1"/>
      <c r="D3793" s="1"/>
      <c r="E3793" s="1"/>
      <c r="F3793" s="1"/>
      <c r="G3793" s="1"/>
      <c r="H3793" s="1"/>
      <c r="I3793" s="1"/>
      <c r="J3793" s="1"/>
      <c r="K3793" s="93" t="s">
        <v>6441</v>
      </c>
      <c r="L3793" s="93" t="str">
        <f>K330</f>
        <v>I1a1b1g3b2a~</v>
      </c>
      <c r="M3793" s="93"/>
      <c r="N3793" s="93"/>
      <c r="O3793" s="96">
        <v>2.1758444E7</v>
      </c>
      <c r="P3793" s="96">
        <v>1.9596558E7</v>
      </c>
      <c r="Q3793" s="93" t="s">
        <v>3970</v>
      </c>
      <c r="AD3793" s="1"/>
      <c r="AE3793" s="1"/>
      <c r="AF3793" s="1"/>
      <c r="AG3793" s="1"/>
    </row>
    <row r="3794" ht="15.75" customHeight="1">
      <c r="A3794" s="1"/>
      <c r="B3794" s="1"/>
      <c r="C3794" s="1"/>
      <c r="D3794" s="1"/>
      <c r="E3794" s="1"/>
      <c r="F3794" s="1"/>
      <c r="G3794" s="1"/>
      <c r="H3794" s="1"/>
      <c r="I3794" s="1"/>
      <c r="J3794" s="1"/>
      <c r="K3794" s="93" t="s">
        <v>6442</v>
      </c>
      <c r="L3794" s="93" t="str">
        <f>F331</f>
        <v>I1a1b2</v>
      </c>
      <c r="M3794" s="93" t="s">
        <v>6443</v>
      </c>
      <c r="N3794" s="93" t="s">
        <v>6444</v>
      </c>
      <c r="O3794" s="96">
        <v>2.1514227E7</v>
      </c>
      <c r="P3794" s="96">
        <v>1.9352341E7</v>
      </c>
      <c r="Q3794" s="93" t="s">
        <v>3656</v>
      </c>
      <c r="AD3794" s="1"/>
      <c r="AE3794" s="1"/>
      <c r="AF3794" s="1"/>
      <c r="AG3794" s="1"/>
    </row>
    <row r="3795" ht="15.75" customHeight="1">
      <c r="A3795" s="1"/>
      <c r="B3795" s="1"/>
      <c r="C3795" s="1"/>
      <c r="D3795" s="1"/>
      <c r="E3795" s="1"/>
      <c r="F3795" s="1"/>
      <c r="G3795" s="1"/>
      <c r="H3795" s="1"/>
      <c r="I3795" s="1"/>
      <c r="J3795" s="1"/>
      <c r="K3795" s="93" t="s">
        <v>6443</v>
      </c>
      <c r="L3795" s="93" t="str">
        <f t="shared" ref="L3795:L3796" si="56">F331</f>
        <v>I1a1b2</v>
      </c>
      <c r="M3795" s="93" t="s">
        <v>6442</v>
      </c>
      <c r="N3795" s="93" t="s">
        <v>6444</v>
      </c>
      <c r="O3795" s="96">
        <v>2.1514227E7</v>
      </c>
      <c r="P3795" s="96">
        <v>1.9352341E7</v>
      </c>
      <c r="Q3795" s="93" t="s">
        <v>3656</v>
      </c>
      <c r="AD3795" s="1"/>
      <c r="AE3795" s="1"/>
      <c r="AF3795" s="1"/>
      <c r="AG3795" s="1"/>
    </row>
    <row r="3796" ht="15.75" customHeight="1">
      <c r="A3796" s="1"/>
      <c r="B3796" s="1"/>
      <c r="C3796" s="1"/>
      <c r="D3796" s="1"/>
      <c r="E3796" s="1"/>
      <c r="F3796" s="1"/>
      <c r="G3796" s="1"/>
      <c r="H3796" s="1"/>
      <c r="I3796" s="1"/>
      <c r="J3796" s="1"/>
      <c r="K3796" s="93" t="s">
        <v>6445</v>
      </c>
      <c r="L3796" s="93" t="str">
        <f t="shared" si="56"/>
        <v>I1a1b2~</v>
      </c>
      <c r="M3796" s="93" t="s">
        <v>6446</v>
      </c>
      <c r="N3796" s="93" t="s">
        <v>6447</v>
      </c>
      <c r="O3796" s="96">
        <v>2716913.0</v>
      </c>
      <c r="P3796" s="96">
        <v>2848872.0</v>
      </c>
      <c r="Q3796" s="93" t="s">
        <v>3538</v>
      </c>
      <c r="AD3796" s="1"/>
      <c r="AE3796" s="1"/>
      <c r="AF3796" s="1"/>
      <c r="AG3796" s="1"/>
    </row>
    <row r="3797" ht="15.75" customHeight="1">
      <c r="A3797" s="1"/>
      <c r="B3797" s="1"/>
      <c r="C3797" s="1"/>
      <c r="D3797" s="1"/>
      <c r="E3797" s="1"/>
      <c r="F3797" s="1"/>
      <c r="G3797" s="1"/>
      <c r="H3797" s="1"/>
      <c r="I3797" s="1"/>
      <c r="J3797" s="1"/>
      <c r="K3797" s="93" t="s">
        <v>6446</v>
      </c>
      <c r="L3797" s="93" t="str">
        <f>F332</f>
        <v>I1a1b2~</v>
      </c>
      <c r="M3797" s="93" t="s">
        <v>6445</v>
      </c>
      <c r="N3797" s="93" t="s">
        <v>6447</v>
      </c>
      <c r="O3797" s="96">
        <v>2716913.0</v>
      </c>
      <c r="P3797" s="96">
        <v>2848872.0</v>
      </c>
      <c r="Q3797" s="93" t="s">
        <v>3538</v>
      </c>
      <c r="AD3797" s="1"/>
      <c r="AE3797" s="1"/>
      <c r="AF3797" s="1"/>
      <c r="AG3797" s="1"/>
    </row>
    <row r="3798" ht="15.75" customHeight="1">
      <c r="A3798" s="1"/>
      <c r="B3798" s="1"/>
      <c r="C3798" s="1"/>
      <c r="D3798" s="1"/>
      <c r="E3798" s="1"/>
      <c r="F3798" s="1"/>
      <c r="G3798" s="1"/>
      <c r="H3798" s="1"/>
      <c r="I3798" s="1"/>
      <c r="J3798" s="1"/>
      <c r="K3798" s="93" t="s">
        <v>6448</v>
      </c>
      <c r="L3798" s="93" t="str">
        <f>F332</f>
        <v>I1a1b2~</v>
      </c>
      <c r="M3798" s="93"/>
      <c r="N3798" s="93" t="s">
        <v>6449</v>
      </c>
      <c r="O3798" s="96">
        <v>9414258.0</v>
      </c>
      <c r="P3798" s="96">
        <v>9576649.0</v>
      </c>
      <c r="Q3798" s="93" t="s">
        <v>3970</v>
      </c>
      <c r="AD3798" s="1"/>
      <c r="AE3798" s="1"/>
      <c r="AF3798" s="1"/>
      <c r="AG3798" s="1"/>
    </row>
    <row r="3799" ht="15.75" customHeight="1">
      <c r="A3799" s="1"/>
      <c r="B3799" s="1"/>
      <c r="C3799" s="1"/>
      <c r="D3799" s="1"/>
      <c r="E3799" s="1"/>
      <c r="F3799" s="1"/>
      <c r="G3799" s="1"/>
      <c r="H3799" s="1"/>
      <c r="I3799" s="1"/>
      <c r="J3799" s="1"/>
      <c r="K3799" s="93" t="s">
        <v>6450</v>
      </c>
      <c r="L3799" s="93" t="str">
        <f>F332</f>
        <v>I1a1b2~</v>
      </c>
      <c r="M3799" s="93"/>
      <c r="N3799" s="93" t="s">
        <v>6451</v>
      </c>
      <c r="O3799" s="96">
        <v>1.726931E7</v>
      </c>
      <c r="P3799" s="96">
        <v>1.515743E7</v>
      </c>
      <c r="Q3799" s="93" t="s">
        <v>3512</v>
      </c>
      <c r="AD3799" s="1"/>
      <c r="AE3799" s="1"/>
      <c r="AF3799" s="1"/>
      <c r="AG3799" s="1"/>
    </row>
    <row r="3800" ht="15.75" customHeight="1">
      <c r="A3800" s="1"/>
      <c r="B3800" s="1"/>
      <c r="C3800" s="1"/>
      <c r="D3800" s="1"/>
      <c r="E3800" s="1"/>
      <c r="F3800" s="1"/>
      <c r="G3800" s="1"/>
      <c r="H3800" s="1"/>
      <c r="I3800" s="1"/>
      <c r="J3800" s="1"/>
      <c r="K3800" s="93" t="s">
        <v>6452</v>
      </c>
      <c r="L3800" s="93" t="str">
        <f>F332</f>
        <v>I1a1b2~</v>
      </c>
      <c r="M3800" s="93"/>
      <c r="N3800" s="93" t="s">
        <v>6453</v>
      </c>
      <c r="O3800" s="96">
        <v>2.1320335E7</v>
      </c>
      <c r="P3800" s="96">
        <v>1.9158449E7</v>
      </c>
      <c r="Q3800" s="93" t="s">
        <v>3508</v>
      </c>
      <c r="AD3800" s="1"/>
      <c r="AE3800" s="1"/>
      <c r="AF3800" s="1"/>
      <c r="AG3800" s="1"/>
    </row>
    <row r="3801" ht="15.75" customHeight="1">
      <c r="A3801" s="1"/>
      <c r="B3801" s="1"/>
      <c r="C3801" s="1"/>
      <c r="D3801" s="1"/>
      <c r="E3801" s="1"/>
      <c r="F3801" s="1"/>
      <c r="G3801" s="1"/>
      <c r="H3801" s="1"/>
      <c r="I3801" s="1"/>
      <c r="J3801" s="1"/>
      <c r="K3801" s="93" t="s">
        <v>6454</v>
      </c>
      <c r="L3801" s="93" t="str">
        <f>F332</f>
        <v>I1a1b2~</v>
      </c>
      <c r="M3801" s="93"/>
      <c r="N3801" s="93" t="s">
        <v>6455</v>
      </c>
      <c r="O3801" s="96">
        <v>2.3143204E7</v>
      </c>
      <c r="P3801" s="96">
        <v>2.0981318E7</v>
      </c>
      <c r="Q3801" s="93" t="s">
        <v>3561</v>
      </c>
      <c r="AD3801" s="1"/>
      <c r="AE3801" s="1"/>
      <c r="AF3801" s="1"/>
      <c r="AG3801" s="1"/>
    </row>
    <row r="3802" ht="15.75" customHeight="1">
      <c r="A3802" s="1"/>
      <c r="B3802" s="1"/>
      <c r="C3802" s="1"/>
      <c r="D3802" s="1"/>
      <c r="E3802" s="1"/>
      <c r="F3802" s="1"/>
      <c r="G3802" s="1"/>
      <c r="H3802" s="1"/>
      <c r="I3802" s="1"/>
      <c r="J3802" s="1"/>
      <c r="K3802" s="93" t="s">
        <v>6456</v>
      </c>
      <c r="L3802" s="93" t="str">
        <f>G333</f>
        <v>I1a1b2a~</v>
      </c>
      <c r="M3802" s="93"/>
      <c r="N3802" s="93"/>
      <c r="O3802" s="96">
        <v>6856017.0</v>
      </c>
      <c r="P3802" s="96">
        <v>6987976.0</v>
      </c>
      <c r="Q3802" s="93" t="s">
        <v>3656</v>
      </c>
      <c r="AD3802" s="1"/>
      <c r="AE3802" s="1"/>
      <c r="AF3802" s="1"/>
      <c r="AG3802" s="1"/>
    </row>
    <row r="3803" ht="15.75" customHeight="1">
      <c r="A3803" s="1"/>
      <c r="B3803" s="1"/>
      <c r="C3803" s="1"/>
      <c r="D3803" s="1"/>
      <c r="E3803" s="1"/>
      <c r="F3803" s="1"/>
      <c r="G3803" s="1"/>
      <c r="H3803" s="1"/>
      <c r="I3803" s="1"/>
      <c r="J3803" s="1"/>
      <c r="K3803" s="93" t="s">
        <v>4924</v>
      </c>
      <c r="L3803" s="93" t="str">
        <f>G333</f>
        <v>I1a1b2a~</v>
      </c>
      <c r="M3803" s="93"/>
      <c r="N3803" s="93"/>
      <c r="O3803" s="96">
        <v>1.6631106E7</v>
      </c>
      <c r="P3803" s="96">
        <v>1.4519226E7</v>
      </c>
      <c r="Q3803" s="93" t="s">
        <v>3542</v>
      </c>
      <c r="AD3803" s="1"/>
      <c r="AE3803" s="1"/>
      <c r="AF3803" s="1"/>
      <c r="AG3803" s="1"/>
    </row>
    <row r="3804" ht="15.75" customHeight="1">
      <c r="A3804" s="1"/>
      <c r="B3804" s="1"/>
      <c r="C3804" s="1"/>
      <c r="D3804" s="1"/>
      <c r="E3804" s="1"/>
      <c r="F3804" s="1"/>
      <c r="G3804" s="1"/>
      <c r="H3804" s="1"/>
      <c r="I3804" s="1"/>
      <c r="J3804" s="1"/>
      <c r="K3804" s="93" t="s">
        <v>6457</v>
      </c>
      <c r="L3804" s="93" t="str">
        <f>G333</f>
        <v>I1a1b2a~</v>
      </c>
      <c r="M3804" s="93"/>
      <c r="N3804" s="93"/>
      <c r="O3804" s="96">
        <v>1.7460584E7</v>
      </c>
      <c r="P3804" s="96">
        <v>1.5348704E7</v>
      </c>
      <c r="Q3804" s="93" t="s">
        <v>3508</v>
      </c>
      <c r="AD3804" s="1"/>
      <c r="AE3804" s="1"/>
      <c r="AF3804" s="1"/>
      <c r="AG3804" s="1"/>
    </row>
    <row r="3805" ht="15.75" customHeight="1">
      <c r="A3805" s="1"/>
      <c r="B3805" s="1"/>
      <c r="C3805" s="1"/>
      <c r="D3805" s="1"/>
      <c r="E3805" s="1"/>
      <c r="F3805" s="1"/>
      <c r="G3805" s="1"/>
      <c r="H3805" s="1"/>
      <c r="I3805" s="1"/>
      <c r="J3805" s="1"/>
      <c r="K3805" s="93" t="s">
        <v>6458</v>
      </c>
      <c r="L3805" s="93" t="str">
        <f>G333</f>
        <v>I1a1b2a~</v>
      </c>
      <c r="M3805" s="93"/>
      <c r="N3805" s="93"/>
      <c r="O3805" s="96">
        <v>1.9538324E7</v>
      </c>
      <c r="P3805" s="96">
        <v>1.7426444E7</v>
      </c>
      <c r="Q3805" s="93" t="s">
        <v>3508</v>
      </c>
      <c r="AD3805" s="1"/>
      <c r="AE3805" s="1"/>
      <c r="AF3805" s="1"/>
      <c r="AG3805" s="1"/>
    </row>
    <row r="3806" ht="15.75" customHeight="1">
      <c r="A3806" s="1"/>
      <c r="B3806" s="1"/>
      <c r="C3806" s="1"/>
      <c r="D3806" s="1"/>
      <c r="E3806" s="1"/>
      <c r="F3806" s="1"/>
      <c r="G3806" s="1"/>
      <c r="H3806" s="1"/>
      <c r="I3806" s="1"/>
      <c r="J3806" s="1"/>
      <c r="K3806" s="93" t="s">
        <v>6459</v>
      </c>
      <c r="L3806" s="93" t="str">
        <f>G333</f>
        <v>I1a1b2a~</v>
      </c>
      <c r="M3806" s="93"/>
      <c r="N3806" s="93"/>
      <c r="O3806" s="96">
        <v>2.3589389E7</v>
      </c>
      <c r="P3806" s="96">
        <v>2.1427503E7</v>
      </c>
      <c r="Q3806" s="93" t="s">
        <v>3640</v>
      </c>
      <c r="AD3806" s="1"/>
      <c r="AE3806" s="1"/>
      <c r="AF3806" s="1"/>
      <c r="AG3806" s="1"/>
    </row>
    <row r="3807" ht="15.75" customHeight="1">
      <c r="A3807" s="1"/>
      <c r="B3807" s="1"/>
      <c r="C3807" s="1"/>
      <c r="D3807" s="1"/>
      <c r="E3807" s="1"/>
      <c r="F3807" s="1"/>
      <c r="G3807" s="1"/>
      <c r="H3807" s="1"/>
      <c r="I3807" s="1"/>
      <c r="J3807" s="1"/>
      <c r="K3807" s="93" t="s">
        <v>6460</v>
      </c>
      <c r="L3807" s="93" t="str">
        <f>G333</f>
        <v>I1a1b2a~</v>
      </c>
      <c r="M3807" s="93"/>
      <c r="N3807" s="93"/>
      <c r="O3807" s="96">
        <v>2.4504156E7</v>
      </c>
      <c r="P3807" s="96">
        <v>2.2358009E7</v>
      </c>
      <c r="Q3807" s="93" t="s">
        <v>3504</v>
      </c>
      <c r="AD3807" s="1"/>
      <c r="AE3807" s="1"/>
      <c r="AF3807" s="1"/>
      <c r="AG3807" s="1"/>
    </row>
    <row r="3808" ht="15.75" customHeight="1">
      <c r="A3808" s="1"/>
      <c r="B3808" s="1"/>
      <c r="C3808" s="1"/>
      <c r="D3808" s="1"/>
      <c r="E3808" s="1"/>
      <c r="F3808" s="1"/>
      <c r="G3808" s="1"/>
      <c r="H3808" s="1"/>
      <c r="I3808" s="1"/>
      <c r="J3808" s="1"/>
      <c r="K3808" s="93" t="s">
        <v>6461</v>
      </c>
      <c r="L3808" s="93" t="str">
        <f>G333</f>
        <v>I1a1b2a~</v>
      </c>
      <c r="M3808" s="93"/>
      <c r="N3808" s="93"/>
      <c r="O3808" s="96">
        <v>1.7944767E7</v>
      </c>
      <c r="P3808" s="96">
        <v>1.5832887E7</v>
      </c>
      <c r="Q3808" s="93" t="s">
        <v>3542</v>
      </c>
      <c r="AD3808" s="1"/>
      <c r="AE3808" s="1"/>
      <c r="AF3808" s="1"/>
      <c r="AG3808" s="1"/>
    </row>
    <row r="3809" ht="15.75" customHeight="1">
      <c r="A3809" s="1"/>
      <c r="B3809" s="1"/>
      <c r="C3809" s="1"/>
      <c r="D3809" s="1"/>
      <c r="E3809" s="1"/>
      <c r="F3809" s="1"/>
      <c r="G3809" s="1"/>
      <c r="H3809" s="1"/>
      <c r="I3809" s="1"/>
      <c r="J3809" s="1"/>
      <c r="K3809" s="93" t="s">
        <v>6462</v>
      </c>
      <c r="L3809" s="93" t="str">
        <f>G333</f>
        <v>I1a1b2a~</v>
      </c>
      <c r="M3809" s="93"/>
      <c r="N3809" s="93"/>
      <c r="O3809" s="96">
        <v>1.8769225E7</v>
      </c>
      <c r="P3809" s="96">
        <v>1.6657345E7</v>
      </c>
      <c r="Q3809" s="93" t="s">
        <v>3512</v>
      </c>
      <c r="AD3809" s="1"/>
      <c r="AE3809" s="1"/>
      <c r="AF3809" s="1"/>
      <c r="AG3809" s="1"/>
    </row>
    <row r="3810" ht="15.75" customHeight="1">
      <c r="A3810" s="1"/>
      <c r="B3810" s="1"/>
      <c r="C3810" s="1"/>
      <c r="D3810" s="1"/>
      <c r="E3810" s="1"/>
      <c r="F3810" s="1"/>
      <c r="G3810" s="1"/>
      <c r="H3810" s="1"/>
      <c r="I3810" s="1"/>
      <c r="J3810" s="1"/>
      <c r="K3810" s="93" t="s">
        <v>6463</v>
      </c>
      <c r="L3810" s="93" t="str">
        <f>G333</f>
        <v>I1a1b2a~</v>
      </c>
      <c r="M3810" s="93"/>
      <c r="N3810" s="93"/>
      <c r="O3810" s="96">
        <v>2.1658835E7</v>
      </c>
      <c r="P3810" s="96">
        <v>1.9496949E7</v>
      </c>
      <c r="Q3810" s="93" t="s">
        <v>3538</v>
      </c>
      <c r="AD3810" s="1"/>
      <c r="AE3810" s="1"/>
      <c r="AF3810" s="1"/>
      <c r="AG3810" s="1"/>
    </row>
    <row r="3811" ht="15.75" customHeight="1">
      <c r="A3811" s="1"/>
      <c r="B3811" s="1"/>
      <c r="C3811" s="1"/>
      <c r="D3811" s="1"/>
      <c r="E3811" s="1"/>
      <c r="F3811" s="1"/>
      <c r="G3811" s="1"/>
      <c r="H3811" s="1"/>
      <c r="I3811" s="1"/>
      <c r="J3811" s="1"/>
      <c r="K3811" s="93" t="s">
        <v>6464</v>
      </c>
      <c r="L3811" s="93" t="str">
        <f>G333</f>
        <v>I1a1b2a~</v>
      </c>
      <c r="M3811" s="93"/>
      <c r="N3811" s="93"/>
      <c r="O3811" s="96">
        <v>1.8027742E7</v>
      </c>
      <c r="P3811" s="96">
        <v>1.5915862E7</v>
      </c>
      <c r="Q3811" s="93" t="s">
        <v>3604</v>
      </c>
      <c r="AD3811" s="1"/>
      <c r="AE3811" s="1"/>
      <c r="AF3811" s="1"/>
      <c r="AG3811" s="1"/>
    </row>
    <row r="3812" ht="15.75" customHeight="1">
      <c r="A3812" s="1"/>
      <c r="B3812" s="1"/>
      <c r="C3812" s="1"/>
      <c r="D3812" s="1"/>
      <c r="E3812" s="1"/>
      <c r="F3812" s="1"/>
      <c r="G3812" s="1"/>
      <c r="H3812" s="1"/>
      <c r="I3812" s="1"/>
      <c r="J3812" s="1"/>
      <c r="K3812" s="93" t="s">
        <v>6465</v>
      </c>
      <c r="L3812" s="93" t="str">
        <f>G333</f>
        <v>I1a1b2a~</v>
      </c>
      <c r="M3812" s="93"/>
      <c r="N3812" s="93"/>
      <c r="O3812" s="96">
        <v>8216288.0</v>
      </c>
      <c r="P3812" s="96">
        <v>8348247.0</v>
      </c>
      <c r="Q3812" s="93" t="s">
        <v>3542</v>
      </c>
      <c r="AD3812" s="1"/>
      <c r="AE3812" s="1"/>
      <c r="AF3812" s="1"/>
      <c r="AG3812" s="1"/>
    </row>
    <row r="3813" ht="15.75" customHeight="1">
      <c r="A3813" s="1"/>
      <c r="B3813" s="1"/>
      <c r="C3813" s="1"/>
      <c r="D3813" s="1"/>
      <c r="E3813" s="1"/>
      <c r="F3813" s="1"/>
      <c r="G3813" s="1"/>
      <c r="H3813" s="1"/>
      <c r="I3813" s="1"/>
      <c r="J3813" s="1"/>
      <c r="K3813" s="93" t="s">
        <v>6466</v>
      </c>
      <c r="L3813" s="93" t="str">
        <f>G333</f>
        <v>I1a1b2a~</v>
      </c>
      <c r="M3813" s="93"/>
      <c r="N3813" s="93"/>
      <c r="O3813" s="96">
        <v>8877911.0</v>
      </c>
      <c r="P3813" s="96">
        <v>9009870.0</v>
      </c>
      <c r="Q3813" s="93" t="s">
        <v>3672</v>
      </c>
      <c r="AD3813" s="1"/>
      <c r="AE3813" s="1"/>
      <c r="AF3813" s="1"/>
      <c r="AG3813" s="1"/>
    </row>
    <row r="3814" ht="15.75" customHeight="1">
      <c r="A3814" s="1"/>
      <c r="B3814" s="1"/>
      <c r="C3814" s="1"/>
      <c r="D3814" s="1"/>
      <c r="E3814" s="1"/>
      <c r="F3814" s="1"/>
      <c r="G3814" s="1"/>
      <c r="H3814" s="1"/>
      <c r="I3814" s="1"/>
      <c r="J3814" s="1"/>
      <c r="K3814" s="93" t="s">
        <v>6467</v>
      </c>
      <c r="L3814" s="93" t="str">
        <f>G333</f>
        <v>I1a1b2a~</v>
      </c>
      <c r="M3814" s="93"/>
      <c r="N3814" s="93"/>
      <c r="O3814" s="96">
        <v>9434994.0</v>
      </c>
      <c r="P3814" s="96">
        <v>9597385.0</v>
      </c>
      <c r="Q3814" s="93" t="s">
        <v>3512</v>
      </c>
      <c r="AD3814" s="1"/>
      <c r="AE3814" s="1"/>
      <c r="AF3814" s="1"/>
      <c r="AG3814" s="1"/>
    </row>
    <row r="3815" ht="15.75" customHeight="1">
      <c r="A3815" s="1"/>
      <c r="B3815" s="1"/>
      <c r="C3815" s="1"/>
      <c r="D3815" s="1"/>
      <c r="E3815" s="1"/>
      <c r="F3815" s="1"/>
      <c r="G3815" s="1"/>
      <c r="H3815" s="1"/>
      <c r="I3815" s="1"/>
      <c r="J3815" s="1"/>
      <c r="K3815" s="93" t="s">
        <v>6468</v>
      </c>
      <c r="L3815" s="93" t="str">
        <f>G333</f>
        <v>I1a1b2a~</v>
      </c>
      <c r="M3815" s="93"/>
      <c r="N3815" s="93"/>
      <c r="O3815" s="96">
        <v>1.4127702E7</v>
      </c>
      <c r="P3815" s="96">
        <v>1.2006996E7</v>
      </c>
      <c r="Q3815" s="93" t="s">
        <v>3640</v>
      </c>
      <c r="AD3815" s="1"/>
      <c r="AE3815" s="1"/>
      <c r="AF3815" s="1"/>
      <c r="AG3815" s="1"/>
    </row>
    <row r="3816" ht="15.75" customHeight="1">
      <c r="A3816" s="1"/>
      <c r="B3816" s="1"/>
      <c r="C3816" s="1"/>
      <c r="D3816" s="1"/>
      <c r="E3816" s="1"/>
      <c r="F3816" s="1"/>
      <c r="G3816" s="1"/>
      <c r="H3816" s="1"/>
      <c r="I3816" s="1"/>
      <c r="J3816" s="1"/>
      <c r="K3816" s="93" t="s">
        <v>6469</v>
      </c>
      <c r="L3816" s="93" t="str">
        <f>H334</f>
        <v>I1a1b2a1~</v>
      </c>
      <c r="M3816" s="93"/>
      <c r="N3816" s="93" t="s">
        <v>6470</v>
      </c>
      <c r="O3816" s="96">
        <v>1.6758768E7</v>
      </c>
      <c r="P3816" s="96">
        <v>1.4646888E7</v>
      </c>
      <c r="Q3816" s="93" t="s">
        <v>3508</v>
      </c>
      <c r="AD3816" s="1"/>
      <c r="AE3816" s="1"/>
      <c r="AF3816" s="1"/>
      <c r="AG3816" s="1"/>
    </row>
    <row r="3817" ht="15.75" customHeight="1">
      <c r="A3817" s="1"/>
      <c r="B3817" s="1"/>
      <c r="C3817" s="1"/>
      <c r="D3817" s="1"/>
      <c r="E3817" s="1"/>
      <c r="F3817" s="1"/>
      <c r="G3817" s="1"/>
      <c r="H3817" s="1"/>
      <c r="I3817" s="1"/>
      <c r="J3817" s="1"/>
      <c r="K3817" s="93" t="s">
        <v>6471</v>
      </c>
      <c r="L3817" s="93" t="str">
        <f>H334</f>
        <v>I1a1b2a1~</v>
      </c>
      <c r="M3817" s="93"/>
      <c r="N3817" s="93"/>
      <c r="O3817" s="96">
        <v>7404655.0</v>
      </c>
      <c r="P3817" s="96">
        <v>7536614.0</v>
      </c>
      <c r="Q3817" s="93" t="s">
        <v>3538</v>
      </c>
      <c r="AD3817" s="1"/>
      <c r="AE3817" s="1"/>
      <c r="AF3817" s="1"/>
      <c r="AG3817" s="1"/>
    </row>
    <row r="3818" ht="15.75" customHeight="1">
      <c r="A3818" s="1"/>
      <c r="B3818" s="1"/>
      <c r="C3818" s="1"/>
      <c r="D3818" s="1"/>
      <c r="E3818" s="1"/>
      <c r="F3818" s="1"/>
      <c r="G3818" s="1"/>
      <c r="H3818" s="1"/>
      <c r="I3818" s="1"/>
      <c r="J3818" s="1"/>
      <c r="K3818" s="93" t="s">
        <v>6472</v>
      </c>
      <c r="L3818" s="93" t="str">
        <f>H334</f>
        <v>I1a1b2a1~</v>
      </c>
      <c r="M3818" s="93"/>
      <c r="N3818" s="93"/>
      <c r="O3818" s="96">
        <v>9392483.0</v>
      </c>
      <c r="P3818" s="96">
        <v>9554874.0</v>
      </c>
      <c r="Q3818" s="93" t="s">
        <v>3640</v>
      </c>
      <c r="AD3818" s="1"/>
      <c r="AE3818" s="1"/>
      <c r="AF3818" s="1"/>
      <c r="AG3818" s="1"/>
    </row>
    <row r="3819" ht="15.75" customHeight="1">
      <c r="A3819" s="1"/>
      <c r="B3819" s="1"/>
      <c r="C3819" s="1"/>
      <c r="D3819" s="1"/>
      <c r="E3819" s="1"/>
      <c r="F3819" s="1"/>
      <c r="G3819" s="1"/>
      <c r="H3819" s="1"/>
      <c r="I3819" s="1"/>
      <c r="J3819" s="1"/>
      <c r="K3819" s="93" t="s">
        <v>6473</v>
      </c>
      <c r="L3819" s="93" t="str">
        <f>H334</f>
        <v>I1a1b2a1~</v>
      </c>
      <c r="M3819" s="93"/>
      <c r="N3819" s="93"/>
      <c r="O3819" s="96">
        <v>1.5021495E7</v>
      </c>
      <c r="P3819" s="96">
        <v>1.2909584E7</v>
      </c>
      <c r="Q3819" s="93" t="s">
        <v>3538</v>
      </c>
      <c r="AD3819" s="1"/>
      <c r="AE3819" s="1"/>
      <c r="AF3819" s="1"/>
      <c r="AG3819" s="1"/>
    </row>
    <row r="3820" ht="15.75" customHeight="1">
      <c r="A3820" s="1"/>
      <c r="B3820" s="1"/>
      <c r="C3820" s="1"/>
      <c r="D3820" s="1"/>
      <c r="E3820" s="1"/>
      <c r="F3820" s="1"/>
      <c r="G3820" s="1"/>
      <c r="H3820" s="1"/>
      <c r="I3820" s="1"/>
      <c r="J3820" s="1"/>
      <c r="K3820" s="93" t="s">
        <v>6474</v>
      </c>
      <c r="L3820" s="93" t="str">
        <f>H334</f>
        <v>I1a1b2a1~</v>
      </c>
      <c r="M3820" s="93"/>
      <c r="N3820" s="93"/>
      <c r="O3820" s="96">
        <v>1.5970116E7</v>
      </c>
      <c r="P3820" s="96">
        <v>1.3858236E7</v>
      </c>
      <c r="Q3820" s="93" t="s">
        <v>3512</v>
      </c>
      <c r="AD3820" s="1"/>
      <c r="AE3820" s="1"/>
      <c r="AF3820" s="1"/>
      <c r="AG3820" s="1"/>
    </row>
    <row r="3821" ht="15.75" customHeight="1">
      <c r="A3821" s="1"/>
      <c r="B3821" s="1"/>
      <c r="C3821" s="1"/>
      <c r="D3821" s="1"/>
      <c r="E3821" s="1"/>
      <c r="F3821" s="1"/>
      <c r="G3821" s="1"/>
      <c r="H3821" s="1"/>
      <c r="I3821" s="1"/>
      <c r="J3821" s="1"/>
      <c r="K3821" s="93" t="s">
        <v>6475</v>
      </c>
      <c r="L3821" s="93" t="str">
        <f>H334</f>
        <v>I1a1b2a1~</v>
      </c>
      <c r="M3821" s="93"/>
      <c r="N3821" s="93"/>
      <c r="O3821" s="96">
        <v>1.6084157E7</v>
      </c>
      <c r="P3821" s="96">
        <v>1.3972277E7</v>
      </c>
      <c r="Q3821" s="93" t="s">
        <v>3561</v>
      </c>
      <c r="AD3821" s="1"/>
      <c r="AE3821" s="1"/>
      <c r="AF3821" s="1"/>
      <c r="AG3821" s="1"/>
    </row>
    <row r="3822" ht="15.75" customHeight="1">
      <c r="A3822" s="1"/>
      <c r="B3822" s="1"/>
      <c r="C3822" s="1"/>
      <c r="D3822" s="1"/>
      <c r="E3822" s="1"/>
      <c r="F3822" s="1"/>
      <c r="G3822" s="1"/>
      <c r="H3822" s="1"/>
      <c r="I3822" s="1"/>
      <c r="J3822" s="1"/>
      <c r="K3822" s="93" t="s">
        <v>6476</v>
      </c>
      <c r="L3822" s="93" t="str">
        <f>H334</f>
        <v>I1a1b2a1~</v>
      </c>
      <c r="M3822" s="93"/>
      <c r="N3822" s="93"/>
      <c r="O3822" s="96">
        <v>1.7905718E7</v>
      </c>
      <c r="P3822" s="96">
        <v>1.5793838E7</v>
      </c>
      <c r="Q3822" s="93" t="s">
        <v>3538</v>
      </c>
      <c r="AD3822" s="1"/>
      <c r="AE3822" s="1"/>
      <c r="AF3822" s="1"/>
      <c r="AG3822" s="1"/>
    </row>
    <row r="3823" ht="15.75" customHeight="1">
      <c r="A3823" s="1"/>
      <c r="B3823" s="1"/>
      <c r="C3823" s="1"/>
      <c r="D3823" s="1"/>
      <c r="E3823" s="1"/>
      <c r="F3823" s="1"/>
      <c r="G3823" s="1"/>
      <c r="H3823" s="1"/>
      <c r="I3823" s="1"/>
      <c r="J3823" s="1"/>
      <c r="K3823" s="93" t="s">
        <v>6477</v>
      </c>
      <c r="L3823" s="93" t="str">
        <f>H334</f>
        <v>I1a1b2a1~</v>
      </c>
      <c r="M3823" s="93"/>
      <c r="N3823" s="93"/>
      <c r="O3823" s="96">
        <v>1.5772746E7</v>
      </c>
      <c r="P3823" s="96">
        <v>1.3660866E7</v>
      </c>
      <c r="Q3823" s="93" t="s">
        <v>3542</v>
      </c>
      <c r="AD3823" s="1"/>
      <c r="AE3823" s="1"/>
      <c r="AF3823" s="1"/>
      <c r="AG3823" s="1"/>
    </row>
    <row r="3824" ht="15.75" customHeight="1">
      <c r="A3824" s="1"/>
      <c r="B3824" s="1"/>
      <c r="C3824" s="1"/>
      <c r="D3824" s="1"/>
      <c r="E3824" s="1"/>
      <c r="F3824" s="1"/>
      <c r="G3824" s="1"/>
      <c r="H3824" s="1"/>
      <c r="I3824" s="1"/>
      <c r="J3824" s="1"/>
      <c r="K3824" s="93" t="s">
        <v>6478</v>
      </c>
      <c r="L3824" s="93" t="str">
        <f>H334</f>
        <v>I1a1b2a1~</v>
      </c>
      <c r="M3824" s="93"/>
      <c r="N3824" s="93"/>
      <c r="O3824" s="96">
        <v>1.6650889E7</v>
      </c>
      <c r="P3824" s="96">
        <v>1.4539009E7</v>
      </c>
      <c r="Q3824" s="93" t="s">
        <v>3970</v>
      </c>
      <c r="AD3824" s="1"/>
      <c r="AE3824" s="1"/>
      <c r="AF3824" s="1"/>
      <c r="AG3824" s="1"/>
    </row>
    <row r="3825" ht="15.75" customHeight="1">
      <c r="A3825" s="1"/>
      <c r="B3825" s="1"/>
      <c r="C3825" s="1"/>
      <c r="D3825" s="1"/>
      <c r="E3825" s="1"/>
      <c r="F3825" s="1"/>
      <c r="G3825" s="1"/>
      <c r="H3825" s="1"/>
      <c r="I3825" s="1"/>
      <c r="J3825" s="1"/>
      <c r="K3825" s="93" t="s">
        <v>6479</v>
      </c>
      <c r="L3825" s="93" t="str">
        <f>G335</f>
        <v>I1a1b2b~</v>
      </c>
      <c r="M3825" s="93"/>
      <c r="N3825" s="93" t="s">
        <v>6480</v>
      </c>
      <c r="O3825" s="96">
        <v>6900351.0</v>
      </c>
      <c r="P3825" s="96">
        <v>7032310.0</v>
      </c>
      <c r="Q3825" s="93" t="s">
        <v>3970</v>
      </c>
      <c r="AD3825" s="1"/>
      <c r="AE3825" s="1"/>
      <c r="AF3825" s="1"/>
      <c r="AG3825" s="1"/>
    </row>
    <row r="3826" ht="15.75" customHeight="1">
      <c r="A3826" s="1"/>
      <c r="B3826" s="1"/>
      <c r="C3826" s="1"/>
      <c r="D3826" s="1"/>
      <c r="E3826" s="1"/>
      <c r="F3826" s="1"/>
      <c r="G3826" s="1"/>
      <c r="H3826" s="1"/>
      <c r="I3826" s="1"/>
      <c r="J3826" s="1"/>
      <c r="K3826" s="93" t="s">
        <v>6481</v>
      </c>
      <c r="L3826" s="93" t="str">
        <f>G335</f>
        <v>I1a1b2b~</v>
      </c>
      <c r="M3826" s="93"/>
      <c r="N3826" s="93" t="s">
        <v>6482</v>
      </c>
      <c r="O3826" s="96">
        <v>8483130.0</v>
      </c>
      <c r="P3826" s="96">
        <v>8615089.0</v>
      </c>
      <c r="Q3826" s="93" t="s">
        <v>3970</v>
      </c>
      <c r="AD3826" s="1"/>
      <c r="AE3826" s="1"/>
      <c r="AF3826" s="1"/>
      <c r="AG3826" s="1"/>
    </row>
    <row r="3827" ht="15.75" customHeight="1">
      <c r="A3827" s="1"/>
      <c r="B3827" s="1"/>
      <c r="C3827" s="1"/>
      <c r="D3827" s="1"/>
      <c r="E3827" s="1"/>
      <c r="F3827" s="1"/>
      <c r="G3827" s="1"/>
      <c r="H3827" s="1"/>
      <c r="I3827" s="1"/>
      <c r="J3827" s="1"/>
      <c r="K3827" s="93" t="s">
        <v>6483</v>
      </c>
      <c r="L3827" s="93" t="str">
        <f>G335</f>
        <v>I1a1b2b~</v>
      </c>
      <c r="M3827" s="93"/>
      <c r="N3827" s="93" t="s">
        <v>6484</v>
      </c>
      <c r="O3827" s="96">
        <v>1.5936787E7</v>
      </c>
      <c r="P3827" s="96">
        <v>1.3824907E7</v>
      </c>
      <c r="Q3827" s="93" t="s">
        <v>3512</v>
      </c>
      <c r="AD3827" s="1"/>
      <c r="AE3827" s="1"/>
      <c r="AF3827" s="1"/>
      <c r="AG3827" s="1"/>
    </row>
    <row r="3828" ht="15.75" customHeight="1">
      <c r="A3828" s="1"/>
      <c r="B3828" s="1"/>
      <c r="C3828" s="1"/>
      <c r="D3828" s="1"/>
      <c r="E3828" s="1"/>
      <c r="F3828" s="1"/>
      <c r="G3828" s="1"/>
      <c r="H3828" s="1"/>
      <c r="I3828" s="1"/>
      <c r="J3828" s="1"/>
      <c r="K3828" s="93" t="s">
        <v>6485</v>
      </c>
      <c r="L3828" s="93" t="str">
        <f>G335</f>
        <v>I1a1b2b~</v>
      </c>
      <c r="M3828" s="93"/>
      <c r="N3828" s="93" t="s">
        <v>6486</v>
      </c>
      <c r="O3828" s="96">
        <v>1.6303274E7</v>
      </c>
      <c r="P3828" s="96">
        <v>1.4191394E7</v>
      </c>
      <c r="Q3828" s="93" t="s">
        <v>3542</v>
      </c>
      <c r="AD3828" s="1"/>
      <c r="AE3828" s="1"/>
      <c r="AF3828" s="1"/>
      <c r="AG3828" s="1"/>
    </row>
    <row r="3829" ht="15.75" customHeight="1">
      <c r="A3829" s="1"/>
      <c r="B3829" s="1"/>
      <c r="C3829" s="1"/>
      <c r="D3829" s="1"/>
      <c r="E3829" s="1"/>
      <c r="F3829" s="1"/>
      <c r="G3829" s="1"/>
      <c r="H3829" s="1"/>
      <c r="I3829" s="1"/>
      <c r="J3829" s="1"/>
      <c r="K3829" s="93" t="s">
        <v>6487</v>
      </c>
      <c r="L3829" s="93" t="str">
        <f>G335</f>
        <v>I1a1b2b~</v>
      </c>
      <c r="M3829" s="93"/>
      <c r="N3829" s="93" t="s">
        <v>6488</v>
      </c>
      <c r="O3829" s="96">
        <v>1.7074212E7</v>
      </c>
      <c r="P3829" s="96">
        <v>1.4962332E7</v>
      </c>
      <c r="Q3829" s="93" t="s">
        <v>3508</v>
      </c>
      <c r="AD3829" s="1"/>
      <c r="AE3829" s="1"/>
      <c r="AF3829" s="1"/>
      <c r="AG3829" s="1"/>
    </row>
    <row r="3830" ht="15.75" customHeight="1">
      <c r="A3830" s="1"/>
      <c r="B3830" s="1"/>
      <c r="C3830" s="1"/>
      <c r="D3830" s="1"/>
      <c r="E3830" s="1"/>
      <c r="F3830" s="1"/>
      <c r="G3830" s="1"/>
      <c r="H3830" s="1"/>
      <c r="I3830" s="1"/>
      <c r="J3830" s="1"/>
      <c r="K3830" s="93" t="s">
        <v>6489</v>
      </c>
      <c r="L3830" s="93" t="str">
        <f>G335</f>
        <v>I1a1b2b~</v>
      </c>
      <c r="M3830" s="93"/>
      <c r="N3830" s="93" t="s">
        <v>6490</v>
      </c>
      <c r="O3830" s="96">
        <v>1.90053E7</v>
      </c>
      <c r="P3830" s="96">
        <v>1.689342E7</v>
      </c>
      <c r="Q3830" s="93" t="s">
        <v>3512</v>
      </c>
      <c r="AD3830" s="1"/>
      <c r="AE3830" s="1"/>
      <c r="AF3830" s="1"/>
      <c r="AG3830" s="1"/>
    </row>
    <row r="3831" ht="15.75" customHeight="1">
      <c r="A3831" s="1"/>
      <c r="B3831" s="1"/>
      <c r="C3831" s="1"/>
      <c r="D3831" s="1"/>
      <c r="E3831" s="1"/>
      <c r="F3831" s="1"/>
      <c r="G3831" s="1"/>
      <c r="H3831" s="1"/>
      <c r="I3831" s="1"/>
      <c r="J3831" s="1"/>
      <c r="K3831" s="93" t="s">
        <v>6491</v>
      </c>
      <c r="L3831" s="93" t="str">
        <f>G335</f>
        <v>I1a1b2b~</v>
      </c>
      <c r="M3831" s="93"/>
      <c r="N3831" s="93" t="s">
        <v>6492</v>
      </c>
      <c r="O3831" s="96">
        <v>2.1262737E7</v>
      </c>
      <c r="P3831" s="96">
        <v>1.9100851E7</v>
      </c>
      <c r="Q3831" s="93" t="s">
        <v>3508</v>
      </c>
      <c r="AD3831" s="1"/>
      <c r="AE3831" s="1"/>
      <c r="AF3831" s="1"/>
      <c r="AG3831" s="1"/>
    </row>
    <row r="3832" ht="15.75" customHeight="1">
      <c r="A3832" s="1"/>
      <c r="B3832" s="1"/>
      <c r="C3832" s="1"/>
      <c r="D3832" s="1"/>
      <c r="E3832" s="1"/>
      <c r="F3832" s="1"/>
      <c r="G3832" s="1"/>
      <c r="H3832" s="1"/>
      <c r="I3832" s="1"/>
      <c r="J3832" s="1"/>
      <c r="K3832" s="93" t="s">
        <v>6493</v>
      </c>
      <c r="L3832" s="93" t="str">
        <f>G335</f>
        <v>I1a1b2b~</v>
      </c>
      <c r="M3832" s="93"/>
      <c r="N3832" s="93" t="s">
        <v>6494</v>
      </c>
      <c r="O3832" s="96">
        <v>2.1545051E7</v>
      </c>
      <c r="P3832" s="96">
        <v>1.9383165E7</v>
      </c>
      <c r="Q3832" s="93" t="s">
        <v>3538</v>
      </c>
      <c r="AD3832" s="1"/>
      <c r="AE3832" s="1"/>
      <c r="AF3832" s="1"/>
      <c r="AG3832" s="1"/>
    </row>
    <row r="3833" ht="15.75" customHeight="1">
      <c r="A3833" s="1"/>
      <c r="B3833" s="1"/>
      <c r="C3833" s="1"/>
      <c r="D3833" s="1"/>
      <c r="E3833" s="1"/>
      <c r="F3833" s="1"/>
      <c r="G3833" s="1"/>
      <c r="H3833" s="1"/>
      <c r="I3833" s="1"/>
      <c r="J3833" s="1"/>
      <c r="K3833" s="93" t="s">
        <v>6495</v>
      </c>
      <c r="L3833" s="93" t="str">
        <f>G335</f>
        <v>I1a1b2b~</v>
      </c>
      <c r="M3833" s="93"/>
      <c r="N3833" s="93"/>
      <c r="O3833" s="96">
        <v>2.4475364E7</v>
      </c>
      <c r="P3833" s="96">
        <v>2.2329217E7</v>
      </c>
      <c r="Q3833" s="93" t="s">
        <v>3538</v>
      </c>
      <c r="AD3833" s="1"/>
      <c r="AE3833" s="1"/>
      <c r="AF3833" s="1"/>
      <c r="AG3833" s="1"/>
    </row>
    <row r="3834" ht="15.75" customHeight="1">
      <c r="A3834" s="1"/>
      <c r="B3834" s="1"/>
      <c r="C3834" s="1"/>
      <c r="D3834" s="1"/>
      <c r="E3834" s="1"/>
      <c r="F3834" s="1"/>
      <c r="G3834" s="1"/>
      <c r="H3834" s="1"/>
      <c r="I3834" s="1"/>
      <c r="J3834" s="1"/>
      <c r="K3834" s="93" t="s">
        <v>6496</v>
      </c>
      <c r="L3834" s="93" t="str">
        <f>H336</f>
        <v>I1a1b2b1~</v>
      </c>
      <c r="M3834" s="93"/>
      <c r="N3834" s="93" t="s">
        <v>6497</v>
      </c>
      <c r="O3834" s="96">
        <v>2.3358917E7</v>
      </c>
      <c r="P3834" s="96">
        <v>2.1197031E7</v>
      </c>
      <c r="Q3834" s="93" t="s">
        <v>3542</v>
      </c>
      <c r="AD3834" s="1"/>
      <c r="AE3834" s="1"/>
      <c r="AF3834" s="1"/>
      <c r="AG3834" s="1"/>
    </row>
    <row r="3835" ht="15.75" customHeight="1">
      <c r="A3835" s="1"/>
      <c r="B3835" s="1"/>
      <c r="C3835" s="1"/>
      <c r="D3835" s="1"/>
      <c r="E3835" s="1"/>
      <c r="F3835" s="1"/>
      <c r="G3835" s="1"/>
      <c r="H3835" s="1"/>
      <c r="I3835" s="1"/>
      <c r="J3835" s="1"/>
      <c r="K3835" s="93" t="s">
        <v>6498</v>
      </c>
      <c r="L3835" s="93" t="str">
        <f>H336</f>
        <v>I1a1b2b1~</v>
      </c>
      <c r="M3835" s="93"/>
      <c r="N3835" s="93" t="s">
        <v>6499</v>
      </c>
      <c r="O3835" s="96">
        <v>1.62874E7</v>
      </c>
      <c r="P3835" s="96">
        <v>1.417552E7</v>
      </c>
      <c r="Q3835" s="93" t="s">
        <v>3538</v>
      </c>
      <c r="AD3835" s="1"/>
      <c r="AE3835" s="1"/>
      <c r="AF3835" s="1"/>
      <c r="AG3835" s="1"/>
    </row>
    <row r="3836" ht="15.75" customHeight="1">
      <c r="A3836" s="1"/>
      <c r="B3836" s="1"/>
      <c r="C3836" s="1"/>
      <c r="D3836" s="1"/>
      <c r="E3836" s="1"/>
      <c r="F3836" s="1"/>
      <c r="G3836" s="1"/>
      <c r="H3836" s="1"/>
      <c r="I3836" s="1"/>
      <c r="J3836" s="1"/>
      <c r="K3836" s="93" t="s">
        <v>6500</v>
      </c>
      <c r="L3836" s="93" t="str">
        <f>H336</f>
        <v>I1a1b2b1~</v>
      </c>
      <c r="M3836" s="93" t="s">
        <v>6501</v>
      </c>
      <c r="N3836" s="93" t="s">
        <v>6502</v>
      </c>
      <c r="O3836" s="96">
        <v>8229661.0</v>
      </c>
      <c r="P3836" s="96">
        <v>8361620.0</v>
      </c>
      <c r="Q3836" s="93" t="s">
        <v>3542</v>
      </c>
      <c r="AD3836" s="1"/>
      <c r="AE3836" s="1"/>
      <c r="AF3836" s="1"/>
      <c r="AG3836" s="1"/>
    </row>
    <row r="3837" ht="15.75" customHeight="1">
      <c r="A3837" s="1"/>
      <c r="B3837" s="1"/>
      <c r="C3837" s="1"/>
      <c r="D3837" s="1"/>
      <c r="E3837" s="1"/>
      <c r="F3837" s="1"/>
      <c r="G3837" s="1"/>
      <c r="H3837" s="1"/>
      <c r="I3837" s="1"/>
      <c r="J3837" s="1"/>
      <c r="K3837" s="93" t="s">
        <v>6501</v>
      </c>
      <c r="L3837" s="93" t="str">
        <f>H336</f>
        <v>I1a1b2b1~</v>
      </c>
      <c r="M3837" s="93" t="s">
        <v>6500</v>
      </c>
      <c r="N3837" s="93" t="s">
        <v>6502</v>
      </c>
      <c r="O3837" s="96">
        <v>8229661.0</v>
      </c>
      <c r="P3837" s="96">
        <v>8361620.0</v>
      </c>
      <c r="Q3837" s="93" t="s">
        <v>3542</v>
      </c>
      <c r="AD3837" s="1"/>
      <c r="AE3837" s="1"/>
      <c r="AF3837" s="1"/>
      <c r="AG3837" s="1"/>
    </row>
    <row r="3838" ht="15.75" customHeight="1">
      <c r="A3838" s="1"/>
      <c r="B3838" s="1"/>
      <c r="C3838" s="1"/>
      <c r="D3838" s="1"/>
      <c r="E3838" s="1"/>
      <c r="F3838" s="1"/>
      <c r="G3838" s="1"/>
      <c r="H3838" s="1"/>
      <c r="I3838" s="1"/>
      <c r="J3838" s="1"/>
      <c r="K3838" s="93" t="s">
        <v>6503</v>
      </c>
      <c r="L3838" s="93" t="str">
        <f>H336</f>
        <v>I1a1b2b1~</v>
      </c>
      <c r="M3838" s="93" t="s">
        <v>6504</v>
      </c>
      <c r="N3838" s="93" t="s">
        <v>6505</v>
      </c>
      <c r="O3838" s="96">
        <v>8559205.0</v>
      </c>
      <c r="P3838" s="96">
        <v>8691164.0</v>
      </c>
      <c r="Q3838" s="93" t="s">
        <v>3538</v>
      </c>
      <c r="AD3838" s="1"/>
      <c r="AE3838" s="1"/>
      <c r="AF3838" s="1"/>
      <c r="AG3838" s="1"/>
    </row>
    <row r="3839" ht="15.75" customHeight="1">
      <c r="A3839" s="1"/>
      <c r="B3839" s="1"/>
      <c r="C3839" s="1"/>
      <c r="D3839" s="1"/>
      <c r="E3839" s="1"/>
      <c r="F3839" s="1"/>
      <c r="G3839" s="1"/>
      <c r="H3839" s="1"/>
      <c r="I3839" s="1"/>
      <c r="J3839" s="1"/>
      <c r="K3839" s="93" t="s">
        <v>6504</v>
      </c>
      <c r="L3839" s="93" t="str">
        <f>H336</f>
        <v>I1a1b2b1~</v>
      </c>
      <c r="M3839" s="93" t="s">
        <v>6503</v>
      </c>
      <c r="N3839" s="93" t="s">
        <v>6505</v>
      </c>
      <c r="O3839" s="96">
        <v>8559205.0</v>
      </c>
      <c r="P3839" s="96">
        <v>8691164.0</v>
      </c>
      <c r="Q3839" s="93" t="s">
        <v>3538</v>
      </c>
      <c r="AD3839" s="1"/>
      <c r="AE3839" s="1"/>
      <c r="AF3839" s="1"/>
      <c r="AG3839" s="1"/>
    </row>
    <row r="3840" ht="15.75" customHeight="1">
      <c r="A3840" s="1"/>
      <c r="B3840" s="1"/>
      <c r="C3840" s="1"/>
      <c r="D3840" s="1"/>
      <c r="E3840" s="1"/>
      <c r="F3840" s="1"/>
      <c r="G3840" s="1"/>
      <c r="H3840" s="1"/>
      <c r="I3840" s="1"/>
      <c r="J3840" s="1"/>
      <c r="K3840" s="93" t="s">
        <v>6506</v>
      </c>
      <c r="L3840" s="93" t="str">
        <f>H336</f>
        <v>I1a1b2b1~</v>
      </c>
      <c r="M3840" s="93"/>
      <c r="N3840" s="93"/>
      <c r="O3840" s="96">
        <v>1.4098488E7</v>
      </c>
      <c r="P3840" s="96">
        <v>1.1977782E7</v>
      </c>
      <c r="Q3840" s="93" t="s">
        <v>3640</v>
      </c>
      <c r="AD3840" s="1"/>
      <c r="AE3840" s="1"/>
      <c r="AF3840" s="1"/>
      <c r="AG3840" s="1"/>
    </row>
    <row r="3841" ht="15.75" customHeight="1">
      <c r="A3841" s="1"/>
      <c r="B3841" s="1"/>
      <c r="C3841" s="1"/>
      <c r="D3841" s="1"/>
      <c r="E3841" s="1"/>
      <c r="F3841" s="1"/>
      <c r="G3841" s="1"/>
      <c r="H3841" s="1"/>
      <c r="I3841" s="1"/>
      <c r="J3841" s="1"/>
      <c r="K3841" s="93" t="s">
        <v>6507</v>
      </c>
      <c r="L3841" s="93" t="str">
        <f>H336</f>
        <v>I1a1b2b1~</v>
      </c>
      <c r="M3841" s="93"/>
      <c r="N3841" s="93"/>
      <c r="O3841" s="96">
        <v>1.4561812E7</v>
      </c>
      <c r="P3841" s="96">
        <v>1.2450013E7</v>
      </c>
      <c r="Q3841" s="93" t="s">
        <v>3508</v>
      </c>
      <c r="AD3841" s="1"/>
      <c r="AE3841" s="1"/>
      <c r="AF3841" s="1"/>
      <c r="AG3841" s="1"/>
    </row>
    <row r="3842" ht="15.75" customHeight="1">
      <c r="A3842" s="1"/>
      <c r="B3842" s="1"/>
      <c r="C3842" s="1"/>
      <c r="D3842" s="1"/>
      <c r="E3842" s="1"/>
      <c r="F3842" s="1"/>
      <c r="G3842" s="1"/>
      <c r="H3842" s="1"/>
      <c r="I3842" s="1"/>
      <c r="J3842" s="1"/>
      <c r="K3842" s="93" t="s">
        <v>6508</v>
      </c>
      <c r="L3842" s="93" t="str">
        <f>H336</f>
        <v>I1a1b2b1~</v>
      </c>
      <c r="M3842" s="93"/>
      <c r="N3842" s="93" t="s">
        <v>6509</v>
      </c>
      <c r="O3842" s="96">
        <v>1.4940817E7</v>
      </c>
      <c r="P3842" s="96">
        <v>1.2828891E7</v>
      </c>
      <c r="Q3842" s="93" t="s">
        <v>3500</v>
      </c>
      <c r="AD3842" s="1"/>
      <c r="AE3842" s="1"/>
      <c r="AF3842" s="1"/>
      <c r="AG3842" s="1"/>
    </row>
    <row r="3843" ht="15.75" customHeight="1">
      <c r="A3843" s="1"/>
      <c r="B3843" s="1"/>
      <c r="C3843" s="1"/>
      <c r="D3843" s="1"/>
      <c r="E3843" s="1"/>
      <c r="F3843" s="1"/>
      <c r="G3843" s="1"/>
      <c r="H3843" s="1"/>
      <c r="I3843" s="1"/>
      <c r="J3843" s="1"/>
      <c r="K3843" s="93" t="s">
        <v>6510</v>
      </c>
      <c r="L3843" s="93" t="str">
        <f>H336</f>
        <v>I1a1b2b1~</v>
      </c>
      <c r="M3843" s="93"/>
      <c r="N3843" s="93" t="s">
        <v>6511</v>
      </c>
      <c r="O3843" s="96">
        <v>1.5824768E7</v>
      </c>
      <c r="P3843" s="96">
        <v>1.3712888E7</v>
      </c>
      <c r="Q3843" s="93" t="s">
        <v>3640</v>
      </c>
      <c r="AD3843" s="1"/>
      <c r="AE3843" s="1"/>
      <c r="AF3843" s="1"/>
      <c r="AG3843" s="1"/>
    </row>
    <row r="3844" ht="15.75" customHeight="1">
      <c r="A3844" s="1"/>
      <c r="B3844" s="1"/>
      <c r="C3844" s="1"/>
      <c r="D3844" s="1"/>
      <c r="E3844" s="1"/>
      <c r="F3844" s="1"/>
      <c r="G3844" s="1"/>
      <c r="H3844" s="1"/>
      <c r="I3844" s="1"/>
      <c r="J3844" s="1"/>
      <c r="K3844" s="93" t="s">
        <v>6512</v>
      </c>
      <c r="L3844" s="93" t="str">
        <f>H336</f>
        <v>I1a1b2b1~</v>
      </c>
      <c r="M3844" s="93" t="s">
        <v>6513</v>
      </c>
      <c r="N3844" s="93" t="s">
        <v>6514</v>
      </c>
      <c r="O3844" s="96">
        <v>1.6366392E7</v>
      </c>
      <c r="P3844" s="96">
        <v>1.4254512E7</v>
      </c>
      <c r="Q3844" s="93" t="s">
        <v>3672</v>
      </c>
      <c r="AD3844" s="1"/>
      <c r="AE3844" s="1"/>
      <c r="AF3844" s="1"/>
      <c r="AG3844" s="1"/>
    </row>
    <row r="3845" ht="15.75" customHeight="1">
      <c r="A3845" s="1"/>
      <c r="B3845" s="1"/>
      <c r="C3845" s="1"/>
      <c r="D3845" s="1"/>
      <c r="E3845" s="1"/>
      <c r="F3845" s="1"/>
      <c r="G3845" s="1"/>
      <c r="H3845" s="1"/>
      <c r="I3845" s="1"/>
      <c r="J3845" s="1"/>
      <c r="K3845" s="93" t="s">
        <v>6513</v>
      </c>
      <c r="L3845" s="93" t="str">
        <f>H336</f>
        <v>I1a1b2b1~</v>
      </c>
      <c r="M3845" s="93" t="s">
        <v>6512</v>
      </c>
      <c r="N3845" s="93" t="s">
        <v>6514</v>
      </c>
      <c r="O3845" s="96">
        <v>1.6366392E7</v>
      </c>
      <c r="P3845" s="96">
        <v>1.4254512E7</v>
      </c>
      <c r="Q3845" s="93" t="s">
        <v>3672</v>
      </c>
      <c r="AD3845" s="1"/>
      <c r="AE3845" s="1"/>
      <c r="AF3845" s="1"/>
      <c r="AG3845" s="1"/>
    </row>
    <row r="3846" ht="15.75" customHeight="1">
      <c r="A3846" s="1"/>
      <c r="B3846" s="1"/>
      <c r="C3846" s="1"/>
      <c r="D3846" s="1"/>
      <c r="E3846" s="1"/>
      <c r="F3846" s="1"/>
      <c r="G3846" s="1"/>
      <c r="H3846" s="1"/>
      <c r="I3846" s="1"/>
      <c r="J3846" s="1"/>
      <c r="K3846" s="93" t="s">
        <v>6515</v>
      </c>
      <c r="L3846" s="93" t="str">
        <f>H336</f>
        <v>I1a1b2b1~</v>
      </c>
      <c r="M3846" s="93" t="s">
        <v>6516</v>
      </c>
      <c r="N3846" s="93" t="s">
        <v>6517</v>
      </c>
      <c r="O3846" s="96">
        <v>1.7588027E7</v>
      </c>
      <c r="P3846" s="96">
        <v>1.5476147E7</v>
      </c>
      <c r="Q3846" s="93" t="s">
        <v>3542</v>
      </c>
      <c r="AD3846" s="1"/>
      <c r="AE3846" s="1"/>
      <c r="AF3846" s="1"/>
      <c r="AG3846" s="1"/>
    </row>
    <row r="3847" ht="15.75" customHeight="1">
      <c r="A3847" s="1"/>
      <c r="B3847" s="1"/>
      <c r="C3847" s="1"/>
      <c r="D3847" s="1"/>
      <c r="E3847" s="1"/>
      <c r="F3847" s="1"/>
      <c r="G3847" s="1"/>
      <c r="H3847" s="1"/>
      <c r="I3847" s="1"/>
      <c r="J3847" s="1"/>
      <c r="K3847" s="93" t="s">
        <v>6516</v>
      </c>
      <c r="L3847" s="93" t="str">
        <f>H336</f>
        <v>I1a1b2b1~</v>
      </c>
      <c r="M3847" s="93" t="s">
        <v>6515</v>
      </c>
      <c r="N3847" s="93" t="s">
        <v>6517</v>
      </c>
      <c r="O3847" s="96">
        <v>1.7588027E7</v>
      </c>
      <c r="P3847" s="96">
        <v>1.5476147E7</v>
      </c>
      <c r="Q3847" s="93" t="s">
        <v>3542</v>
      </c>
      <c r="AD3847" s="1"/>
      <c r="AE3847" s="1"/>
      <c r="AF3847" s="1"/>
      <c r="AG3847" s="1"/>
    </row>
    <row r="3848" ht="15.75" customHeight="1">
      <c r="A3848" s="1"/>
      <c r="B3848" s="1"/>
      <c r="C3848" s="1"/>
      <c r="D3848" s="1"/>
      <c r="E3848" s="1"/>
      <c r="F3848" s="1"/>
      <c r="G3848" s="1"/>
      <c r="H3848" s="1"/>
      <c r="I3848" s="1"/>
      <c r="J3848" s="1"/>
      <c r="K3848" s="93" t="s">
        <v>6518</v>
      </c>
      <c r="L3848" s="93" t="str">
        <f>H336</f>
        <v>I1a1b2b1~</v>
      </c>
      <c r="M3848" s="93"/>
      <c r="N3848" s="93" t="s">
        <v>6519</v>
      </c>
      <c r="O3848" s="96">
        <v>1.7846636E7</v>
      </c>
      <c r="P3848" s="96">
        <v>1.5734756E7</v>
      </c>
      <c r="Q3848" s="93" t="s">
        <v>3640</v>
      </c>
      <c r="AD3848" s="1"/>
      <c r="AE3848" s="1"/>
      <c r="AF3848" s="1"/>
      <c r="AG3848" s="1"/>
    </row>
    <row r="3849" ht="15.75" customHeight="1">
      <c r="A3849" s="1"/>
      <c r="B3849" s="1"/>
      <c r="C3849" s="1"/>
      <c r="D3849" s="1"/>
      <c r="E3849" s="1"/>
      <c r="F3849" s="1"/>
      <c r="G3849" s="1"/>
      <c r="H3849" s="1"/>
      <c r="I3849" s="1"/>
      <c r="J3849" s="1"/>
      <c r="K3849" s="93" t="s">
        <v>6520</v>
      </c>
      <c r="L3849" s="93" t="str">
        <f>H336</f>
        <v>I1a1b2b1~</v>
      </c>
      <c r="M3849" s="93" t="s">
        <v>6521</v>
      </c>
      <c r="N3849" s="93" t="s">
        <v>6522</v>
      </c>
      <c r="O3849" s="96">
        <v>1.865362E7</v>
      </c>
      <c r="P3849" s="96">
        <v>1.654174E7</v>
      </c>
      <c r="Q3849" s="93" t="s">
        <v>3512</v>
      </c>
      <c r="AD3849" s="1"/>
      <c r="AE3849" s="1"/>
      <c r="AF3849" s="1"/>
      <c r="AG3849" s="1"/>
    </row>
    <row r="3850" ht="15.75" customHeight="1">
      <c r="A3850" s="1"/>
      <c r="B3850" s="1"/>
      <c r="C3850" s="1"/>
      <c r="D3850" s="1"/>
      <c r="E3850" s="1"/>
      <c r="F3850" s="1"/>
      <c r="G3850" s="1"/>
      <c r="H3850" s="1"/>
      <c r="I3850" s="1"/>
      <c r="J3850" s="1"/>
      <c r="K3850" s="93" t="s">
        <v>6521</v>
      </c>
      <c r="L3850" s="93" t="str">
        <f>H336</f>
        <v>I1a1b2b1~</v>
      </c>
      <c r="M3850" s="93" t="s">
        <v>6520</v>
      </c>
      <c r="N3850" s="93" t="s">
        <v>6522</v>
      </c>
      <c r="O3850" s="96">
        <v>1.865362E7</v>
      </c>
      <c r="P3850" s="96">
        <v>1.654174E7</v>
      </c>
      <c r="Q3850" s="93" t="s">
        <v>3512</v>
      </c>
      <c r="AD3850" s="1"/>
      <c r="AE3850" s="1"/>
      <c r="AF3850" s="1"/>
      <c r="AG3850" s="1"/>
    </row>
    <row r="3851" ht="15.75" customHeight="1">
      <c r="A3851" s="1"/>
      <c r="B3851" s="1"/>
      <c r="C3851" s="1"/>
      <c r="D3851" s="1"/>
      <c r="E3851" s="1"/>
      <c r="F3851" s="1"/>
      <c r="G3851" s="1"/>
      <c r="H3851" s="1"/>
      <c r="I3851" s="1"/>
      <c r="J3851" s="1"/>
      <c r="K3851" s="93" t="s">
        <v>6523</v>
      </c>
      <c r="L3851" s="93" t="str">
        <f>H336</f>
        <v>I1a1b2b1~</v>
      </c>
      <c r="M3851" s="93" t="s">
        <v>6524</v>
      </c>
      <c r="N3851" s="93"/>
      <c r="O3851" s="96">
        <v>2.1140915E7</v>
      </c>
      <c r="P3851" s="96">
        <v>1.8979029E7</v>
      </c>
      <c r="Q3851" s="93" t="s">
        <v>3508</v>
      </c>
      <c r="AD3851" s="1"/>
      <c r="AE3851" s="1"/>
      <c r="AF3851" s="1"/>
      <c r="AG3851" s="1"/>
    </row>
    <row r="3852" ht="15.75" customHeight="1">
      <c r="A3852" s="1"/>
      <c r="B3852" s="1"/>
      <c r="C3852" s="1"/>
      <c r="D3852" s="1"/>
      <c r="E3852" s="1"/>
      <c r="F3852" s="1"/>
      <c r="G3852" s="1"/>
      <c r="H3852" s="1"/>
      <c r="I3852" s="1"/>
      <c r="J3852" s="1"/>
      <c r="K3852" s="93" t="s">
        <v>6524</v>
      </c>
      <c r="L3852" s="93" t="str">
        <f>H336</f>
        <v>I1a1b2b1~</v>
      </c>
      <c r="M3852" s="93" t="s">
        <v>6523</v>
      </c>
      <c r="N3852" s="93"/>
      <c r="O3852" s="96">
        <v>2.1140915E7</v>
      </c>
      <c r="P3852" s="96">
        <v>1.8979029E7</v>
      </c>
      <c r="Q3852" s="93" t="s">
        <v>3508</v>
      </c>
      <c r="AD3852" s="1"/>
      <c r="AE3852" s="1"/>
      <c r="AF3852" s="1"/>
      <c r="AG3852" s="1"/>
    </row>
    <row r="3853" ht="15.75" customHeight="1">
      <c r="A3853" s="1"/>
      <c r="B3853" s="1"/>
      <c r="C3853" s="1"/>
      <c r="D3853" s="1"/>
      <c r="E3853" s="1"/>
      <c r="F3853" s="1"/>
      <c r="G3853" s="1"/>
      <c r="H3853" s="1"/>
      <c r="I3853" s="1"/>
      <c r="J3853" s="1"/>
      <c r="K3853" s="93" t="s">
        <v>6525</v>
      </c>
      <c r="L3853" s="93" t="str">
        <f>H336</f>
        <v>I1a1b2b1~</v>
      </c>
      <c r="M3853" s="93"/>
      <c r="N3853" s="93"/>
      <c r="O3853" s="96">
        <v>2.3544608E7</v>
      </c>
      <c r="P3853" s="96">
        <v>2.1382722E7</v>
      </c>
      <c r="Q3853" s="93" t="s">
        <v>3504</v>
      </c>
      <c r="AD3853" s="1"/>
      <c r="AE3853" s="1"/>
      <c r="AF3853" s="1"/>
      <c r="AG3853" s="1"/>
    </row>
    <row r="3854" ht="15.75" customHeight="1">
      <c r="A3854" s="1"/>
      <c r="B3854" s="1"/>
      <c r="C3854" s="1"/>
      <c r="D3854" s="1"/>
      <c r="E3854" s="1"/>
      <c r="F3854" s="1"/>
      <c r="G3854" s="1"/>
      <c r="H3854" s="1"/>
      <c r="I3854" s="1"/>
      <c r="J3854" s="1"/>
      <c r="K3854" s="93" t="s">
        <v>6526</v>
      </c>
      <c r="L3854" s="93" t="str">
        <f>H336</f>
        <v>I1a1b2b1~</v>
      </c>
      <c r="M3854" s="93" t="s">
        <v>6527</v>
      </c>
      <c r="N3854" s="93"/>
      <c r="O3854" s="96">
        <v>2.3757484E7</v>
      </c>
      <c r="P3854" s="96">
        <v>2.1595598E7</v>
      </c>
      <c r="Q3854" s="93" t="s">
        <v>3970</v>
      </c>
      <c r="AD3854" s="1"/>
      <c r="AE3854" s="1"/>
      <c r="AF3854" s="1"/>
      <c r="AG3854" s="1"/>
    </row>
    <row r="3855" ht="15.75" customHeight="1">
      <c r="A3855" s="1"/>
      <c r="B3855" s="1"/>
      <c r="C3855" s="1"/>
      <c r="D3855" s="1"/>
      <c r="E3855" s="1"/>
      <c r="F3855" s="1"/>
      <c r="G3855" s="1"/>
      <c r="H3855" s="1"/>
      <c r="I3855" s="1"/>
      <c r="J3855" s="1"/>
      <c r="K3855" s="93" t="s">
        <v>6527</v>
      </c>
      <c r="L3855" s="93" t="str">
        <f>H336</f>
        <v>I1a1b2b1~</v>
      </c>
      <c r="M3855" s="93" t="s">
        <v>6526</v>
      </c>
      <c r="N3855" s="93"/>
      <c r="O3855" s="96">
        <v>2.3757484E7</v>
      </c>
      <c r="P3855" s="96">
        <v>2.1595598E7</v>
      </c>
      <c r="Q3855" s="93" t="s">
        <v>3970</v>
      </c>
      <c r="AD3855" s="1"/>
      <c r="AE3855" s="1"/>
      <c r="AF3855" s="1"/>
      <c r="AG3855" s="1"/>
    </row>
    <row r="3856" ht="15.75" customHeight="1">
      <c r="A3856" s="1"/>
      <c r="B3856" s="1"/>
      <c r="C3856" s="1"/>
      <c r="D3856" s="1"/>
      <c r="E3856" s="1"/>
      <c r="F3856" s="1"/>
      <c r="G3856" s="1"/>
      <c r="H3856" s="1"/>
      <c r="I3856" s="1"/>
      <c r="J3856" s="1"/>
      <c r="K3856" s="93" t="s">
        <v>6528</v>
      </c>
      <c r="L3856" s="93" t="str">
        <f>H336</f>
        <v>I1a1b2b1~</v>
      </c>
      <c r="M3856" s="93" t="s">
        <v>6529</v>
      </c>
      <c r="N3856" s="93" t="s">
        <v>6530</v>
      </c>
      <c r="O3856" s="96">
        <v>2.4517511E7</v>
      </c>
      <c r="P3856" s="96">
        <v>2.2371364E7</v>
      </c>
      <c r="Q3856" s="93" t="s">
        <v>3512</v>
      </c>
      <c r="AD3856" s="1"/>
      <c r="AE3856" s="1"/>
      <c r="AF3856" s="1"/>
      <c r="AG3856" s="1"/>
    </row>
    <row r="3857" ht="15.75" customHeight="1">
      <c r="A3857" s="1"/>
      <c r="B3857" s="1"/>
      <c r="C3857" s="1"/>
      <c r="D3857" s="1"/>
      <c r="E3857" s="1"/>
      <c r="F3857" s="1"/>
      <c r="G3857" s="1"/>
      <c r="H3857" s="1"/>
      <c r="I3857" s="1"/>
      <c r="J3857" s="1"/>
      <c r="K3857" s="93" t="s">
        <v>6529</v>
      </c>
      <c r="L3857" s="93" t="str">
        <f>H336</f>
        <v>I1a1b2b1~</v>
      </c>
      <c r="M3857" s="93" t="s">
        <v>6528</v>
      </c>
      <c r="N3857" s="93" t="s">
        <v>6530</v>
      </c>
      <c r="O3857" s="96">
        <v>2.4517511E7</v>
      </c>
      <c r="P3857" s="96">
        <v>2.2371364E7</v>
      </c>
      <c r="Q3857" s="93" t="s">
        <v>3512</v>
      </c>
      <c r="AD3857" s="1"/>
      <c r="AE3857" s="1"/>
      <c r="AF3857" s="1"/>
      <c r="AG3857" s="1"/>
    </row>
    <row r="3858" ht="15.75" customHeight="1">
      <c r="A3858" s="1"/>
      <c r="B3858" s="1"/>
      <c r="C3858" s="1"/>
      <c r="D3858" s="1"/>
      <c r="E3858" s="1"/>
      <c r="F3858" s="1"/>
      <c r="G3858" s="1"/>
      <c r="H3858" s="1"/>
      <c r="I3858" s="1"/>
      <c r="J3858" s="1"/>
      <c r="K3858" s="93" t="s">
        <v>6531</v>
      </c>
      <c r="L3858" s="93" t="str">
        <f>I337</f>
        <v>I1a1b2b1a~</v>
      </c>
      <c r="M3858" s="93"/>
      <c r="N3858" s="93" t="s">
        <v>6532</v>
      </c>
      <c r="O3858" s="96">
        <v>1.6257583E7</v>
      </c>
      <c r="P3858" s="96">
        <v>1.4145703E7</v>
      </c>
      <c r="Q3858" s="93" t="s">
        <v>3512</v>
      </c>
      <c r="AD3858" s="1"/>
      <c r="AE3858" s="1"/>
      <c r="AF3858" s="1"/>
      <c r="AG3858" s="1"/>
    </row>
    <row r="3859" ht="15.75" customHeight="1">
      <c r="A3859" s="1"/>
      <c r="B3859" s="1"/>
      <c r="C3859" s="1"/>
      <c r="D3859" s="1"/>
      <c r="E3859" s="1"/>
      <c r="F3859" s="1"/>
      <c r="G3859" s="1"/>
      <c r="H3859" s="1"/>
      <c r="I3859" s="1"/>
      <c r="J3859" s="1"/>
      <c r="K3859" s="93" t="s">
        <v>6533</v>
      </c>
      <c r="L3859" s="93" t="str">
        <f>I337</f>
        <v>I1a1b2b1a~</v>
      </c>
      <c r="M3859" s="93"/>
      <c r="N3859" s="93" t="s">
        <v>6534</v>
      </c>
      <c r="O3859" s="93">
        <v>1.8808239E7</v>
      </c>
      <c r="P3859" s="93">
        <v>1.6696359E7</v>
      </c>
      <c r="Q3859" s="93" t="s">
        <v>3542</v>
      </c>
      <c r="AD3859" s="1"/>
      <c r="AE3859" s="1"/>
      <c r="AF3859" s="1"/>
      <c r="AG3859" s="1"/>
    </row>
    <row r="3860" ht="15.75" customHeight="1">
      <c r="A3860" s="1"/>
      <c r="B3860" s="1"/>
      <c r="C3860" s="1"/>
      <c r="D3860" s="1"/>
      <c r="E3860" s="1"/>
      <c r="F3860" s="1"/>
      <c r="G3860" s="1"/>
      <c r="H3860" s="1"/>
      <c r="I3860" s="1"/>
      <c r="J3860" s="1"/>
      <c r="K3860" s="93" t="s">
        <v>6535</v>
      </c>
      <c r="L3860" s="93" t="str">
        <f>I337</f>
        <v>I1a1b2b1a~</v>
      </c>
      <c r="M3860" s="93"/>
      <c r="N3860" s="93" t="s">
        <v>6536</v>
      </c>
      <c r="O3860" s="96">
        <v>1.9305329E7</v>
      </c>
      <c r="P3860" s="96">
        <v>1.7193449E7</v>
      </c>
      <c r="Q3860" s="93" t="s">
        <v>3604</v>
      </c>
      <c r="AD3860" s="1"/>
      <c r="AE3860" s="1"/>
      <c r="AF3860" s="1"/>
      <c r="AG3860" s="1"/>
    </row>
    <row r="3861" ht="15.75" customHeight="1">
      <c r="A3861" s="1"/>
      <c r="B3861" s="1"/>
      <c r="C3861" s="1"/>
      <c r="D3861" s="1"/>
      <c r="E3861" s="1"/>
      <c r="F3861" s="1"/>
      <c r="G3861" s="1"/>
      <c r="H3861" s="1"/>
      <c r="I3861" s="1"/>
      <c r="J3861" s="1"/>
      <c r="K3861" s="93" t="s">
        <v>6537</v>
      </c>
      <c r="L3861" s="93" t="str">
        <f>H338</f>
        <v>I1a1b2b2~</v>
      </c>
      <c r="M3861" s="93"/>
      <c r="N3861" s="93" t="s">
        <v>6538</v>
      </c>
      <c r="O3861" s="96">
        <v>1.8562494E7</v>
      </c>
      <c r="P3861" s="96">
        <v>1.6450614E7</v>
      </c>
      <c r="Q3861" s="93" t="s">
        <v>3538</v>
      </c>
      <c r="AD3861" s="1"/>
      <c r="AE3861" s="1"/>
      <c r="AF3861" s="1"/>
      <c r="AG3861" s="1"/>
    </row>
    <row r="3862" ht="15.75" customHeight="1">
      <c r="A3862" s="1"/>
      <c r="B3862" s="1"/>
      <c r="C3862" s="1"/>
      <c r="D3862" s="1"/>
      <c r="E3862" s="1"/>
      <c r="F3862" s="1"/>
      <c r="G3862" s="1"/>
      <c r="H3862" s="1"/>
      <c r="I3862" s="1"/>
      <c r="J3862" s="1"/>
      <c r="K3862" s="93" t="s">
        <v>6539</v>
      </c>
      <c r="L3862" s="93" t="str">
        <f>H338</f>
        <v>I1a1b2b2~</v>
      </c>
      <c r="M3862" s="93"/>
      <c r="N3862" s="93" t="s">
        <v>6540</v>
      </c>
      <c r="O3862" s="96">
        <v>2.136962E7</v>
      </c>
      <c r="P3862" s="96">
        <v>1.9207734E7</v>
      </c>
      <c r="Q3862" s="93" t="s">
        <v>3500</v>
      </c>
      <c r="AD3862" s="1"/>
      <c r="AE3862" s="1"/>
      <c r="AF3862" s="1"/>
      <c r="AG3862" s="1"/>
    </row>
    <row r="3863" ht="15.75" customHeight="1">
      <c r="A3863" s="1"/>
      <c r="B3863" s="1"/>
      <c r="C3863" s="1"/>
      <c r="D3863" s="1"/>
      <c r="E3863" s="1"/>
      <c r="F3863" s="1"/>
      <c r="G3863" s="1"/>
      <c r="H3863" s="1"/>
      <c r="I3863" s="1"/>
      <c r="J3863" s="1"/>
      <c r="K3863" s="93" t="s">
        <v>643</v>
      </c>
      <c r="L3863" s="93" t="str">
        <f t="shared" ref="L3863:L3864" si="57">I339</f>
        <v>I1a1b2b2a~</v>
      </c>
      <c r="M3863" s="93"/>
      <c r="N3863" s="93"/>
      <c r="O3863" s="96">
        <v>2.8745439E7</v>
      </c>
      <c r="P3863" s="96">
        <v>2.6599292E7</v>
      </c>
      <c r="Q3863" s="93" t="s">
        <v>3500</v>
      </c>
      <c r="AD3863" s="1"/>
      <c r="AE3863" s="1"/>
      <c r="AF3863" s="1"/>
      <c r="AG3863" s="1"/>
    </row>
    <row r="3864" ht="15.75" customHeight="1">
      <c r="A3864" s="1"/>
      <c r="B3864" s="1"/>
      <c r="C3864" s="1"/>
      <c r="D3864" s="1"/>
      <c r="E3864" s="1"/>
      <c r="F3864" s="1"/>
      <c r="G3864" s="1"/>
      <c r="H3864" s="1"/>
      <c r="I3864" s="1"/>
      <c r="J3864" s="1"/>
      <c r="K3864" s="93" t="s">
        <v>645</v>
      </c>
      <c r="L3864" s="93" t="str">
        <f t="shared" si="57"/>
        <v>I1a1b2b2b~</v>
      </c>
      <c r="M3864" s="93"/>
      <c r="N3864" s="93"/>
      <c r="O3864" s="96">
        <v>1.3861164E7</v>
      </c>
      <c r="P3864" s="96">
        <v>1.1740458E7</v>
      </c>
      <c r="Q3864" s="93" t="s">
        <v>3656</v>
      </c>
      <c r="AD3864" s="1"/>
      <c r="AE3864" s="1"/>
      <c r="AF3864" s="1"/>
      <c r="AG3864" s="1"/>
    </row>
    <row r="3865" ht="15.75" customHeight="1">
      <c r="A3865" s="1"/>
      <c r="B3865" s="1"/>
      <c r="C3865" s="1"/>
      <c r="D3865" s="1"/>
      <c r="E3865" s="1"/>
      <c r="F3865" s="1"/>
      <c r="G3865" s="1"/>
      <c r="H3865" s="1"/>
      <c r="I3865" s="1"/>
      <c r="J3865" s="1"/>
      <c r="K3865" s="93" t="s">
        <v>6541</v>
      </c>
      <c r="L3865" s="93" t="str">
        <f>J341</f>
        <v>I1a1b2b2b1~</v>
      </c>
      <c r="M3865" s="93"/>
      <c r="N3865" s="93"/>
      <c r="O3865" s="96">
        <v>2850746.0</v>
      </c>
      <c r="P3865" s="96">
        <v>2982705.0</v>
      </c>
      <c r="Q3865" s="93" t="s">
        <v>3508</v>
      </c>
      <c r="AD3865" s="1"/>
      <c r="AE3865" s="1"/>
      <c r="AF3865" s="1"/>
      <c r="AG3865" s="1"/>
    </row>
    <row r="3866" ht="15.75" customHeight="1">
      <c r="A3866" s="1"/>
      <c r="B3866" s="1"/>
      <c r="C3866" s="1"/>
      <c r="D3866" s="1"/>
      <c r="E3866" s="1"/>
      <c r="F3866" s="1"/>
      <c r="G3866" s="1"/>
      <c r="H3866" s="1"/>
      <c r="I3866" s="1"/>
      <c r="J3866" s="1"/>
      <c r="K3866" s="93" t="s">
        <v>6542</v>
      </c>
      <c r="L3866" s="93" t="str">
        <f>J341</f>
        <v>I1a1b2b2b1~</v>
      </c>
      <c r="M3866" s="93"/>
      <c r="N3866" s="93"/>
      <c r="O3866" s="96">
        <v>8465249.0</v>
      </c>
      <c r="P3866" s="96">
        <v>8597208.0</v>
      </c>
      <c r="Q3866" s="93" t="s">
        <v>3512</v>
      </c>
      <c r="AD3866" s="1"/>
      <c r="AE3866" s="1"/>
      <c r="AF3866" s="1"/>
      <c r="AG3866" s="1"/>
    </row>
    <row r="3867" ht="15.75" customHeight="1">
      <c r="A3867" s="1"/>
      <c r="B3867" s="1"/>
      <c r="C3867" s="1"/>
      <c r="D3867" s="1"/>
      <c r="E3867" s="1"/>
      <c r="F3867" s="1"/>
      <c r="G3867" s="1"/>
      <c r="H3867" s="1"/>
      <c r="I3867" s="1"/>
      <c r="J3867" s="1"/>
      <c r="K3867" s="93" t="s">
        <v>6543</v>
      </c>
      <c r="L3867" s="93" t="str">
        <f>J341</f>
        <v>I1a1b2b2b1~</v>
      </c>
      <c r="M3867" s="93"/>
      <c r="N3867" s="93"/>
      <c r="O3867" s="96">
        <v>1.4971893E7</v>
      </c>
      <c r="P3867" s="96">
        <v>1.2859968E7</v>
      </c>
      <c r="Q3867" s="93" t="s">
        <v>3672</v>
      </c>
      <c r="AD3867" s="1"/>
      <c r="AE3867" s="1"/>
      <c r="AF3867" s="1"/>
      <c r="AG3867" s="1"/>
    </row>
    <row r="3868" ht="15.75" customHeight="1">
      <c r="A3868" s="1"/>
      <c r="B3868" s="1"/>
      <c r="C3868" s="1"/>
      <c r="D3868" s="1"/>
      <c r="E3868" s="1"/>
      <c r="F3868" s="1"/>
      <c r="G3868" s="1"/>
      <c r="H3868" s="1"/>
      <c r="I3868" s="1"/>
      <c r="J3868" s="1"/>
      <c r="K3868" s="93" t="s">
        <v>6544</v>
      </c>
      <c r="L3868" s="93" t="str">
        <f>J341</f>
        <v>I1a1b2b2b1~</v>
      </c>
      <c r="M3868" s="93"/>
      <c r="N3868" s="93"/>
      <c r="O3868" s="96">
        <v>1.6268844E7</v>
      </c>
      <c r="P3868" s="96">
        <v>1.4156964E7</v>
      </c>
      <c r="Q3868" s="93" t="s">
        <v>3640</v>
      </c>
      <c r="AD3868" s="1"/>
      <c r="AE3868" s="1"/>
      <c r="AF3868" s="1"/>
      <c r="AG3868" s="1"/>
    </row>
    <row r="3869" ht="15.75" customHeight="1">
      <c r="A3869" s="1"/>
      <c r="B3869" s="1"/>
      <c r="C3869" s="1"/>
      <c r="D3869" s="1"/>
      <c r="E3869" s="1"/>
      <c r="F3869" s="1"/>
      <c r="G3869" s="1"/>
      <c r="H3869" s="1"/>
      <c r="I3869" s="1"/>
      <c r="J3869" s="1"/>
      <c r="K3869" s="93" t="s">
        <v>6545</v>
      </c>
      <c r="L3869" s="93" t="str">
        <f>J341</f>
        <v>I1a1b2b2b1~</v>
      </c>
      <c r="M3869" s="93"/>
      <c r="N3869" s="93"/>
      <c r="O3869" s="96">
        <v>1.6919931E7</v>
      </c>
      <c r="P3869" s="96">
        <v>1.4808051E7</v>
      </c>
      <c r="Q3869" s="93" t="s">
        <v>3672</v>
      </c>
      <c r="AD3869" s="1"/>
      <c r="AE3869" s="1"/>
      <c r="AF3869" s="1"/>
      <c r="AG3869" s="1"/>
    </row>
    <row r="3870" ht="15.75" customHeight="1">
      <c r="A3870" s="1"/>
      <c r="B3870" s="1"/>
      <c r="C3870" s="1"/>
      <c r="D3870" s="1"/>
      <c r="E3870" s="1"/>
      <c r="F3870" s="1"/>
      <c r="G3870" s="1"/>
      <c r="H3870" s="1"/>
      <c r="I3870" s="1"/>
      <c r="J3870" s="1"/>
      <c r="K3870" s="93" t="s">
        <v>6546</v>
      </c>
      <c r="L3870" s="93" t="str">
        <f>J341</f>
        <v>I1a1b2b2b1~</v>
      </c>
      <c r="M3870" s="93"/>
      <c r="N3870" s="93"/>
      <c r="O3870" s="96">
        <v>1.6958733E7</v>
      </c>
      <c r="P3870" s="96">
        <v>1.4846853E7</v>
      </c>
      <c r="Q3870" s="93" t="s">
        <v>3640</v>
      </c>
      <c r="AD3870" s="1"/>
      <c r="AE3870" s="1"/>
      <c r="AF3870" s="1"/>
      <c r="AG3870" s="1"/>
    </row>
    <row r="3871" ht="15.75" customHeight="1">
      <c r="A3871" s="1"/>
      <c r="B3871" s="1"/>
      <c r="C3871" s="1"/>
      <c r="D3871" s="1"/>
      <c r="E3871" s="1"/>
      <c r="F3871" s="1"/>
      <c r="G3871" s="1"/>
      <c r="H3871" s="1"/>
      <c r="I3871" s="1"/>
      <c r="J3871" s="1"/>
      <c r="K3871" s="93" t="s">
        <v>6547</v>
      </c>
      <c r="L3871" s="93" t="str">
        <f>J341</f>
        <v>I1a1b2b2b1~</v>
      </c>
      <c r="M3871" s="93"/>
      <c r="N3871" s="93"/>
      <c r="O3871" s="96">
        <v>1.9535278E7</v>
      </c>
      <c r="P3871" s="96">
        <v>1.7423398E7</v>
      </c>
      <c r="Q3871" s="93" t="s">
        <v>3640</v>
      </c>
      <c r="AD3871" s="1"/>
      <c r="AE3871" s="1"/>
      <c r="AF3871" s="1"/>
      <c r="AG3871" s="1"/>
    </row>
    <row r="3872" ht="15.75" customHeight="1">
      <c r="A3872" s="1"/>
      <c r="B3872" s="1"/>
      <c r="C3872" s="1"/>
      <c r="D3872" s="1"/>
      <c r="E3872" s="1"/>
      <c r="F3872" s="1"/>
      <c r="G3872" s="1"/>
      <c r="H3872" s="1"/>
      <c r="I3872" s="1"/>
      <c r="J3872" s="1"/>
      <c r="K3872" s="93" t="s">
        <v>6548</v>
      </c>
      <c r="L3872" s="93" t="str">
        <f>J341</f>
        <v>I1a1b2b2b1~</v>
      </c>
      <c r="M3872" s="93"/>
      <c r="N3872" s="93"/>
      <c r="O3872" s="96">
        <v>2.1515143E7</v>
      </c>
      <c r="P3872" s="96">
        <v>1.9353257E7</v>
      </c>
      <c r="Q3872" s="93" t="s">
        <v>3561</v>
      </c>
      <c r="AD3872" s="1"/>
      <c r="AE3872" s="1"/>
      <c r="AF3872" s="1"/>
      <c r="AG3872" s="1"/>
    </row>
    <row r="3873" ht="15.75" customHeight="1">
      <c r="A3873" s="1"/>
      <c r="B3873" s="1"/>
      <c r="C3873" s="1"/>
      <c r="D3873" s="1"/>
      <c r="E3873" s="1"/>
      <c r="F3873" s="1"/>
      <c r="G3873" s="1"/>
      <c r="H3873" s="1"/>
      <c r="I3873" s="1"/>
      <c r="J3873" s="1"/>
      <c r="K3873" s="93" t="s">
        <v>6549</v>
      </c>
      <c r="L3873" s="93" t="str">
        <f>J341</f>
        <v>I1a1b2b2b1~</v>
      </c>
      <c r="M3873" s="93"/>
      <c r="N3873" s="93"/>
      <c r="O3873" s="96">
        <v>2.294829E7</v>
      </c>
      <c r="P3873" s="96">
        <v>2.0786404E7</v>
      </c>
      <c r="Q3873" s="93" t="s">
        <v>3640</v>
      </c>
      <c r="AD3873" s="1"/>
      <c r="AE3873" s="1"/>
      <c r="AF3873" s="1"/>
      <c r="AG3873" s="1"/>
    </row>
    <row r="3874" ht="15.75" customHeight="1">
      <c r="A3874" s="1"/>
      <c r="B3874" s="1"/>
      <c r="C3874" s="1"/>
      <c r="D3874" s="1"/>
      <c r="E3874" s="1"/>
      <c r="F3874" s="1"/>
      <c r="G3874" s="1"/>
      <c r="H3874" s="1"/>
      <c r="I3874" s="1"/>
      <c r="J3874" s="1"/>
      <c r="K3874" s="93" t="s">
        <v>6550</v>
      </c>
      <c r="L3874" s="93" t="str">
        <f>J341</f>
        <v>I1a1b2b2b1~</v>
      </c>
      <c r="M3874" s="93"/>
      <c r="N3874" s="93"/>
      <c r="O3874" s="96">
        <v>1.3850413E7</v>
      </c>
      <c r="P3874" s="96">
        <v>1.1729707E7</v>
      </c>
      <c r="Q3874" s="93" t="s">
        <v>3672</v>
      </c>
      <c r="AD3874" s="1"/>
      <c r="AE3874" s="1"/>
      <c r="AF3874" s="1"/>
      <c r="AG3874" s="1"/>
    </row>
    <row r="3875" ht="15.75" customHeight="1">
      <c r="A3875" s="1"/>
      <c r="B3875" s="1"/>
      <c r="C3875" s="1"/>
      <c r="D3875" s="1"/>
      <c r="E3875" s="1"/>
      <c r="F3875" s="1"/>
      <c r="G3875" s="1"/>
      <c r="H3875" s="1"/>
      <c r="I3875" s="1"/>
      <c r="J3875" s="1"/>
      <c r="K3875" s="93" t="s">
        <v>6551</v>
      </c>
      <c r="L3875" s="93" t="str">
        <f>K342</f>
        <v>I1a1b2b2b1a~</v>
      </c>
      <c r="M3875" s="93"/>
      <c r="N3875" s="93"/>
      <c r="O3875" s="96">
        <v>7354956.0</v>
      </c>
      <c r="P3875" s="96">
        <v>7486915.0</v>
      </c>
      <c r="Q3875" s="93" t="s">
        <v>3508</v>
      </c>
      <c r="AD3875" s="1"/>
      <c r="AE3875" s="1"/>
      <c r="AF3875" s="1"/>
      <c r="AG3875" s="1"/>
    </row>
    <row r="3876" ht="15.75" customHeight="1">
      <c r="A3876" s="1"/>
      <c r="B3876" s="1"/>
      <c r="C3876" s="1"/>
      <c r="D3876" s="1"/>
      <c r="E3876" s="1"/>
      <c r="F3876" s="1"/>
      <c r="G3876" s="1"/>
      <c r="H3876" s="1"/>
      <c r="I3876" s="1"/>
      <c r="J3876" s="1"/>
      <c r="K3876" s="93" t="s">
        <v>6552</v>
      </c>
      <c r="L3876" s="93" t="str">
        <f>K342</f>
        <v>I1a1b2b2b1a~</v>
      </c>
      <c r="M3876" s="93"/>
      <c r="N3876" s="93"/>
      <c r="O3876" s="96">
        <v>9927609.0</v>
      </c>
      <c r="P3876" s="96">
        <v>1.009E7</v>
      </c>
      <c r="Q3876" s="93" t="s">
        <v>3512</v>
      </c>
      <c r="AD3876" s="1"/>
      <c r="AE3876" s="1"/>
      <c r="AF3876" s="1"/>
      <c r="AG3876" s="1"/>
    </row>
    <row r="3877" ht="15.75" customHeight="1">
      <c r="A3877" s="1"/>
      <c r="B3877" s="1"/>
      <c r="C3877" s="1"/>
      <c r="D3877" s="1"/>
      <c r="E3877" s="1"/>
      <c r="F3877" s="1"/>
      <c r="G3877" s="1"/>
      <c r="H3877" s="1"/>
      <c r="I3877" s="1"/>
      <c r="J3877" s="1"/>
      <c r="K3877" s="93" t="s">
        <v>6553</v>
      </c>
      <c r="L3877" s="93" t="str">
        <f>K342</f>
        <v>I1a1b2b2b1a~</v>
      </c>
      <c r="M3877" s="93"/>
      <c r="N3877" s="93"/>
      <c r="O3877" s="96">
        <v>1.7791874E7</v>
      </c>
      <c r="P3877" s="96">
        <v>1.5679994E7</v>
      </c>
      <c r="Q3877" s="93" t="s">
        <v>3508</v>
      </c>
      <c r="AD3877" s="1"/>
      <c r="AE3877" s="1"/>
      <c r="AF3877" s="1"/>
      <c r="AG3877" s="1"/>
    </row>
    <row r="3878" ht="15.75" customHeight="1">
      <c r="A3878" s="1"/>
      <c r="B3878" s="1"/>
      <c r="C3878" s="1"/>
      <c r="D3878" s="1"/>
      <c r="E3878" s="1"/>
      <c r="F3878" s="1"/>
      <c r="G3878" s="1"/>
      <c r="H3878" s="1"/>
      <c r="I3878" s="1"/>
      <c r="J3878" s="1"/>
      <c r="K3878" s="93" t="s">
        <v>6554</v>
      </c>
      <c r="L3878" s="93" t="str">
        <f>F343</f>
        <v>I1a1b3~</v>
      </c>
      <c r="M3878" s="93"/>
      <c r="N3878" s="93" t="s">
        <v>6555</v>
      </c>
      <c r="O3878" s="96">
        <v>7628561.0</v>
      </c>
      <c r="P3878" s="96">
        <v>7760520.0</v>
      </c>
      <c r="Q3878" s="93" t="s">
        <v>3542</v>
      </c>
      <c r="AD3878" s="1"/>
      <c r="AE3878" s="1"/>
      <c r="AF3878" s="1"/>
      <c r="AG3878" s="1"/>
    </row>
    <row r="3879" ht="15.75" customHeight="1">
      <c r="A3879" s="1"/>
      <c r="B3879" s="1"/>
      <c r="C3879" s="1"/>
      <c r="D3879" s="1"/>
      <c r="E3879" s="1"/>
      <c r="F3879" s="1"/>
      <c r="G3879" s="1"/>
      <c r="H3879" s="1"/>
      <c r="I3879" s="1"/>
      <c r="J3879" s="1"/>
      <c r="K3879" s="93" t="s">
        <v>6556</v>
      </c>
      <c r="L3879" s="93" t="str">
        <f>F343</f>
        <v>I1a1b3~</v>
      </c>
      <c r="M3879" s="93"/>
      <c r="N3879" s="93" t="s">
        <v>6557</v>
      </c>
      <c r="O3879" s="96">
        <v>8289006.0</v>
      </c>
      <c r="P3879" s="96">
        <v>8420965.0</v>
      </c>
      <c r="Q3879" s="93" t="s">
        <v>3604</v>
      </c>
      <c r="AD3879" s="1"/>
      <c r="AE3879" s="1"/>
      <c r="AF3879" s="1"/>
      <c r="AG3879" s="1"/>
    </row>
    <row r="3880" ht="15.75" customHeight="1">
      <c r="A3880" s="1"/>
      <c r="B3880" s="1"/>
      <c r="C3880" s="1"/>
      <c r="D3880" s="1"/>
      <c r="E3880" s="1"/>
      <c r="F3880" s="1"/>
      <c r="G3880" s="1"/>
      <c r="H3880" s="1"/>
      <c r="I3880" s="1"/>
      <c r="J3880" s="1"/>
      <c r="K3880" s="93" t="s">
        <v>6558</v>
      </c>
      <c r="L3880" s="93" t="str">
        <f>F343</f>
        <v>I1a1b3~</v>
      </c>
      <c r="M3880" s="93"/>
      <c r="N3880" s="93" t="s">
        <v>6559</v>
      </c>
      <c r="O3880" s="96">
        <v>1.7877362E7</v>
      </c>
      <c r="P3880" s="96">
        <v>1.5765482E7</v>
      </c>
      <c r="Q3880" s="93" t="s">
        <v>3512</v>
      </c>
      <c r="AD3880" s="1"/>
      <c r="AE3880" s="1"/>
      <c r="AF3880" s="1"/>
      <c r="AG3880" s="1"/>
    </row>
    <row r="3881" ht="15.75" customHeight="1">
      <c r="A3881" s="1"/>
      <c r="B3881" s="1"/>
      <c r="C3881" s="1"/>
      <c r="D3881" s="1"/>
      <c r="E3881" s="1"/>
      <c r="F3881" s="1"/>
      <c r="G3881" s="1"/>
      <c r="H3881" s="1"/>
      <c r="I3881" s="1"/>
      <c r="J3881" s="1"/>
      <c r="K3881" s="93" t="s">
        <v>6560</v>
      </c>
      <c r="L3881" s="93" t="str">
        <f>F343</f>
        <v>I1a1b3~</v>
      </c>
      <c r="M3881" s="93"/>
      <c r="N3881" s="93" t="s">
        <v>6561</v>
      </c>
      <c r="O3881" s="96">
        <v>1.8758004E7</v>
      </c>
      <c r="P3881" s="96">
        <v>1.6646124E7</v>
      </c>
      <c r="Q3881" s="93" t="s">
        <v>3512</v>
      </c>
      <c r="AD3881" s="1"/>
      <c r="AE3881" s="1"/>
      <c r="AF3881" s="1"/>
      <c r="AG3881" s="1"/>
    </row>
    <row r="3882" ht="15.75" customHeight="1">
      <c r="A3882" s="1"/>
      <c r="B3882" s="1"/>
      <c r="C3882" s="1"/>
      <c r="D3882" s="1"/>
      <c r="E3882" s="1"/>
      <c r="F3882" s="1"/>
      <c r="G3882" s="1"/>
      <c r="H3882" s="1"/>
      <c r="I3882" s="1"/>
      <c r="J3882" s="1"/>
      <c r="K3882" s="93" t="s">
        <v>6562</v>
      </c>
      <c r="L3882" s="93" t="str">
        <f>G344</f>
        <v>I1a1b3a~</v>
      </c>
      <c r="M3882" s="93"/>
      <c r="N3882" s="93" t="s">
        <v>6563</v>
      </c>
      <c r="O3882" s="96">
        <v>9448013.0</v>
      </c>
      <c r="P3882" s="96">
        <v>9610404.0</v>
      </c>
      <c r="Q3882" s="93" t="s">
        <v>3542</v>
      </c>
      <c r="AD3882" s="1"/>
      <c r="AE3882" s="1"/>
      <c r="AF3882" s="1"/>
      <c r="AG3882" s="1"/>
    </row>
    <row r="3883" ht="15.75" customHeight="1">
      <c r="A3883" s="1"/>
      <c r="B3883" s="1"/>
      <c r="C3883" s="1"/>
      <c r="D3883" s="1"/>
      <c r="E3883" s="1"/>
      <c r="F3883" s="1"/>
      <c r="G3883" s="1"/>
      <c r="H3883" s="1"/>
      <c r="I3883" s="1"/>
      <c r="J3883" s="1"/>
      <c r="K3883" s="93" t="s">
        <v>6564</v>
      </c>
      <c r="L3883" s="93" t="str">
        <f>G344</f>
        <v>I1a1b3a~</v>
      </c>
      <c r="M3883" s="93"/>
      <c r="N3883" s="93"/>
      <c r="O3883" s="96">
        <v>1.4842175E7</v>
      </c>
      <c r="P3883" s="96">
        <v>1.2730242E7</v>
      </c>
      <c r="Q3883" s="93" t="s">
        <v>3504</v>
      </c>
      <c r="AD3883" s="1"/>
      <c r="AE3883" s="1"/>
      <c r="AF3883" s="1"/>
      <c r="AG3883" s="1"/>
    </row>
    <row r="3884" ht="15.75" customHeight="1">
      <c r="A3884" s="1"/>
      <c r="B3884" s="1"/>
      <c r="C3884" s="1"/>
      <c r="D3884" s="1"/>
      <c r="E3884" s="1"/>
      <c r="F3884" s="1"/>
      <c r="G3884" s="1"/>
      <c r="H3884" s="1"/>
      <c r="I3884" s="1"/>
      <c r="J3884" s="1"/>
      <c r="K3884" s="93" t="s">
        <v>6565</v>
      </c>
      <c r="L3884" s="93" t="str">
        <f>G344</f>
        <v>I1a1b3a~</v>
      </c>
      <c r="M3884" s="93"/>
      <c r="N3884" s="93" t="s">
        <v>6566</v>
      </c>
      <c r="O3884" s="96">
        <v>1.5953864E7</v>
      </c>
      <c r="P3884" s="96">
        <v>1.3841984E7</v>
      </c>
      <c r="Q3884" s="93" t="s">
        <v>3542</v>
      </c>
      <c r="AD3884" s="1"/>
      <c r="AE3884" s="1"/>
      <c r="AF3884" s="1"/>
      <c r="AG3884" s="1"/>
    </row>
    <row r="3885" ht="15.75" customHeight="1">
      <c r="A3885" s="1"/>
      <c r="B3885" s="1"/>
      <c r="C3885" s="1"/>
      <c r="D3885" s="1"/>
      <c r="E3885" s="1"/>
      <c r="F3885" s="1"/>
      <c r="G3885" s="1"/>
      <c r="H3885" s="1"/>
      <c r="I3885" s="1"/>
      <c r="J3885" s="1"/>
      <c r="K3885" s="93" t="s">
        <v>6567</v>
      </c>
      <c r="L3885" s="93" t="str">
        <f>G344</f>
        <v>I1a1b3a~</v>
      </c>
      <c r="M3885" s="93"/>
      <c r="N3885" s="93" t="s">
        <v>6568</v>
      </c>
      <c r="O3885" s="96">
        <v>1.8911325E7</v>
      </c>
      <c r="P3885" s="96">
        <v>1.6799445E7</v>
      </c>
      <c r="Q3885" s="93" t="s">
        <v>3604</v>
      </c>
      <c r="AD3885" s="1"/>
      <c r="AE3885" s="1"/>
      <c r="AF3885" s="1"/>
      <c r="AG3885" s="1"/>
    </row>
    <row r="3886" ht="15.75" customHeight="1">
      <c r="A3886" s="1"/>
      <c r="B3886" s="1"/>
      <c r="C3886" s="1"/>
      <c r="D3886" s="1"/>
      <c r="E3886" s="1"/>
      <c r="F3886" s="1"/>
      <c r="G3886" s="1"/>
      <c r="H3886" s="1"/>
      <c r="I3886" s="1"/>
      <c r="J3886" s="1"/>
      <c r="K3886" s="93" t="s">
        <v>6569</v>
      </c>
      <c r="L3886" s="93" t="str">
        <f>G344</f>
        <v>I1a1b3a~</v>
      </c>
      <c r="M3886" s="93"/>
      <c r="N3886" s="93" t="s">
        <v>6570</v>
      </c>
      <c r="O3886" s="96">
        <v>2.3125676E7</v>
      </c>
      <c r="P3886" s="96">
        <v>2.096379E7</v>
      </c>
      <c r="Q3886" s="93" t="s">
        <v>3512</v>
      </c>
      <c r="AD3886" s="1"/>
      <c r="AE3886" s="1"/>
      <c r="AF3886" s="1"/>
      <c r="AG3886" s="1"/>
    </row>
    <row r="3887" ht="15.75" customHeight="1">
      <c r="A3887" s="1"/>
      <c r="B3887" s="1"/>
      <c r="C3887" s="1"/>
      <c r="D3887" s="1"/>
      <c r="E3887" s="1"/>
      <c r="F3887" s="1"/>
      <c r="G3887" s="1"/>
      <c r="H3887" s="1"/>
      <c r="I3887" s="1"/>
      <c r="J3887" s="1"/>
      <c r="K3887" s="93" t="s">
        <v>6571</v>
      </c>
      <c r="L3887" s="93" t="str">
        <f>G344</f>
        <v>I1a1b3a~</v>
      </c>
      <c r="M3887" s="93"/>
      <c r="N3887" s="93"/>
      <c r="O3887" s="96">
        <v>2.3541257E7</v>
      </c>
      <c r="P3887" s="96">
        <v>2.1379371E7</v>
      </c>
      <c r="Q3887" s="93" t="s">
        <v>3500</v>
      </c>
      <c r="AD3887" s="1"/>
      <c r="AE3887" s="1"/>
      <c r="AF3887" s="1"/>
      <c r="AG3887" s="1"/>
    </row>
    <row r="3888" ht="15.75" customHeight="1">
      <c r="A3888" s="1"/>
      <c r="B3888" s="1"/>
      <c r="C3888" s="1"/>
      <c r="D3888" s="1"/>
      <c r="E3888" s="1"/>
      <c r="F3888" s="1"/>
      <c r="G3888" s="1"/>
      <c r="H3888" s="1"/>
      <c r="I3888" s="1"/>
      <c r="J3888" s="1"/>
      <c r="K3888" s="93" t="s">
        <v>6572</v>
      </c>
      <c r="L3888" s="93" t="str">
        <f>G344</f>
        <v>I1a1b3a~</v>
      </c>
      <c r="M3888" s="93"/>
      <c r="N3888" s="93"/>
      <c r="O3888" s="96">
        <v>1.3865424E7</v>
      </c>
      <c r="P3888" s="96">
        <v>1.1744718E7</v>
      </c>
      <c r="Q3888" s="93" t="s">
        <v>3538</v>
      </c>
      <c r="AD3888" s="1"/>
      <c r="AE3888" s="1"/>
      <c r="AF3888" s="1"/>
      <c r="AG3888" s="1"/>
    </row>
    <row r="3889" ht="15.75" customHeight="1">
      <c r="A3889" s="1"/>
      <c r="B3889" s="1"/>
      <c r="C3889" s="1"/>
      <c r="D3889" s="1"/>
      <c r="E3889" s="1"/>
      <c r="F3889" s="1"/>
      <c r="G3889" s="1"/>
      <c r="H3889" s="1"/>
      <c r="I3889" s="1"/>
      <c r="J3889" s="1"/>
      <c r="K3889" s="93" t="s">
        <v>6573</v>
      </c>
      <c r="L3889" s="93" t="str">
        <f>G344</f>
        <v>I1a1b3a~</v>
      </c>
      <c r="M3889" s="93"/>
      <c r="N3889" s="93" t="s">
        <v>6574</v>
      </c>
      <c r="O3889" s="96">
        <v>1.9535497E7</v>
      </c>
      <c r="P3889" s="96">
        <v>1.7423617E7</v>
      </c>
      <c r="Q3889" s="93" t="s">
        <v>3512</v>
      </c>
      <c r="AD3889" s="1"/>
      <c r="AE3889" s="1"/>
      <c r="AF3889" s="1"/>
      <c r="AG3889" s="1"/>
    </row>
    <row r="3890" ht="15.75" customHeight="1">
      <c r="A3890" s="1"/>
      <c r="B3890" s="1"/>
      <c r="C3890" s="1"/>
      <c r="D3890" s="1"/>
      <c r="E3890" s="1"/>
      <c r="F3890" s="1"/>
      <c r="G3890" s="1"/>
      <c r="H3890" s="1"/>
      <c r="I3890" s="1"/>
      <c r="J3890" s="1"/>
      <c r="K3890" s="93" t="s">
        <v>6575</v>
      </c>
      <c r="L3890" s="93" t="str">
        <f>G344</f>
        <v>I1a1b3a~</v>
      </c>
      <c r="M3890" s="93"/>
      <c r="N3890" s="93"/>
      <c r="O3890" s="96">
        <v>2.878092E7</v>
      </c>
      <c r="P3890" s="96">
        <v>2.6634773E7</v>
      </c>
      <c r="Q3890" s="93" t="s">
        <v>3508</v>
      </c>
      <c r="AD3890" s="1"/>
      <c r="AE3890" s="1"/>
      <c r="AF3890" s="1"/>
      <c r="AG3890" s="1"/>
    </row>
    <row r="3891" ht="15.75" customHeight="1">
      <c r="A3891" s="1"/>
      <c r="B3891" s="1"/>
      <c r="C3891" s="1"/>
      <c r="D3891" s="1"/>
      <c r="E3891" s="1"/>
      <c r="F3891" s="1"/>
      <c r="G3891" s="1"/>
      <c r="H3891" s="1"/>
      <c r="I3891" s="1"/>
      <c r="J3891" s="1"/>
      <c r="K3891" s="97" t="s">
        <v>6576</v>
      </c>
      <c r="L3891" s="93" t="str">
        <f>F345</f>
        <v>I1a1b4~</v>
      </c>
      <c r="M3891" s="93" t="s">
        <v>6577</v>
      </c>
      <c r="N3891" s="93" t="s">
        <v>6578</v>
      </c>
      <c r="O3891" s="96">
        <v>2.2626822E7</v>
      </c>
      <c r="P3891" s="96">
        <v>2.0464936E7</v>
      </c>
      <c r="Q3891" s="93" t="s">
        <v>3512</v>
      </c>
      <c r="AD3891" s="1"/>
      <c r="AE3891" s="1"/>
      <c r="AF3891" s="1"/>
      <c r="AG3891" s="1"/>
    </row>
    <row r="3892" ht="15.75" customHeight="1">
      <c r="A3892" s="1"/>
      <c r="B3892" s="1"/>
      <c r="C3892" s="1"/>
      <c r="D3892" s="1"/>
      <c r="E3892" s="1"/>
      <c r="F3892" s="1"/>
      <c r="G3892" s="1"/>
      <c r="H3892" s="1"/>
      <c r="I3892" s="1"/>
      <c r="J3892" s="1"/>
      <c r="K3892" s="93" t="s">
        <v>6577</v>
      </c>
      <c r="L3892" s="93" t="str">
        <f>F345</f>
        <v>I1a1b4~</v>
      </c>
      <c r="M3892" s="97" t="s">
        <v>6576</v>
      </c>
      <c r="N3892" s="93" t="s">
        <v>6578</v>
      </c>
      <c r="O3892" s="96">
        <v>2.2626822E7</v>
      </c>
      <c r="P3892" s="96">
        <v>2.0464936E7</v>
      </c>
      <c r="Q3892" s="93" t="s">
        <v>3512</v>
      </c>
      <c r="AD3892" s="1"/>
      <c r="AE3892" s="1"/>
      <c r="AF3892" s="1"/>
      <c r="AG3892" s="1"/>
    </row>
    <row r="3893" ht="15.75" customHeight="1">
      <c r="A3893" s="1"/>
      <c r="B3893" s="1"/>
      <c r="C3893" s="1"/>
      <c r="D3893" s="1"/>
      <c r="E3893" s="1"/>
      <c r="F3893" s="1"/>
      <c r="G3893" s="1"/>
      <c r="H3893" s="1"/>
      <c r="I3893" s="1"/>
      <c r="J3893" s="1"/>
      <c r="K3893" s="93" t="s">
        <v>6579</v>
      </c>
      <c r="L3893" s="93" t="str">
        <f>F345</f>
        <v>I1a1b4~</v>
      </c>
      <c r="M3893" s="93"/>
      <c r="N3893" s="93" t="s">
        <v>6580</v>
      </c>
      <c r="O3893" s="96">
        <v>6913142.0</v>
      </c>
      <c r="P3893" s="96">
        <v>7045101.0</v>
      </c>
      <c r="Q3893" s="93" t="s">
        <v>3512</v>
      </c>
      <c r="AD3893" s="1"/>
      <c r="AE3893" s="1"/>
      <c r="AF3893" s="1"/>
      <c r="AG3893" s="1"/>
    </row>
    <row r="3894" ht="15.75" customHeight="1">
      <c r="A3894" s="1"/>
      <c r="B3894" s="1"/>
      <c r="C3894" s="1"/>
      <c r="D3894" s="1"/>
      <c r="E3894" s="1"/>
      <c r="F3894" s="1"/>
      <c r="G3894" s="1"/>
      <c r="H3894" s="1"/>
      <c r="I3894" s="1"/>
      <c r="J3894" s="1"/>
      <c r="K3894" s="93" t="s">
        <v>6581</v>
      </c>
      <c r="L3894" s="93" t="str">
        <f>F345</f>
        <v>I1a1b4~</v>
      </c>
      <c r="M3894" s="93"/>
      <c r="N3894" s="93" t="s">
        <v>6582</v>
      </c>
      <c r="O3894" s="96">
        <v>1.5956433E7</v>
      </c>
      <c r="P3894" s="96">
        <v>1.3844553E7</v>
      </c>
      <c r="Q3894" s="93" t="s">
        <v>3504</v>
      </c>
      <c r="AD3894" s="1"/>
      <c r="AE3894" s="1"/>
      <c r="AF3894" s="1"/>
      <c r="AG3894" s="1"/>
    </row>
    <row r="3895" ht="15.75" customHeight="1">
      <c r="A3895" s="1"/>
      <c r="B3895" s="1"/>
      <c r="C3895" s="1"/>
      <c r="D3895" s="1"/>
      <c r="E3895" s="1"/>
      <c r="F3895" s="1"/>
      <c r="G3895" s="1"/>
      <c r="H3895" s="1"/>
      <c r="I3895" s="1"/>
      <c r="J3895" s="1"/>
      <c r="K3895" s="93" t="s">
        <v>6583</v>
      </c>
      <c r="L3895" s="93" t="str">
        <f>F345</f>
        <v>I1a1b4~</v>
      </c>
      <c r="M3895" s="93"/>
      <c r="N3895" s="93" t="s">
        <v>6584</v>
      </c>
      <c r="O3895" s="96">
        <v>1.6774331E7</v>
      </c>
      <c r="P3895" s="96">
        <v>1.4662451E7</v>
      </c>
      <c r="Q3895" s="93" t="s">
        <v>3542</v>
      </c>
      <c r="AD3895" s="1"/>
      <c r="AE3895" s="1"/>
      <c r="AF3895" s="1"/>
      <c r="AG3895" s="1"/>
    </row>
    <row r="3896" ht="15.75" customHeight="1">
      <c r="A3896" s="1"/>
      <c r="B3896" s="1"/>
      <c r="C3896" s="1"/>
      <c r="D3896" s="1"/>
      <c r="E3896" s="1"/>
      <c r="F3896" s="1"/>
      <c r="G3896" s="1"/>
      <c r="H3896" s="1"/>
      <c r="I3896" s="1"/>
      <c r="J3896" s="1"/>
      <c r="K3896" s="93" t="s">
        <v>6585</v>
      </c>
      <c r="L3896" s="93" t="str">
        <f>F345</f>
        <v>I1a1b4~</v>
      </c>
      <c r="M3896" s="93" t="s">
        <v>6586</v>
      </c>
      <c r="N3896" s="93" t="s">
        <v>6587</v>
      </c>
      <c r="O3896" s="96">
        <v>2.1185171E7</v>
      </c>
      <c r="P3896" s="96">
        <v>1.9023285E7</v>
      </c>
      <c r="Q3896" s="93" t="s">
        <v>3512</v>
      </c>
      <c r="AD3896" s="1"/>
      <c r="AE3896" s="1"/>
      <c r="AF3896" s="1"/>
      <c r="AG3896" s="1"/>
    </row>
    <row r="3897" ht="15.75" customHeight="1">
      <c r="A3897" s="1"/>
      <c r="B3897" s="1"/>
      <c r="C3897" s="1"/>
      <c r="D3897" s="1"/>
      <c r="E3897" s="1"/>
      <c r="F3897" s="1"/>
      <c r="G3897" s="1"/>
      <c r="H3897" s="1"/>
      <c r="I3897" s="1"/>
      <c r="J3897" s="1"/>
      <c r="K3897" s="93" t="s">
        <v>6586</v>
      </c>
      <c r="L3897" s="93" t="str">
        <f>F345</f>
        <v>I1a1b4~</v>
      </c>
      <c r="M3897" s="93" t="s">
        <v>6585</v>
      </c>
      <c r="N3897" s="93" t="s">
        <v>6587</v>
      </c>
      <c r="O3897" s="96">
        <v>2.1185171E7</v>
      </c>
      <c r="P3897" s="96">
        <v>1.9023285E7</v>
      </c>
      <c r="Q3897" s="93" t="s">
        <v>3512</v>
      </c>
      <c r="AD3897" s="1"/>
      <c r="AE3897" s="1"/>
      <c r="AF3897" s="1"/>
      <c r="AG3897" s="1"/>
    </row>
    <row r="3898" ht="15.75" customHeight="1">
      <c r="A3898" s="1"/>
      <c r="B3898" s="1"/>
      <c r="C3898" s="1"/>
      <c r="D3898" s="1"/>
      <c r="E3898" s="1"/>
      <c r="F3898" s="1"/>
      <c r="G3898" s="1"/>
      <c r="H3898" s="1"/>
      <c r="I3898" s="1"/>
      <c r="J3898" s="1"/>
      <c r="K3898" s="93" t="s">
        <v>6588</v>
      </c>
      <c r="L3898" s="93" t="str">
        <f>F345</f>
        <v>I1a1b4~</v>
      </c>
      <c r="M3898" s="93"/>
      <c r="N3898" s="93" t="s">
        <v>6589</v>
      </c>
      <c r="O3898" s="96">
        <v>2.1503417E7</v>
      </c>
      <c r="P3898" s="96">
        <v>1.9341531E7</v>
      </c>
      <c r="Q3898" s="93" t="s">
        <v>3640</v>
      </c>
      <c r="AD3898" s="1"/>
      <c r="AE3898" s="1"/>
      <c r="AF3898" s="1"/>
      <c r="AG3898" s="1"/>
    </row>
    <row r="3899" ht="15.75" customHeight="1">
      <c r="A3899" s="1"/>
      <c r="B3899" s="1"/>
      <c r="C3899" s="1"/>
      <c r="D3899" s="1"/>
      <c r="E3899" s="1"/>
      <c r="F3899" s="1"/>
      <c r="G3899" s="1"/>
      <c r="H3899" s="1"/>
      <c r="I3899" s="1"/>
      <c r="J3899" s="1"/>
      <c r="K3899" s="93" t="s">
        <v>6590</v>
      </c>
      <c r="L3899" s="93" t="str">
        <f>F345</f>
        <v>I1a1b4~</v>
      </c>
      <c r="M3899" s="93"/>
      <c r="N3899" s="93"/>
      <c r="O3899" s="99">
        <v>2.309127E7</v>
      </c>
      <c r="P3899" s="101">
        <v>2.0929384E7</v>
      </c>
      <c r="Q3899" s="97" t="s">
        <v>3656</v>
      </c>
      <c r="AD3899" s="1"/>
      <c r="AE3899" s="1"/>
      <c r="AF3899" s="1"/>
      <c r="AG3899" s="1"/>
    </row>
    <row r="3900" ht="15.75" customHeight="1">
      <c r="A3900" s="1"/>
      <c r="B3900" s="1"/>
      <c r="C3900" s="1"/>
      <c r="D3900" s="1"/>
      <c r="E3900" s="1"/>
      <c r="F3900" s="1"/>
      <c r="G3900" s="1"/>
      <c r="H3900" s="1"/>
      <c r="I3900" s="1"/>
      <c r="J3900" s="1"/>
      <c r="K3900" s="93" t="s">
        <v>6591</v>
      </c>
      <c r="L3900" s="93" t="str">
        <f>F345</f>
        <v>I1a1b4~</v>
      </c>
      <c r="M3900" s="93"/>
      <c r="N3900" s="93" t="s">
        <v>6592</v>
      </c>
      <c r="O3900" s="96">
        <v>2.1113821E7</v>
      </c>
      <c r="P3900" s="96">
        <v>1.8951935E7</v>
      </c>
      <c r="Q3900" s="93" t="s">
        <v>3508</v>
      </c>
      <c r="AD3900" s="1"/>
      <c r="AE3900" s="1"/>
      <c r="AF3900" s="1"/>
      <c r="AG3900" s="1"/>
    </row>
    <row r="3901" ht="15.75" customHeight="1">
      <c r="A3901" s="1"/>
      <c r="B3901" s="1"/>
      <c r="C3901" s="1"/>
      <c r="D3901" s="1"/>
      <c r="E3901" s="1"/>
      <c r="F3901" s="1"/>
      <c r="G3901" s="1"/>
      <c r="H3901" s="1"/>
      <c r="I3901" s="1"/>
      <c r="J3901" s="1"/>
      <c r="K3901" s="93" t="s">
        <v>6593</v>
      </c>
      <c r="L3901" s="93" t="str">
        <f>F345</f>
        <v>I1a1b4~</v>
      </c>
      <c r="M3901" s="93"/>
      <c r="N3901" s="93" t="s">
        <v>6594</v>
      </c>
      <c r="O3901" s="96">
        <v>2.1263846E7</v>
      </c>
      <c r="P3901" s="96">
        <v>1.910196E7</v>
      </c>
      <c r="Q3901" s="93" t="s">
        <v>3512</v>
      </c>
      <c r="AD3901" s="1"/>
      <c r="AE3901" s="1"/>
      <c r="AF3901" s="1"/>
      <c r="AG3901" s="1"/>
    </row>
    <row r="3902" ht="15.75" customHeight="1">
      <c r="A3902" s="1"/>
      <c r="B3902" s="1"/>
      <c r="C3902" s="1"/>
      <c r="D3902" s="1"/>
      <c r="E3902" s="1"/>
      <c r="F3902" s="1"/>
      <c r="G3902" s="1"/>
      <c r="H3902" s="1"/>
      <c r="I3902" s="1"/>
      <c r="J3902" s="1"/>
      <c r="K3902" s="93" t="s">
        <v>6595</v>
      </c>
      <c r="L3902" s="93" t="str">
        <f>F345</f>
        <v>I1a1b4~</v>
      </c>
      <c r="M3902" s="93"/>
      <c r="N3902" s="93" t="s">
        <v>6596</v>
      </c>
      <c r="O3902" s="96">
        <v>8352621.0</v>
      </c>
      <c r="P3902" s="96">
        <v>8484580.0</v>
      </c>
      <c r="Q3902" s="93" t="s">
        <v>3512</v>
      </c>
      <c r="AD3902" s="1"/>
      <c r="AE3902" s="1"/>
      <c r="AF3902" s="1"/>
      <c r="AG3902" s="1"/>
    </row>
    <row r="3903" ht="15.75" customHeight="1">
      <c r="A3903" s="1"/>
      <c r="B3903" s="1"/>
      <c r="C3903" s="1"/>
      <c r="D3903" s="1"/>
      <c r="E3903" s="1"/>
      <c r="F3903" s="1"/>
      <c r="G3903" s="1"/>
      <c r="H3903" s="1"/>
      <c r="I3903" s="1"/>
      <c r="J3903" s="1"/>
      <c r="K3903" s="93" t="s">
        <v>6597</v>
      </c>
      <c r="L3903" s="93" t="str">
        <f>F345</f>
        <v>I1a1b4~</v>
      </c>
      <c r="M3903" s="93"/>
      <c r="N3903" s="93" t="s">
        <v>6598</v>
      </c>
      <c r="O3903" s="96">
        <v>1.4027598E7</v>
      </c>
      <c r="P3903" s="96">
        <v>1.1906892E7</v>
      </c>
      <c r="Q3903" s="93" t="s">
        <v>3672</v>
      </c>
      <c r="AD3903" s="1"/>
      <c r="AE3903" s="1"/>
      <c r="AF3903" s="1"/>
      <c r="AG3903" s="1"/>
    </row>
    <row r="3904" ht="15.75" customHeight="1">
      <c r="A3904" s="1"/>
      <c r="B3904" s="1"/>
      <c r="C3904" s="1"/>
      <c r="D3904" s="1"/>
      <c r="E3904" s="1"/>
      <c r="F3904" s="1"/>
      <c r="G3904" s="1"/>
      <c r="H3904" s="1"/>
      <c r="I3904" s="1"/>
      <c r="J3904" s="1"/>
      <c r="K3904" s="93" t="s">
        <v>6599</v>
      </c>
      <c r="L3904" s="93" t="str">
        <f>F345</f>
        <v>I1a1b4~</v>
      </c>
      <c r="M3904" s="93"/>
      <c r="N3904" s="93" t="s">
        <v>6600</v>
      </c>
      <c r="O3904" s="96">
        <v>1.5587043E7</v>
      </c>
      <c r="P3904" s="96">
        <v>1.3475163E7</v>
      </c>
      <c r="Q3904" s="93" t="s">
        <v>3512</v>
      </c>
      <c r="AD3904" s="1"/>
      <c r="AE3904" s="1"/>
      <c r="AF3904" s="1"/>
      <c r="AG3904" s="1"/>
    </row>
    <row r="3905" ht="15.75" customHeight="1">
      <c r="A3905" s="1"/>
      <c r="B3905" s="1"/>
      <c r="C3905" s="1"/>
      <c r="D3905" s="1"/>
      <c r="E3905" s="1"/>
      <c r="F3905" s="1"/>
      <c r="G3905" s="1"/>
      <c r="H3905" s="1"/>
      <c r="I3905" s="1"/>
      <c r="J3905" s="1"/>
      <c r="K3905" s="93" t="s">
        <v>6601</v>
      </c>
      <c r="L3905" s="93" t="str">
        <f>F345</f>
        <v>I1a1b4~</v>
      </c>
      <c r="M3905" s="93"/>
      <c r="N3905" s="93" t="s">
        <v>6602</v>
      </c>
      <c r="O3905" s="96">
        <v>1.7305E7</v>
      </c>
      <c r="P3905" s="96">
        <v>1.519312E7</v>
      </c>
      <c r="Q3905" s="93" t="s">
        <v>3561</v>
      </c>
      <c r="AD3905" s="1"/>
      <c r="AE3905" s="1"/>
      <c r="AF3905" s="1"/>
      <c r="AG3905" s="1"/>
    </row>
    <row r="3906" ht="15.75" customHeight="1">
      <c r="A3906" s="1"/>
      <c r="B3906" s="1"/>
      <c r="C3906" s="1"/>
      <c r="D3906" s="1"/>
      <c r="E3906" s="1"/>
      <c r="F3906" s="1"/>
      <c r="G3906" s="1"/>
      <c r="H3906" s="1"/>
      <c r="I3906" s="1"/>
      <c r="J3906" s="1"/>
      <c r="K3906" s="93" t="s">
        <v>6603</v>
      </c>
      <c r="L3906" s="93" t="str">
        <f>F345</f>
        <v>I1a1b4~</v>
      </c>
      <c r="M3906" s="93"/>
      <c r="N3906" s="93" t="s">
        <v>6604</v>
      </c>
      <c r="O3906" s="96">
        <v>1.8213105E7</v>
      </c>
      <c r="P3906" s="96">
        <v>1.6101225E7</v>
      </c>
      <c r="Q3906" s="93" t="s">
        <v>3508</v>
      </c>
      <c r="AD3906" s="1"/>
      <c r="AE3906" s="1"/>
      <c r="AF3906" s="1"/>
      <c r="AG3906" s="1"/>
    </row>
    <row r="3907" ht="15.75" customHeight="1">
      <c r="A3907" s="1"/>
      <c r="B3907" s="1"/>
      <c r="C3907" s="1"/>
      <c r="D3907" s="1"/>
      <c r="E3907" s="1"/>
      <c r="F3907" s="1"/>
      <c r="G3907" s="1"/>
      <c r="H3907" s="1"/>
      <c r="I3907" s="1"/>
      <c r="J3907" s="1"/>
      <c r="K3907" s="93" t="s">
        <v>6605</v>
      </c>
      <c r="L3907" s="93" t="str">
        <f>F345</f>
        <v>I1a1b4~</v>
      </c>
      <c r="M3907" s="93"/>
      <c r="N3907" s="93" t="s">
        <v>6606</v>
      </c>
      <c r="O3907" s="96">
        <v>1.9278092E7</v>
      </c>
      <c r="P3907" s="96">
        <v>1.7166212E7</v>
      </c>
      <c r="Q3907" s="93" t="s">
        <v>3542</v>
      </c>
      <c r="AD3907" s="1"/>
      <c r="AE3907" s="1"/>
      <c r="AF3907" s="1"/>
      <c r="AG3907" s="1"/>
    </row>
    <row r="3908" ht="15.75" customHeight="1">
      <c r="A3908" s="1"/>
      <c r="B3908" s="1"/>
      <c r="C3908" s="1"/>
      <c r="D3908" s="1"/>
      <c r="E3908" s="1"/>
      <c r="F3908" s="1"/>
      <c r="G3908" s="1"/>
      <c r="H3908" s="1"/>
      <c r="I3908" s="1"/>
      <c r="J3908" s="1"/>
      <c r="K3908" s="93" t="s">
        <v>6607</v>
      </c>
      <c r="L3908" s="93" t="str">
        <f>F345</f>
        <v>I1a1b4~</v>
      </c>
      <c r="M3908" s="93"/>
      <c r="N3908" s="93" t="s">
        <v>6608</v>
      </c>
      <c r="O3908" s="96">
        <v>2.2216293E7</v>
      </c>
      <c r="P3908" s="96">
        <v>2.0054407E7</v>
      </c>
      <c r="Q3908" s="93" t="s">
        <v>3542</v>
      </c>
      <c r="AD3908" s="1"/>
      <c r="AE3908" s="1"/>
      <c r="AF3908" s="1"/>
      <c r="AG3908" s="1"/>
    </row>
    <row r="3909" ht="15.75" customHeight="1">
      <c r="A3909" s="1"/>
      <c r="B3909" s="1"/>
      <c r="C3909" s="1"/>
      <c r="D3909" s="1"/>
      <c r="E3909" s="1"/>
      <c r="F3909" s="1"/>
      <c r="G3909" s="1"/>
      <c r="H3909" s="1"/>
      <c r="I3909" s="1"/>
      <c r="J3909" s="1"/>
      <c r="K3909" s="93" t="s">
        <v>6609</v>
      </c>
      <c r="L3909" s="93" t="str">
        <f>F345</f>
        <v>I1a1b4~</v>
      </c>
      <c r="M3909" s="93"/>
      <c r="N3909" s="93" t="s">
        <v>6610</v>
      </c>
      <c r="O3909" s="96">
        <v>2.3981538E7</v>
      </c>
      <c r="P3909" s="96">
        <v>2.1835391E7</v>
      </c>
      <c r="Q3909" s="93" t="s">
        <v>3640</v>
      </c>
      <c r="AD3909" s="1"/>
      <c r="AE3909" s="1"/>
      <c r="AF3909" s="1"/>
      <c r="AG3909" s="1"/>
    </row>
    <row r="3910" ht="15.75" customHeight="1">
      <c r="A3910" s="1"/>
      <c r="B3910" s="1"/>
      <c r="C3910" s="1"/>
      <c r="D3910" s="1"/>
      <c r="E3910" s="1"/>
      <c r="F3910" s="1"/>
      <c r="G3910" s="1"/>
      <c r="H3910" s="1"/>
      <c r="I3910" s="1"/>
      <c r="J3910" s="1"/>
      <c r="K3910" s="93" t="s">
        <v>6611</v>
      </c>
      <c r="L3910" s="93" t="str">
        <f>F345</f>
        <v>I1a1b4~</v>
      </c>
      <c r="M3910" s="93"/>
      <c r="N3910" s="93" t="s">
        <v>6612</v>
      </c>
      <c r="O3910" s="96">
        <v>2.4425769E7</v>
      </c>
      <c r="P3910" s="96">
        <v>2.2279622E7</v>
      </c>
      <c r="Q3910" s="93" t="s">
        <v>3538</v>
      </c>
      <c r="AD3910" s="1"/>
      <c r="AE3910" s="1"/>
      <c r="AF3910" s="1"/>
      <c r="AG3910" s="1"/>
    </row>
    <row r="3911" ht="15.75" customHeight="1">
      <c r="A3911" s="1"/>
      <c r="B3911" s="1"/>
      <c r="C3911" s="1"/>
      <c r="D3911" s="1"/>
      <c r="E3911" s="1"/>
      <c r="F3911" s="1"/>
      <c r="G3911" s="1"/>
      <c r="H3911" s="1"/>
      <c r="I3911" s="1"/>
      <c r="J3911" s="1"/>
      <c r="K3911" s="93" t="s">
        <v>657</v>
      </c>
      <c r="L3911" s="93" t="str">
        <f>G346</f>
        <v>I1a1b4a~</v>
      </c>
      <c r="M3911" s="93"/>
      <c r="N3911" s="93" t="s">
        <v>6613</v>
      </c>
      <c r="O3911" s="96">
        <v>1.4571446E7</v>
      </c>
      <c r="P3911" s="96">
        <v>1.2459646E7</v>
      </c>
      <c r="Q3911" s="93" t="s">
        <v>3512</v>
      </c>
      <c r="AD3911" s="1"/>
      <c r="AE3911" s="1"/>
      <c r="AF3911" s="1"/>
      <c r="AG3911" s="1"/>
    </row>
    <row r="3912" ht="15.75" customHeight="1">
      <c r="A3912" s="1"/>
      <c r="B3912" s="1"/>
      <c r="C3912" s="1"/>
      <c r="D3912" s="1"/>
      <c r="E3912" s="1"/>
      <c r="F3912" s="1"/>
      <c r="G3912" s="1"/>
      <c r="H3912" s="1"/>
      <c r="I3912" s="1"/>
      <c r="J3912" s="1"/>
      <c r="K3912" s="93" t="s">
        <v>6614</v>
      </c>
      <c r="L3912" s="93" t="str">
        <f>H347</f>
        <v>I1a1b4a1~</v>
      </c>
      <c r="M3912" s="93"/>
      <c r="N3912" s="93"/>
      <c r="O3912" s="96">
        <v>2.111396E7</v>
      </c>
      <c r="P3912" s="96">
        <v>1.8952074E7</v>
      </c>
      <c r="Q3912" s="93" t="s">
        <v>3508</v>
      </c>
      <c r="AD3912" s="1"/>
      <c r="AE3912" s="1"/>
      <c r="AF3912" s="1"/>
      <c r="AG3912" s="1"/>
    </row>
    <row r="3913" ht="15.75" customHeight="1">
      <c r="A3913" s="1"/>
      <c r="B3913" s="1"/>
      <c r="C3913" s="1"/>
      <c r="D3913" s="1"/>
      <c r="E3913" s="1"/>
      <c r="F3913" s="1"/>
      <c r="G3913" s="1"/>
      <c r="H3913" s="1"/>
      <c r="I3913" s="1"/>
      <c r="J3913" s="1"/>
      <c r="K3913" s="93" t="s">
        <v>6615</v>
      </c>
      <c r="L3913" s="93" t="str">
        <f>H347</f>
        <v>I1a1b4a1~</v>
      </c>
      <c r="M3913" s="93"/>
      <c r="N3913" s="93"/>
      <c r="O3913" s="96">
        <v>1.9342349E7</v>
      </c>
      <c r="P3913" s="96">
        <v>1.7230469E7</v>
      </c>
      <c r="Q3913" s="93" t="s">
        <v>3512</v>
      </c>
      <c r="AD3913" s="1"/>
      <c r="AE3913" s="1"/>
      <c r="AF3913" s="1"/>
      <c r="AG3913" s="1"/>
    </row>
    <row r="3914" ht="15.75" customHeight="1">
      <c r="A3914" s="1"/>
      <c r="B3914" s="1"/>
      <c r="C3914" s="1"/>
      <c r="D3914" s="1"/>
      <c r="E3914" s="1"/>
      <c r="F3914" s="1"/>
      <c r="G3914" s="1"/>
      <c r="H3914" s="1"/>
      <c r="I3914" s="1"/>
      <c r="J3914" s="1"/>
      <c r="K3914" s="93" t="s">
        <v>6616</v>
      </c>
      <c r="L3914" s="93" t="str">
        <f>I348</f>
        <v>I1a1b4a1a~</v>
      </c>
      <c r="M3914" s="93"/>
      <c r="N3914" s="93" t="s">
        <v>6617</v>
      </c>
      <c r="O3914" s="96">
        <v>9058574.0</v>
      </c>
      <c r="P3914" s="96">
        <v>9220965.0</v>
      </c>
      <c r="Q3914" s="93" t="s">
        <v>3512</v>
      </c>
      <c r="AD3914" s="1"/>
      <c r="AE3914" s="1"/>
      <c r="AF3914" s="1"/>
      <c r="AG3914" s="1"/>
    </row>
    <row r="3915" ht="15.75" customHeight="1">
      <c r="A3915" s="1"/>
      <c r="B3915" s="1"/>
      <c r="C3915" s="1"/>
      <c r="D3915" s="1"/>
      <c r="E3915" s="1"/>
      <c r="F3915" s="1"/>
      <c r="G3915" s="1"/>
      <c r="H3915" s="1"/>
      <c r="I3915" s="1"/>
      <c r="J3915" s="1"/>
      <c r="K3915" s="93" t="s">
        <v>6618</v>
      </c>
      <c r="L3915" s="93" t="str">
        <f>I348</f>
        <v>I1a1b4a1a~</v>
      </c>
      <c r="M3915" s="93"/>
      <c r="N3915" s="93"/>
      <c r="O3915" s="96">
        <v>1.6132791E7</v>
      </c>
      <c r="P3915" s="96">
        <v>1.4020911E7</v>
      </c>
      <c r="Q3915" s="93" t="s">
        <v>3604</v>
      </c>
      <c r="AD3915" s="1"/>
      <c r="AE3915" s="1"/>
      <c r="AF3915" s="1"/>
      <c r="AG3915" s="1"/>
    </row>
    <row r="3916" ht="15.75" customHeight="1">
      <c r="A3916" s="1"/>
      <c r="B3916" s="1"/>
      <c r="C3916" s="1"/>
      <c r="D3916" s="1"/>
      <c r="E3916" s="1"/>
      <c r="F3916" s="1"/>
      <c r="G3916" s="1"/>
      <c r="H3916" s="1"/>
      <c r="I3916" s="1"/>
      <c r="J3916" s="1"/>
      <c r="K3916" s="93" t="s">
        <v>6619</v>
      </c>
      <c r="L3916" s="93" t="str">
        <f>D349</f>
        <v>I1a2</v>
      </c>
      <c r="M3916" s="93" t="s">
        <v>6620</v>
      </c>
      <c r="N3916" s="93" t="s">
        <v>6621</v>
      </c>
      <c r="O3916" s="96">
        <v>9847423.0</v>
      </c>
      <c r="P3916" s="96">
        <v>1.0009814E7</v>
      </c>
      <c r="Q3916" s="93" t="s">
        <v>3542</v>
      </c>
      <c r="AD3916" s="1"/>
      <c r="AE3916" s="1"/>
      <c r="AF3916" s="1"/>
      <c r="AG3916" s="1"/>
    </row>
    <row r="3917" ht="15.75" customHeight="1">
      <c r="A3917" s="1"/>
      <c r="B3917" s="1"/>
      <c r="C3917" s="1"/>
      <c r="D3917" s="1"/>
      <c r="E3917" s="1"/>
      <c r="F3917" s="1"/>
      <c r="G3917" s="1"/>
      <c r="H3917" s="1"/>
      <c r="I3917" s="1"/>
      <c r="J3917" s="1"/>
      <c r="K3917" s="93" t="s">
        <v>6620</v>
      </c>
      <c r="L3917" s="93" t="str">
        <f>D349</f>
        <v>I1a2</v>
      </c>
      <c r="M3917" s="93" t="s">
        <v>6619</v>
      </c>
      <c r="N3917" s="93" t="s">
        <v>6621</v>
      </c>
      <c r="O3917" s="96">
        <v>9847423.0</v>
      </c>
      <c r="P3917" s="96">
        <v>1.0009814E7</v>
      </c>
      <c r="Q3917" s="93" t="s">
        <v>3542</v>
      </c>
      <c r="AD3917" s="1"/>
      <c r="AE3917" s="1"/>
      <c r="AF3917" s="1"/>
      <c r="AG3917" s="1"/>
    </row>
    <row r="3918" ht="15.75" customHeight="1">
      <c r="A3918" s="1"/>
      <c r="B3918" s="1"/>
      <c r="C3918" s="1"/>
      <c r="D3918" s="1"/>
      <c r="E3918" s="1"/>
      <c r="F3918" s="1"/>
      <c r="G3918" s="1"/>
      <c r="H3918" s="1"/>
      <c r="I3918" s="1"/>
      <c r="J3918" s="1"/>
      <c r="K3918" s="93" t="s">
        <v>6622</v>
      </c>
      <c r="L3918" s="93" t="str">
        <f>E350</f>
        <v>I1a2a</v>
      </c>
      <c r="M3918" s="93" t="s">
        <v>6623</v>
      </c>
      <c r="N3918" s="93" t="s">
        <v>6624</v>
      </c>
      <c r="O3918" s="96">
        <v>1.680236E7</v>
      </c>
      <c r="P3918" s="96">
        <v>1.469048E7</v>
      </c>
      <c r="Q3918" s="93" t="s">
        <v>3538</v>
      </c>
      <c r="AD3918" s="1"/>
      <c r="AE3918" s="1"/>
      <c r="AF3918" s="1"/>
      <c r="AG3918" s="1"/>
    </row>
    <row r="3919" ht="15.75" customHeight="1">
      <c r="A3919" s="1"/>
      <c r="B3919" s="1"/>
      <c r="C3919" s="1"/>
      <c r="D3919" s="1"/>
      <c r="E3919" s="1"/>
      <c r="F3919" s="1"/>
      <c r="G3919" s="1"/>
      <c r="H3919" s="1"/>
      <c r="I3919" s="1"/>
      <c r="J3919" s="1"/>
      <c r="K3919" s="93" t="s">
        <v>6623</v>
      </c>
      <c r="L3919" s="93" t="str">
        <f>E350</f>
        <v>I1a2a</v>
      </c>
      <c r="M3919" s="93" t="s">
        <v>6622</v>
      </c>
      <c r="N3919" s="93" t="s">
        <v>6624</v>
      </c>
      <c r="O3919" s="96">
        <v>1.680236E7</v>
      </c>
      <c r="P3919" s="96">
        <v>1.469048E7</v>
      </c>
      <c r="Q3919" s="93" t="s">
        <v>3538</v>
      </c>
      <c r="AD3919" s="1"/>
      <c r="AE3919" s="1"/>
      <c r="AF3919" s="1"/>
      <c r="AG3919" s="1"/>
    </row>
    <row r="3920" ht="15.75" customHeight="1">
      <c r="A3920" s="1"/>
      <c r="B3920" s="1"/>
      <c r="C3920" s="1"/>
      <c r="D3920" s="1"/>
      <c r="E3920" s="1"/>
      <c r="F3920" s="1"/>
      <c r="G3920" s="1"/>
      <c r="H3920" s="1"/>
      <c r="I3920" s="1"/>
      <c r="J3920" s="1"/>
      <c r="K3920" s="93" t="s">
        <v>6625</v>
      </c>
      <c r="L3920" s="93" t="str">
        <f>F351</f>
        <v>I1a2a1~</v>
      </c>
      <c r="M3920" s="93" t="s">
        <v>6626</v>
      </c>
      <c r="N3920" s="93" t="s">
        <v>6627</v>
      </c>
      <c r="O3920" s="96">
        <v>1.8128323E7</v>
      </c>
      <c r="P3920" s="96">
        <v>1.6016443E7</v>
      </c>
      <c r="Q3920" s="93" t="s">
        <v>3538</v>
      </c>
      <c r="AD3920" s="1"/>
      <c r="AE3920" s="1"/>
      <c r="AF3920" s="1"/>
      <c r="AG3920" s="1"/>
    </row>
    <row r="3921" ht="15.75" customHeight="1">
      <c r="A3921" s="1"/>
      <c r="B3921" s="1"/>
      <c r="C3921" s="1"/>
      <c r="D3921" s="1"/>
      <c r="E3921" s="1"/>
      <c r="F3921" s="1"/>
      <c r="G3921" s="1"/>
      <c r="H3921" s="1"/>
      <c r="I3921" s="1"/>
      <c r="J3921" s="1"/>
      <c r="K3921" s="93" t="s">
        <v>6628</v>
      </c>
      <c r="L3921" s="93" t="str">
        <f>F351</f>
        <v>I1a2a1~</v>
      </c>
      <c r="M3921" s="93" t="s">
        <v>6629</v>
      </c>
      <c r="N3921" s="93" t="s">
        <v>6627</v>
      </c>
      <c r="O3921" s="96">
        <v>1.8128323E7</v>
      </c>
      <c r="P3921" s="96">
        <v>1.6016443E7</v>
      </c>
      <c r="Q3921" s="93" t="s">
        <v>3538</v>
      </c>
      <c r="AD3921" s="1"/>
      <c r="AE3921" s="1"/>
      <c r="AF3921" s="1"/>
      <c r="AG3921" s="1"/>
    </row>
    <row r="3922" ht="15.75" customHeight="1">
      <c r="A3922" s="1"/>
      <c r="B3922" s="1"/>
      <c r="C3922" s="1"/>
      <c r="D3922" s="1"/>
      <c r="E3922" s="1"/>
      <c r="F3922" s="1"/>
      <c r="G3922" s="1"/>
      <c r="H3922" s="1"/>
      <c r="I3922" s="1"/>
      <c r="J3922" s="1"/>
      <c r="K3922" s="93" t="s">
        <v>6630</v>
      </c>
      <c r="L3922" s="93" t="str">
        <f>F351</f>
        <v>I1a2a1~</v>
      </c>
      <c r="M3922" s="93" t="s">
        <v>6631</v>
      </c>
      <c r="N3922" s="93" t="s">
        <v>6627</v>
      </c>
      <c r="O3922" s="96">
        <v>1.8128323E7</v>
      </c>
      <c r="P3922" s="96">
        <v>1.6016443E7</v>
      </c>
      <c r="Q3922" s="93" t="s">
        <v>3538</v>
      </c>
      <c r="AD3922" s="1"/>
      <c r="AE3922" s="1"/>
      <c r="AF3922" s="1"/>
      <c r="AG3922" s="1"/>
    </row>
    <row r="3923" ht="15.75" customHeight="1">
      <c r="A3923" s="1"/>
      <c r="B3923" s="1"/>
      <c r="C3923" s="1"/>
      <c r="D3923" s="1"/>
      <c r="E3923" s="1"/>
      <c r="F3923" s="1"/>
      <c r="G3923" s="1"/>
      <c r="H3923" s="1"/>
      <c r="I3923" s="1"/>
      <c r="J3923" s="1"/>
      <c r="K3923" s="93" t="s">
        <v>669</v>
      </c>
      <c r="L3923" s="93" t="str">
        <f>G352</f>
        <v>I1a2a1a</v>
      </c>
      <c r="M3923" s="93"/>
      <c r="N3923" s="93" t="s">
        <v>6632</v>
      </c>
      <c r="O3923" s="96">
        <v>1.5616741E7</v>
      </c>
      <c r="P3923" s="96">
        <v>1.3504861E7</v>
      </c>
      <c r="Q3923" s="93" t="s">
        <v>3508</v>
      </c>
      <c r="AD3923" s="1"/>
      <c r="AE3923" s="1"/>
      <c r="AF3923" s="1"/>
      <c r="AG3923" s="1"/>
    </row>
    <row r="3924" ht="15.75" customHeight="1">
      <c r="A3924" s="1"/>
      <c r="B3924" s="1"/>
      <c r="C3924" s="1"/>
      <c r="D3924" s="1"/>
      <c r="E3924" s="1"/>
      <c r="F3924" s="1"/>
      <c r="G3924" s="1"/>
      <c r="H3924" s="1"/>
      <c r="I3924" s="1"/>
      <c r="J3924" s="1"/>
      <c r="K3924" s="93" t="s">
        <v>6633</v>
      </c>
      <c r="L3924" s="93" t="str">
        <f>H353</f>
        <v>I1a2a1a1~</v>
      </c>
      <c r="M3924" s="93" t="s">
        <v>6634</v>
      </c>
      <c r="N3924" s="93" t="s">
        <v>6635</v>
      </c>
      <c r="O3924" s="96">
        <v>1.8234588E7</v>
      </c>
      <c r="P3924" s="96">
        <v>1.6122708E7</v>
      </c>
      <c r="Q3924" s="93" t="s">
        <v>3656</v>
      </c>
      <c r="AD3924" s="1"/>
      <c r="AE3924" s="1"/>
      <c r="AF3924" s="1"/>
      <c r="AG3924" s="1"/>
    </row>
    <row r="3925" ht="15.75" customHeight="1">
      <c r="A3925" s="1"/>
      <c r="B3925" s="1"/>
      <c r="C3925" s="1"/>
      <c r="D3925" s="1"/>
      <c r="E3925" s="1"/>
      <c r="F3925" s="1"/>
      <c r="G3925" s="1"/>
      <c r="H3925" s="1"/>
      <c r="I3925" s="1"/>
      <c r="J3925" s="1"/>
      <c r="K3925" s="93" t="s">
        <v>6634</v>
      </c>
      <c r="L3925" s="93" t="str">
        <f>H353</f>
        <v>I1a2a1a1~</v>
      </c>
      <c r="M3925" s="93" t="s">
        <v>6633</v>
      </c>
      <c r="N3925" s="93" t="s">
        <v>6635</v>
      </c>
      <c r="O3925" s="96">
        <v>1.8234588E7</v>
      </c>
      <c r="P3925" s="96">
        <v>1.6122708E7</v>
      </c>
      <c r="Q3925" s="93" t="s">
        <v>3656</v>
      </c>
      <c r="AD3925" s="1"/>
      <c r="AE3925" s="1"/>
      <c r="AF3925" s="1"/>
      <c r="AG3925" s="1"/>
    </row>
    <row r="3926" ht="15.75" customHeight="1">
      <c r="A3926" s="1"/>
      <c r="B3926" s="1"/>
      <c r="C3926" s="1"/>
      <c r="D3926" s="1"/>
      <c r="E3926" s="1"/>
      <c r="F3926" s="1"/>
      <c r="G3926" s="1"/>
      <c r="H3926" s="1"/>
      <c r="I3926" s="1"/>
      <c r="J3926" s="1"/>
      <c r="K3926" s="93" t="s">
        <v>6636</v>
      </c>
      <c r="L3926" s="93" t="str">
        <f>H353</f>
        <v>I1a2a1a1~</v>
      </c>
      <c r="M3926" s="93" t="s">
        <v>6637</v>
      </c>
      <c r="N3926" s="93" t="s">
        <v>6638</v>
      </c>
      <c r="O3926" s="96">
        <v>1.9329927E7</v>
      </c>
      <c r="P3926" s="96">
        <v>1.7218047E7</v>
      </c>
      <c r="Q3926" s="93" t="s">
        <v>3538</v>
      </c>
      <c r="AD3926" s="1"/>
      <c r="AE3926" s="1"/>
      <c r="AF3926" s="1"/>
      <c r="AG3926" s="1"/>
    </row>
    <row r="3927" ht="15.75" customHeight="1">
      <c r="A3927" s="1"/>
      <c r="B3927" s="1"/>
      <c r="C3927" s="1"/>
      <c r="D3927" s="1"/>
      <c r="E3927" s="1"/>
      <c r="F3927" s="1"/>
      <c r="G3927" s="1"/>
      <c r="H3927" s="1"/>
      <c r="I3927" s="1"/>
      <c r="J3927" s="1"/>
      <c r="K3927" s="93" t="s">
        <v>6637</v>
      </c>
      <c r="L3927" s="93" t="str">
        <f>H353</f>
        <v>I1a2a1a1~</v>
      </c>
      <c r="M3927" s="93" t="s">
        <v>6636</v>
      </c>
      <c r="N3927" s="93" t="s">
        <v>6638</v>
      </c>
      <c r="O3927" s="96">
        <v>1.9329927E7</v>
      </c>
      <c r="P3927" s="96">
        <v>1.7218047E7</v>
      </c>
      <c r="Q3927" s="93" t="s">
        <v>3538</v>
      </c>
      <c r="AD3927" s="1"/>
      <c r="AE3927" s="1"/>
      <c r="AF3927" s="1"/>
      <c r="AG3927" s="1"/>
    </row>
    <row r="3928" ht="15.75" customHeight="1">
      <c r="A3928" s="1"/>
      <c r="B3928" s="1"/>
      <c r="C3928" s="1"/>
      <c r="D3928" s="1"/>
      <c r="E3928" s="1"/>
      <c r="F3928" s="1"/>
      <c r="G3928" s="1"/>
      <c r="H3928" s="1"/>
      <c r="I3928" s="1"/>
      <c r="J3928" s="1"/>
      <c r="K3928" s="93" t="s">
        <v>6639</v>
      </c>
      <c r="L3928" s="93" t="str">
        <f>I354</f>
        <v>I1a2a1a1a</v>
      </c>
      <c r="M3928" s="93" t="s">
        <v>6640</v>
      </c>
      <c r="N3928" s="93" t="s">
        <v>6641</v>
      </c>
      <c r="O3928" s="96">
        <v>1.7863355E7</v>
      </c>
      <c r="P3928" s="96">
        <v>1.5751475E7</v>
      </c>
      <c r="Q3928" s="93" t="s">
        <v>3512</v>
      </c>
      <c r="AD3928" s="1"/>
      <c r="AE3928" s="1"/>
      <c r="AF3928" s="1"/>
      <c r="AG3928" s="1"/>
    </row>
    <row r="3929" ht="15.75" customHeight="1">
      <c r="A3929" s="1"/>
      <c r="B3929" s="1"/>
      <c r="C3929" s="1"/>
      <c r="D3929" s="1"/>
      <c r="E3929" s="1"/>
      <c r="F3929" s="1"/>
      <c r="G3929" s="1"/>
      <c r="H3929" s="1"/>
      <c r="I3929" s="1"/>
      <c r="J3929" s="1"/>
      <c r="K3929" s="93" t="s">
        <v>6640</v>
      </c>
      <c r="L3929" s="93" t="str">
        <f>I354</f>
        <v>I1a2a1a1a</v>
      </c>
      <c r="M3929" s="93" t="s">
        <v>6639</v>
      </c>
      <c r="N3929" s="93" t="s">
        <v>6641</v>
      </c>
      <c r="O3929" s="96">
        <v>1.7863355E7</v>
      </c>
      <c r="P3929" s="96">
        <v>1.5751475E7</v>
      </c>
      <c r="Q3929" s="93" t="s">
        <v>3512</v>
      </c>
      <c r="AD3929" s="1"/>
      <c r="AE3929" s="1"/>
      <c r="AF3929" s="1"/>
      <c r="AG3929" s="1"/>
    </row>
    <row r="3930" ht="15.75" customHeight="1">
      <c r="A3930" s="1"/>
      <c r="B3930" s="1"/>
      <c r="C3930" s="1"/>
      <c r="D3930" s="1"/>
      <c r="E3930" s="1"/>
      <c r="F3930" s="1"/>
      <c r="G3930" s="1"/>
      <c r="H3930" s="1"/>
      <c r="I3930" s="1"/>
      <c r="J3930" s="1"/>
      <c r="K3930" s="93" t="s">
        <v>6642</v>
      </c>
      <c r="L3930" s="93" t="str">
        <f>I354</f>
        <v>I1a2a1a1a</v>
      </c>
      <c r="M3930" s="93"/>
      <c r="N3930" s="93" t="s">
        <v>6643</v>
      </c>
      <c r="O3930" s="96">
        <v>7530813.0</v>
      </c>
      <c r="P3930" s="96">
        <v>7662772.0</v>
      </c>
      <c r="Q3930" s="93" t="s">
        <v>3640</v>
      </c>
      <c r="AD3930" s="1"/>
      <c r="AE3930" s="1"/>
      <c r="AF3930" s="1"/>
      <c r="AG3930" s="1"/>
    </row>
    <row r="3931" ht="15.75" customHeight="1">
      <c r="A3931" s="1"/>
      <c r="B3931" s="1"/>
      <c r="C3931" s="1"/>
      <c r="D3931" s="1"/>
      <c r="E3931" s="1"/>
      <c r="F3931" s="1"/>
      <c r="G3931" s="1"/>
      <c r="H3931" s="1"/>
      <c r="I3931" s="1"/>
      <c r="J3931" s="1"/>
      <c r="K3931" s="93" t="s">
        <v>6644</v>
      </c>
      <c r="L3931" s="93" t="str">
        <f>J355</f>
        <v>I1a2a1a1a1</v>
      </c>
      <c r="M3931" s="93" t="s">
        <v>6645</v>
      </c>
      <c r="N3931" s="93" t="s">
        <v>6646</v>
      </c>
      <c r="O3931" s="96">
        <v>2.2142382E7</v>
      </c>
      <c r="P3931" s="96">
        <v>1.9980496E7</v>
      </c>
      <c r="Q3931" s="93" t="s">
        <v>3538</v>
      </c>
      <c r="AD3931" s="1"/>
      <c r="AE3931" s="1"/>
      <c r="AF3931" s="1"/>
      <c r="AG3931" s="1"/>
    </row>
    <row r="3932" ht="15.75" customHeight="1">
      <c r="A3932" s="1"/>
      <c r="B3932" s="1"/>
      <c r="C3932" s="1"/>
      <c r="D3932" s="1"/>
      <c r="E3932" s="1"/>
      <c r="F3932" s="1"/>
      <c r="G3932" s="1"/>
      <c r="H3932" s="1"/>
      <c r="I3932" s="1"/>
      <c r="J3932" s="1"/>
      <c r="K3932" s="93" t="s">
        <v>6645</v>
      </c>
      <c r="L3932" s="93" t="str">
        <f>J355</f>
        <v>I1a2a1a1a1</v>
      </c>
      <c r="M3932" s="93" t="s">
        <v>6644</v>
      </c>
      <c r="N3932" s="93" t="s">
        <v>6646</v>
      </c>
      <c r="O3932" s="96">
        <v>2.2142382E7</v>
      </c>
      <c r="P3932" s="96">
        <v>1.9980496E7</v>
      </c>
      <c r="Q3932" s="93" t="s">
        <v>3538</v>
      </c>
      <c r="AD3932" s="1"/>
      <c r="AE3932" s="1"/>
      <c r="AF3932" s="1"/>
      <c r="AG3932" s="1"/>
    </row>
    <row r="3933" ht="15.75" customHeight="1">
      <c r="A3933" s="1"/>
      <c r="B3933" s="1"/>
      <c r="C3933" s="1"/>
      <c r="D3933" s="1"/>
      <c r="E3933" s="1"/>
      <c r="F3933" s="1"/>
      <c r="G3933" s="1"/>
      <c r="H3933" s="1"/>
      <c r="I3933" s="1"/>
      <c r="J3933" s="1"/>
      <c r="K3933" s="93" t="s">
        <v>6647</v>
      </c>
      <c r="L3933" s="93" t="str">
        <f>K356</f>
        <v>I1a2a1a1a1a</v>
      </c>
      <c r="M3933" s="93" t="s">
        <v>6648</v>
      </c>
      <c r="N3933" s="93" t="s">
        <v>6649</v>
      </c>
      <c r="O3933" s="96">
        <v>1.4976484E7</v>
      </c>
      <c r="P3933" s="96">
        <v>1.2864559E7</v>
      </c>
      <c r="Q3933" s="93" t="s">
        <v>3508</v>
      </c>
      <c r="AD3933" s="1"/>
      <c r="AE3933" s="1"/>
      <c r="AF3933" s="1"/>
      <c r="AG3933" s="1"/>
    </row>
    <row r="3934" ht="15.75" customHeight="1">
      <c r="A3934" s="1"/>
      <c r="B3934" s="1"/>
      <c r="C3934" s="1"/>
      <c r="D3934" s="1"/>
      <c r="E3934" s="1"/>
      <c r="F3934" s="1"/>
      <c r="G3934" s="1"/>
      <c r="H3934" s="1"/>
      <c r="I3934" s="1"/>
      <c r="J3934" s="1"/>
      <c r="K3934" s="93" t="s">
        <v>6648</v>
      </c>
      <c r="L3934" s="93" t="str">
        <f>K356</f>
        <v>I1a2a1a1a1a</v>
      </c>
      <c r="M3934" s="93" t="s">
        <v>6647</v>
      </c>
      <c r="N3934" s="93" t="s">
        <v>6649</v>
      </c>
      <c r="O3934" s="96">
        <v>1.4976484E7</v>
      </c>
      <c r="P3934" s="96">
        <v>1.2864559E7</v>
      </c>
      <c r="Q3934" s="93" t="s">
        <v>3508</v>
      </c>
      <c r="AD3934" s="1"/>
      <c r="AE3934" s="1"/>
      <c r="AF3934" s="1"/>
      <c r="AG3934" s="1"/>
    </row>
    <row r="3935" ht="15.75" customHeight="1">
      <c r="A3935" s="1"/>
      <c r="B3935" s="1"/>
      <c r="C3935" s="1"/>
      <c r="D3935" s="1"/>
      <c r="E3935" s="1"/>
      <c r="F3935" s="1"/>
      <c r="G3935" s="1"/>
      <c r="H3935" s="1"/>
      <c r="I3935" s="1"/>
      <c r="J3935" s="1"/>
      <c r="K3935" s="93" t="s">
        <v>6650</v>
      </c>
      <c r="L3935" s="93" t="str">
        <f>K356</f>
        <v>I1a2a1a1a1a</v>
      </c>
      <c r="M3935" s="93" t="s">
        <v>6651</v>
      </c>
      <c r="N3935" s="93" t="s">
        <v>6652</v>
      </c>
      <c r="O3935" s="93">
        <v>2.1559791E7</v>
      </c>
      <c r="P3935" s="93">
        <v>1.9397905E7</v>
      </c>
      <c r="Q3935" s="93" t="s">
        <v>3508</v>
      </c>
      <c r="AD3935" s="1"/>
      <c r="AE3935" s="1"/>
      <c r="AF3935" s="1"/>
      <c r="AG3935" s="1"/>
    </row>
    <row r="3936" ht="15.75" customHeight="1">
      <c r="A3936" s="1"/>
      <c r="B3936" s="1"/>
      <c r="C3936" s="1"/>
      <c r="D3936" s="1"/>
      <c r="E3936" s="1"/>
      <c r="F3936" s="1"/>
      <c r="G3936" s="1"/>
      <c r="H3936" s="1"/>
      <c r="I3936" s="1"/>
      <c r="J3936" s="1"/>
      <c r="K3936" s="93" t="s">
        <v>6651</v>
      </c>
      <c r="L3936" s="93" t="str">
        <f>K356</f>
        <v>I1a2a1a1a1a</v>
      </c>
      <c r="M3936" s="93" t="s">
        <v>6650</v>
      </c>
      <c r="N3936" s="93" t="s">
        <v>6652</v>
      </c>
      <c r="O3936" s="93">
        <v>2.1559791E7</v>
      </c>
      <c r="P3936" s="93">
        <v>1.9397905E7</v>
      </c>
      <c r="Q3936" s="93" t="s">
        <v>3508</v>
      </c>
      <c r="AD3936" s="1"/>
      <c r="AE3936" s="1"/>
      <c r="AF3936" s="1"/>
      <c r="AG3936" s="1"/>
    </row>
    <row r="3937" ht="15.75" customHeight="1">
      <c r="A3937" s="1"/>
      <c r="B3937" s="1"/>
      <c r="C3937" s="1"/>
      <c r="D3937" s="1"/>
      <c r="E3937" s="1"/>
      <c r="F3937" s="1"/>
      <c r="G3937" s="1"/>
      <c r="H3937" s="1"/>
      <c r="I3937" s="1"/>
      <c r="J3937" s="1"/>
      <c r="K3937" s="93" t="s">
        <v>6653</v>
      </c>
      <c r="L3937" s="93" t="str">
        <f>K356</f>
        <v>I1a2a1a1a1a</v>
      </c>
      <c r="M3937" s="93" t="s">
        <v>6654</v>
      </c>
      <c r="N3937" s="93" t="s">
        <v>6655</v>
      </c>
      <c r="O3937" s="96">
        <v>2.1138452E7</v>
      </c>
      <c r="P3937" s="96">
        <v>1.8976566E7</v>
      </c>
      <c r="Q3937" s="93" t="s">
        <v>3542</v>
      </c>
      <c r="AD3937" s="1"/>
      <c r="AE3937" s="1"/>
      <c r="AF3937" s="1"/>
      <c r="AG3937" s="1"/>
    </row>
    <row r="3938" ht="15.75" customHeight="1">
      <c r="A3938" s="1"/>
      <c r="B3938" s="1"/>
      <c r="C3938" s="1"/>
      <c r="D3938" s="1"/>
      <c r="E3938" s="1"/>
      <c r="F3938" s="1"/>
      <c r="G3938" s="1"/>
      <c r="H3938" s="1"/>
      <c r="I3938" s="1"/>
      <c r="J3938" s="1"/>
      <c r="K3938" s="93" t="s">
        <v>6654</v>
      </c>
      <c r="L3938" s="93" t="str">
        <f>K356</f>
        <v>I1a2a1a1a1a</v>
      </c>
      <c r="M3938" s="93" t="s">
        <v>6653</v>
      </c>
      <c r="N3938" s="93" t="s">
        <v>6655</v>
      </c>
      <c r="O3938" s="96">
        <v>2.1138452E7</v>
      </c>
      <c r="P3938" s="96">
        <v>1.8976566E7</v>
      </c>
      <c r="Q3938" s="93" t="s">
        <v>3542</v>
      </c>
      <c r="AD3938" s="1"/>
      <c r="AE3938" s="1"/>
      <c r="AF3938" s="1"/>
      <c r="AG3938" s="1"/>
    </row>
    <row r="3939" ht="15.75" customHeight="1">
      <c r="A3939" s="1"/>
      <c r="B3939" s="1"/>
      <c r="C3939" s="1"/>
      <c r="D3939" s="1"/>
      <c r="E3939" s="1"/>
      <c r="F3939" s="1"/>
      <c r="G3939" s="1"/>
      <c r="H3939" s="1"/>
      <c r="I3939" s="1"/>
      <c r="J3939" s="1"/>
      <c r="K3939" s="93" t="s">
        <v>6656</v>
      </c>
      <c r="L3939" s="93" t="str">
        <f>K356</f>
        <v>I1a2a1a1a1a</v>
      </c>
      <c r="M3939" s="93"/>
      <c r="N3939" s="93" t="s">
        <v>6657</v>
      </c>
      <c r="O3939" s="96">
        <v>1.4017625E7</v>
      </c>
      <c r="P3939" s="96">
        <v>1.1896919E7</v>
      </c>
      <c r="Q3939" s="93" t="s">
        <v>3604</v>
      </c>
      <c r="AD3939" s="1"/>
      <c r="AE3939" s="1"/>
      <c r="AF3939" s="1"/>
      <c r="AG3939" s="1"/>
    </row>
    <row r="3940" ht="15.75" customHeight="1">
      <c r="A3940" s="1"/>
      <c r="B3940" s="1"/>
      <c r="C3940" s="1"/>
      <c r="D3940" s="1"/>
      <c r="E3940" s="1"/>
      <c r="F3940" s="1"/>
      <c r="G3940" s="1"/>
      <c r="H3940" s="1"/>
      <c r="I3940" s="1"/>
      <c r="J3940" s="1"/>
      <c r="K3940" s="93" t="s">
        <v>6658</v>
      </c>
      <c r="L3940" s="93" t="str">
        <f>K356</f>
        <v>I1a2a1a1a1a</v>
      </c>
      <c r="M3940" s="93" t="s">
        <v>6659</v>
      </c>
      <c r="N3940" s="93" t="s">
        <v>6660</v>
      </c>
      <c r="O3940" s="93">
        <v>2.2662557E7</v>
      </c>
      <c r="P3940" s="93">
        <v>2.0500671E7</v>
      </c>
      <c r="Q3940" s="93" t="s">
        <v>3672</v>
      </c>
      <c r="AD3940" s="1"/>
      <c r="AE3940" s="1"/>
      <c r="AF3940" s="1"/>
      <c r="AG3940" s="1"/>
    </row>
    <row r="3941" ht="15.75" customHeight="1">
      <c r="A3941" s="1"/>
      <c r="B3941" s="1"/>
      <c r="C3941" s="1"/>
      <c r="D3941" s="1"/>
      <c r="E3941" s="1"/>
      <c r="F3941" s="1"/>
      <c r="G3941" s="1"/>
      <c r="H3941" s="1"/>
      <c r="I3941" s="1"/>
      <c r="J3941" s="1"/>
      <c r="K3941" s="93" t="s">
        <v>6659</v>
      </c>
      <c r="L3941" s="93" t="str">
        <f>K356</f>
        <v>I1a2a1a1a1a</v>
      </c>
      <c r="M3941" s="93" t="s">
        <v>6658</v>
      </c>
      <c r="N3941" s="93" t="s">
        <v>6660</v>
      </c>
      <c r="O3941" s="93">
        <v>2.2662557E7</v>
      </c>
      <c r="P3941" s="93">
        <v>2.0500671E7</v>
      </c>
      <c r="Q3941" s="93" t="s">
        <v>3672</v>
      </c>
      <c r="AD3941" s="1"/>
      <c r="AE3941" s="1"/>
      <c r="AF3941" s="1"/>
      <c r="AG3941" s="1"/>
    </row>
    <row r="3942" ht="15.75" customHeight="1">
      <c r="A3942" s="1"/>
      <c r="B3942" s="1"/>
      <c r="C3942" s="1"/>
      <c r="D3942" s="1"/>
      <c r="E3942" s="1"/>
      <c r="F3942" s="1"/>
      <c r="G3942" s="1"/>
      <c r="H3942" s="1"/>
      <c r="I3942" s="1"/>
      <c r="J3942" s="1"/>
      <c r="K3942" s="93" t="s">
        <v>6661</v>
      </c>
      <c r="L3942" s="93" t="str">
        <f>K356</f>
        <v>I1a2a1a1a1a</v>
      </c>
      <c r="M3942" s="93" t="s">
        <v>6662</v>
      </c>
      <c r="N3942" s="93" t="s">
        <v>6663</v>
      </c>
      <c r="O3942" s="96">
        <v>1.791547E7</v>
      </c>
      <c r="P3942" s="96">
        <v>1.580359E7</v>
      </c>
      <c r="Q3942" s="93" t="s">
        <v>3542</v>
      </c>
      <c r="AD3942" s="1"/>
      <c r="AE3942" s="1"/>
      <c r="AF3942" s="1"/>
      <c r="AG3942" s="1"/>
    </row>
    <row r="3943" ht="15.75" customHeight="1">
      <c r="A3943" s="1"/>
      <c r="B3943" s="1"/>
      <c r="C3943" s="1"/>
      <c r="D3943" s="1"/>
      <c r="E3943" s="1"/>
      <c r="F3943" s="1"/>
      <c r="G3943" s="1"/>
      <c r="H3943" s="1"/>
      <c r="I3943" s="1"/>
      <c r="J3943" s="1"/>
      <c r="K3943" s="93" t="s">
        <v>6662</v>
      </c>
      <c r="L3943" s="93" t="str">
        <f>K356</f>
        <v>I1a2a1a1a1a</v>
      </c>
      <c r="M3943" s="93" t="s">
        <v>6661</v>
      </c>
      <c r="N3943" s="93" t="s">
        <v>6663</v>
      </c>
      <c r="O3943" s="96">
        <v>1.791547E7</v>
      </c>
      <c r="P3943" s="96">
        <v>1.580359E7</v>
      </c>
      <c r="Q3943" s="93" t="s">
        <v>3542</v>
      </c>
      <c r="AD3943" s="1"/>
      <c r="AE3943" s="1"/>
      <c r="AF3943" s="1"/>
      <c r="AG3943" s="1"/>
    </row>
    <row r="3944" ht="15.75" customHeight="1">
      <c r="A3944" s="1"/>
      <c r="B3944" s="1"/>
      <c r="C3944" s="1"/>
      <c r="D3944" s="1"/>
      <c r="E3944" s="1"/>
      <c r="F3944" s="1"/>
      <c r="G3944" s="1"/>
      <c r="H3944" s="1"/>
      <c r="I3944" s="1"/>
      <c r="J3944" s="1"/>
      <c r="K3944" s="93" t="s">
        <v>6664</v>
      </c>
      <c r="L3944" s="93" t="str">
        <f>K356</f>
        <v>I1a2a1a1a1a</v>
      </c>
      <c r="M3944" s="93"/>
      <c r="N3944" s="93" t="s">
        <v>6665</v>
      </c>
      <c r="O3944" s="96">
        <v>1.5067925E7</v>
      </c>
      <c r="P3944" s="96">
        <v>1.2956016E7</v>
      </c>
      <c r="Q3944" s="93" t="s">
        <v>3970</v>
      </c>
      <c r="AD3944" s="1"/>
      <c r="AE3944" s="1"/>
      <c r="AF3944" s="1"/>
      <c r="AG3944" s="1"/>
    </row>
    <row r="3945" ht="15.75" customHeight="1">
      <c r="A3945" s="1"/>
      <c r="B3945" s="1"/>
      <c r="C3945" s="1"/>
      <c r="D3945" s="1"/>
      <c r="E3945" s="1"/>
      <c r="F3945" s="1"/>
      <c r="G3945" s="1"/>
      <c r="H3945" s="1"/>
      <c r="I3945" s="1"/>
      <c r="J3945" s="1"/>
      <c r="K3945" s="93" t="s">
        <v>6666</v>
      </c>
      <c r="L3945" s="93" t="str">
        <f>K356</f>
        <v>I1a2a1a1a1a</v>
      </c>
      <c r="M3945" s="93"/>
      <c r="N3945" s="93" t="s">
        <v>6667</v>
      </c>
      <c r="O3945" s="96">
        <v>1.7501109E7</v>
      </c>
      <c r="P3945" s="96">
        <v>1.5389229E7</v>
      </c>
      <c r="Q3945" s="93" t="s">
        <v>3512</v>
      </c>
      <c r="AD3945" s="1"/>
      <c r="AE3945" s="1"/>
      <c r="AF3945" s="1"/>
      <c r="AG3945" s="1"/>
    </row>
    <row r="3946" ht="15.75" customHeight="1">
      <c r="A3946" s="1"/>
      <c r="B3946" s="1"/>
      <c r="C3946" s="1"/>
      <c r="D3946" s="1"/>
      <c r="E3946" s="1"/>
      <c r="F3946" s="1"/>
      <c r="G3946" s="1"/>
      <c r="H3946" s="1"/>
      <c r="I3946" s="1"/>
      <c r="J3946" s="1"/>
      <c r="K3946" s="93" t="s">
        <v>6668</v>
      </c>
      <c r="L3946" s="93" t="str">
        <f>L357</f>
        <v>I1a2a1a1a1a1</v>
      </c>
      <c r="M3946" s="93" t="s">
        <v>6669</v>
      </c>
      <c r="N3946" s="93" t="s">
        <v>6670</v>
      </c>
      <c r="O3946" s="96">
        <v>1.9092598E7</v>
      </c>
      <c r="P3946" s="96">
        <v>1.6980718E7</v>
      </c>
      <c r="Q3946" s="93" t="s">
        <v>3508</v>
      </c>
      <c r="AD3946" s="1"/>
      <c r="AE3946" s="1"/>
      <c r="AF3946" s="1"/>
      <c r="AG3946" s="1"/>
    </row>
    <row r="3947" ht="15.75" customHeight="1">
      <c r="A3947" s="1"/>
      <c r="B3947" s="1"/>
      <c r="C3947" s="1"/>
      <c r="D3947" s="1"/>
      <c r="E3947" s="1"/>
      <c r="F3947" s="1"/>
      <c r="G3947" s="1"/>
      <c r="H3947" s="1"/>
      <c r="I3947" s="1"/>
      <c r="J3947" s="1"/>
      <c r="K3947" s="93" t="s">
        <v>6669</v>
      </c>
      <c r="L3947" s="93" t="str">
        <f>L357</f>
        <v>I1a2a1a1a1a1</v>
      </c>
      <c r="M3947" s="93" t="s">
        <v>6668</v>
      </c>
      <c r="N3947" s="93" t="s">
        <v>6670</v>
      </c>
      <c r="O3947" s="96">
        <v>1.9092598E7</v>
      </c>
      <c r="P3947" s="96">
        <v>1.6980718E7</v>
      </c>
      <c r="Q3947" s="93" t="s">
        <v>3508</v>
      </c>
      <c r="AD3947" s="1"/>
      <c r="AE3947" s="1"/>
      <c r="AF3947" s="1"/>
      <c r="AG3947" s="1"/>
    </row>
    <row r="3948" ht="15.75" customHeight="1">
      <c r="A3948" s="1"/>
      <c r="B3948" s="1"/>
      <c r="C3948" s="1"/>
      <c r="D3948" s="1"/>
      <c r="E3948" s="1"/>
      <c r="F3948" s="1"/>
      <c r="G3948" s="1"/>
      <c r="H3948" s="1"/>
      <c r="I3948" s="1"/>
      <c r="J3948" s="1"/>
      <c r="K3948" s="93" t="s">
        <v>6671</v>
      </c>
      <c r="L3948" s="93" t="str">
        <f>M358</f>
        <v>I1a2a1a1a1a1a~</v>
      </c>
      <c r="M3948" s="93" t="s">
        <v>6672</v>
      </c>
      <c r="N3948" s="93"/>
      <c r="O3948" s="96">
        <v>8638156.0</v>
      </c>
      <c r="P3948" s="96">
        <v>8770115.0</v>
      </c>
      <c r="Q3948" s="93" t="s">
        <v>3656</v>
      </c>
      <c r="AD3948" s="1"/>
      <c r="AE3948" s="1"/>
      <c r="AF3948" s="1"/>
      <c r="AG3948" s="1"/>
    </row>
    <row r="3949" ht="15.75" customHeight="1">
      <c r="A3949" s="1"/>
      <c r="B3949" s="1"/>
      <c r="C3949" s="1"/>
      <c r="D3949" s="1"/>
      <c r="E3949" s="1"/>
      <c r="F3949" s="1"/>
      <c r="G3949" s="1"/>
      <c r="H3949" s="1"/>
      <c r="I3949" s="1"/>
      <c r="J3949" s="1"/>
      <c r="K3949" s="93" t="s">
        <v>6672</v>
      </c>
      <c r="L3949" s="93" t="str">
        <f>M358</f>
        <v>I1a2a1a1a1a1a~</v>
      </c>
      <c r="M3949" s="93" t="s">
        <v>6671</v>
      </c>
      <c r="N3949" s="93"/>
      <c r="O3949" s="96">
        <v>8638156.0</v>
      </c>
      <c r="P3949" s="96">
        <v>8770115.0</v>
      </c>
      <c r="Q3949" s="93" t="s">
        <v>3656</v>
      </c>
      <c r="AD3949" s="1"/>
      <c r="AE3949" s="1"/>
      <c r="AF3949" s="1"/>
      <c r="AG3949" s="1"/>
    </row>
    <row r="3950" ht="15.75" customHeight="1">
      <c r="A3950" s="1"/>
      <c r="B3950" s="1"/>
      <c r="C3950" s="1"/>
      <c r="D3950" s="1"/>
      <c r="E3950" s="1"/>
      <c r="F3950" s="1"/>
      <c r="G3950" s="1"/>
      <c r="H3950" s="1"/>
      <c r="I3950" s="1"/>
      <c r="J3950" s="1"/>
      <c r="K3950" s="93" t="s">
        <v>6673</v>
      </c>
      <c r="L3950" s="93" t="str">
        <f>N359</f>
        <v>I1a2a1a1a1a1a1~</v>
      </c>
      <c r="M3950" s="93"/>
      <c r="N3950" s="93"/>
      <c r="O3950" s="96">
        <v>7644807.0</v>
      </c>
      <c r="P3950" s="96">
        <v>7776766.0</v>
      </c>
      <c r="Q3950" s="93" t="s">
        <v>3508</v>
      </c>
      <c r="AD3950" s="1"/>
      <c r="AE3950" s="1"/>
      <c r="AF3950" s="1"/>
      <c r="AG3950" s="1"/>
    </row>
    <row r="3951" ht="15.75" customHeight="1">
      <c r="A3951" s="1"/>
      <c r="B3951" s="1"/>
      <c r="C3951" s="1"/>
      <c r="D3951" s="1"/>
      <c r="E3951" s="1"/>
      <c r="F3951" s="1"/>
      <c r="G3951" s="1"/>
      <c r="H3951" s="1"/>
      <c r="I3951" s="1"/>
      <c r="J3951" s="1"/>
      <c r="K3951" s="93" t="s">
        <v>6674</v>
      </c>
      <c r="L3951" s="93" t="str">
        <f>N359</f>
        <v>I1a2a1a1a1a1a1~</v>
      </c>
      <c r="M3951" s="93"/>
      <c r="N3951" s="93"/>
      <c r="O3951" s="96">
        <v>8651106.0</v>
      </c>
      <c r="P3951" s="96">
        <v>8783065.0</v>
      </c>
      <c r="Q3951" s="93" t="s">
        <v>3512</v>
      </c>
      <c r="AD3951" s="1"/>
      <c r="AE3951" s="1"/>
      <c r="AF3951" s="1"/>
      <c r="AG3951" s="1"/>
    </row>
    <row r="3952" ht="15.75" customHeight="1">
      <c r="A3952" s="1"/>
      <c r="B3952" s="1"/>
      <c r="C3952" s="1"/>
      <c r="D3952" s="1"/>
      <c r="E3952" s="1"/>
      <c r="F3952" s="1"/>
      <c r="G3952" s="1"/>
      <c r="H3952" s="1"/>
      <c r="I3952" s="1"/>
      <c r="J3952" s="1"/>
      <c r="K3952" s="93" t="s">
        <v>6675</v>
      </c>
      <c r="L3952" s="93" t="str">
        <f>N359</f>
        <v>I1a2a1a1a1a1a1~</v>
      </c>
      <c r="M3952" s="93"/>
      <c r="N3952" s="93"/>
      <c r="O3952" s="96">
        <v>1.4322878E7</v>
      </c>
      <c r="P3952" s="96">
        <v>1.2202172E7</v>
      </c>
      <c r="Q3952" s="93" t="s">
        <v>3604</v>
      </c>
      <c r="AD3952" s="1"/>
      <c r="AE3952" s="1"/>
      <c r="AF3952" s="1"/>
      <c r="AG3952" s="1"/>
    </row>
    <row r="3953" ht="15.75" customHeight="1">
      <c r="A3953" s="1"/>
      <c r="B3953" s="1"/>
      <c r="C3953" s="1"/>
      <c r="D3953" s="1"/>
      <c r="E3953" s="1"/>
      <c r="F3953" s="1"/>
      <c r="G3953" s="1"/>
      <c r="H3953" s="1"/>
      <c r="I3953" s="1"/>
      <c r="J3953" s="1"/>
      <c r="K3953" s="93" t="s">
        <v>6676</v>
      </c>
      <c r="L3953" s="93" t="str">
        <f>N359</f>
        <v>I1a2a1a1a1a1a1~</v>
      </c>
      <c r="M3953" s="93"/>
      <c r="N3953" s="93"/>
      <c r="O3953" s="96">
        <v>1.657638E7</v>
      </c>
      <c r="P3953" s="96">
        <v>1.44645E7</v>
      </c>
      <c r="Q3953" s="93" t="s">
        <v>3508</v>
      </c>
      <c r="AD3953" s="1"/>
      <c r="AE3953" s="1"/>
      <c r="AF3953" s="1"/>
      <c r="AG3953" s="1"/>
    </row>
    <row r="3954" ht="15.75" customHeight="1">
      <c r="A3954" s="1"/>
      <c r="B3954" s="1"/>
      <c r="C3954" s="1"/>
      <c r="D3954" s="1"/>
      <c r="E3954" s="1"/>
      <c r="F3954" s="1"/>
      <c r="G3954" s="1"/>
      <c r="H3954" s="1"/>
      <c r="I3954" s="1"/>
      <c r="J3954" s="1"/>
      <c r="K3954" s="93" t="s">
        <v>6677</v>
      </c>
      <c r="L3954" s="93" t="str">
        <f>M360</f>
        <v>I1a2a1a1a1a1b~</v>
      </c>
      <c r="M3954" s="93" t="s">
        <v>6678</v>
      </c>
      <c r="N3954" s="93"/>
      <c r="O3954" s="96">
        <v>8249622.0</v>
      </c>
      <c r="P3954" s="96">
        <v>8381581.0</v>
      </c>
      <c r="Q3954" s="93" t="s">
        <v>3512</v>
      </c>
      <c r="AD3954" s="1"/>
      <c r="AE3954" s="1"/>
      <c r="AF3954" s="1"/>
      <c r="AG3954" s="1"/>
    </row>
    <row r="3955" ht="15.75" customHeight="1">
      <c r="A3955" s="1"/>
      <c r="B3955" s="1"/>
      <c r="C3955" s="1"/>
      <c r="D3955" s="1"/>
      <c r="E3955" s="1"/>
      <c r="F3955" s="1"/>
      <c r="G3955" s="1"/>
      <c r="H3955" s="1"/>
      <c r="I3955" s="1"/>
      <c r="J3955" s="1"/>
      <c r="K3955" s="93" t="s">
        <v>6678</v>
      </c>
      <c r="L3955" s="93" t="str">
        <f>M360</f>
        <v>I1a2a1a1a1a1b~</v>
      </c>
      <c r="M3955" s="93" t="s">
        <v>6677</v>
      </c>
      <c r="N3955" s="93"/>
      <c r="O3955" s="96">
        <v>8249622.0</v>
      </c>
      <c r="P3955" s="96">
        <v>8381581.0</v>
      </c>
      <c r="Q3955" s="93" t="s">
        <v>3512</v>
      </c>
      <c r="AD3955" s="1"/>
      <c r="AE3955" s="1"/>
      <c r="AF3955" s="1"/>
      <c r="AG3955" s="1"/>
    </row>
    <row r="3956" ht="15.75" customHeight="1">
      <c r="A3956" s="1"/>
      <c r="B3956" s="1"/>
      <c r="C3956" s="1"/>
      <c r="D3956" s="1"/>
      <c r="E3956" s="1"/>
      <c r="F3956" s="1"/>
      <c r="G3956" s="1"/>
      <c r="H3956" s="1"/>
      <c r="I3956" s="1"/>
      <c r="J3956" s="1"/>
      <c r="K3956" s="93" t="s">
        <v>6679</v>
      </c>
      <c r="L3956" s="93" t="str">
        <f>M360</f>
        <v>I1a2a1a1a1a1b~</v>
      </c>
      <c r="M3956" s="93" t="s">
        <v>6680</v>
      </c>
      <c r="N3956" s="93"/>
      <c r="O3956" s="96">
        <v>9136079.0</v>
      </c>
      <c r="P3956" s="96">
        <v>9298470.0</v>
      </c>
      <c r="Q3956" s="93" t="s">
        <v>3604</v>
      </c>
      <c r="AD3956" s="1"/>
      <c r="AE3956" s="1"/>
      <c r="AF3956" s="1"/>
      <c r="AG3956" s="1"/>
    </row>
    <row r="3957" ht="15.75" customHeight="1">
      <c r="A3957" s="1"/>
      <c r="B3957" s="1"/>
      <c r="C3957" s="1"/>
      <c r="D3957" s="1"/>
      <c r="E3957" s="1"/>
      <c r="F3957" s="1"/>
      <c r="G3957" s="1"/>
      <c r="H3957" s="1"/>
      <c r="I3957" s="1"/>
      <c r="J3957" s="1"/>
      <c r="K3957" s="93" t="s">
        <v>6680</v>
      </c>
      <c r="L3957" s="93" t="str">
        <f>M360</f>
        <v>I1a2a1a1a1a1b~</v>
      </c>
      <c r="M3957" s="93" t="s">
        <v>6679</v>
      </c>
      <c r="N3957" s="93"/>
      <c r="O3957" s="96">
        <v>9136079.0</v>
      </c>
      <c r="P3957" s="96">
        <v>9298470.0</v>
      </c>
      <c r="Q3957" s="93" t="s">
        <v>3604</v>
      </c>
      <c r="AD3957" s="1"/>
      <c r="AE3957" s="1"/>
      <c r="AF3957" s="1"/>
      <c r="AG3957" s="1"/>
    </row>
    <row r="3958" ht="15.75" customHeight="1">
      <c r="A3958" s="1"/>
      <c r="B3958" s="1"/>
      <c r="C3958" s="1"/>
      <c r="D3958" s="1"/>
      <c r="E3958" s="1"/>
      <c r="F3958" s="1"/>
      <c r="G3958" s="1"/>
      <c r="H3958" s="1"/>
      <c r="I3958" s="1"/>
      <c r="J3958" s="1"/>
      <c r="K3958" s="93" t="s">
        <v>6681</v>
      </c>
      <c r="L3958" s="93" t="str">
        <f>M360</f>
        <v>I1a2a1a1a1a1b~</v>
      </c>
      <c r="M3958" s="93" t="s">
        <v>6682</v>
      </c>
      <c r="N3958" s="93"/>
      <c r="O3958" s="96">
        <v>1.4039523E7</v>
      </c>
      <c r="P3958" s="96">
        <v>1.1918817E7</v>
      </c>
      <c r="Q3958" s="93" t="s">
        <v>3970</v>
      </c>
      <c r="AD3958" s="1"/>
      <c r="AE3958" s="1"/>
      <c r="AF3958" s="1"/>
      <c r="AG3958" s="1"/>
    </row>
    <row r="3959" ht="15.75" customHeight="1">
      <c r="A3959" s="1"/>
      <c r="B3959" s="1"/>
      <c r="C3959" s="1"/>
      <c r="D3959" s="1"/>
      <c r="E3959" s="1"/>
      <c r="F3959" s="1"/>
      <c r="G3959" s="1"/>
      <c r="H3959" s="1"/>
      <c r="I3959" s="1"/>
      <c r="J3959" s="1"/>
      <c r="K3959" s="93" t="s">
        <v>6682</v>
      </c>
      <c r="L3959" s="93" t="str">
        <f>M360</f>
        <v>I1a2a1a1a1a1b~</v>
      </c>
      <c r="M3959" s="93" t="s">
        <v>6681</v>
      </c>
      <c r="N3959" s="93"/>
      <c r="O3959" s="96">
        <v>1.4039523E7</v>
      </c>
      <c r="P3959" s="96">
        <v>1.1918817E7</v>
      </c>
      <c r="Q3959" s="93" t="s">
        <v>3970</v>
      </c>
      <c r="AD3959" s="1"/>
      <c r="AE3959" s="1"/>
      <c r="AF3959" s="1"/>
      <c r="AG3959" s="1"/>
    </row>
    <row r="3960" ht="15.75" customHeight="1">
      <c r="A3960" s="1"/>
      <c r="B3960" s="1"/>
      <c r="C3960" s="1"/>
      <c r="D3960" s="1"/>
      <c r="E3960" s="1"/>
      <c r="F3960" s="1"/>
      <c r="G3960" s="1"/>
      <c r="H3960" s="1"/>
      <c r="I3960" s="1"/>
      <c r="J3960" s="1"/>
      <c r="K3960" s="93" t="s">
        <v>6683</v>
      </c>
      <c r="L3960" s="93" t="str">
        <f>M360</f>
        <v>I1a2a1a1a1a1b~</v>
      </c>
      <c r="M3960" s="93" t="s">
        <v>6684</v>
      </c>
      <c r="N3960" s="93"/>
      <c r="O3960" s="96">
        <v>1.519585E7</v>
      </c>
      <c r="P3960" s="96">
        <v>1.3083936E7</v>
      </c>
      <c r="Q3960" s="93" t="s">
        <v>3508</v>
      </c>
      <c r="AD3960" s="1"/>
      <c r="AE3960" s="1"/>
      <c r="AF3960" s="1"/>
      <c r="AG3960" s="1"/>
    </row>
    <row r="3961" ht="15.75" customHeight="1">
      <c r="A3961" s="1"/>
      <c r="B3961" s="1"/>
      <c r="C3961" s="1"/>
      <c r="D3961" s="1"/>
      <c r="E3961" s="1"/>
      <c r="F3961" s="1"/>
      <c r="G3961" s="1"/>
      <c r="H3961" s="1"/>
      <c r="I3961" s="1"/>
      <c r="J3961" s="1"/>
      <c r="K3961" s="93" t="s">
        <v>6684</v>
      </c>
      <c r="L3961" s="93" t="str">
        <f>M360</f>
        <v>I1a2a1a1a1a1b~</v>
      </c>
      <c r="M3961" s="93" t="s">
        <v>6683</v>
      </c>
      <c r="N3961" s="93"/>
      <c r="O3961" s="96">
        <v>1.519585E7</v>
      </c>
      <c r="P3961" s="96">
        <v>1.3083936E7</v>
      </c>
      <c r="Q3961" s="93" t="s">
        <v>3508</v>
      </c>
      <c r="AD3961" s="1"/>
      <c r="AE3961" s="1"/>
      <c r="AF3961" s="1"/>
      <c r="AG3961" s="1"/>
    </row>
    <row r="3962" ht="15.75" customHeight="1">
      <c r="A3962" s="1"/>
      <c r="B3962" s="1"/>
      <c r="C3962" s="1"/>
      <c r="D3962" s="1"/>
      <c r="E3962" s="1"/>
      <c r="F3962" s="1"/>
      <c r="G3962" s="1"/>
      <c r="H3962" s="1"/>
      <c r="I3962" s="1"/>
      <c r="J3962" s="1"/>
      <c r="K3962" s="93" t="s">
        <v>6685</v>
      </c>
      <c r="L3962" s="93" t="str">
        <f>M360</f>
        <v>I1a2a1a1a1a1b~</v>
      </c>
      <c r="M3962" s="93" t="s">
        <v>6686</v>
      </c>
      <c r="N3962" s="93" t="s">
        <v>6687</v>
      </c>
      <c r="O3962" s="96">
        <v>1.6953169E7</v>
      </c>
      <c r="P3962" s="96">
        <v>1.4841289E7</v>
      </c>
      <c r="Q3962" s="93" t="s">
        <v>3561</v>
      </c>
      <c r="AD3962" s="1"/>
      <c r="AE3962" s="1"/>
      <c r="AF3962" s="1"/>
      <c r="AG3962" s="1"/>
    </row>
    <row r="3963" ht="15.75" customHeight="1">
      <c r="A3963" s="1"/>
      <c r="B3963" s="1"/>
      <c r="C3963" s="1"/>
      <c r="D3963" s="1"/>
      <c r="E3963" s="1"/>
      <c r="F3963" s="1"/>
      <c r="G3963" s="1"/>
      <c r="H3963" s="1"/>
      <c r="I3963" s="1"/>
      <c r="J3963" s="1"/>
      <c r="K3963" s="93" t="s">
        <v>6686</v>
      </c>
      <c r="L3963" s="93" t="str">
        <f>M360</f>
        <v>I1a2a1a1a1a1b~</v>
      </c>
      <c r="M3963" s="93" t="s">
        <v>6685</v>
      </c>
      <c r="N3963" s="93"/>
      <c r="O3963" s="96">
        <v>2.2558396E7</v>
      </c>
      <c r="P3963" s="96">
        <v>2.039651E7</v>
      </c>
      <c r="Q3963" s="93" t="s">
        <v>3672</v>
      </c>
      <c r="AD3963" s="1"/>
      <c r="AE3963" s="1"/>
      <c r="AF3963" s="1"/>
      <c r="AG3963" s="1"/>
    </row>
    <row r="3964" ht="15.75" customHeight="1">
      <c r="A3964" s="1"/>
      <c r="B3964" s="1"/>
      <c r="C3964" s="1"/>
      <c r="D3964" s="1"/>
      <c r="E3964" s="1"/>
      <c r="F3964" s="1"/>
      <c r="G3964" s="1"/>
      <c r="H3964" s="1"/>
      <c r="I3964" s="1"/>
      <c r="J3964" s="1"/>
      <c r="K3964" s="93" t="s">
        <v>6688</v>
      </c>
      <c r="L3964" s="93" t="str">
        <f>M360</f>
        <v>I1a2a1a1a1a1b~</v>
      </c>
      <c r="M3964" s="93" t="s">
        <v>6689</v>
      </c>
      <c r="N3964" s="93"/>
      <c r="O3964" s="96">
        <v>1.8929408E7</v>
      </c>
      <c r="P3964" s="96">
        <v>1.6817528E7</v>
      </c>
      <c r="Q3964" s="93" t="s">
        <v>3508</v>
      </c>
      <c r="AD3964" s="1"/>
      <c r="AE3964" s="1"/>
      <c r="AF3964" s="1"/>
      <c r="AG3964" s="1"/>
    </row>
    <row r="3965" ht="15.75" customHeight="1">
      <c r="A3965" s="1"/>
      <c r="B3965" s="1"/>
      <c r="C3965" s="1"/>
      <c r="D3965" s="1"/>
      <c r="E3965" s="1"/>
      <c r="F3965" s="1"/>
      <c r="G3965" s="1"/>
      <c r="H3965" s="1"/>
      <c r="I3965" s="1"/>
      <c r="J3965" s="1"/>
      <c r="K3965" s="93" t="s">
        <v>6689</v>
      </c>
      <c r="L3965" s="93" t="str">
        <f>M360</f>
        <v>I1a2a1a1a1a1b~</v>
      </c>
      <c r="M3965" s="93" t="s">
        <v>6688</v>
      </c>
      <c r="N3965" s="93"/>
      <c r="O3965" s="96">
        <v>1.8929408E7</v>
      </c>
      <c r="P3965" s="96">
        <v>1.6817528E7</v>
      </c>
      <c r="Q3965" s="93" t="s">
        <v>3508</v>
      </c>
      <c r="AD3965" s="1"/>
      <c r="AE3965" s="1"/>
      <c r="AF3965" s="1"/>
      <c r="AG3965" s="1"/>
    </row>
    <row r="3966" ht="15.75" customHeight="1">
      <c r="A3966" s="1"/>
      <c r="B3966" s="1"/>
      <c r="C3966" s="1"/>
      <c r="D3966" s="1"/>
      <c r="E3966" s="1"/>
      <c r="F3966" s="1"/>
      <c r="G3966" s="1"/>
      <c r="H3966" s="1"/>
      <c r="I3966" s="1"/>
      <c r="J3966" s="1"/>
      <c r="K3966" s="93" t="s">
        <v>6690</v>
      </c>
      <c r="L3966" s="93" t="str">
        <f>M360</f>
        <v>I1a2a1a1a1a1b~</v>
      </c>
      <c r="M3966" s="93" t="s">
        <v>6691</v>
      </c>
      <c r="N3966" s="93"/>
      <c r="O3966" s="96">
        <v>1.901172E7</v>
      </c>
      <c r="P3966" s="96">
        <v>1.689984E7</v>
      </c>
      <c r="Q3966" s="93" t="s">
        <v>3640</v>
      </c>
      <c r="AD3966" s="1"/>
      <c r="AE3966" s="1"/>
      <c r="AF3966" s="1"/>
      <c r="AG3966" s="1"/>
    </row>
    <row r="3967" ht="15.75" customHeight="1">
      <c r="A3967" s="1"/>
      <c r="B3967" s="1"/>
      <c r="C3967" s="1"/>
      <c r="D3967" s="1"/>
      <c r="E3967" s="1"/>
      <c r="F3967" s="1"/>
      <c r="G3967" s="1"/>
      <c r="H3967" s="1"/>
      <c r="I3967" s="1"/>
      <c r="J3967" s="1"/>
      <c r="K3967" s="93" t="s">
        <v>6691</v>
      </c>
      <c r="L3967" s="93" t="str">
        <f>M360</f>
        <v>I1a2a1a1a1a1b~</v>
      </c>
      <c r="M3967" s="93" t="s">
        <v>6690</v>
      </c>
      <c r="N3967" s="93"/>
      <c r="O3967" s="96">
        <v>1.901172E7</v>
      </c>
      <c r="P3967" s="96">
        <v>1.689984E7</v>
      </c>
      <c r="Q3967" s="93" t="s">
        <v>3640</v>
      </c>
      <c r="AD3967" s="1"/>
      <c r="AE3967" s="1"/>
      <c r="AF3967" s="1"/>
      <c r="AG3967" s="1"/>
    </row>
    <row r="3968" ht="15.75" customHeight="1">
      <c r="A3968" s="1"/>
      <c r="B3968" s="1"/>
      <c r="C3968" s="1"/>
      <c r="D3968" s="1"/>
      <c r="E3968" s="1"/>
      <c r="F3968" s="1"/>
      <c r="G3968" s="1"/>
      <c r="H3968" s="1"/>
      <c r="I3968" s="1"/>
      <c r="J3968" s="1"/>
      <c r="K3968" s="97" t="s">
        <v>6692</v>
      </c>
      <c r="L3968" s="93" t="str">
        <f>M360</f>
        <v>I1a2a1a1a1a1b~</v>
      </c>
      <c r="M3968" s="93" t="s">
        <v>6693</v>
      </c>
      <c r="N3968" s="93"/>
      <c r="O3968" s="99">
        <v>2.116188E7</v>
      </c>
      <c r="P3968" s="101">
        <v>1.8999994E7</v>
      </c>
      <c r="Q3968" s="97" t="s">
        <v>3512</v>
      </c>
      <c r="AD3968" s="1"/>
      <c r="AE3968" s="1"/>
      <c r="AF3968" s="1"/>
      <c r="AG3968" s="1"/>
    </row>
    <row r="3969" ht="15.75" customHeight="1">
      <c r="A3969" s="1"/>
      <c r="B3969" s="1"/>
      <c r="C3969" s="1"/>
      <c r="D3969" s="1"/>
      <c r="E3969" s="1"/>
      <c r="F3969" s="1"/>
      <c r="G3969" s="1"/>
      <c r="H3969" s="1"/>
      <c r="I3969" s="1"/>
      <c r="J3969" s="1"/>
      <c r="K3969" s="93" t="s">
        <v>6693</v>
      </c>
      <c r="L3969" s="93" t="str">
        <f>M360</f>
        <v>I1a2a1a1a1a1b~</v>
      </c>
      <c r="M3969" s="97" t="s">
        <v>6692</v>
      </c>
      <c r="N3969" s="93"/>
      <c r="O3969" s="99">
        <v>2.116188E7</v>
      </c>
      <c r="P3969" s="101">
        <v>1.8999994E7</v>
      </c>
      <c r="Q3969" s="97" t="s">
        <v>3512</v>
      </c>
      <c r="AD3969" s="1"/>
      <c r="AE3969" s="1"/>
      <c r="AF3969" s="1"/>
      <c r="AG3969" s="1"/>
    </row>
    <row r="3970" ht="15.75" customHeight="1">
      <c r="A3970" s="1"/>
      <c r="B3970" s="1"/>
      <c r="C3970" s="1"/>
      <c r="D3970" s="1"/>
      <c r="E3970" s="1"/>
      <c r="F3970" s="1"/>
      <c r="G3970" s="1"/>
      <c r="H3970" s="1"/>
      <c r="I3970" s="1"/>
      <c r="J3970" s="1"/>
      <c r="K3970" s="93" t="s">
        <v>6694</v>
      </c>
      <c r="L3970" s="93" t="str">
        <f>M360</f>
        <v>I1a2a1a1a1a1b~</v>
      </c>
      <c r="M3970" s="93" t="s">
        <v>6695</v>
      </c>
      <c r="N3970" s="93"/>
      <c r="O3970" s="96">
        <v>2.2093805E7</v>
      </c>
      <c r="P3970" s="96">
        <v>1.9931919E7</v>
      </c>
      <c r="Q3970" s="93" t="s">
        <v>3504</v>
      </c>
      <c r="AD3970" s="1"/>
      <c r="AE3970" s="1"/>
      <c r="AF3970" s="1"/>
      <c r="AG3970" s="1"/>
    </row>
    <row r="3971" ht="15.75" customHeight="1">
      <c r="A3971" s="1"/>
      <c r="B3971" s="1"/>
      <c r="C3971" s="1"/>
      <c r="D3971" s="1"/>
      <c r="E3971" s="1"/>
      <c r="F3971" s="1"/>
      <c r="G3971" s="1"/>
      <c r="H3971" s="1"/>
      <c r="I3971" s="1"/>
      <c r="J3971" s="1"/>
      <c r="K3971" s="93" t="s">
        <v>6695</v>
      </c>
      <c r="L3971" s="93" t="str">
        <f>M360</f>
        <v>I1a2a1a1a1a1b~</v>
      </c>
      <c r="M3971" s="93" t="s">
        <v>6694</v>
      </c>
      <c r="N3971" s="93"/>
      <c r="O3971" s="96">
        <v>2.2093805E7</v>
      </c>
      <c r="P3971" s="96">
        <v>1.9931919E7</v>
      </c>
      <c r="Q3971" s="93" t="s">
        <v>3504</v>
      </c>
      <c r="AD3971" s="1"/>
      <c r="AE3971" s="1"/>
      <c r="AF3971" s="1"/>
      <c r="AG3971" s="1"/>
    </row>
    <row r="3972" ht="15.75" customHeight="1">
      <c r="A3972" s="1"/>
      <c r="B3972" s="1"/>
      <c r="C3972" s="1"/>
      <c r="D3972" s="1"/>
      <c r="E3972" s="1"/>
      <c r="F3972" s="1"/>
      <c r="G3972" s="1"/>
      <c r="H3972" s="1"/>
      <c r="I3972" s="1"/>
      <c r="J3972" s="1"/>
      <c r="K3972" s="93" t="s">
        <v>6696</v>
      </c>
      <c r="L3972" s="93" t="str">
        <f>M360</f>
        <v>I1a2a1a1a1a1b~</v>
      </c>
      <c r="M3972" s="93" t="s">
        <v>6697</v>
      </c>
      <c r="N3972" s="93"/>
      <c r="O3972" s="96">
        <v>2.2515611E7</v>
      </c>
      <c r="P3972" s="96">
        <v>2.0353725E7</v>
      </c>
      <c r="Q3972" s="93" t="s">
        <v>3508</v>
      </c>
      <c r="AD3972" s="1"/>
      <c r="AE3972" s="1"/>
      <c r="AF3972" s="1"/>
      <c r="AG3972" s="1"/>
    </row>
    <row r="3973" ht="15.75" customHeight="1">
      <c r="A3973" s="1"/>
      <c r="B3973" s="1"/>
      <c r="C3973" s="1"/>
      <c r="D3973" s="1"/>
      <c r="E3973" s="1"/>
      <c r="F3973" s="1"/>
      <c r="G3973" s="1"/>
      <c r="H3973" s="1"/>
      <c r="I3973" s="1"/>
      <c r="J3973" s="1"/>
      <c r="K3973" s="93" t="s">
        <v>6697</v>
      </c>
      <c r="L3973" s="93" t="str">
        <f>M360</f>
        <v>I1a2a1a1a1a1b~</v>
      </c>
      <c r="M3973" s="93" t="s">
        <v>6696</v>
      </c>
      <c r="N3973" s="93"/>
      <c r="O3973" s="96">
        <v>2.2515611E7</v>
      </c>
      <c r="P3973" s="96">
        <v>2.0353725E7</v>
      </c>
      <c r="Q3973" s="93" t="s">
        <v>3508</v>
      </c>
      <c r="AD3973" s="1"/>
      <c r="AE3973" s="1"/>
      <c r="AF3973" s="1"/>
      <c r="AG3973" s="1"/>
    </row>
    <row r="3974" ht="15.75" customHeight="1">
      <c r="A3974" s="1"/>
      <c r="B3974" s="1"/>
      <c r="C3974" s="1"/>
      <c r="D3974" s="1"/>
      <c r="E3974" s="1"/>
      <c r="F3974" s="1"/>
      <c r="G3974" s="1"/>
      <c r="H3974" s="1"/>
      <c r="I3974" s="1"/>
      <c r="J3974" s="1"/>
      <c r="K3974" s="93" t="s">
        <v>6698</v>
      </c>
      <c r="L3974" s="93" t="str">
        <f>M360</f>
        <v>I1a2a1a1a1a1b~</v>
      </c>
      <c r="M3974" s="93" t="s">
        <v>6686</v>
      </c>
      <c r="N3974" s="93"/>
      <c r="O3974" s="96">
        <v>2.2558396E7</v>
      </c>
      <c r="P3974" s="96">
        <v>2.039651E7</v>
      </c>
      <c r="Q3974" s="93" t="s">
        <v>3672</v>
      </c>
      <c r="AD3974" s="1"/>
      <c r="AE3974" s="1"/>
      <c r="AF3974" s="1"/>
      <c r="AG3974" s="1"/>
    </row>
    <row r="3975" ht="15.75" customHeight="1">
      <c r="A3975" s="1"/>
      <c r="B3975" s="1"/>
      <c r="C3975" s="1"/>
      <c r="D3975" s="1"/>
      <c r="E3975" s="1"/>
      <c r="F3975" s="1"/>
      <c r="G3975" s="1"/>
      <c r="H3975" s="1"/>
      <c r="I3975" s="1"/>
      <c r="J3975" s="1"/>
      <c r="K3975" s="93" t="s">
        <v>6686</v>
      </c>
      <c r="L3975" s="93" t="str">
        <f>M360</f>
        <v>I1a2a1a1a1a1b~</v>
      </c>
      <c r="M3975" s="93" t="s">
        <v>6698</v>
      </c>
      <c r="N3975" s="93"/>
      <c r="O3975" s="96">
        <v>2.2558396E7</v>
      </c>
      <c r="P3975" s="96">
        <v>2.039651E7</v>
      </c>
      <c r="Q3975" s="93" t="s">
        <v>3672</v>
      </c>
      <c r="AD3975" s="1"/>
      <c r="AE3975" s="1"/>
      <c r="AF3975" s="1"/>
      <c r="AG3975" s="1"/>
    </row>
    <row r="3976" ht="15.75" customHeight="1">
      <c r="A3976" s="1"/>
      <c r="B3976" s="1"/>
      <c r="C3976" s="1"/>
      <c r="D3976" s="1"/>
      <c r="E3976" s="1"/>
      <c r="F3976" s="1"/>
      <c r="G3976" s="1"/>
      <c r="H3976" s="1"/>
      <c r="I3976" s="1"/>
      <c r="J3976" s="1"/>
      <c r="K3976" s="93" t="s">
        <v>6699</v>
      </c>
      <c r="L3976" s="93" t="str">
        <f>M360</f>
        <v>I1a2a1a1a1a1b~</v>
      </c>
      <c r="M3976" s="93" t="s">
        <v>6700</v>
      </c>
      <c r="N3976" s="93" t="s">
        <v>6701</v>
      </c>
      <c r="O3976" s="96">
        <v>2.3153092E7</v>
      </c>
      <c r="P3976" s="96">
        <v>2.0991206E7</v>
      </c>
      <c r="Q3976" s="93" t="s">
        <v>3512</v>
      </c>
      <c r="AD3976" s="1"/>
      <c r="AE3976" s="1"/>
      <c r="AF3976" s="1"/>
      <c r="AG3976" s="1"/>
    </row>
    <row r="3977" ht="15.75" customHeight="1">
      <c r="A3977" s="1"/>
      <c r="B3977" s="1"/>
      <c r="C3977" s="1"/>
      <c r="D3977" s="1"/>
      <c r="E3977" s="1"/>
      <c r="F3977" s="1"/>
      <c r="G3977" s="1"/>
      <c r="H3977" s="1"/>
      <c r="I3977" s="1"/>
      <c r="J3977" s="1"/>
      <c r="K3977" s="93" t="s">
        <v>6700</v>
      </c>
      <c r="L3977" s="93" t="str">
        <f>M360</f>
        <v>I1a2a1a1a1a1b~</v>
      </c>
      <c r="M3977" s="93" t="s">
        <v>6699</v>
      </c>
      <c r="N3977" s="93" t="s">
        <v>6701</v>
      </c>
      <c r="O3977" s="96">
        <v>2.3153092E7</v>
      </c>
      <c r="P3977" s="96">
        <v>2.0991206E7</v>
      </c>
      <c r="Q3977" s="93" t="s">
        <v>3512</v>
      </c>
      <c r="AD3977" s="1"/>
      <c r="AE3977" s="1"/>
      <c r="AF3977" s="1"/>
      <c r="AG3977" s="1"/>
    </row>
    <row r="3978" ht="15.75" customHeight="1">
      <c r="A3978" s="1"/>
      <c r="B3978" s="1"/>
      <c r="C3978" s="1"/>
      <c r="D3978" s="1"/>
      <c r="E3978" s="1"/>
      <c r="F3978" s="1"/>
      <c r="G3978" s="1"/>
      <c r="H3978" s="1"/>
      <c r="I3978" s="1"/>
      <c r="J3978" s="1"/>
      <c r="K3978" s="93" t="s">
        <v>6702</v>
      </c>
      <c r="L3978" s="93" t="str">
        <f>M360</f>
        <v>I1a2a1a1a1a1b~</v>
      </c>
      <c r="M3978" s="93" t="s">
        <v>6703</v>
      </c>
      <c r="N3978" s="93"/>
      <c r="O3978" s="96">
        <v>1.68413E7</v>
      </c>
      <c r="P3978" s="96">
        <v>1.472942E7</v>
      </c>
      <c r="Q3978" s="93" t="s">
        <v>3512</v>
      </c>
      <c r="AD3978" s="1"/>
      <c r="AE3978" s="1"/>
      <c r="AF3978" s="1"/>
      <c r="AG3978" s="1"/>
    </row>
    <row r="3979" ht="15.75" customHeight="1">
      <c r="A3979" s="1"/>
      <c r="B3979" s="1"/>
      <c r="C3979" s="1"/>
      <c r="D3979" s="1"/>
      <c r="E3979" s="1"/>
      <c r="F3979" s="1"/>
      <c r="G3979" s="1"/>
      <c r="H3979" s="1"/>
      <c r="I3979" s="1"/>
      <c r="J3979" s="1"/>
      <c r="K3979" s="93" t="s">
        <v>6703</v>
      </c>
      <c r="L3979" s="93" t="str">
        <f>M360</f>
        <v>I1a2a1a1a1a1b~</v>
      </c>
      <c r="M3979" s="93" t="s">
        <v>6702</v>
      </c>
      <c r="N3979" s="93"/>
      <c r="O3979" s="96">
        <v>1.68413E7</v>
      </c>
      <c r="P3979" s="96">
        <v>1.472942E7</v>
      </c>
      <c r="Q3979" s="93" t="s">
        <v>3512</v>
      </c>
      <c r="AD3979" s="1"/>
      <c r="AE3979" s="1"/>
      <c r="AF3979" s="1"/>
      <c r="AG3979" s="1"/>
    </row>
    <row r="3980" ht="15.75" customHeight="1">
      <c r="A3980" s="1"/>
      <c r="B3980" s="1"/>
      <c r="C3980" s="1"/>
      <c r="D3980" s="1"/>
      <c r="E3980" s="1"/>
      <c r="F3980" s="1"/>
      <c r="G3980" s="1"/>
      <c r="H3980" s="1"/>
      <c r="I3980" s="1"/>
      <c r="J3980" s="1"/>
      <c r="K3980" s="93" t="s">
        <v>6704</v>
      </c>
      <c r="L3980" s="93" t="str">
        <f>N361</f>
        <v>I1a2a1a1a1a1b1~</v>
      </c>
      <c r="M3980" s="93" t="s">
        <v>6705</v>
      </c>
      <c r="N3980" s="93"/>
      <c r="O3980" s="96">
        <v>1.4883853E7</v>
      </c>
      <c r="P3980" s="96">
        <v>1.2771919E7</v>
      </c>
      <c r="Q3980" s="93" t="s">
        <v>3604</v>
      </c>
      <c r="AD3980" s="1"/>
      <c r="AE3980" s="1"/>
      <c r="AF3980" s="1"/>
      <c r="AG3980" s="1"/>
    </row>
    <row r="3981" ht="15.75" customHeight="1">
      <c r="A3981" s="1"/>
      <c r="B3981" s="1"/>
      <c r="C3981" s="1"/>
      <c r="D3981" s="1"/>
      <c r="E3981" s="1"/>
      <c r="F3981" s="1"/>
      <c r="G3981" s="1"/>
      <c r="H3981" s="1"/>
      <c r="I3981" s="1"/>
      <c r="J3981" s="1"/>
      <c r="K3981" s="93" t="s">
        <v>6705</v>
      </c>
      <c r="L3981" s="93" t="str">
        <f>N361</f>
        <v>I1a2a1a1a1a1b1~</v>
      </c>
      <c r="M3981" s="93" t="s">
        <v>6704</v>
      </c>
      <c r="N3981" s="93"/>
      <c r="O3981" s="96">
        <v>1.4883853E7</v>
      </c>
      <c r="P3981" s="96">
        <v>1.2771919E7</v>
      </c>
      <c r="Q3981" s="93" t="s">
        <v>3604</v>
      </c>
      <c r="AD3981" s="1"/>
      <c r="AE3981" s="1"/>
      <c r="AF3981" s="1"/>
      <c r="AG3981" s="1"/>
    </row>
    <row r="3982" ht="15.75" customHeight="1">
      <c r="A3982" s="1"/>
      <c r="B3982" s="1"/>
      <c r="C3982" s="1"/>
      <c r="D3982" s="1"/>
      <c r="E3982" s="1"/>
      <c r="F3982" s="1"/>
      <c r="G3982" s="1"/>
      <c r="H3982" s="1"/>
      <c r="I3982" s="1"/>
      <c r="J3982" s="1"/>
      <c r="K3982" s="93" t="s">
        <v>6706</v>
      </c>
      <c r="L3982" s="93" t="str">
        <f>N361</f>
        <v>I1a2a1a1a1a1b1~</v>
      </c>
      <c r="M3982" s="93" t="s">
        <v>6707</v>
      </c>
      <c r="N3982" s="93"/>
      <c r="O3982" s="96">
        <v>1.6778445E7</v>
      </c>
      <c r="P3982" s="96">
        <v>1.4666565E7</v>
      </c>
      <c r="Q3982" s="93" t="s">
        <v>3542</v>
      </c>
      <c r="AD3982" s="1"/>
      <c r="AE3982" s="1"/>
      <c r="AF3982" s="1"/>
      <c r="AG3982" s="1"/>
    </row>
    <row r="3983" ht="15.75" customHeight="1">
      <c r="A3983" s="1"/>
      <c r="B3983" s="1"/>
      <c r="C3983" s="1"/>
      <c r="D3983" s="1"/>
      <c r="E3983" s="1"/>
      <c r="F3983" s="1"/>
      <c r="G3983" s="1"/>
      <c r="H3983" s="1"/>
      <c r="I3983" s="1"/>
      <c r="J3983" s="1"/>
      <c r="K3983" s="93" t="s">
        <v>6707</v>
      </c>
      <c r="L3983" s="93" t="str">
        <f>N361</f>
        <v>I1a2a1a1a1a1b1~</v>
      </c>
      <c r="M3983" s="93" t="s">
        <v>6706</v>
      </c>
      <c r="N3983" s="93"/>
      <c r="O3983" s="96">
        <v>1.6778445E7</v>
      </c>
      <c r="P3983" s="96">
        <v>1.4666565E7</v>
      </c>
      <c r="Q3983" s="93" t="s">
        <v>3542</v>
      </c>
      <c r="AD3983" s="1"/>
      <c r="AE3983" s="1"/>
      <c r="AF3983" s="1"/>
      <c r="AG3983" s="1"/>
    </row>
    <row r="3984" ht="15.75" customHeight="1">
      <c r="A3984" s="1"/>
      <c r="B3984" s="1"/>
      <c r="C3984" s="1"/>
      <c r="D3984" s="1"/>
      <c r="E3984" s="1"/>
      <c r="F3984" s="1"/>
      <c r="G3984" s="1"/>
      <c r="H3984" s="1"/>
      <c r="I3984" s="1"/>
      <c r="J3984" s="1"/>
      <c r="K3984" s="93" t="s">
        <v>6708</v>
      </c>
      <c r="L3984" s="93" t="str">
        <f>N361</f>
        <v>I1a2a1a1a1a1b1~</v>
      </c>
      <c r="M3984" s="93" t="s">
        <v>6709</v>
      </c>
      <c r="N3984" s="93"/>
      <c r="O3984" s="93">
        <v>1.767765E7</v>
      </c>
      <c r="P3984" s="93">
        <v>1.556577E7</v>
      </c>
      <c r="Q3984" s="93" t="s">
        <v>3538</v>
      </c>
      <c r="AD3984" s="1"/>
      <c r="AE3984" s="1"/>
      <c r="AF3984" s="1"/>
      <c r="AG3984" s="1"/>
    </row>
    <row r="3985" ht="15.75" customHeight="1">
      <c r="A3985" s="1"/>
      <c r="B3985" s="1"/>
      <c r="C3985" s="1"/>
      <c r="D3985" s="1"/>
      <c r="E3985" s="1"/>
      <c r="F3985" s="1"/>
      <c r="G3985" s="1"/>
      <c r="H3985" s="1"/>
      <c r="I3985" s="1"/>
      <c r="J3985" s="1"/>
      <c r="K3985" s="93" t="s">
        <v>6709</v>
      </c>
      <c r="L3985" s="93" t="str">
        <f t="shared" ref="L3985:L3986" si="58">N361</f>
        <v>I1a2a1a1a1a1b1~</v>
      </c>
      <c r="M3985" s="93" t="s">
        <v>6708</v>
      </c>
      <c r="N3985" s="93"/>
      <c r="O3985" s="93">
        <v>1.767765E7</v>
      </c>
      <c r="P3985" s="93">
        <v>1.556577E7</v>
      </c>
      <c r="Q3985" s="93" t="s">
        <v>3538</v>
      </c>
      <c r="AD3985" s="1"/>
      <c r="AE3985" s="1"/>
      <c r="AF3985" s="1"/>
      <c r="AG3985" s="1"/>
    </row>
    <row r="3986" ht="15.75" customHeight="1">
      <c r="A3986" s="1"/>
      <c r="B3986" s="1"/>
      <c r="C3986" s="1"/>
      <c r="D3986" s="1"/>
      <c r="E3986" s="1"/>
      <c r="F3986" s="1"/>
      <c r="G3986" s="1"/>
      <c r="H3986" s="1"/>
      <c r="I3986" s="1"/>
      <c r="J3986" s="1"/>
      <c r="K3986" s="93" t="s">
        <v>6710</v>
      </c>
      <c r="L3986" s="93" t="str">
        <f t="shared" si="58"/>
        <v>I1a2a1a1a1a1b2~</v>
      </c>
      <c r="M3986" s="93"/>
      <c r="N3986" s="93"/>
      <c r="O3986" s="96">
        <v>8209096.0</v>
      </c>
      <c r="P3986" s="96">
        <v>8341055.0</v>
      </c>
      <c r="Q3986" s="93" t="s">
        <v>3542</v>
      </c>
      <c r="AD3986" s="1"/>
      <c r="AE3986" s="1"/>
      <c r="AF3986" s="1"/>
      <c r="AG3986" s="1"/>
    </row>
    <row r="3987" ht="15.75" customHeight="1">
      <c r="A3987" s="1"/>
      <c r="B3987" s="1"/>
      <c r="C3987" s="1"/>
      <c r="D3987" s="1"/>
      <c r="E3987" s="1"/>
      <c r="F3987" s="1"/>
      <c r="G3987" s="1"/>
      <c r="H3987" s="1"/>
      <c r="I3987" s="1"/>
      <c r="J3987" s="1"/>
      <c r="K3987" s="93" t="s">
        <v>6711</v>
      </c>
      <c r="L3987" s="93" t="str">
        <f>N362</f>
        <v>I1a2a1a1a1a1b2~</v>
      </c>
      <c r="M3987" s="93"/>
      <c r="N3987" s="93"/>
      <c r="O3987" s="96">
        <v>1.5520583E7</v>
      </c>
      <c r="P3987" s="96">
        <v>1.3408703E7</v>
      </c>
      <c r="Q3987" s="93" t="s">
        <v>3640</v>
      </c>
      <c r="AD3987" s="1"/>
      <c r="AE3987" s="1"/>
      <c r="AF3987" s="1"/>
      <c r="AG3987" s="1"/>
    </row>
    <row r="3988" ht="15.75" customHeight="1">
      <c r="A3988" s="1"/>
      <c r="B3988" s="1"/>
      <c r="C3988" s="1"/>
      <c r="D3988" s="1"/>
      <c r="E3988" s="1"/>
      <c r="F3988" s="1"/>
      <c r="G3988" s="1"/>
      <c r="H3988" s="1"/>
      <c r="I3988" s="1"/>
      <c r="J3988" s="1"/>
      <c r="K3988" s="93" t="s">
        <v>6712</v>
      </c>
      <c r="L3988" s="93" t="str">
        <f>N362</f>
        <v>I1a2a1a1a1a1b2~</v>
      </c>
      <c r="M3988" s="93"/>
      <c r="N3988" s="93"/>
      <c r="O3988" s="96">
        <v>1.6518072E7</v>
      </c>
      <c r="P3988" s="96">
        <v>1.4406192E7</v>
      </c>
      <c r="Q3988" s="93" t="s">
        <v>3512</v>
      </c>
      <c r="AD3988" s="1"/>
      <c r="AE3988" s="1"/>
      <c r="AF3988" s="1"/>
      <c r="AG3988" s="1"/>
    </row>
    <row r="3989" ht="15.75" customHeight="1">
      <c r="A3989" s="1"/>
      <c r="B3989" s="1"/>
      <c r="C3989" s="1"/>
      <c r="D3989" s="1"/>
      <c r="E3989" s="1"/>
      <c r="F3989" s="1"/>
      <c r="G3989" s="1"/>
      <c r="H3989" s="1"/>
      <c r="I3989" s="1"/>
      <c r="J3989" s="1"/>
      <c r="K3989" s="93" t="s">
        <v>6713</v>
      </c>
      <c r="L3989" s="93" t="str">
        <f>N362</f>
        <v>I1a2a1a1a1a1b2~</v>
      </c>
      <c r="M3989" s="93"/>
      <c r="N3989" s="93"/>
      <c r="O3989" s="96">
        <v>1.7236688E7</v>
      </c>
      <c r="P3989" s="96">
        <v>1.5124808E7</v>
      </c>
      <c r="Q3989" s="93" t="s">
        <v>3672</v>
      </c>
      <c r="AD3989" s="1"/>
      <c r="AE3989" s="1"/>
      <c r="AF3989" s="1"/>
      <c r="AG3989" s="1"/>
    </row>
    <row r="3990" ht="15.75" customHeight="1">
      <c r="A3990" s="1"/>
      <c r="B3990" s="1"/>
      <c r="C3990" s="1"/>
      <c r="D3990" s="1"/>
      <c r="E3990" s="1"/>
      <c r="F3990" s="1"/>
      <c r="G3990" s="1"/>
      <c r="H3990" s="1"/>
      <c r="I3990" s="1"/>
      <c r="J3990" s="1"/>
      <c r="K3990" s="93" t="s">
        <v>6714</v>
      </c>
      <c r="L3990" s="93" t="str">
        <f>N362</f>
        <v>I1a2a1a1a1a1b2~</v>
      </c>
      <c r="M3990" s="93"/>
      <c r="N3990" s="93"/>
      <c r="O3990" s="96">
        <v>1.7319717E7</v>
      </c>
      <c r="P3990" s="96">
        <v>1.5207837E7</v>
      </c>
      <c r="Q3990" s="93" t="s">
        <v>3970</v>
      </c>
      <c r="AD3990" s="1"/>
      <c r="AE3990" s="1"/>
      <c r="AF3990" s="1"/>
      <c r="AG3990" s="1"/>
    </row>
    <row r="3991" ht="15.75" customHeight="1">
      <c r="A3991" s="1"/>
      <c r="B3991" s="1"/>
      <c r="C3991" s="1"/>
      <c r="D3991" s="1"/>
      <c r="E3991" s="1"/>
      <c r="F3991" s="1"/>
      <c r="G3991" s="1"/>
      <c r="H3991" s="1"/>
      <c r="I3991" s="1"/>
      <c r="J3991" s="1"/>
      <c r="K3991" s="93" t="s">
        <v>6715</v>
      </c>
      <c r="L3991" s="93" t="str">
        <f>N362</f>
        <v>I1a2a1a1a1a1b2~</v>
      </c>
      <c r="M3991" s="93"/>
      <c r="N3991" s="93"/>
      <c r="O3991" s="96">
        <v>1.7846226E7</v>
      </c>
      <c r="P3991" s="96">
        <v>1.5734346E7</v>
      </c>
      <c r="Q3991" s="93" t="s">
        <v>3508</v>
      </c>
      <c r="AD3991" s="1"/>
      <c r="AE3991" s="1"/>
      <c r="AF3991" s="1"/>
      <c r="AG3991" s="1"/>
    </row>
    <row r="3992" ht="15.75" customHeight="1">
      <c r="A3992" s="1"/>
      <c r="B3992" s="1"/>
      <c r="C3992" s="1"/>
      <c r="D3992" s="1"/>
      <c r="E3992" s="1"/>
      <c r="F3992" s="1"/>
      <c r="G3992" s="1"/>
      <c r="H3992" s="1"/>
      <c r="I3992" s="1"/>
      <c r="J3992" s="1"/>
      <c r="K3992" s="93" t="s">
        <v>6716</v>
      </c>
      <c r="L3992" s="93" t="str">
        <f>N362</f>
        <v>I1a2a1a1a1a1b2~</v>
      </c>
      <c r="M3992" s="93"/>
      <c r="N3992" s="93"/>
      <c r="O3992" s="96">
        <v>2.1137765E7</v>
      </c>
      <c r="P3992" s="96">
        <v>1.8975879E7</v>
      </c>
      <c r="Q3992" s="93" t="s">
        <v>3542</v>
      </c>
      <c r="AD3992" s="1"/>
      <c r="AE3992" s="1"/>
      <c r="AF3992" s="1"/>
      <c r="AG3992" s="1"/>
    </row>
    <row r="3993" ht="15.75" customHeight="1">
      <c r="A3993" s="1"/>
      <c r="B3993" s="1"/>
      <c r="C3993" s="1"/>
      <c r="D3993" s="1"/>
      <c r="E3993" s="1"/>
      <c r="F3993" s="1"/>
      <c r="G3993" s="1"/>
      <c r="H3993" s="1"/>
      <c r="I3993" s="1"/>
      <c r="J3993" s="1"/>
      <c r="K3993" s="93" t="s">
        <v>6717</v>
      </c>
      <c r="L3993" s="93" t="str">
        <f>N362</f>
        <v>I1a2a1a1a1a1b2~</v>
      </c>
      <c r="M3993" s="93"/>
      <c r="N3993" s="93"/>
      <c r="O3993" s="96">
        <v>7347792.0</v>
      </c>
      <c r="P3993" s="96">
        <v>7479751.0</v>
      </c>
      <c r="Q3993" s="93" t="s">
        <v>3508</v>
      </c>
      <c r="AD3993" s="1"/>
      <c r="AE3993" s="1"/>
      <c r="AF3993" s="1"/>
      <c r="AG3993" s="1"/>
    </row>
    <row r="3994" ht="15.75" customHeight="1">
      <c r="A3994" s="1"/>
      <c r="B3994" s="1"/>
      <c r="C3994" s="1"/>
      <c r="D3994" s="1"/>
      <c r="E3994" s="1"/>
      <c r="F3994" s="1"/>
      <c r="G3994" s="1"/>
      <c r="H3994" s="1"/>
      <c r="I3994" s="1"/>
      <c r="J3994" s="1"/>
      <c r="K3994" s="93" t="s">
        <v>6718</v>
      </c>
      <c r="L3994" s="93" t="str">
        <f>O363</f>
        <v>I1a2a1a1a1a1b2a~</v>
      </c>
      <c r="M3994" s="93"/>
      <c r="N3994" s="93"/>
      <c r="O3994" s="96">
        <v>1.7662989E7</v>
      </c>
      <c r="P3994" s="96">
        <v>1.5551109E7</v>
      </c>
      <c r="Q3994" s="93" t="s">
        <v>3640</v>
      </c>
      <c r="AD3994" s="1"/>
      <c r="AE3994" s="1"/>
      <c r="AF3994" s="1"/>
      <c r="AG3994" s="1"/>
    </row>
    <row r="3995" ht="15.75" customHeight="1">
      <c r="A3995" s="1"/>
      <c r="B3995" s="1"/>
      <c r="C3995" s="1"/>
      <c r="D3995" s="1"/>
      <c r="E3995" s="1"/>
      <c r="F3995" s="1"/>
      <c r="G3995" s="1"/>
      <c r="H3995" s="1"/>
      <c r="I3995" s="1"/>
      <c r="J3995" s="1"/>
      <c r="K3995" s="93" t="s">
        <v>6719</v>
      </c>
      <c r="L3995" s="93" t="str">
        <f>O363</f>
        <v>I1a2a1a1a1a1b2a~</v>
      </c>
      <c r="M3995" s="93"/>
      <c r="N3995" s="93"/>
      <c r="O3995" s="96">
        <v>1.7962309E7</v>
      </c>
      <c r="P3995" s="96">
        <v>1.5850429E7</v>
      </c>
      <c r="Q3995" s="93" t="s">
        <v>3542</v>
      </c>
      <c r="AD3995" s="1"/>
      <c r="AE3995" s="1"/>
      <c r="AF3995" s="1"/>
      <c r="AG3995" s="1"/>
    </row>
    <row r="3996" ht="15.75" customHeight="1">
      <c r="A3996" s="1"/>
      <c r="B3996" s="1"/>
      <c r="C3996" s="1"/>
      <c r="D3996" s="1"/>
      <c r="E3996" s="1"/>
      <c r="F3996" s="1"/>
      <c r="G3996" s="1"/>
      <c r="H3996" s="1"/>
      <c r="I3996" s="1"/>
      <c r="J3996" s="1"/>
      <c r="K3996" s="93" t="s">
        <v>6720</v>
      </c>
      <c r="L3996" s="93" t="str">
        <f>O363</f>
        <v>I1a2a1a1a1a1b2a~</v>
      </c>
      <c r="M3996" s="93"/>
      <c r="N3996" s="93"/>
      <c r="O3996" s="96">
        <v>2.1846087E7</v>
      </c>
      <c r="P3996" s="96">
        <v>1.9684201E7</v>
      </c>
      <c r="Q3996" s="93" t="s">
        <v>3542</v>
      </c>
      <c r="AD3996" s="1"/>
      <c r="AE3996" s="1"/>
      <c r="AF3996" s="1"/>
      <c r="AG3996" s="1"/>
    </row>
    <row r="3997" ht="15.75" customHeight="1">
      <c r="A3997" s="1"/>
      <c r="B3997" s="1"/>
      <c r="C3997" s="1"/>
      <c r="D3997" s="1"/>
      <c r="E3997" s="1"/>
      <c r="F3997" s="1"/>
      <c r="G3997" s="1"/>
      <c r="H3997" s="1"/>
      <c r="I3997" s="1"/>
      <c r="J3997" s="1"/>
      <c r="K3997" s="93" t="s">
        <v>6721</v>
      </c>
      <c r="L3997" s="93" t="str">
        <f>L364</f>
        <v>I1a2a1a1a1a2~</v>
      </c>
      <c r="M3997" s="93"/>
      <c r="N3997" s="93" t="s">
        <v>6722</v>
      </c>
      <c r="O3997" s="96">
        <v>9170846.0</v>
      </c>
      <c r="P3997" s="96">
        <v>9333237.0</v>
      </c>
      <c r="Q3997" s="93" t="s">
        <v>3604</v>
      </c>
      <c r="AD3997" s="1"/>
      <c r="AE3997" s="1"/>
      <c r="AF3997" s="1"/>
      <c r="AG3997" s="1"/>
    </row>
    <row r="3998" ht="15.75" customHeight="1">
      <c r="A3998" s="1"/>
      <c r="B3998" s="1"/>
      <c r="C3998" s="1"/>
      <c r="D3998" s="1"/>
      <c r="E3998" s="1"/>
      <c r="F3998" s="1"/>
      <c r="G3998" s="1"/>
      <c r="H3998" s="1"/>
      <c r="I3998" s="1"/>
      <c r="J3998" s="1"/>
      <c r="K3998" s="93" t="s">
        <v>6723</v>
      </c>
      <c r="L3998" s="93" t="str">
        <f>M365</f>
        <v>I1a2a1a1a1a2a~</v>
      </c>
      <c r="M3998" s="93" t="s">
        <v>6724</v>
      </c>
      <c r="N3998" s="93" t="s">
        <v>6725</v>
      </c>
      <c r="O3998" s="96">
        <v>1.5714453E7</v>
      </c>
      <c r="P3998" s="96">
        <v>1.3602573E7</v>
      </c>
      <c r="Q3998" s="93" t="s">
        <v>3512</v>
      </c>
      <c r="AD3998" s="1"/>
      <c r="AE3998" s="1"/>
      <c r="AF3998" s="1"/>
      <c r="AG3998" s="1"/>
    </row>
    <row r="3999" ht="15.75" customHeight="1">
      <c r="A3999" s="1"/>
      <c r="B3999" s="1"/>
      <c r="C3999" s="1"/>
      <c r="D3999" s="1"/>
      <c r="E3999" s="1"/>
      <c r="F3999" s="1"/>
      <c r="G3999" s="1"/>
      <c r="H3999" s="1"/>
      <c r="I3999" s="1"/>
      <c r="J3999" s="1"/>
      <c r="K3999" s="93" t="s">
        <v>6724</v>
      </c>
      <c r="L3999" s="93" t="str">
        <f>M365</f>
        <v>I1a2a1a1a1a2a~</v>
      </c>
      <c r="M3999" s="93" t="s">
        <v>6723</v>
      </c>
      <c r="N3999" s="93" t="s">
        <v>6725</v>
      </c>
      <c r="O3999" s="96">
        <v>1.5714453E7</v>
      </c>
      <c r="P3999" s="96">
        <v>1.3602573E7</v>
      </c>
      <c r="Q3999" s="93" t="s">
        <v>3512</v>
      </c>
      <c r="AD3999" s="1"/>
      <c r="AE3999" s="1"/>
      <c r="AF3999" s="1"/>
      <c r="AG3999" s="1"/>
    </row>
    <row r="4000" ht="15.75" customHeight="1">
      <c r="A4000" s="1"/>
      <c r="B4000" s="1"/>
      <c r="C4000" s="1"/>
      <c r="D4000" s="1"/>
      <c r="E4000" s="1"/>
      <c r="F4000" s="1"/>
      <c r="G4000" s="1"/>
      <c r="H4000" s="1"/>
      <c r="I4000" s="1"/>
      <c r="J4000" s="1"/>
      <c r="K4000" s="93" t="s">
        <v>6726</v>
      </c>
      <c r="L4000" s="93" t="str">
        <f>M365</f>
        <v>I1a2a1a1a1a2a~</v>
      </c>
      <c r="M4000" s="93" t="s">
        <v>6727</v>
      </c>
      <c r="N4000" s="93" t="s">
        <v>6728</v>
      </c>
      <c r="O4000" s="96">
        <v>2.111263E7</v>
      </c>
      <c r="P4000" s="96">
        <v>1.8950744E7</v>
      </c>
      <c r="Q4000" s="93" t="s">
        <v>3512</v>
      </c>
      <c r="AD4000" s="1"/>
      <c r="AE4000" s="1"/>
      <c r="AF4000" s="1"/>
      <c r="AG4000" s="1"/>
    </row>
    <row r="4001" ht="15.75" customHeight="1">
      <c r="A4001" s="1"/>
      <c r="B4001" s="1"/>
      <c r="C4001" s="1"/>
      <c r="D4001" s="1"/>
      <c r="E4001" s="1"/>
      <c r="F4001" s="1"/>
      <c r="G4001" s="1"/>
      <c r="H4001" s="1"/>
      <c r="I4001" s="1"/>
      <c r="J4001" s="1"/>
      <c r="K4001" s="93" t="s">
        <v>6727</v>
      </c>
      <c r="L4001" s="93" t="str">
        <f>M365</f>
        <v>I1a2a1a1a1a2a~</v>
      </c>
      <c r="M4001" s="93" t="s">
        <v>6726</v>
      </c>
      <c r="N4001" s="93" t="s">
        <v>6728</v>
      </c>
      <c r="O4001" s="96">
        <v>2.111263E7</v>
      </c>
      <c r="P4001" s="96">
        <v>1.8950744E7</v>
      </c>
      <c r="Q4001" s="93" t="s">
        <v>3512</v>
      </c>
      <c r="AD4001" s="1"/>
      <c r="AE4001" s="1"/>
      <c r="AF4001" s="1"/>
      <c r="AG4001" s="1"/>
    </row>
    <row r="4002" ht="15.75" customHeight="1">
      <c r="A4002" s="1"/>
      <c r="B4002" s="1"/>
      <c r="C4002" s="1"/>
      <c r="D4002" s="1"/>
      <c r="E4002" s="1"/>
      <c r="F4002" s="1"/>
      <c r="G4002" s="1"/>
      <c r="H4002" s="1"/>
      <c r="I4002" s="1"/>
      <c r="J4002" s="1"/>
      <c r="K4002" s="93" t="s">
        <v>6729</v>
      </c>
      <c r="L4002" s="93" t="str">
        <f>M365</f>
        <v>I1a2a1a1a1a2a~</v>
      </c>
      <c r="M4002" s="93" t="s">
        <v>6730</v>
      </c>
      <c r="N4002" s="93" t="s">
        <v>6731</v>
      </c>
      <c r="O4002" s="96">
        <v>7836517.0</v>
      </c>
      <c r="P4002" s="96">
        <v>7968476.0</v>
      </c>
      <c r="Q4002" s="93" t="s">
        <v>3508</v>
      </c>
      <c r="AD4002" s="1"/>
      <c r="AE4002" s="1"/>
      <c r="AF4002" s="1"/>
      <c r="AG4002" s="1"/>
    </row>
    <row r="4003" ht="15.75" customHeight="1">
      <c r="A4003" s="1"/>
      <c r="B4003" s="1"/>
      <c r="C4003" s="1"/>
      <c r="D4003" s="1"/>
      <c r="E4003" s="1"/>
      <c r="F4003" s="1"/>
      <c r="G4003" s="1"/>
      <c r="H4003" s="1"/>
      <c r="I4003" s="1"/>
      <c r="J4003" s="1"/>
      <c r="K4003" s="93" t="s">
        <v>6730</v>
      </c>
      <c r="L4003" s="93" t="str">
        <f>M365</f>
        <v>I1a2a1a1a1a2a~</v>
      </c>
      <c r="M4003" s="93" t="s">
        <v>6729</v>
      </c>
      <c r="N4003" s="93" t="s">
        <v>6731</v>
      </c>
      <c r="O4003" s="96">
        <v>7836517.0</v>
      </c>
      <c r="P4003" s="96">
        <v>7968476.0</v>
      </c>
      <c r="Q4003" s="93" t="s">
        <v>3508</v>
      </c>
      <c r="AD4003" s="1"/>
      <c r="AE4003" s="1"/>
      <c r="AF4003" s="1"/>
      <c r="AG4003" s="1"/>
    </row>
    <row r="4004" ht="15.75" customHeight="1">
      <c r="A4004" s="1"/>
      <c r="B4004" s="1"/>
      <c r="C4004" s="1"/>
      <c r="D4004" s="1"/>
      <c r="E4004" s="1"/>
      <c r="F4004" s="1"/>
      <c r="G4004" s="1"/>
      <c r="H4004" s="1"/>
      <c r="I4004" s="1"/>
      <c r="J4004" s="1"/>
      <c r="K4004" s="93" t="s">
        <v>6732</v>
      </c>
      <c r="L4004" s="93" t="str">
        <f>M365</f>
        <v>I1a2a1a1a1a2a~</v>
      </c>
      <c r="M4004" s="93" t="s">
        <v>6733</v>
      </c>
      <c r="N4004" s="93" t="s">
        <v>6734</v>
      </c>
      <c r="O4004" s="96">
        <v>9904339.0</v>
      </c>
      <c r="P4004" s="96">
        <v>1.006673E7</v>
      </c>
      <c r="Q4004" s="93" t="s">
        <v>3512</v>
      </c>
      <c r="AD4004" s="1"/>
      <c r="AE4004" s="1"/>
      <c r="AF4004" s="1"/>
      <c r="AG4004" s="1"/>
    </row>
    <row r="4005" ht="15.75" customHeight="1">
      <c r="A4005" s="1"/>
      <c r="B4005" s="1"/>
      <c r="C4005" s="1"/>
      <c r="D4005" s="1"/>
      <c r="E4005" s="1"/>
      <c r="F4005" s="1"/>
      <c r="G4005" s="1"/>
      <c r="H4005" s="1"/>
      <c r="I4005" s="1"/>
      <c r="J4005" s="1"/>
      <c r="K4005" s="93" t="s">
        <v>6733</v>
      </c>
      <c r="L4005" s="93" t="str">
        <f>M365</f>
        <v>I1a2a1a1a1a2a~</v>
      </c>
      <c r="M4005" s="93" t="s">
        <v>6732</v>
      </c>
      <c r="N4005" s="93" t="s">
        <v>6734</v>
      </c>
      <c r="O4005" s="96">
        <v>9904339.0</v>
      </c>
      <c r="P4005" s="96">
        <v>1.006673E7</v>
      </c>
      <c r="Q4005" s="93" t="s">
        <v>3512</v>
      </c>
      <c r="AD4005" s="1"/>
      <c r="AE4005" s="1"/>
      <c r="AF4005" s="1"/>
      <c r="AG4005" s="1"/>
    </row>
    <row r="4006" ht="15.75" customHeight="1">
      <c r="A4006" s="1"/>
      <c r="B4006" s="1"/>
      <c r="C4006" s="1"/>
      <c r="D4006" s="1"/>
      <c r="E4006" s="1"/>
      <c r="F4006" s="1"/>
      <c r="G4006" s="1"/>
      <c r="H4006" s="1"/>
      <c r="I4006" s="1"/>
      <c r="J4006" s="1"/>
      <c r="K4006" s="93" t="s">
        <v>6735</v>
      </c>
      <c r="L4006" s="93" t="str">
        <f>N366</f>
        <v>I1a2a1a1a1a2a1~</v>
      </c>
      <c r="M4006" s="93" t="s">
        <v>6736</v>
      </c>
      <c r="N4006" s="93" t="s">
        <v>6737</v>
      </c>
      <c r="O4006" s="96">
        <v>8554984.0</v>
      </c>
      <c r="P4006" s="96">
        <v>8686943.0</v>
      </c>
      <c r="Q4006" s="93" t="s">
        <v>3512</v>
      </c>
      <c r="AD4006" s="1"/>
      <c r="AE4006" s="1"/>
      <c r="AF4006" s="1"/>
      <c r="AG4006" s="1"/>
    </row>
    <row r="4007" ht="15.75" customHeight="1">
      <c r="A4007" s="1"/>
      <c r="B4007" s="1"/>
      <c r="C4007" s="1"/>
      <c r="D4007" s="1"/>
      <c r="E4007" s="1"/>
      <c r="F4007" s="1"/>
      <c r="G4007" s="1"/>
      <c r="H4007" s="1"/>
      <c r="I4007" s="1"/>
      <c r="J4007" s="1"/>
      <c r="K4007" s="93" t="s">
        <v>6736</v>
      </c>
      <c r="L4007" s="93" t="str">
        <f>N366</f>
        <v>I1a2a1a1a1a2a1~</v>
      </c>
      <c r="M4007" s="93" t="s">
        <v>6735</v>
      </c>
      <c r="N4007" s="93" t="s">
        <v>6737</v>
      </c>
      <c r="O4007" s="96">
        <v>8554984.0</v>
      </c>
      <c r="P4007" s="96">
        <v>8686943.0</v>
      </c>
      <c r="Q4007" s="93" t="s">
        <v>3512</v>
      </c>
      <c r="AD4007" s="1"/>
      <c r="AE4007" s="1"/>
      <c r="AF4007" s="1"/>
      <c r="AG4007" s="1"/>
    </row>
    <row r="4008" ht="15.75" customHeight="1">
      <c r="A4008" s="1"/>
      <c r="B4008" s="1"/>
      <c r="C4008" s="1"/>
      <c r="D4008" s="1"/>
      <c r="E4008" s="1"/>
      <c r="F4008" s="1"/>
      <c r="G4008" s="1"/>
      <c r="H4008" s="1"/>
      <c r="I4008" s="1"/>
      <c r="J4008" s="1"/>
      <c r="K4008" s="93" t="s">
        <v>6738</v>
      </c>
      <c r="L4008" s="93" t="str">
        <f>N366</f>
        <v>I1a2a1a1a1a2a1~</v>
      </c>
      <c r="M4008" s="93" t="s">
        <v>6739</v>
      </c>
      <c r="N4008" s="93" t="s">
        <v>6740</v>
      </c>
      <c r="O4008" s="96">
        <v>1.6714563E7</v>
      </c>
      <c r="P4008" s="96">
        <v>1.4602683E7</v>
      </c>
      <c r="Q4008" s="93" t="s">
        <v>3508</v>
      </c>
      <c r="AD4008" s="1"/>
      <c r="AE4008" s="1"/>
      <c r="AF4008" s="1"/>
      <c r="AG4008" s="1"/>
    </row>
    <row r="4009" ht="15.75" customHeight="1">
      <c r="A4009" s="1"/>
      <c r="B4009" s="1"/>
      <c r="C4009" s="1"/>
      <c r="D4009" s="1"/>
      <c r="E4009" s="1"/>
      <c r="F4009" s="1"/>
      <c r="G4009" s="1"/>
      <c r="H4009" s="1"/>
      <c r="I4009" s="1"/>
      <c r="J4009" s="1"/>
      <c r="K4009" s="93" t="s">
        <v>6739</v>
      </c>
      <c r="L4009" s="93" t="str">
        <f>N366</f>
        <v>I1a2a1a1a1a2a1~</v>
      </c>
      <c r="M4009" s="93" t="s">
        <v>6738</v>
      </c>
      <c r="N4009" s="93" t="s">
        <v>6740</v>
      </c>
      <c r="O4009" s="96">
        <v>1.6714563E7</v>
      </c>
      <c r="P4009" s="96">
        <v>1.4602683E7</v>
      </c>
      <c r="Q4009" s="93" t="s">
        <v>3508</v>
      </c>
      <c r="AD4009" s="1"/>
      <c r="AE4009" s="1"/>
      <c r="AF4009" s="1"/>
      <c r="AG4009" s="1"/>
    </row>
    <row r="4010" ht="15.75" customHeight="1">
      <c r="A4010" s="1"/>
      <c r="B4010" s="1"/>
      <c r="C4010" s="1"/>
      <c r="D4010" s="1"/>
      <c r="E4010" s="1"/>
      <c r="F4010" s="1"/>
      <c r="G4010" s="1"/>
      <c r="H4010" s="1"/>
      <c r="I4010" s="1"/>
      <c r="J4010" s="1"/>
      <c r="K4010" s="93" t="s">
        <v>6741</v>
      </c>
      <c r="L4010" s="93" t="str">
        <f>N366</f>
        <v>I1a2a1a1a1a2a1~</v>
      </c>
      <c r="M4010" s="93" t="s">
        <v>6742</v>
      </c>
      <c r="N4010" s="93" t="s">
        <v>6743</v>
      </c>
      <c r="O4010" s="96">
        <v>1.8741528E7</v>
      </c>
      <c r="P4010" s="96">
        <v>1.6629648E7</v>
      </c>
      <c r="Q4010" s="93" t="s">
        <v>3640</v>
      </c>
      <c r="AD4010" s="1"/>
      <c r="AE4010" s="1"/>
      <c r="AF4010" s="1"/>
      <c r="AG4010" s="1"/>
    </row>
    <row r="4011" ht="15.75" customHeight="1">
      <c r="A4011" s="1"/>
      <c r="B4011" s="1"/>
      <c r="C4011" s="1"/>
      <c r="D4011" s="1"/>
      <c r="E4011" s="1"/>
      <c r="F4011" s="1"/>
      <c r="G4011" s="1"/>
      <c r="H4011" s="1"/>
      <c r="I4011" s="1"/>
      <c r="J4011" s="1"/>
      <c r="K4011" s="93" t="s">
        <v>6742</v>
      </c>
      <c r="L4011" s="93" t="str">
        <f>N366</f>
        <v>I1a2a1a1a1a2a1~</v>
      </c>
      <c r="M4011" s="93" t="s">
        <v>6741</v>
      </c>
      <c r="N4011" s="93" t="s">
        <v>6743</v>
      </c>
      <c r="O4011" s="96">
        <v>1.8741528E7</v>
      </c>
      <c r="P4011" s="96">
        <v>1.6629648E7</v>
      </c>
      <c r="Q4011" s="93" t="s">
        <v>3640</v>
      </c>
      <c r="AD4011" s="1"/>
      <c r="AE4011" s="1"/>
      <c r="AF4011" s="1"/>
      <c r="AG4011" s="1"/>
    </row>
    <row r="4012" ht="15.75" customHeight="1">
      <c r="A4012" s="1"/>
      <c r="B4012" s="1"/>
      <c r="C4012" s="1"/>
      <c r="D4012" s="1"/>
      <c r="E4012" s="1"/>
      <c r="F4012" s="1"/>
      <c r="G4012" s="1"/>
      <c r="H4012" s="1"/>
      <c r="I4012" s="1"/>
      <c r="J4012" s="1"/>
      <c r="K4012" s="93" t="s">
        <v>6744</v>
      </c>
      <c r="L4012" s="93" t="str">
        <f>N366</f>
        <v>I1a2a1a1a1a2a1~</v>
      </c>
      <c r="M4012" s="93" t="s">
        <v>6745</v>
      </c>
      <c r="N4012" s="93" t="s">
        <v>6746</v>
      </c>
      <c r="O4012" s="96">
        <v>8700003.0</v>
      </c>
      <c r="P4012" s="96">
        <v>8831962.0</v>
      </c>
      <c r="Q4012" s="93" t="s">
        <v>3504</v>
      </c>
      <c r="AD4012" s="1"/>
      <c r="AE4012" s="1"/>
      <c r="AF4012" s="1"/>
      <c r="AG4012" s="1"/>
    </row>
    <row r="4013" ht="15.75" customHeight="1">
      <c r="A4013" s="1"/>
      <c r="B4013" s="1"/>
      <c r="C4013" s="1"/>
      <c r="D4013" s="1"/>
      <c r="E4013" s="1"/>
      <c r="F4013" s="1"/>
      <c r="G4013" s="1"/>
      <c r="H4013" s="1"/>
      <c r="I4013" s="1"/>
      <c r="J4013" s="1"/>
      <c r="K4013" s="93" t="s">
        <v>6745</v>
      </c>
      <c r="L4013" s="93" t="str">
        <f>N366</f>
        <v>I1a2a1a1a1a2a1~</v>
      </c>
      <c r="M4013" s="93" t="s">
        <v>6744</v>
      </c>
      <c r="N4013" s="93" t="s">
        <v>6746</v>
      </c>
      <c r="O4013" s="96">
        <v>8700003.0</v>
      </c>
      <c r="P4013" s="96">
        <v>8831962.0</v>
      </c>
      <c r="Q4013" s="93" t="s">
        <v>3504</v>
      </c>
      <c r="AD4013" s="1"/>
      <c r="AE4013" s="1"/>
      <c r="AF4013" s="1"/>
      <c r="AG4013" s="1"/>
    </row>
    <row r="4014" ht="15.75" customHeight="1">
      <c r="A4014" s="1"/>
      <c r="B4014" s="1"/>
      <c r="C4014" s="1"/>
      <c r="D4014" s="1"/>
      <c r="E4014" s="1"/>
      <c r="F4014" s="1"/>
      <c r="G4014" s="1"/>
      <c r="H4014" s="1"/>
      <c r="I4014" s="1"/>
      <c r="J4014" s="1"/>
      <c r="K4014" s="93" t="s">
        <v>6747</v>
      </c>
      <c r="L4014" s="93" t="str">
        <f>N366</f>
        <v>I1a2a1a1a1a2a1~</v>
      </c>
      <c r="M4014" s="93" t="s">
        <v>6748</v>
      </c>
      <c r="N4014" s="93" t="s">
        <v>6749</v>
      </c>
      <c r="O4014" s="96">
        <v>1.88209E7</v>
      </c>
      <c r="P4014" s="96">
        <v>1.670902E7</v>
      </c>
      <c r="Q4014" s="93" t="s">
        <v>3504</v>
      </c>
      <c r="AD4014" s="1"/>
      <c r="AE4014" s="1"/>
      <c r="AF4014" s="1"/>
      <c r="AG4014" s="1"/>
    </row>
    <row r="4015" ht="15.75" customHeight="1">
      <c r="A4015" s="1"/>
      <c r="B4015" s="1"/>
      <c r="C4015" s="1"/>
      <c r="D4015" s="1"/>
      <c r="E4015" s="1"/>
      <c r="F4015" s="1"/>
      <c r="G4015" s="1"/>
      <c r="H4015" s="1"/>
      <c r="I4015" s="1"/>
      <c r="J4015" s="1"/>
      <c r="K4015" s="93" t="s">
        <v>6748</v>
      </c>
      <c r="L4015" s="93" t="str">
        <f>N366</f>
        <v>I1a2a1a1a1a2a1~</v>
      </c>
      <c r="M4015" s="93" t="s">
        <v>6747</v>
      </c>
      <c r="N4015" s="93" t="s">
        <v>6749</v>
      </c>
      <c r="O4015" s="96">
        <v>1.88209E7</v>
      </c>
      <c r="P4015" s="96">
        <v>1.670902E7</v>
      </c>
      <c r="Q4015" s="93" t="s">
        <v>3504</v>
      </c>
      <c r="AD4015" s="1"/>
      <c r="AE4015" s="1"/>
      <c r="AF4015" s="1"/>
      <c r="AG4015" s="1"/>
    </row>
    <row r="4016" ht="15.75" customHeight="1">
      <c r="A4016" s="1"/>
      <c r="B4016" s="1"/>
      <c r="C4016" s="1"/>
      <c r="D4016" s="1"/>
      <c r="E4016" s="1"/>
      <c r="F4016" s="1"/>
      <c r="G4016" s="1"/>
      <c r="H4016" s="1"/>
      <c r="I4016" s="1"/>
      <c r="J4016" s="1"/>
      <c r="K4016" s="93" t="s">
        <v>6750</v>
      </c>
      <c r="L4016" s="93" t="str">
        <f>N366</f>
        <v>I1a2a1a1a1a2a1~</v>
      </c>
      <c r="M4016" s="93"/>
      <c r="N4016" s="93" t="s">
        <v>6751</v>
      </c>
      <c r="O4016" s="96">
        <v>1.9530518E7</v>
      </c>
      <c r="P4016" s="96">
        <v>1.7418638E7</v>
      </c>
      <c r="Q4016" s="93" t="s">
        <v>3512</v>
      </c>
      <c r="AD4016" s="1"/>
      <c r="AE4016" s="1"/>
      <c r="AF4016" s="1"/>
      <c r="AG4016" s="1"/>
    </row>
    <row r="4017" ht="15.75" customHeight="1">
      <c r="A4017" s="1"/>
      <c r="B4017" s="1"/>
      <c r="C4017" s="1"/>
      <c r="D4017" s="1"/>
      <c r="E4017" s="1"/>
      <c r="F4017" s="1"/>
      <c r="G4017" s="1"/>
      <c r="H4017" s="1"/>
      <c r="I4017" s="1"/>
      <c r="J4017" s="1"/>
      <c r="K4017" s="93" t="s">
        <v>6752</v>
      </c>
      <c r="L4017" s="93" t="str">
        <f>N366</f>
        <v>I1a2a1a1a1a2a1~</v>
      </c>
      <c r="M4017" s="93"/>
      <c r="N4017" s="93"/>
      <c r="O4017" s="96">
        <v>2.4361807E7</v>
      </c>
      <c r="P4017" s="96">
        <v>2.221566E7</v>
      </c>
      <c r="Q4017" s="93" t="s">
        <v>3672</v>
      </c>
      <c r="AD4017" s="1"/>
      <c r="AE4017" s="1"/>
      <c r="AF4017" s="1"/>
      <c r="AG4017" s="1"/>
    </row>
    <row r="4018" ht="15.75" customHeight="1">
      <c r="A4018" s="1"/>
      <c r="B4018" s="1"/>
      <c r="C4018" s="1"/>
      <c r="D4018" s="1"/>
      <c r="E4018" s="1"/>
      <c r="F4018" s="1"/>
      <c r="G4018" s="1"/>
      <c r="H4018" s="1"/>
      <c r="I4018" s="1"/>
      <c r="J4018" s="1"/>
      <c r="K4018" s="93" t="s">
        <v>699</v>
      </c>
      <c r="L4018" s="93" t="str">
        <f>O367</f>
        <v>I1a2a1a1a1a2a1a~</v>
      </c>
      <c r="M4018" s="93"/>
      <c r="N4018" s="93" t="s">
        <v>6753</v>
      </c>
      <c r="O4018" s="96">
        <v>8151967.0</v>
      </c>
      <c r="P4018" s="96">
        <v>8283926.0</v>
      </c>
      <c r="Q4018" s="93" t="s">
        <v>3542</v>
      </c>
      <c r="AD4018" s="1"/>
      <c r="AE4018" s="1"/>
      <c r="AF4018" s="1"/>
      <c r="AG4018" s="1"/>
    </row>
    <row r="4019" ht="15.75" customHeight="1">
      <c r="A4019" s="1"/>
      <c r="B4019" s="1"/>
      <c r="C4019" s="1"/>
      <c r="D4019" s="1"/>
      <c r="E4019" s="1"/>
      <c r="F4019" s="1"/>
      <c r="G4019" s="1"/>
      <c r="H4019" s="1"/>
      <c r="I4019" s="1"/>
      <c r="J4019" s="1"/>
      <c r="K4019" s="93" t="s">
        <v>6754</v>
      </c>
      <c r="L4019" s="93" t="str">
        <f>P368</f>
        <v>I1a2a1a1a1a2a1a1~</v>
      </c>
      <c r="M4019" s="93"/>
      <c r="N4019" s="93" t="s">
        <v>6755</v>
      </c>
      <c r="O4019" s="96">
        <v>1.9056587E7</v>
      </c>
      <c r="P4019" s="96">
        <v>1.6944707E7</v>
      </c>
      <c r="Q4019" s="93" t="s">
        <v>3542</v>
      </c>
      <c r="AD4019" s="1"/>
      <c r="AE4019" s="1"/>
      <c r="AF4019" s="1"/>
      <c r="AG4019" s="1"/>
    </row>
    <row r="4020" ht="15.75" customHeight="1">
      <c r="A4020" s="1"/>
      <c r="B4020" s="1"/>
      <c r="C4020" s="1"/>
      <c r="D4020" s="1"/>
      <c r="E4020" s="1"/>
      <c r="F4020" s="1"/>
      <c r="G4020" s="1"/>
      <c r="H4020" s="1"/>
      <c r="I4020" s="1"/>
      <c r="J4020" s="1"/>
      <c r="K4020" s="93" t="s">
        <v>6756</v>
      </c>
      <c r="L4020" s="93" t="str">
        <f>P368</f>
        <v>I1a2a1a1a1a2a1a1~</v>
      </c>
      <c r="M4020" s="93"/>
      <c r="N4020" s="93" t="s">
        <v>6757</v>
      </c>
      <c r="O4020" s="96">
        <v>6868000.0</v>
      </c>
      <c r="P4020" s="96">
        <v>6999959.0</v>
      </c>
      <c r="Q4020" s="93" t="s">
        <v>3512</v>
      </c>
      <c r="AD4020" s="1"/>
      <c r="AE4020" s="1"/>
      <c r="AF4020" s="1"/>
      <c r="AG4020" s="1"/>
    </row>
    <row r="4021" ht="15.75" customHeight="1">
      <c r="A4021" s="1"/>
      <c r="B4021" s="1"/>
      <c r="C4021" s="1"/>
      <c r="D4021" s="1"/>
      <c r="E4021" s="1"/>
      <c r="F4021" s="1"/>
      <c r="G4021" s="1"/>
      <c r="H4021" s="1"/>
      <c r="I4021" s="1"/>
      <c r="J4021" s="1"/>
      <c r="K4021" s="93" t="s">
        <v>6758</v>
      </c>
      <c r="L4021" s="93" t="str">
        <f>P368</f>
        <v>I1a2a1a1a1a2a1a1~</v>
      </c>
      <c r="M4021" s="93"/>
      <c r="N4021" s="93"/>
      <c r="O4021" s="96">
        <v>7740249.0</v>
      </c>
      <c r="P4021" s="96">
        <v>7872208.0</v>
      </c>
      <c r="Q4021" s="93" t="s">
        <v>3672</v>
      </c>
      <c r="AD4021" s="1"/>
      <c r="AE4021" s="1"/>
      <c r="AF4021" s="1"/>
      <c r="AG4021" s="1"/>
    </row>
    <row r="4022" ht="15.75" customHeight="1">
      <c r="A4022" s="1"/>
      <c r="B4022" s="1"/>
      <c r="C4022" s="1"/>
      <c r="D4022" s="1"/>
      <c r="E4022" s="1"/>
      <c r="F4022" s="1"/>
      <c r="G4022" s="1"/>
      <c r="H4022" s="1"/>
      <c r="I4022" s="1"/>
      <c r="J4022" s="1"/>
      <c r="K4022" s="93" t="s">
        <v>6759</v>
      </c>
      <c r="L4022" s="93" t="str">
        <f>M369</f>
        <v>I1a2a1a1a1a2b~</v>
      </c>
      <c r="M4022" s="93" t="s">
        <v>6760</v>
      </c>
      <c r="N4022" s="93" t="s">
        <v>6761</v>
      </c>
      <c r="O4022" s="96">
        <v>8184955.0</v>
      </c>
      <c r="P4022" s="96">
        <v>8316914.0</v>
      </c>
      <c r="Q4022" s="93" t="s">
        <v>3508</v>
      </c>
      <c r="AD4022" s="1"/>
      <c r="AE4022" s="1"/>
      <c r="AF4022" s="1"/>
      <c r="AG4022" s="1"/>
    </row>
    <row r="4023" ht="15.75" customHeight="1">
      <c r="A4023" s="1"/>
      <c r="B4023" s="1"/>
      <c r="C4023" s="1"/>
      <c r="D4023" s="1"/>
      <c r="E4023" s="1"/>
      <c r="F4023" s="1"/>
      <c r="G4023" s="1"/>
      <c r="H4023" s="1"/>
      <c r="I4023" s="1"/>
      <c r="J4023" s="1"/>
      <c r="K4023" s="93" t="s">
        <v>6760</v>
      </c>
      <c r="L4023" s="93" t="str">
        <f>M369</f>
        <v>I1a2a1a1a1a2b~</v>
      </c>
      <c r="M4023" s="93" t="s">
        <v>6759</v>
      </c>
      <c r="N4023" s="93" t="s">
        <v>6761</v>
      </c>
      <c r="O4023" s="96">
        <v>8184955.0</v>
      </c>
      <c r="P4023" s="96">
        <v>8316914.0</v>
      </c>
      <c r="Q4023" s="93" t="s">
        <v>3508</v>
      </c>
      <c r="AD4023" s="1"/>
      <c r="AE4023" s="1"/>
      <c r="AF4023" s="1"/>
      <c r="AG4023" s="1"/>
    </row>
    <row r="4024" ht="15.75" customHeight="1">
      <c r="A4024" s="1"/>
      <c r="B4024" s="1"/>
      <c r="C4024" s="1"/>
      <c r="D4024" s="1"/>
      <c r="E4024" s="1"/>
      <c r="F4024" s="1"/>
      <c r="G4024" s="1"/>
      <c r="H4024" s="1"/>
      <c r="I4024" s="1"/>
      <c r="J4024" s="1"/>
      <c r="K4024" s="93" t="s">
        <v>6762</v>
      </c>
      <c r="L4024" s="93" t="str">
        <f>M369</f>
        <v>I1a2a1a1a1a2b~</v>
      </c>
      <c r="M4024" s="93"/>
      <c r="N4024" s="93" t="s">
        <v>6763</v>
      </c>
      <c r="O4024" s="96">
        <v>1.6688523E7</v>
      </c>
      <c r="P4024" s="96">
        <v>1.4576643E7</v>
      </c>
      <c r="Q4024" s="93" t="s">
        <v>3512</v>
      </c>
      <c r="AD4024" s="1"/>
      <c r="AE4024" s="1"/>
      <c r="AF4024" s="1"/>
      <c r="AG4024" s="1"/>
    </row>
    <row r="4025" ht="15.75" customHeight="1">
      <c r="A4025" s="1"/>
      <c r="B4025" s="1"/>
      <c r="C4025" s="1"/>
      <c r="D4025" s="1"/>
      <c r="E4025" s="1"/>
      <c r="F4025" s="1"/>
      <c r="G4025" s="1"/>
      <c r="H4025" s="1"/>
      <c r="I4025" s="1"/>
      <c r="J4025" s="1"/>
      <c r="K4025" s="93" t="s">
        <v>6764</v>
      </c>
      <c r="L4025" s="93" t="str">
        <f>M369</f>
        <v>I1a2a1a1a1a2b~</v>
      </c>
      <c r="M4025" s="93"/>
      <c r="N4025" s="93" t="s">
        <v>6765</v>
      </c>
      <c r="O4025" s="96">
        <v>1.5740082E7</v>
      </c>
      <c r="P4025" s="96">
        <v>1.3628202E7</v>
      </c>
      <c r="Q4025" s="93" t="s">
        <v>3656</v>
      </c>
      <c r="AD4025" s="1"/>
      <c r="AE4025" s="1"/>
      <c r="AF4025" s="1"/>
      <c r="AG4025" s="1"/>
    </row>
    <row r="4026" ht="15.75" customHeight="1">
      <c r="A4026" s="1"/>
      <c r="B4026" s="1"/>
      <c r="C4026" s="1"/>
      <c r="D4026" s="1"/>
      <c r="E4026" s="1"/>
      <c r="F4026" s="1"/>
      <c r="G4026" s="1"/>
      <c r="H4026" s="1"/>
      <c r="I4026" s="1"/>
      <c r="J4026" s="1"/>
      <c r="K4026" s="93" t="s">
        <v>6766</v>
      </c>
      <c r="L4026" s="93" t="str">
        <f>N370</f>
        <v>I1a2a1a1a1a2b1~</v>
      </c>
      <c r="M4026" s="93"/>
      <c r="N4026" s="93"/>
      <c r="O4026" s="96">
        <v>1.7061077E7</v>
      </c>
      <c r="P4026" s="96">
        <v>1.4949197E7</v>
      </c>
      <c r="Q4026" s="97" t="s">
        <v>3512</v>
      </c>
      <c r="AD4026" s="1"/>
      <c r="AE4026" s="1"/>
      <c r="AF4026" s="1"/>
      <c r="AG4026" s="1"/>
    </row>
    <row r="4027" ht="15.75" customHeight="1">
      <c r="A4027" s="1"/>
      <c r="B4027" s="1"/>
      <c r="C4027" s="1"/>
      <c r="D4027" s="1"/>
      <c r="E4027" s="1"/>
      <c r="F4027" s="1"/>
      <c r="G4027" s="1"/>
      <c r="H4027" s="1"/>
      <c r="I4027" s="1"/>
      <c r="J4027" s="1"/>
      <c r="K4027" s="93" t="s">
        <v>6767</v>
      </c>
      <c r="L4027" s="93" t="str">
        <f>N370</f>
        <v>I1a2a1a1a1a2b1~</v>
      </c>
      <c r="M4027" s="93"/>
      <c r="N4027" s="93" t="s">
        <v>6768</v>
      </c>
      <c r="O4027" s="96">
        <v>1.810929E7</v>
      </c>
      <c r="P4027" s="96">
        <v>1.599741E7</v>
      </c>
      <c r="Q4027" s="93" t="s">
        <v>3538</v>
      </c>
      <c r="AD4027" s="1"/>
      <c r="AE4027" s="1"/>
      <c r="AF4027" s="1"/>
      <c r="AG4027" s="1"/>
    </row>
    <row r="4028" ht="15.75" customHeight="1">
      <c r="A4028" s="1"/>
      <c r="B4028" s="1"/>
      <c r="C4028" s="1"/>
      <c r="D4028" s="1"/>
      <c r="E4028" s="1"/>
      <c r="F4028" s="1"/>
      <c r="G4028" s="1"/>
      <c r="H4028" s="1"/>
      <c r="I4028" s="1"/>
      <c r="J4028" s="1"/>
      <c r="K4028" s="93" t="s">
        <v>6769</v>
      </c>
      <c r="L4028" s="93" t="str">
        <f>N370</f>
        <v>I1a2a1a1a1a2b1~</v>
      </c>
      <c r="M4028" s="93"/>
      <c r="N4028" s="93" t="s">
        <v>6770</v>
      </c>
      <c r="O4028" s="96">
        <v>6766347.0</v>
      </c>
      <c r="P4028" s="96">
        <v>6898306.0</v>
      </c>
      <c r="Q4028" s="93" t="s">
        <v>3512</v>
      </c>
      <c r="AD4028" s="1"/>
      <c r="AE4028" s="1"/>
      <c r="AF4028" s="1"/>
      <c r="AG4028" s="1"/>
    </row>
    <row r="4029" ht="15.75" customHeight="1">
      <c r="A4029" s="1"/>
      <c r="B4029" s="1"/>
      <c r="C4029" s="1"/>
      <c r="D4029" s="1"/>
      <c r="E4029" s="1"/>
      <c r="F4029" s="1"/>
      <c r="G4029" s="1"/>
      <c r="H4029" s="1"/>
      <c r="I4029" s="1"/>
      <c r="J4029" s="1"/>
      <c r="K4029" s="93" t="s">
        <v>6771</v>
      </c>
      <c r="L4029" s="93" t="str">
        <f>N370</f>
        <v>I1a2a1a1a1a2b1~</v>
      </c>
      <c r="M4029" s="93"/>
      <c r="N4029" s="93" t="s">
        <v>6772</v>
      </c>
      <c r="O4029" s="96">
        <v>7061482.0</v>
      </c>
      <c r="P4029" s="96">
        <v>7193441.0</v>
      </c>
      <c r="Q4029" s="93" t="s">
        <v>3512</v>
      </c>
      <c r="AD4029" s="1"/>
      <c r="AE4029" s="1"/>
      <c r="AF4029" s="1"/>
      <c r="AG4029" s="1"/>
    </row>
    <row r="4030" ht="15.75" customHeight="1">
      <c r="A4030" s="1"/>
      <c r="B4030" s="1"/>
      <c r="C4030" s="1"/>
      <c r="D4030" s="1"/>
      <c r="E4030" s="1"/>
      <c r="F4030" s="1"/>
      <c r="G4030" s="1"/>
      <c r="H4030" s="1"/>
      <c r="I4030" s="1"/>
      <c r="J4030" s="1"/>
      <c r="K4030" s="93" t="s">
        <v>6773</v>
      </c>
      <c r="L4030" s="93" t="str">
        <f t="shared" ref="L4030:L4031" si="59">N370</f>
        <v>I1a2a1a1a1a2b1~</v>
      </c>
      <c r="M4030" s="93"/>
      <c r="N4030" s="93" t="s">
        <v>6774</v>
      </c>
      <c r="O4030" s="96">
        <v>7158959.0</v>
      </c>
      <c r="P4030" s="96">
        <v>7290918.0</v>
      </c>
      <c r="Q4030" s="93" t="s">
        <v>3508</v>
      </c>
      <c r="AD4030" s="1"/>
      <c r="AE4030" s="1"/>
      <c r="AF4030" s="1"/>
      <c r="AG4030" s="1"/>
    </row>
    <row r="4031" ht="15.75" customHeight="1">
      <c r="A4031" s="1"/>
      <c r="B4031" s="1"/>
      <c r="C4031" s="1"/>
      <c r="D4031" s="1"/>
      <c r="E4031" s="1"/>
      <c r="F4031" s="1"/>
      <c r="G4031" s="1"/>
      <c r="H4031" s="1"/>
      <c r="I4031" s="1"/>
      <c r="J4031" s="1"/>
      <c r="K4031" s="93" t="s">
        <v>6775</v>
      </c>
      <c r="L4031" s="93" t="str">
        <f t="shared" si="59"/>
        <v>I1a2a1a1a1a2b2~</v>
      </c>
      <c r="M4031" s="93"/>
      <c r="N4031" s="93" t="s">
        <v>6776</v>
      </c>
      <c r="O4031" s="96">
        <v>1.5875329E7</v>
      </c>
      <c r="P4031" s="96">
        <v>1.3763449E7</v>
      </c>
      <c r="Q4031" s="93" t="s">
        <v>3508</v>
      </c>
      <c r="AD4031" s="1"/>
      <c r="AE4031" s="1"/>
      <c r="AF4031" s="1"/>
      <c r="AG4031" s="1"/>
    </row>
    <row r="4032" ht="15.75" customHeight="1">
      <c r="A4032" s="1"/>
      <c r="B4032" s="1"/>
      <c r="C4032" s="1"/>
      <c r="D4032" s="1"/>
      <c r="E4032" s="1"/>
      <c r="F4032" s="1"/>
      <c r="G4032" s="1"/>
      <c r="H4032" s="1"/>
      <c r="I4032" s="1"/>
      <c r="J4032" s="1"/>
      <c r="K4032" s="93" t="s">
        <v>6777</v>
      </c>
      <c r="L4032" s="93" t="str">
        <f t="shared" ref="L4032:L4033" si="60">N371</f>
        <v>I1a2a1a1a1a2b2~</v>
      </c>
      <c r="M4032" s="93"/>
      <c r="N4032" s="93"/>
      <c r="O4032" s="96">
        <v>2.359091E7</v>
      </c>
      <c r="P4032" s="96">
        <v>2.1429024E7</v>
      </c>
      <c r="Q4032" s="93" t="s">
        <v>3512</v>
      </c>
      <c r="AD4032" s="1"/>
      <c r="AE4032" s="1"/>
      <c r="AF4032" s="1"/>
      <c r="AG4032" s="1"/>
    </row>
    <row r="4033" ht="15.75" customHeight="1">
      <c r="A4033" s="1"/>
      <c r="B4033" s="1"/>
      <c r="C4033" s="1"/>
      <c r="D4033" s="1"/>
      <c r="E4033" s="1"/>
      <c r="F4033" s="1"/>
      <c r="G4033" s="1"/>
      <c r="H4033" s="1"/>
      <c r="I4033" s="1"/>
      <c r="J4033" s="1"/>
      <c r="K4033" s="93" t="s">
        <v>709</v>
      </c>
      <c r="L4033" s="93" t="str">
        <f t="shared" si="60"/>
        <v>I1a2a1a1a1a2b3~</v>
      </c>
      <c r="M4033" s="93"/>
      <c r="N4033" s="93" t="s">
        <v>6778</v>
      </c>
      <c r="O4033" s="96">
        <v>1.6669419E7</v>
      </c>
      <c r="P4033" s="96">
        <v>1.4557539E7</v>
      </c>
      <c r="Q4033" s="93" t="s">
        <v>3500</v>
      </c>
      <c r="AD4033" s="1"/>
      <c r="AE4033" s="1"/>
      <c r="AF4033" s="1"/>
      <c r="AG4033" s="1"/>
    </row>
    <row r="4034" ht="15.75" customHeight="1">
      <c r="A4034" s="1"/>
      <c r="B4034" s="1"/>
      <c r="C4034" s="1"/>
      <c r="D4034" s="1"/>
      <c r="E4034" s="1"/>
      <c r="F4034" s="1"/>
      <c r="G4034" s="1"/>
      <c r="H4034" s="1"/>
      <c r="I4034" s="1"/>
      <c r="J4034" s="1"/>
      <c r="K4034" s="93" t="s">
        <v>6779</v>
      </c>
      <c r="L4034" s="93" t="str">
        <f>O373</f>
        <v>I1a2a1a1a1a2b3a~</v>
      </c>
      <c r="M4034" s="93"/>
      <c r="N4034" s="93"/>
      <c r="O4034" s="96">
        <v>1.4188521E7</v>
      </c>
      <c r="P4034" s="96">
        <v>1.2067815E7</v>
      </c>
      <c r="Q4034" s="93" t="s">
        <v>3561</v>
      </c>
      <c r="AD4034" s="1"/>
      <c r="AE4034" s="1"/>
      <c r="AF4034" s="1"/>
      <c r="AG4034" s="1"/>
    </row>
    <row r="4035" ht="15.75" customHeight="1">
      <c r="A4035" s="1"/>
      <c r="B4035" s="1"/>
      <c r="C4035" s="1"/>
      <c r="D4035" s="1"/>
      <c r="E4035" s="1"/>
      <c r="F4035" s="1"/>
      <c r="G4035" s="1"/>
      <c r="H4035" s="1"/>
      <c r="I4035" s="1"/>
      <c r="J4035" s="1"/>
      <c r="K4035" s="93" t="s">
        <v>6780</v>
      </c>
      <c r="L4035" s="93" t="str">
        <f>O373</f>
        <v>I1a2a1a1a1a2b3a~</v>
      </c>
      <c r="M4035" s="93"/>
      <c r="N4035" s="93"/>
      <c r="O4035" s="96">
        <v>1.6362569E7</v>
      </c>
      <c r="P4035" s="96">
        <v>1.4250689E7</v>
      </c>
      <c r="Q4035" s="93" t="s">
        <v>3512</v>
      </c>
      <c r="AD4035" s="1"/>
      <c r="AE4035" s="1"/>
      <c r="AF4035" s="1"/>
      <c r="AG4035" s="1"/>
    </row>
    <row r="4036" ht="15.75" customHeight="1">
      <c r="A4036" s="1"/>
      <c r="B4036" s="1"/>
      <c r="C4036" s="1"/>
      <c r="D4036" s="1"/>
      <c r="E4036" s="1"/>
      <c r="F4036" s="1"/>
      <c r="G4036" s="1"/>
      <c r="H4036" s="1"/>
      <c r="I4036" s="1"/>
      <c r="J4036" s="1"/>
      <c r="K4036" s="93" t="s">
        <v>6781</v>
      </c>
      <c r="L4036" s="93" t="str">
        <f>O373</f>
        <v>I1a2a1a1a1a2b3a~</v>
      </c>
      <c r="M4036" s="93"/>
      <c r="N4036" s="93"/>
      <c r="O4036" s="96">
        <v>2.1613086E7</v>
      </c>
      <c r="P4036" s="96">
        <v>1.94512E7</v>
      </c>
      <c r="Q4036" s="93" t="s">
        <v>3640</v>
      </c>
      <c r="AD4036" s="1"/>
      <c r="AE4036" s="1"/>
      <c r="AF4036" s="1"/>
      <c r="AG4036" s="1"/>
    </row>
    <row r="4037" ht="15.75" customHeight="1">
      <c r="A4037" s="1"/>
      <c r="B4037" s="1"/>
      <c r="C4037" s="1"/>
      <c r="D4037" s="1"/>
      <c r="E4037" s="1"/>
      <c r="F4037" s="1"/>
      <c r="G4037" s="1"/>
      <c r="H4037" s="1"/>
      <c r="I4037" s="1"/>
      <c r="J4037" s="1"/>
      <c r="K4037" s="93" t="s">
        <v>6782</v>
      </c>
      <c r="L4037" s="93" t="str">
        <f>O373</f>
        <v>I1a2a1a1a1a2b3a~</v>
      </c>
      <c r="M4037" s="93"/>
      <c r="N4037" s="93"/>
      <c r="O4037" s="96">
        <v>2.3203149E7</v>
      </c>
      <c r="P4037" s="96">
        <v>2.1041263E7</v>
      </c>
      <c r="Q4037" s="93" t="s">
        <v>3512</v>
      </c>
      <c r="AD4037" s="1"/>
      <c r="AE4037" s="1"/>
      <c r="AF4037" s="1"/>
      <c r="AG4037" s="1"/>
    </row>
    <row r="4038" ht="15.75" customHeight="1">
      <c r="A4038" s="1"/>
      <c r="B4038" s="1"/>
      <c r="C4038" s="1"/>
      <c r="D4038" s="1"/>
      <c r="E4038" s="1"/>
      <c r="F4038" s="1"/>
      <c r="G4038" s="1"/>
      <c r="H4038" s="1"/>
      <c r="I4038" s="1"/>
      <c r="J4038" s="1"/>
      <c r="K4038" s="93" t="s">
        <v>6783</v>
      </c>
      <c r="L4038" s="93" t="str">
        <f>O373</f>
        <v>I1a2a1a1a1a2b3a~</v>
      </c>
      <c r="M4038" s="93"/>
      <c r="N4038" s="93"/>
      <c r="O4038" s="96">
        <v>2.4380522E7</v>
      </c>
      <c r="P4038" s="96">
        <v>2.2234375E7</v>
      </c>
      <c r="Q4038" s="93" t="s">
        <v>3672</v>
      </c>
      <c r="AD4038" s="1"/>
      <c r="AE4038" s="1"/>
      <c r="AF4038" s="1"/>
      <c r="AG4038" s="1"/>
    </row>
    <row r="4039" ht="15.75" customHeight="1">
      <c r="A4039" s="1"/>
      <c r="B4039" s="1"/>
      <c r="C4039" s="1"/>
      <c r="D4039" s="1"/>
      <c r="E4039" s="1"/>
      <c r="F4039" s="1"/>
      <c r="G4039" s="1"/>
      <c r="H4039" s="1"/>
      <c r="I4039" s="1"/>
      <c r="J4039" s="1"/>
      <c r="K4039" s="93" t="s">
        <v>6784</v>
      </c>
      <c r="L4039" s="93" t="str">
        <f>N374</f>
        <v>I1a2a1a1a1a2b4~</v>
      </c>
      <c r="M4039" s="93" t="s">
        <v>6785</v>
      </c>
      <c r="N4039" s="93" t="s">
        <v>6786</v>
      </c>
      <c r="O4039" s="96">
        <v>7899593.0</v>
      </c>
      <c r="P4039" s="96">
        <v>8031552.0</v>
      </c>
      <c r="Q4039" s="93" t="s">
        <v>3538</v>
      </c>
      <c r="AD4039" s="1"/>
      <c r="AE4039" s="1"/>
      <c r="AF4039" s="1"/>
      <c r="AG4039" s="1"/>
    </row>
    <row r="4040" ht="15.75" customHeight="1">
      <c r="A4040" s="1"/>
      <c r="B4040" s="1"/>
      <c r="C4040" s="1"/>
      <c r="D4040" s="1"/>
      <c r="E4040" s="1"/>
      <c r="F4040" s="1"/>
      <c r="G4040" s="1"/>
      <c r="H4040" s="1"/>
      <c r="I4040" s="1"/>
      <c r="J4040" s="1"/>
      <c r="K4040" s="93" t="s">
        <v>6785</v>
      </c>
      <c r="L4040" s="93" t="str">
        <f>N374</f>
        <v>I1a2a1a1a1a2b4~</v>
      </c>
      <c r="M4040" s="93" t="s">
        <v>6784</v>
      </c>
      <c r="N4040" s="93" t="s">
        <v>6786</v>
      </c>
      <c r="O4040" s="96">
        <v>7899593.0</v>
      </c>
      <c r="P4040" s="96">
        <v>8031552.0</v>
      </c>
      <c r="Q4040" s="93" t="s">
        <v>3538</v>
      </c>
      <c r="AD4040" s="1"/>
      <c r="AE4040" s="1"/>
      <c r="AF4040" s="1"/>
      <c r="AG4040" s="1"/>
    </row>
    <row r="4041" ht="15.75" customHeight="1">
      <c r="A4041" s="1"/>
      <c r="B4041" s="1"/>
      <c r="C4041" s="1"/>
      <c r="D4041" s="1"/>
      <c r="E4041" s="1"/>
      <c r="F4041" s="1"/>
      <c r="G4041" s="1"/>
      <c r="H4041" s="1"/>
      <c r="I4041" s="1"/>
      <c r="J4041" s="1"/>
      <c r="K4041" s="93" t="s">
        <v>6787</v>
      </c>
      <c r="L4041" s="93" t="str">
        <f>N374</f>
        <v>I1a2a1a1a1a2b4~</v>
      </c>
      <c r="M4041" s="93"/>
      <c r="N4041" s="93"/>
      <c r="O4041" s="96">
        <v>1.40429E7</v>
      </c>
      <c r="P4041" s="96">
        <v>1.1922194E7</v>
      </c>
      <c r="Q4041" s="93" t="s">
        <v>3640</v>
      </c>
      <c r="AD4041" s="1"/>
      <c r="AE4041" s="1"/>
      <c r="AF4041" s="1"/>
      <c r="AG4041" s="1"/>
    </row>
    <row r="4042" ht="15.75" customHeight="1">
      <c r="A4042" s="1"/>
      <c r="B4042" s="1"/>
      <c r="C4042" s="1"/>
      <c r="D4042" s="1"/>
      <c r="E4042" s="1"/>
      <c r="F4042" s="1"/>
      <c r="G4042" s="1"/>
      <c r="H4042" s="1"/>
      <c r="I4042" s="1"/>
      <c r="J4042" s="1"/>
      <c r="K4042" s="93" t="s">
        <v>6788</v>
      </c>
      <c r="L4042" s="93" t="str">
        <f>N374</f>
        <v>I1a2a1a1a1a2b4~</v>
      </c>
      <c r="M4042" s="93"/>
      <c r="N4042" s="93" t="s">
        <v>6789</v>
      </c>
      <c r="O4042" s="96">
        <v>1.8701108E7</v>
      </c>
      <c r="P4042" s="96">
        <v>1.6589228E7</v>
      </c>
      <c r="Q4042" s="93" t="s">
        <v>3640</v>
      </c>
      <c r="AD4042" s="1"/>
      <c r="AE4042" s="1"/>
      <c r="AF4042" s="1"/>
      <c r="AG4042" s="1"/>
    </row>
    <row r="4043" ht="15.75" customHeight="1">
      <c r="A4043" s="1"/>
      <c r="B4043" s="1"/>
      <c r="C4043" s="1"/>
      <c r="D4043" s="1"/>
      <c r="E4043" s="1"/>
      <c r="F4043" s="1"/>
      <c r="G4043" s="1"/>
      <c r="H4043" s="1"/>
      <c r="I4043" s="1"/>
      <c r="J4043" s="1"/>
      <c r="K4043" s="93" t="s">
        <v>6790</v>
      </c>
      <c r="L4043" s="93" t="str">
        <f>N374</f>
        <v>I1a2a1a1a1a2b4~</v>
      </c>
      <c r="M4043" s="93"/>
      <c r="N4043" s="93" t="s">
        <v>6791</v>
      </c>
      <c r="O4043" s="96">
        <v>1.8810417E7</v>
      </c>
      <c r="P4043" s="96">
        <v>1.6698537E7</v>
      </c>
      <c r="Q4043" s="93" t="s">
        <v>3561</v>
      </c>
      <c r="AD4043" s="1"/>
      <c r="AE4043" s="1"/>
      <c r="AF4043" s="1"/>
      <c r="AG4043" s="1"/>
    </row>
    <row r="4044" ht="15.75" customHeight="1">
      <c r="A4044" s="1"/>
      <c r="B4044" s="1"/>
      <c r="C4044" s="1"/>
      <c r="D4044" s="1"/>
      <c r="E4044" s="1"/>
      <c r="F4044" s="1"/>
      <c r="G4044" s="1"/>
      <c r="H4044" s="1"/>
      <c r="I4044" s="1"/>
      <c r="J4044" s="1"/>
      <c r="K4044" s="93" t="s">
        <v>737</v>
      </c>
      <c r="L4044" s="93" t="str">
        <f>N374</f>
        <v>I1a2a1a1a1a2b4~</v>
      </c>
      <c r="M4044" s="93"/>
      <c r="N4044" s="93"/>
      <c r="O4044" s="96">
        <v>6767666.0</v>
      </c>
      <c r="P4044" s="96">
        <v>6899625.0</v>
      </c>
      <c r="Q4044" s="93" t="s">
        <v>3508</v>
      </c>
      <c r="AD4044" s="1"/>
      <c r="AE4044" s="1"/>
      <c r="AF4044" s="1"/>
      <c r="AG4044" s="1"/>
    </row>
    <row r="4045" ht="15.75" customHeight="1">
      <c r="A4045" s="1"/>
      <c r="B4045" s="1"/>
      <c r="C4045" s="1"/>
      <c r="D4045" s="1"/>
      <c r="E4045" s="1"/>
      <c r="F4045" s="1"/>
      <c r="G4045" s="1"/>
      <c r="H4045" s="1"/>
      <c r="I4045" s="1"/>
      <c r="J4045" s="1"/>
      <c r="K4045" s="93" t="s">
        <v>6792</v>
      </c>
      <c r="L4045" s="93" t="str">
        <f>O375</f>
        <v>I1a2a1a1a1a2b4a~</v>
      </c>
      <c r="M4045" s="97" t="s">
        <v>6793</v>
      </c>
      <c r="N4045" s="93"/>
      <c r="O4045" s="96">
        <v>8888866.0</v>
      </c>
      <c r="P4045" s="96">
        <v>9020825.0</v>
      </c>
      <c r="Q4045" s="93" t="s">
        <v>3512</v>
      </c>
      <c r="AD4045" s="1"/>
      <c r="AE4045" s="1"/>
      <c r="AF4045" s="1"/>
      <c r="AG4045" s="1"/>
    </row>
    <row r="4046" ht="15.75" customHeight="1">
      <c r="A4046" s="1"/>
      <c r="B4046" s="1"/>
      <c r="C4046" s="1"/>
      <c r="D4046" s="1"/>
      <c r="E4046" s="1"/>
      <c r="F4046" s="1"/>
      <c r="G4046" s="1"/>
      <c r="H4046" s="1"/>
      <c r="I4046" s="1"/>
      <c r="J4046" s="1"/>
      <c r="K4046" s="97" t="s">
        <v>6793</v>
      </c>
      <c r="L4046" s="93" t="str">
        <f>O375</f>
        <v>I1a2a1a1a1a2b4a~</v>
      </c>
      <c r="M4046" s="93" t="s">
        <v>6792</v>
      </c>
      <c r="N4046" s="93"/>
      <c r="O4046" s="96">
        <v>8888866.0</v>
      </c>
      <c r="P4046" s="96">
        <v>9020825.0</v>
      </c>
      <c r="Q4046" s="93" t="s">
        <v>3512</v>
      </c>
      <c r="AD4046" s="1"/>
      <c r="AE4046" s="1"/>
      <c r="AF4046" s="1"/>
      <c r="AG4046" s="1"/>
    </row>
    <row r="4047" ht="15.75" customHeight="1">
      <c r="A4047" s="1"/>
      <c r="B4047" s="1"/>
      <c r="C4047" s="1"/>
      <c r="D4047" s="1"/>
      <c r="E4047" s="1"/>
      <c r="F4047" s="1"/>
      <c r="G4047" s="1"/>
      <c r="H4047" s="1"/>
      <c r="I4047" s="1"/>
      <c r="J4047" s="1"/>
      <c r="K4047" s="93" t="s">
        <v>6794</v>
      </c>
      <c r="L4047" s="93" t="str">
        <f>O375</f>
        <v>I1a2a1a1a1a2b4a~</v>
      </c>
      <c r="M4047" s="93"/>
      <c r="N4047" s="93"/>
      <c r="O4047" s="96">
        <v>1.4054437E7</v>
      </c>
      <c r="P4047" s="96">
        <v>1.1933731E7</v>
      </c>
      <c r="Q4047" s="93" t="s">
        <v>3512</v>
      </c>
      <c r="AD4047" s="1"/>
      <c r="AE4047" s="1"/>
      <c r="AF4047" s="1"/>
      <c r="AG4047" s="1"/>
    </row>
    <row r="4048" ht="15.75" customHeight="1">
      <c r="A4048" s="1"/>
      <c r="B4048" s="1"/>
      <c r="C4048" s="1"/>
      <c r="D4048" s="1"/>
      <c r="E4048" s="1"/>
      <c r="F4048" s="1"/>
      <c r="G4048" s="1"/>
      <c r="H4048" s="1"/>
      <c r="I4048" s="1"/>
      <c r="J4048" s="1"/>
      <c r="K4048" s="93" t="s">
        <v>6795</v>
      </c>
      <c r="L4048" s="93" t="str">
        <f>O375</f>
        <v>I1a2a1a1a1a2b4a~</v>
      </c>
      <c r="M4048" s="93" t="s">
        <v>6796</v>
      </c>
      <c r="N4048" s="93"/>
      <c r="O4048" s="96">
        <v>1.7524291E7</v>
      </c>
      <c r="P4048" s="96">
        <v>1.5412411E7</v>
      </c>
      <c r="Q4048" s="93" t="s">
        <v>3512</v>
      </c>
      <c r="AD4048" s="1"/>
      <c r="AE4048" s="1"/>
      <c r="AF4048" s="1"/>
      <c r="AG4048" s="1"/>
    </row>
    <row r="4049" ht="15.75" customHeight="1">
      <c r="A4049" s="1"/>
      <c r="B4049" s="1"/>
      <c r="C4049" s="1"/>
      <c r="D4049" s="1"/>
      <c r="E4049" s="1"/>
      <c r="F4049" s="1"/>
      <c r="G4049" s="1"/>
      <c r="H4049" s="1"/>
      <c r="I4049" s="1"/>
      <c r="J4049" s="1"/>
      <c r="K4049" s="93" t="s">
        <v>6796</v>
      </c>
      <c r="L4049" s="93" t="str">
        <f t="shared" ref="L4049:L4050" si="61">O375</f>
        <v>I1a2a1a1a1a2b4a~</v>
      </c>
      <c r="M4049" s="93" t="s">
        <v>6795</v>
      </c>
      <c r="N4049" s="93"/>
      <c r="O4049" s="96">
        <v>1.7524291E7</v>
      </c>
      <c r="P4049" s="96">
        <v>1.5412411E7</v>
      </c>
      <c r="Q4049" s="93" t="s">
        <v>3512</v>
      </c>
      <c r="AD4049" s="1"/>
      <c r="AE4049" s="1"/>
      <c r="AF4049" s="1"/>
      <c r="AG4049" s="1"/>
    </row>
    <row r="4050" ht="15.75" customHeight="1">
      <c r="A4050" s="1"/>
      <c r="B4050" s="1"/>
      <c r="C4050" s="1"/>
      <c r="D4050" s="1"/>
      <c r="E4050" s="1"/>
      <c r="F4050" s="1"/>
      <c r="G4050" s="1"/>
      <c r="H4050" s="1"/>
      <c r="I4050" s="1"/>
      <c r="J4050" s="1"/>
      <c r="K4050" s="93" t="s">
        <v>717</v>
      </c>
      <c r="L4050" s="93" t="str">
        <f t="shared" si="61"/>
        <v>I1a2a1a1a1a2b4b~</v>
      </c>
      <c r="M4050" s="93"/>
      <c r="N4050" s="93" t="s">
        <v>6797</v>
      </c>
      <c r="O4050" s="96">
        <v>1.4200981E7</v>
      </c>
      <c r="P4050" s="96">
        <v>1.2080275E7</v>
      </c>
      <c r="Q4050" s="93" t="s">
        <v>3508</v>
      </c>
      <c r="AD4050" s="1"/>
      <c r="AE4050" s="1"/>
      <c r="AF4050" s="1"/>
      <c r="AG4050" s="1"/>
    </row>
    <row r="4051" ht="15.75" customHeight="1">
      <c r="A4051" s="1"/>
      <c r="B4051" s="1"/>
      <c r="C4051" s="1"/>
      <c r="D4051" s="1"/>
      <c r="E4051" s="1"/>
      <c r="F4051" s="1"/>
      <c r="G4051" s="1"/>
      <c r="H4051" s="1"/>
      <c r="I4051" s="1"/>
      <c r="J4051" s="1"/>
      <c r="K4051" s="93" t="s">
        <v>6798</v>
      </c>
      <c r="L4051" s="93" t="str">
        <f>P377</f>
        <v>I1a2a1a1a1a2b4b1~</v>
      </c>
      <c r="M4051" s="93"/>
      <c r="N4051" s="93" t="s">
        <v>6799</v>
      </c>
      <c r="O4051" s="96">
        <v>2.1573787E7</v>
      </c>
      <c r="P4051" s="96">
        <v>1.9411901E7</v>
      </c>
      <c r="Q4051" s="93" t="s">
        <v>3538</v>
      </c>
      <c r="AD4051" s="1"/>
      <c r="AE4051" s="1"/>
      <c r="AF4051" s="1"/>
      <c r="AG4051" s="1"/>
    </row>
    <row r="4052" ht="15.75" customHeight="1">
      <c r="A4052" s="1"/>
      <c r="B4052" s="1"/>
      <c r="C4052" s="1"/>
      <c r="D4052" s="1"/>
      <c r="E4052" s="1"/>
      <c r="F4052" s="1"/>
      <c r="G4052" s="1"/>
      <c r="H4052" s="1"/>
      <c r="I4052" s="1"/>
      <c r="J4052" s="1"/>
      <c r="K4052" s="93" t="s">
        <v>6800</v>
      </c>
      <c r="L4052" s="93" t="str">
        <f>P377</f>
        <v>I1a2a1a1a1a2b4b1~</v>
      </c>
      <c r="M4052" s="93"/>
      <c r="N4052" s="93" t="s">
        <v>6801</v>
      </c>
      <c r="O4052" s="96">
        <v>2.3342789E7</v>
      </c>
      <c r="P4052" s="96">
        <v>2.1180903E7</v>
      </c>
      <c r="Q4052" s="93" t="s">
        <v>3672</v>
      </c>
      <c r="AD4052" s="1"/>
      <c r="AE4052" s="1"/>
      <c r="AF4052" s="1"/>
      <c r="AG4052" s="1"/>
    </row>
    <row r="4053" ht="15.75" customHeight="1">
      <c r="A4053" s="1"/>
      <c r="B4053" s="1"/>
      <c r="C4053" s="1"/>
      <c r="D4053" s="1"/>
      <c r="E4053" s="1"/>
      <c r="F4053" s="1"/>
      <c r="G4053" s="1"/>
      <c r="H4053" s="1"/>
      <c r="I4053" s="1"/>
      <c r="J4053" s="1"/>
      <c r="K4053" s="93" t="s">
        <v>6802</v>
      </c>
      <c r="L4053" s="93" t="str">
        <f>P377</f>
        <v>I1a2a1a1a1a2b4b1~</v>
      </c>
      <c r="M4053" s="93"/>
      <c r="N4053" s="93" t="s">
        <v>6803</v>
      </c>
      <c r="O4053" s="96">
        <v>2.1752603E7</v>
      </c>
      <c r="P4053" s="96">
        <v>1.9590717E7</v>
      </c>
      <c r="Q4053" s="93" t="s">
        <v>3640</v>
      </c>
      <c r="AD4053" s="1"/>
      <c r="AE4053" s="1"/>
      <c r="AF4053" s="1"/>
      <c r="AG4053" s="1"/>
    </row>
    <row r="4054" ht="15.75" customHeight="1">
      <c r="A4054" s="1"/>
      <c r="B4054" s="1"/>
      <c r="C4054" s="1"/>
      <c r="D4054" s="1"/>
      <c r="E4054" s="1"/>
      <c r="F4054" s="1"/>
      <c r="G4054" s="1"/>
      <c r="H4054" s="1"/>
      <c r="I4054" s="1"/>
      <c r="J4054" s="1"/>
      <c r="K4054" s="93" t="s">
        <v>6804</v>
      </c>
      <c r="L4054" s="93" t="str">
        <f>P377</f>
        <v>I1a2a1a1a1a2b4b1~</v>
      </c>
      <c r="M4054" s="93"/>
      <c r="N4054" s="93" t="s">
        <v>6805</v>
      </c>
      <c r="O4054" s="96">
        <v>1.5519912E7</v>
      </c>
      <c r="P4054" s="96">
        <v>1.3408032E7</v>
      </c>
      <c r="Q4054" s="93" t="s">
        <v>3512</v>
      </c>
      <c r="AD4054" s="1"/>
      <c r="AE4054" s="1"/>
      <c r="AF4054" s="1"/>
      <c r="AG4054" s="1"/>
    </row>
    <row r="4055" ht="15.75" customHeight="1">
      <c r="A4055" s="1"/>
      <c r="B4055" s="1"/>
      <c r="C4055" s="1"/>
      <c r="D4055" s="1"/>
      <c r="E4055" s="1"/>
      <c r="F4055" s="1"/>
      <c r="G4055" s="1"/>
      <c r="H4055" s="1"/>
      <c r="I4055" s="1"/>
      <c r="J4055" s="1"/>
      <c r="K4055" s="93" t="s">
        <v>6806</v>
      </c>
      <c r="L4055" s="93" t="str">
        <f>P377</f>
        <v>I1a2a1a1a1a2b4b1~</v>
      </c>
      <c r="M4055" s="93"/>
      <c r="N4055" s="93" t="s">
        <v>6807</v>
      </c>
      <c r="O4055" s="96">
        <v>8283231.0</v>
      </c>
      <c r="P4055" s="96">
        <v>8415190.0</v>
      </c>
      <c r="Q4055" s="93" t="s">
        <v>3542</v>
      </c>
      <c r="AD4055" s="1"/>
      <c r="AE4055" s="1"/>
      <c r="AF4055" s="1"/>
      <c r="AG4055" s="1"/>
    </row>
    <row r="4056" ht="15.75" customHeight="1">
      <c r="A4056" s="1"/>
      <c r="B4056" s="1"/>
      <c r="C4056" s="1"/>
      <c r="D4056" s="1"/>
      <c r="E4056" s="1"/>
      <c r="F4056" s="1"/>
      <c r="G4056" s="1"/>
      <c r="H4056" s="1"/>
      <c r="I4056" s="1"/>
      <c r="J4056" s="1"/>
      <c r="K4056" s="93" t="s">
        <v>6808</v>
      </c>
      <c r="L4056" s="93" t="str">
        <f>P377</f>
        <v>I1a2a1a1a1a2b4b1~</v>
      </c>
      <c r="M4056" s="93"/>
      <c r="N4056" s="93" t="s">
        <v>6809</v>
      </c>
      <c r="O4056" s="96">
        <v>2740349.0</v>
      </c>
      <c r="P4056" s="96">
        <v>2872308.0</v>
      </c>
      <c r="Q4056" s="93" t="s">
        <v>3640</v>
      </c>
      <c r="AD4056" s="1"/>
      <c r="AE4056" s="1"/>
      <c r="AF4056" s="1"/>
      <c r="AG4056" s="1"/>
    </row>
    <row r="4057" ht="15.75" customHeight="1">
      <c r="A4057" s="1"/>
      <c r="B4057" s="1"/>
      <c r="C4057" s="1"/>
      <c r="D4057" s="1"/>
      <c r="E4057" s="1"/>
      <c r="F4057" s="1"/>
      <c r="G4057" s="1"/>
      <c r="H4057" s="1"/>
      <c r="I4057" s="1"/>
      <c r="J4057" s="1"/>
      <c r="K4057" s="93" t="s">
        <v>6810</v>
      </c>
      <c r="L4057" s="93" t="str">
        <f>Q378</f>
        <v>I1a2a1a1a1a2b4b1a~</v>
      </c>
      <c r="M4057" s="93" t="s">
        <v>6811</v>
      </c>
      <c r="N4057" s="93" t="s">
        <v>6812</v>
      </c>
      <c r="O4057" s="96">
        <v>1.5842354E7</v>
      </c>
      <c r="P4057" s="96">
        <v>1.3730474E7</v>
      </c>
      <c r="Q4057" s="93" t="s">
        <v>3512</v>
      </c>
      <c r="AD4057" s="1"/>
      <c r="AE4057" s="1"/>
      <c r="AF4057" s="1"/>
      <c r="AG4057" s="1"/>
    </row>
    <row r="4058" ht="15.75" customHeight="1">
      <c r="A4058" s="1"/>
      <c r="B4058" s="1"/>
      <c r="C4058" s="1"/>
      <c r="D4058" s="1"/>
      <c r="E4058" s="1"/>
      <c r="F4058" s="1"/>
      <c r="G4058" s="1"/>
      <c r="H4058" s="1"/>
      <c r="I4058" s="1"/>
      <c r="J4058" s="1"/>
      <c r="K4058" s="93" t="s">
        <v>6811</v>
      </c>
      <c r="L4058" s="93" t="str">
        <f>Q378</f>
        <v>I1a2a1a1a1a2b4b1a~</v>
      </c>
      <c r="M4058" s="93" t="s">
        <v>6810</v>
      </c>
      <c r="N4058" s="93" t="s">
        <v>6812</v>
      </c>
      <c r="O4058" s="96">
        <v>1.5842354E7</v>
      </c>
      <c r="P4058" s="96">
        <v>1.3730474E7</v>
      </c>
      <c r="Q4058" s="93" t="s">
        <v>3512</v>
      </c>
      <c r="AD4058" s="1"/>
      <c r="AE4058" s="1"/>
      <c r="AF4058" s="1"/>
      <c r="AG4058" s="1"/>
    </row>
    <row r="4059" ht="15.75" customHeight="1">
      <c r="A4059" s="1"/>
      <c r="B4059" s="1"/>
      <c r="C4059" s="1"/>
      <c r="D4059" s="1"/>
      <c r="E4059" s="1"/>
      <c r="F4059" s="1"/>
      <c r="G4059" s="1"/>
      <c r="H4059" s="1"/>
      <c r="I4059" s="1"/>
      <c r="J4059" s="1"/>
      <c r="K4059" s="93" t="s">
        <v>6813</v>
      </c>
      <c r="L4059" s="93" t="str">
        <f>R379</f>
        <v>I1a2a1a1a1a2b4b1a1~</v>
      </c>
      <c r="M4059" s="93" t="s">
        <v>6814</v>
      </c>
      <c r="N4059" s="93" t="s">
        <v>6815</v>
      </c>
      <c r="O4059" s="96">
        <v>6925301.0</v>
      </c>
      <c r="P4059" s="96">
        <v>7057260.0</v>
      </c>
      <c r="Q4059" s="93" t="s">
        <v>3500</v>
      </c>
      <c r="AD4059" s="1"/>
      <c r="AE4059" s="1"/>
      <c r="AF4059" s="1"/>
      <c r="AG4059" s="1"/>
    </row>
    <row r="4060" ht="15.75" customHeight="1">
      <c r="A4060" s="1"/>
      <c r="B4060" s="1"/>
      <c r="C4060" s="1"/>
      <c r="D4060" s="1"/>
      <c r="E4060" s="1"/>
      <c r="F4060" s="1"/>
      <c r="G4060" s="1"/>
      <c r="H4060" s="1"/>
      <c r="I4060" s="1"/>
      <c r="J4060" s="1"/>
      <c r="K4060" s="93" t="s">
        <v>6814</v>
      </c>
      <c r="L4060" s="93" t="str">
        <f t="shared" ref="L4060:L4061" si="62">R379</f>
        <v>I1a2a1a1a1a2b4b1a1~</v>
      </c>
      <c r="M4060" s="93" t="s">
        <v>6813</v>
      </c>
      <c r="N4060" s="93" t="s">
        <v>6815</v>
      </c>
      <c r="O4060" s="96">
        <v>6925301.0</v>
      </c>
      <c r="P4060" s="96">
        <v>7057260.0</v>
      </c>
      <c r="Q4060" s="93" t="s">
        <v>3500</v>
      </c>
      <c r="AD4060" s="1"/>
      <c r="AE4060" s="1"/>
      <c r="AF4060" s="1"/>
      <c r="AG4060" s="1"/>
    </row>
    <row r="4061" ht="15.75" customHeight="1">
      <c r="A4061" s="1"/>
      <c r="B4061" s="1"/>
      <c r="C4061" s="1"/>
      <c r="D4061" s="1"/>
      <c r="E4061" s="1"/>
      <c r="F4061" s="1"/>
      <c r="G4061" s="1"/>
      <c r="H4061" s="1"/>
      <c r="I4061" s="1"/>
      <c r="J4061" s="1"/>
      <c r="K4061" s="93" t="s">
        <v>725</v>
      </c>
      <c r="L4061" s="93" t="str">
        <f t="shared" si="62"/>
        <v>I1a2a1a1a1a2b4b1a2~</v>
      </c>
      <c r="M4061" s="93"/>
      <c r="N4061" s="93"/>
      <c r="O4061" s="96">
        <v>9391056.0</v>
      </c>
      <c r="P4061" s="96">
        <v>9553447.0</v>
      </c>
      <c r="Q4061" s="93" t="s">
        <v>3538</v>
      </c>
      <c r="AD4061" s="1"/>
      <c r="AE4061" s="1"/>
      <c r="AF4061" s="1"/>
      <c r="AG4061" s="1"/>
    </row>
    <row r="4062" ht="15.75" customHeight="1">
      <c r="A4062" s="1"/>
      <c r="B4062" s="1"/>
      <c r="C4062" s="1"/>
      <c r="D4062" s="1"/>
      <c r="E4062" s="1"/>
      <c r="F4062" s="1"/>
      <c r="G4062" s="1"/>
      <c r="H4062" s="1"/>
      <c r="I4062" s="1"/>
      <c r="J4062" s="1"/>
      <c r="K4062" s="93" t="s">
        <v>727</v>
      </c>
      <c r="L4062" s="93" t="str">
        <f>Q381</f>
        <v>I1a2a1a1a1a2b4b1b~</v>
      </c>
      <c r="M4062" s="93"/>
      <c r="N4062" s="93"/>
      <c r="O4062" s="96">
        <v>6806517.0</v>
      </c>
      <c r="P4062" s="96">
        <v>6938476.0</v>
      </c>
      <c r="Q4062" s="93" t="s">
        <v>3640</v>
      </c>
      <c r="AD4062" s="1"/>
      <c r="AE4062" s="1"/>
      <c r="AF4062" s="1"/>
      <c r="AG4062" s="1"/>
    </row>
    <row r="4063" ht="15.75" customHeight="1">
      <c r="A4063" s="1"/>
      <c r="B4063" s="1"/>
      <c r="C4063" s="1"/>
      <c r="D4063" s="1"/>
      <c r="E4063" s="1"/>
      <c r="F4063" s="1"/>
      <c r="G4063" s="1"/>
      <c r="H4063" s="1"/>
      <c r="I4063" s="1"/>
      <c r="J4063" s="1"/>
      <c r="K4063" s="93" t="s">
        <v>729</v>
      </c>
      <c r="L4063" s="93" t="str">
        <f t="shared" ref="L4063:L4064" si="63">R382</f>
        <v>I1a2a1a1a1a2b4b1b1~</v>
      </c>
      <c r="M4063" s="93"/>
      <c r="N4063" s="93" t="s">
        <v>6816</v>
      </c>
      <c r="O4063" s="96">
        <v>1.7577945E7</v>
      </c>
      <c r="P4063" s="96">
        <v>1.5466065E7</v>
      </c>
      <c r="Q4063" s="93" t="s">
        <v>3508</v>
      </c>
      <c r="AD4063" s="1"/>
      <c r="AE4063" s="1"/>
      <c r="AF4063" s="1"/>
      <c r="AG4063" s="1"/>
    </row>
    <row r="4064" ht="15.75" customHeight="1">
      <c r="A4064" s="1"/>
      <c r="B4064" s="1"/>
      <c r="C4064" s="1"/>
      <c r="D4064" s="1"/>
      <c r="E4064" s="1"/>
      <c r="F4064" s="1"/>
      <c r="G4064" s="1"/>
      <c r="H4064" s="1"/>
      <c r="I4064" s="1"/>
      <c r="J4064" s="1"/>
      <c r="K4064" s="93" t="s">
        <v>731</v>
      </c>
      <c r="L4064" s="93" t="str">
        <f t="shared" si="63"/>
        <v>I1a2a1a1a1a2b4b1b2~</v>
      </c>
      <c r="M4064" s="93"/>
      <c r="N4064" s="93"/>
      <c r="O4064" s="96">
        <v>8909548.0</v>
      </c>
      <c r="P4064" s="96">
        <v>9041507.0</v>
      </c>
      <c r="Q4064" s="93" t="s">
        <v>3500</v>
      </c>
      <c r="AD4064" s="1"/>
      <c r="AE4064" s="1"/>
      <c r="AF4064" s="1"/>
      <c r="AG4064" s="1"/>
    </row>
    <row r="4065" ht="15.75" customHeight="1">
      <c r="A4065" s="1"/>
      <c r="B4065" s="1"/>
      <c r="C4065" s="1"/>
      <c r="D4065" s="1"/>
      <c r="E4065" s="1"/>
      <c r="F4065" s="1"/>
      <c r="G4065" s="1"/>
      <c r="H4065" s="1"/>
      <c r="I4065" s="1"/>
      <c r="J4065" s="1"/>
      <c r="K4065" s="93" t="s">
        <v>733</v>
      </c>
      <c r="L4065" s="93" t="str">
        <f t="shared" ref="L4065:L4067" si="64">Q384</f>
        <v>I1a2a1a1a1a2b4b1c~</v>
      </c>
      <c r="M4065" s="93"/>
      <c r="N4065" s="93"/>
      <c r="O4065" s="96">
        <v>7890699.0</v>
      </c>
      <c r="P4065" s="96">
        <v>8022658.0</v>
      </c>
      <c r="Q4065" s="93" t="s">
        <v>3970</v>
      </c>
      <c r="AD4065" s="1"/>
      <c r="AE4065" s="1"/>
      <c r="AF4065" s="1"/>
      <c r="AG4065" s="1"/>
    </row>
    <row r="4066" ht="15.75" customHeight="1">
      <c r="A4066" s="1"/>
      <c r="B4066" s="1"/>
      <c r="C4066" s="1"/>
      <c r="D4066" s="1"/>
      <c r="E4066" s="1"/>
      <c r="F4066" s="1"/>
      <c r="G4066" s="1"/>
      <c r="H4066" s="1"/>
      <c r="I4066" s="1"/>
      <c r="J4066" s="1"/>
      <c r="K4066" s="93" t="s">
        <v>735</v>
      </c>
      <c r="L4066" s="93" t="str">
        <f t="shared" si="64"/>
        <v>I1a2a1a1a1a2b4b1d~</v>
      </c>
      <c r="M4066" s="93"/>
      <c r="N4066" s="93"/>
      <c r="O4066" s="96">
        <v>2.2557283E7</v>
      </c>
      <c r="P4066" s="96">
        <v>2.0395397E7</v>
      </c>
      <c r="Q4066" s="93" t="s">
        <v>3672</v>
      </c>
      <c r="AD4066" s="1"/>
      <c r="AE4066" s="1"/>
      <c r="AF4066" s="1"/>
      <c r="AG4066" s="1"/>
    </row>
    <row r="4067" ht="15.75" customHeight="1">
      <c r="A4067" s="1"/>
      <c r="B4067" s="1"/>
      <c r="C4067" s="1"/>
      <c r="D4067" s="1"/>
      <c r="E4067" s="1"/>
      <c r="F4067" s="1"/>
      <c r="G4067" s="1"/>
      <c r="H4067" s="1"/>
      <c r="I4067" s="1"/>
      <c r="J4067" s="1"/>
      <c r="K4067" s="93" t="s">
        <v>737</v>
      </c>
      <c r="L4067" s="93" t="str">
        <f t="shared" si="64"/>
        <v>I1a2a1a1a1a2b4b1e~</v>
      </c>
      <c r="M4067" s="93"/>
      <c r="N4067" s="93"/>
      <c r="O4067" s="96">
        <v>6767666.0</v>
      </c>
      <c r="P4067" s="96">
        <v>6899625.0</v>
      </c>
      <c r="Q4067" s="93" t="s">
        <v>3508</v>
      </c>
      <c r="AD4067" s="1"/>
      <c r="AE4067" s="1"/>
      <c r="AF4067" s="1"/>
      <c r="AG4067" s="1"/>
    </row>
    <row r="4068" ht="15.75" customHeight="1">
      <c r="A4068" s="1"/>
      <c r="B4068" s="1"/>
      <c r="C4068" s="1"/>
      <c r="D4068" s="1"/>
      <c r="E4068" s="1"/>
      <c r="F4068" s="1"/>
      <c r="G4068" s="1"/>
      <c r="H4068" s="1"/>
      <c r="I4068" s="1"/>
      <c r="J4068" s="1"/>
      <c r="K4068" s="93" t="s">
        <v>6817</v>
      </c>
      <c r="L4068" s="93" t="str">
        <f>P387</f>
        <v>I1a2a1a1a1a2b4b2~</v>
      </c>
      <c r="M4068" s="93" t="s">
        <v>6818</v>
      </c>
      <c r="N4068" s="93"/>
      <c r="O4068" s="96">
        <v>2.3134874E7</v>
      </c>
      <c r="P4068" s="96">
        <v>2.0972988E7</v>
      </c>
      <c r="Q4068" s="93" t="s">
        <v>3512</v>
      </c>
      <c r="AD4068" s="1"/>
      <c r="AE4068" s="1"/>
      <c r="AF4068" s="1"/>
      <c r="AG4068" s="1"/>
    </row>
    <row r="4069" ht="15.75" customHeight="1">
      <c r="A4069" s="1"/>
      <c r="B4069" s="1"/>
      <c r="C4069" s="1"/>
      <c r="D4069" s="1"/>
      <c r="E4069" s="1"/>
      <c r="F4069" s="1"/>
      <c r="G4069" s="1"/>
      <c r="H4069" s="1"/>
      <c r="I4069" s="1"/>
      <c r="J4069" s="1"/>
      <c r="K4069" s="93" t="s">
        <v>6818</v>
      </c>
      <c r="L4069" s="93" t="str">
        <f>P387</f>
        <v>I1a2a1a1a1a2b4b2~</v>
      </c>
      <c r="M4069" s="93" t="s">
        <v>6817</v>
      </c>
      <c r="N4069" s="93"/>
      <c r="O4069" s="96">
        <v>2.3134874E7</v>
      </c>
      <c r="P4069" s="96">
        <v>2.0972988E7</v>
      </c>
      <c r="Q4069" s="93" t="s">
        <v>3512</v>
      </c>
      <c r="AD4069" s="1"/>
      <c r="AE4069" s="1"/>
      <c r="AF4069" s="1"/>
      <c r="AG4069" s="1"/>
    </row>
    <row r="4070" ht="15.75" customHeight="1">
      <c r="A4070" s="1"/>
      <c r="B4070" s="1"/>
      <c r="C4070" s="1"/>
      <c r="D4070" s="1"/>
      <c r="E4070" s="1"/>
      <c r="F4070" s="1"/>
      <c r="G4070" s="1"/>
      <c r="H4070" s="1"/>
      <c r="I4070" s="1"/>
      <c r="J4070" s="1"/>
      <c r="K4070" s="93" t="s">
        <v>741</v>
      </c>
      <c r="L4070" s="93" t="str">
        <f>N388</f>
        <v>I1a2a1a1a1a2b5~</v>
      </c>
      <c r="M4070" s="93"/>
      <c r="N4070" s="93"/>
      <c r="O4070" s="96">
        <v>1.7256375E7</v>
      </c>
      <c r="P4070" s="96">
        <v>1.5144495E7</v>
      </c>
      <c r="Q4070" s="93" t="s">
        <v>3640</v>
      </c>
      <c r="AD4070" s="1"/>
      <c r="AE4070" s="1"/>
      <c r="AF4070" s="1"/>
      <c r="AG4070" s="1"/>
    </row>
    <row r="4071" ht="15.75" customHeight="1">
      <c r="A4071" s="1"/>
      <c r="B4071" s="1"/>
      <c r="C4071" s="1"/>
      <c r="D4071" s="1"/>
      <c r="E4071" s="1"/>
      <c r="F4071" s="1"/>
      <c r="G4071" s="1"/>
      <c r="H4071" s="1"/>
      <c r="I4071" s="1"/>
      <c r="J4071" s="1"/>
      <c r="K4071" s="93" t="s">
        <v>6819</v>
      </c>
      <c r="L4071" s="93" t="str">
        <f>M389</f>
        <v>I1a2a1a1a1a2c~</v>
      </c>
      <c r="M4071" s="93"/>
      <c r="N4071" s="93"/>
      <c r="O4071" s="96">
        <v>7102875.0</v>
      </c>
      <c r="P4071" s="96">
        <v>7234834.0</v>
      </c>
      <c r="Q4071" s="93" t="s">
        <v>3542</v>
      </c>
      <c r="AD4071" s="1"/>
      <c r="AE4071" s="1"/>
      <c r="AF4071" s="1"/>
      <c r="AG4071" s="1"/>
    </row>
    <row r="4072" ht="15.75" customHeight="1">
      <c r="A4072" s="1"/>
      <c r="B4072" s="1"/>
      <c r="C4072" s="1"/>
      <c r="D4072" s="1"/>
      <c r="E4072" s="1"/>
      <c r="F4072" s="1"/>
      <c r="G4072" s="1"/>
      <c r="H4072" s="1"/>
      <c r="I4072" s="1"/>
      <c r="J4072" s="1"/>
      <c r="K4072" s="93" t="s">
        <v>6820</v>
      </c>
      <c r="L4072" s="93" t="str">
        <f>M389</f>
        <v>I1a2a1a1a1a2c~</v>
      </c>
      <c r="M4072" s="93"/>
      <c r="N4072" s="93"/>
      <c r="O4072" s="96">
        <v>8218953.0</v>
      </c>
      <c r="P4072" s="96">
        <v>8350912.0</v>
      </c>
      <c r="Q4072" s="93" t="s">
        <v>3508</v>
      </c>
      <c r="AD4072" s="1"/>
      <c r="AE4072" s="1"/>
      <c r="AF4072" s="1"/>
      <c r="AG4072" s="1"/>
    </row>
    <row r="4073" ht="15.75" customHeight="1">
      <c r="A4073" s="1"/>
      <c r="B4073" s="1"/>
      <c r="C4073" s="1"/>
      <c r="D4073" s="1"/>
      <c r="E4073" s="1"/>
      <c r="F4073" s="1"/>
      <c r="G4073" s="1"/>
      <c r="H4073" s="1"/>
      <c r="I4073" s="1"/>
      <c r="J4073" s="1"/>
      <c r="K4073" s="93" t="s">
        <v>6821</v>
      </c>
      <c r="L4073" s="93" t="str">
        <f>M389</f>
        <v>I1a2a1a1a1a2c~</v>
      </c>
      <c r="M4073" s="93"/>
      <c r="N4073" s="93"/>
      <c r="O4073" s="96">
        <v>8312340.0</v>
      </c>
      <c r="P4073" s="96">
        <v>8444299.0</v>
      </c>
      <c r="Q4073" s="93" t="s">
        <v>3640</v>
      </c>
      <c r="AD4073" s="1"/>
      <c r="AE4073" s="1"/>
      <c r="AF4073" s="1"/>
      <c r="AG4073" s="1"/>
    </row>
    <row r="4074" ht="15.75" customHeight="1">
      <c r="A4074" s="1"/>
      <c r="B4074" s="1"/>
      <c r="C4074" s="1"/>
      <c r="D4074" s="1"/>
      <c r="E4074" s="1"/>
      <c r="F4074" s="1"/>
      <c r="G4074" s="1"/>
      <c r="H4074" s="1"/>
      <c r="I4074" s="1"/>
      <c r="J4074" s="1"/>
      <c r="K4074" s="93" t="s">
        <v>6822</v>
      </c>
      <c r="L4074" s="93" t="str">
        <f>M389</f>
        <v>I1a2a1a1a1a2c~</v>
      </c>
      <c r="M4074" s="93"/>
      <c r="N4074" s="93"/>
      <c r="O4074" s="96">
        <v>8876269.0</v>
      </c>
      <c r="P4074" s="96">
        <v>9008228.0</v>
      </c>
      <c r="Q4074" s="93" t="s">
        <v>3542</v>
      </c>
      <c r="AD4074" s="1"/>
      <c r="AE4074" s="1"/>
      <c r="AF4074" s="1"/>
      <c r="AG4074" s="1"/>
    </row>
    <row r="4075" ht="15.75" customHeight="1">
      <c r="A4075" s="1"/>
      <c r="B4075" s="1"/>
      <c r="C4075" s="1"/>
      <c r="D4075" s="1"/>
      <c r="E4075" s="1"/>
      <c r="F4075" s="1"/>
      <c r="G4075" s="1"/>
      <c r="H4075" s="1"/>
      <c r="I4075" s="1"/>
      <c r="J4075" s="1"/>
      <c r="K4075" s="93" t="s">
        <v>6823</v>
      </c>
      <c r="L4075" s="93" t="str">
        <f>M389</f>
        <v>I1a2a1a1a1a2c~</v>
      </c>
      <c r="M4075" s="93"/>
      <c r="N4075" s="93"/>
      <c r="O4075" s="96">
        <v>9020812.0</v>
      </c>
      <c r="P4075" s="96">
        <v>9183203.0</v>
      </c>
      <c r="Q4075" s="93" t="s">
        <v>3504</v>
      </c>
      <c r="AD4075" s="1"/>
      <c r="AE4075" s="1"/>
      <c r="AF4075" s="1"/>
      <c r="AG4075" s="1"/>
    </row>
    <row r="4076" ht="15.75" customHeight="1">
      <c r="A4076" s="1"/>
      <c r="B4076" s="1"/>
      <c r="C4076" s="1"/>
      <c r="D4076" s="1"/>
      <c r="E4076" s="1"/>
      <c r="F4076" s="1"/>
      <c r="G4076" s="1"/>
      <c r="H4076" s="1"/>
      <c r="I4076" s="1"/>
      <c r="J4076" s="1"/>
      <c r="K4076" s="93" t="s">
        <v>6824</v>
      </c>
      <c r="L4076" s="93" t="str">
        <f>M389</f>
        <v>I1a2a1a1a1a2c~</v>
      </c>
      <c r="M4076" s="93"/>
      <c r="N4076" s="93"/>
      <c r="O4076" s="96">
        <v>1.7089954E7</v>
      </c>
      <c r="P4076" s="96">
        <v>1.4978074E7</v>
      </c>
      <c r="Q4076" s="93" t="s">
        <v>3500</v>
      </c>
      <c r="AD4076" s="1"/>
      <c r="AE4076" s="1"/>
      <c r="AF4076" s="1"/>
      <c r="AG4076" s="1"/>
    </row>
    <row r="4077" ht="15.75" customHeight="1">
      <c r="A4077" s="1"/>
      <c r="B4077" s="1"/>
      <c r="C4077" s="1"/>
      <c r="D4077" s="1"/>
      <c r="E4077" s="1"/>
      <c r="F4077" s="1"/>
      <c r="G4077" s="1"/>
      <c r="H4077" s="1"/>
      <c r="I4077" s="1"/>
      <c r="J4077" s="1"/>
      <c r="K4077" s="93" t="s">
        <v>6825</v>
      </c>
      <c r="L4077" s="93" t="str">
        <f>M389</f>
        <v>I1a2a1a1a1a2c~</v>
      </c>
      <c r="M4077" s="93"/>
      <c r="N4077" s="93"/>
      <c r="O4077" s="96">
        <v>1.7926412E7</v>
      </c>
      <c r="P4077" s="96">
        <v>1.5814532E7</v>
      </c>
      <c r="Q4077" s="93" t="s">
        <v>3656</v>
      </c>
      <c r="AD4077" s="1"/>
      <c r="AE4077" s="1"/>
      <c r="AF4077" s="1"/>
      <c r="AG4077" s="1"/>
    </row>
    <row r="4078" ht="15.75" customHeight="1">
      <c r="A4078" s="1"/>
      <c r="B4078" s="1"/>
      <c r="C4078" s="1"/>
      <c r="D4078" s="1"/>
      <c r="E4078" s="1"/>
      <c r="F4078" s="1"/>
      <c r="G4078" s="1"/>
      <c r="H4078" s="1"/>
      <c r="I4078" s="1"/>
      <c r="J4078" s="1"/>
      <c r="K4078" s="93" t="s">
        <v>6826</v>
      </c>
      <c r="L4078" s="93" t="str">
        <f>M389</f>
        <v>I1a2a1a1a1a2c~</v>
      </c>
      <c r="M4078" s="93"/>
      <c r="N4078" s="93"/>
      <c r="O4078" s="96">
        <v>1.8573167E7</v>
      </c>
      <c r="P4078" s="96">
        <v>1.6461287E7</v>
      </c>
      <c r="Q4078" s="93" t="s">
        <v>3512</v>
      </c>
      <c r="AD4078" s="1"/>
      <c r="AE4078" s="1"/>
      <c r="AF4078" s="1"/>
      <c r="AG4078" s="1"/>
    </row>
    <row r="4079" ht="15.75" customHeight="1">
      <c r="A4079" s="1"/>
      <c r="B4079" s="1"/>
      <c r="C4079" s="1"/>
      <c r="D4079" s="1"/>
      <c r="E4079" s="1"/>
      <c r="F4079" s="1"/>
      <c r="G4079" s="1"/>
      <c r="H4079" s="1"/>
      <c r="I4079" s="1"/>
      <c r="J4079" s="1"/>
      <c r="K4079" s="93" t="s">
        <v>6827</v>
      </c>
      <c r="L4079" s="93" t="str">
        <f>M389</f>
        <v>I1a2a1a1a1a2c~</v>
      </c>
      <c r="M4079" s="93"/>
      <c r="N4079" s="93" t="s">
        <v>6828</v>
      </c>
      <c r="O4079" s="96">
        <v>7553258.0</v>
      </c>
      <c r="P4079" s="96">
        <v>7685217.0</v>
      </c>
      <c r="Q4079" s="93" t="s">
        <v>3512</v>
      </c>
      <c r="AD4079" s="1"/>
      <c r="AE4079" s="1"/>
      <c r="AF4079" s="1"/>
      <c r="AG4079" s="1"/>
    </row>
    <row r="4080" ht="15.75" customHeight="1">
      <c r="A4080" s="1"/>
      <c r="B4080" s="1"/>
      <c r="C4080" s="1"/>
      <c r="D4080" s="1"/>
      <c r="E4080" s="1"/>
      <c r="F4080" s="1"/>
      <c r="G4080" s="1"/>
      <c r="H4080" s="1"/>
      <c r="I4080" s="1"/>
      <c r="J4080" s="1"/>
      <c r="K4080" s="93" t="s">
        <v>6829</v>
      </c>
      <c r="L4080" s="93" t="str">
        <f>M389</f>
        <v>I1a2a1a1a1a2c~</v>
      </c>
      <c r="M4080" s="93"/>
      <c r="N4080" s="93" t="s">
        <v>6830</v>
      </c>
      <c r="O4080" s="96">
        <v>1.6261808E7</v>
      </c>
      <c r="P4080" s="96">
        <v>1.4149928E7</v>
      </c>
      <c r="Q4080" s="93" t="s">
        <v>3542</v>
      </c>
      <c r="AD4080" s="1"/>
      <c r="AE4080" s="1"/>
      <c r="AF4080" s="1"/>
      <c r="AG4080" s="1"/>
    </row>
    <row r="4081" ht="15.75" customHeight="1">
      <c r="A4081" s="1"/>
      <c r="B4081" s="1"/>
      <c r="C4081" s="1"/>
      <c r="D4081" s="1"/>
      <c r="E4081" s="1"/>
      <c r="F4081" s="1"/>
      <c r="G4081" s="1"/>
      <c r="H4081" s="1"/>
      <c r="I4081" s="1"/>
      <c r="J4081" s="1"/>
      <c r="K4081" s="93" t="s">
        <v>6831</v>
      </c>
      <c r="L4081" s="93" t="str">
        <f>M389</f>
        <v>I1a2a1a1a1a2c~</v>
      </c>
      <c r="M4081" s="93"/>
      <c r="N4081" s="93" t="s">
        <v>6832</v>
      </c>
      <c r="O4081" s="96">
        <v>2.1451034E7</v>
      </c>
      <c r="P4081" s="96">
        <v>1.9289148E7</v>
      </c>
      <c r="Q4081" s="93" t="s">
        <v>3561</v>
      </c>
      <c r="AD4081" s="1"/>
      <c r="AE4081" s="1"/>
      <c r="AF4081" s="1"/>
      <c r="AG4081" s="1"/>
    </row>
    <row r="4082" ht="15.75" customHeight="1">
      <c r="A4082" s="1"/>
      <c r="B4082" s="1"/>
      <c r="C4082" s="1"/>
      <c r="D4082" s="1"/>
      <c r="E4082" s="1"/>
      <c r="F4082" s="1"/>
      <c r="G4082" s="1"/>
      <c r="H4082" s="1"/>
      <c r="I4082" s="1"/>
      <c r="J4082" s="1"/>
      <c r="K4082" s="93" t="s">
        <v>6833</v>
      </c>
      <c r="L4082" s="93" t="str">
        <f>M389</f>
        <v>I1a2a1a1a1a2c~</v>
      </c>
      <c r="M4082" s="93"/>
      <c r="N4082" s="93" t="s">
        <v>6834</v>
      </c>
      <c r="O4082" s="96">
        <v>2.2865847E7</v>
      </c>
      <c r="P4082" s="96">
        <v>2.0703961E7</v>
      </c>
      <c r="Q4082" s="93" t="s">
        <v>3512</v>
      </c>
      <c r="AD4082" s="1"/>
      <c r="AE4082" s="1"/>
      <c r="AF4082" s="1"/>
      <c r="AG4082" s="1"/>
    </row>
    <row r="4083" ht="15.75" customHeight="1">
      <c r="A4083" s="1"/>
      <c r="B4083" s="1"/>
      <c r="C4083" s="1"/>
      <c r="D4083" s="1"/>
      <c r="E4083" s="1"/>
      <c r="F4083" s="1"/>
      <c r="G4083" s="1"/>
      <c r="H4083" s="1"/>
      <c r="I4083" s="1"/>
      <c r="J4083" s="1"/>
      <c r="K4083" s="93" t="s">
        <v>6835</v>
      </c>
      <c r="L4083" s="93" t="str">
        <f>M389</f>
        <v>I1a2a1a1a1a2c~</v>
      </c>
      <c r="M4083" s="93"/>
      <c r="N4083" s="93" t="s">
        <v>6836</v>
      </c>
      <c r="O4083" s="96">
        <v>2.3157565E7</v>
      </c>
      <c r="P4083" s="96">
        <v>2.0995679E7</v>
      </c>
      <c r="Q4083" s="93" t="s">
        <v>3542</v>
      </c>
      <c r="AD4083" s="1"/>
      <c r="AE4083" s="1"/>
      <c r="AF4083" s="1"/>
      <c r="AG4083" s="1"/>
    </row>
    <row r="4084" ht="15.75" customHeight="1">
      <c r="A4084" s="1"/>
      <c r="B4084" s="1"/>
      <c r="C4084" s="1"/>
      <c r="D4084" s="1"/>
      <c r="E4084" s="1"/>
      <c r="F4084" s="1"/>
      <c r="G4084" s="1"/>
      <c r="H4084" s="1"/>
      <c r="I4084" s="1"/>
      <c r="J4084" s="1"/>
      <c r="K4084" s="93" t="s">
        <v>6837</v>
      </c>
      <c r="L4084" s="93" t="str">
        <f>M389</f>
        <v>I1a2a1a1a1a2c~</v>
      </c>
      <c r="M4084" s="93"/>
      <c r="N4084" s="93"/>
      <c r="O4084" s="96">
        <v>7395657.0</v>
      </c>
      <c r="P4084" s="96">
        <v>7527616.0</v>
      </c>
      <c r="Q4084" s="93" t="s">
        <v>3512</v>
      </c>
      <c r="AD4084" s="1"/>
      <c r="AE4084" s="1"/>
      <c r="AF4084" s="1"/>
      <c r="AG4084" s="1"/>
    </row>
    <row r="4085" ht="15.75" customHeight="1">
      <c r="A4085" s="1"/>
      <c r="B4085" s="1"/>
      <c r="C4085" s="1"/>
      <c r="D4085" s="1"/>
      <c r="E4085" s="1"/>
      <c r="F4085" s="1"/>
      <c r="G4085" s="1"/>
      <c r="H4085" s="1"/>
      <c r="I4085" s="1"/>
      <c r="J4085" s="1"/>
      <c r="K4085" s="93" t="s">
        <v>6838</v>
      </c>
      <c r="L4085" s="93" t="str">
        <f>K390</f>
        <v>I1a2a1a1a1b</v>
      </c>
      <c r="M4085" s="93" t="s">
        <v>6839</v>
      </c>
      <c r="N4085" s="93" t="s">
        <v>6840</v>
      </c>
      <c r="O4085" s="96">
        <v>2.2844178E7</v>
      </c>
      <c r="P4085" s="96">
        <v>2.0682292E7</v>
      </c>
      <c r="Q4085" s="93" t="s">
        <v>3538</v>
      </c>
      <c r="AD4085" s="1"/>
      <c r="AE4085" s="1"/>
      <c r="AF4085" s="1"/>
      <c r="AG4085" s="1"/>
    </row>
    <row r="4086" ht="15.75" customHeight="1">
      <c r="A4086" s="1"/>
      <c r="B4086" s="1"/>
      <c r="C4086" s="1"/>
      <c r="D4086" s="1"/>
      <c r="E4086" s="1"/>
      <c r="F4086" s="1"/>
      <c r="G4086" s="1"/>
      <c r="H4086" s="1"/>
      <c r="I4086" s="1"/>
      <c r="J4086" s="1"/>
      <c r="K4086" s="93" t="s">
        <v>6841</v>
      </c>
      <c r="L4086" s="93" t="str">
        <f>K390</f>
        <v>I1a2a1a1a1b</v>
      </c>
      <c r="M4086" s="93" t="s">
        <v>6842</v>
      </c>
      <c r="N4086" s="93" t="s">
        <v>6840</v>
      </c>
      <c r="O4086" s="96">
        <v>2.2844178E7</v>
      </c>
      <c r="P4086" s="96">
        <v>2.0682292E7</v>
      </c>
      <c r="Q4086" s="93" t="s">
        <v>3538</v>
      </c>
      <c r="AD4086" s="1"/>
      <c r="AE4086" s="1"/>
      <c r="AF4086" s="1"/>
      <c r="AG4086" s="1"/>
    </row>
    <row r="4087" ht="15.75" customHeight="1">
      <c r="A4087" s="1"/>
      <c r="B4087" s="1"/>
      <c r="C4087" s="1"/>
      <c r="D4087" s="1"/>
      <c r="E4087" s="1"/>
      <c r="F4087" s="1"/>
      <c r="G4087" s="1"/>
      <c r="H4087" s="1"/>
      <c r="I4087" s="1"/>
      <c r="J4087" s="1"/>
      <c r="K4087" s="93" t="s">
        <v>6843</v>
      </c>
      <c r="L4087" s="93" t="str">
        <f>K390</f>
        <v>I1a2a1a1a1b</v>
      </c>
      <c r="M4087" s="93" t="s">
        <v>6844</v>
      </c>
      <c r="N4087" s="93" t="s">
        <v>6840</v>
      </c>
      <c r="O4087" s="96">
        <v>2.2844178E7</v>
      </c>
      <c r="P4087" s="96">
        <v>2.0682292E7</v>
      </c>
      <c r="Q4087" s="93" t="s">
        <v>3538</v>
      </c>
      <c r="AD4087" s="1"/>
      <c r="AE4087" s="1"/>
      <c r="AF4087" s="1"/>
      <c r="AG4087" s="1"/>
    </row>
    <row r="4088" ht="15.75" customHeight="1">
      <c r="A4088" s="1"/>
      <c r="B4088" s="1"/>
      <c r="C4088" s="1"/>
      <c r="D4088" s="1"/>
      <c r="E4088" s="1"/>
      <c r="F4088" s="1"/>
      <c r="G4088" s="1"/>
      <c r="H4088" s="1"/>
      <c r="I4088" s="1"/>
      <c r="J4088" s="1"/>
      <c r="K4088" s="93" t="s">
        <v>6845</v>
      </c>
      <c r="L4088" s="93" t="str">
        <f>K390</f>
        <v>I1a2a1a1a1b</v>
      </c>
      <c r="M4088" s="93" t="s">
        <v>6846</v>
      </c>
      <c r="N4088" s="93" t="s">
        <v>6847</v>
      </c>
      <c r="O4088" s="96">
        <v>7235705.0</v>
      </c>
      <c r="P4088" s="96">
        <v>7367664.0</v>
      </c>
      <c r="Q4088" s="93" t="s">
        <v>3970</v>
      </c>
      <c r="AD4088" s="1"/>
      <c r="AE4088" s="1"/>
      <c r="AF4088" s="1"/>
      <c r="AG4088" s="1"/>
    </row>
    <row r="4089" ht="15.75" customHeight="1">
      <c r="A4089" s="1"/>
      <c r="B4089" s="1"/>
      <c r="C4089" s="1"/>
      <c r="D4089" s="1"/>
      <c r="E4089" s="1"/>
      <c r="F4089" s="1"/>
      <c r="G4089" s="1"/>
      <c r="H4089" s="1"/>
      <c r="I4089" s="1"/>
      <c r="J4089" s="1"/>
      <c r="K4089" s="93" t="s">
        <v>6846</v>
      </c>
      <c r="L4089" s="93" t="str">
        <f>K390</f>
        <v>I1a2a1a1a1b</v>
      </c>
      <c r="M4089" s="93" t="s">
        <v>6845</v>
      </c>
      <c r="N4089" s="93" t="s">
        <v>6847</v>
      </c>
      <c r="O4089" s="96">
        <v>7235705.0</v>
      </c>
      <c r="P4089" s="96">
        <v>7367664.0</v>
      </c>
      <c r="Q4089" s="93" t="s">
        <v>3970</v>
      </c>
      <c r="AD4089" s="1"/>
      <c r="AE4089" s="1"/>
      <c r="AF4089" s="1"/>
      <c r="AG4089" s="1"/>
    </row>
    <row r="4090" ht="15.75" customHeight="1">
      <c r="A4090" s="1"/>
      <c r="B4090" s="1"/>
      <c r="C4090" s="1"/>
      <c r="D4090" s="1"/>
      <c r="E4090" s="1"/>
      <c r="F4090" s="1"/>
      <c r="G4090" s="1"/>
      <c r="H4090" s="1"/>
      <c r="I4090" s="1"/>
      <c r="J4090" s="1"/>
      <c r="K4090" s="93" t="s">
        <v>6848</v>
      </c>
      <c r="L4090" s="93" t="str">
        <f>K390</f>
        <v>I1a2a1a1a1b</v>
      </c>
      <c r="M4090" s="93" t="s">
        <v>6849</v>
      </c>
      <c r="N4090" s="93" t="s">
        <v>6850</v>
      </c>
      <c r="O4090" s="96">
        <v>1.8606455E7</v>
      </c>
      <c r="P4090" s="96">
        <v>1.6494575E7</v>
      </c>
      <c r="Q4090" s="93" t="s">
        <v>3508</v>
      </c>
      <c r="AD4090" s="1"/>
      <c r="AE4090" s="1"/>
      <c r="AF4090" s="1"/>
      <c r="AG4090" s="1"/>
    </row>
    <row r="4091" ht="15.75" customHeight="1">
      <c r="A4091" s="1"/>
      <c r="B4091" s="1"/>
      <c r="C4091" s="1"/>
      <c r="D4091" s="1"/>
      <c r="E4091" s="1"/>
      <c r="F4091" s="1"/>
      <c r="G4091" s="1"/>
      <c r="H4091" s="1"/>
      <c r="I4091" s="1"/>
      <c r="J4091" s="1"/>
      <c r="K4091" s="93" t="s">
        <v>6851</v>
      </c>
      <c r="L4091" s="93" t="str">
        <f>K390</f>
        <v>I1a2a1a1a1b</v>
      </c>
      <c r="M4091" s="93" t="s">
        <v>6852</v>
      </c>
      <c r="N4091" s="93" t="s">
        <v>6850</v>
      </c>
      <c r="O4091" s="96">
        <v>1.8606455E7</v>
      </c>
      <c r="P4091" s="96">
        <v>1.6494575E7</v>
      </c>
      <c r="Q4091" s="93" t="s">
        <v>3508</v>
      </c>
      <c r="AD4091" s="1"/>
      <c r="AE4091" s="1"/>
      <c r="AF4091" s="1"/>
      <c r="AG4091" s="1"/>
    </row>
    <row r="4092" ht="15.75" customHeight="1">
      <c r="A4092" s="1"/>
      <c r="B4092" s="1"/>
      <c r="C4092" s="1"/>
      <c r="D4092" s="1"/>
      <c r="E4092" s="1"/>
      <c r="F4092" s="1"/>
      <c r="G4092" s="1"/>
      <c r="H4092" s="1"/>
      <c r="I4092" s="1"/>
      <c r="J4092" s="1"/>
      <c r="K4092" s="93" t="s">
        <v>6853</v>
      </c>
      <c r="L4092" s="93" t="str">
        <f>K390</f>
        <v>I1a2a1a1a1b</v>
      </c>
      <c r="M4092" s="93" t="s">
        <v>6854</v>
      </c>
      <c r="N4092" s="93" t="s">
        <v>6850</v>
      </c>
      <c r="O4092" s="96">
        <v>1.8606455E7</v>
      </c>
      <c r="P4092" s="96">
        <v>1.6494575E7</v>
      </c>
      <c r="Q4092" s="93" t="s">
        <v>3508</v>
      </c>
      <c r="AD4092" s="1"/>
      <c r="AE4092" s="1"/>
      <c r="AF4092" s="1"/>
      <c r="AG4092" s="1"/>
    </row>
    <row r="4093" ht="15.75" customHeight="1">
      <c r="A4093" s="1"/>
      <c r="B4093" s="1"/>
      <c r="C4093" s="1"/>
      <c r="D4093" s="1"/>
      <c r="E4093" s="1"/>
      <c r="F4093" s="1"/>
      <c r="G4093" s="1"/>
      <c r="H4093" s="1"/>
      <c r="I4093" s="1"/>
      <c r="J4093" s="1"/>
      <c r="K4093" s="93" t="s">
        <v>6855</v>
      </c>
      <c r="L4093" s="93" t="str">
        <f>K390</f>
        <v>I1a2a1a1a1b</v>
      </c>
      <c r="M4093" s="93"/>
      <c r="N4093" s="93" t="s">
        <v>6856</v>
      </c>
      <c r="O4093" s="96">
        <v>1.7537583E7</v>
      </c>
      <c r="P4093" s="96">
        <v>1.5425703E7</v>
      </c>
      <c r="Q4093" s="93" t="s">
        <v>3508</v>
      </c>
      <c r="AD4093" s="1"/>
      <c r="AE4093" s="1"/>
      <c r="AF4093" s="1"/>
      <c r="AG4093" s="1"/>
    </row>
    <row r="4094" ht="15.75" customHeight="1">
      <c r="A4094" s="1"/>
      <c r="B4094" s="1"/>
      <c r="C4094" s="1"/>
      <c r="D4094" s="1"/>
      <c r="E4094" s="1"/>
      <c r="F4094" s="1"/>
      <c r="G4094" s="1"/>
      <c r="H4094" s="1"/>
      <c r="I4094" s="1"/>
      <c r="J4094" s="1"/>
      <c r="K4094" s="93" t="s">
        <v>6857</v>
      </c>
      <c r="L4094" s="93" t="str">
        <f>K390</f>
        <v>I1a2a1a1a1b</v>
      </c>
      <c r="M4094" s="93"/>
      <c r="N4094" s="93" t="s">
        <v>6858</v>
      </c>
      <c r="O4094" s="93">
        <v>7850298.0</v>
      </c>
      <c r="P4094" s="93">
        <v>7982257.0</v>
      </c>
      <c r="Q4094" s="93" t="s">
        <v>3500</v>
      </c>
      <c r="AD4094" s="1"/>
      <c r="AE4094" s="1"/>
      <c r="AF4094" s="1"/>
      <c r="AG4094" s="1"/>
    </row>
    <row r="4095" ht="15.75" customHeight="1">
      <c r="A4095" s="1"/>
      <c r="B4095" s="1"/>
      <c r="C4095" s="1"/>
      <c r="D4095" s="1"/>
      <c r="E4095" s="1"/>
      <c r="F4095" s="1"/>
      <c r="G4095" s="1"/>
      <c r="H4095" s="1"/>
      <c r="I4095" s="1"/>
      <c r="J4095" s="1"/>
      <c r="K4095" s="93" t="s">
        <v>6859</v>
      </c>
      <c r="L4095" s="93" t="str">
        <f>K390</f>
        <v>I1a2a1a1a1b</v>
      </c>
      <c r="M4095" s="93"/>
      <c r="N4095" s="93" t="s">
        <v>6860</v>
      </c>
      <c r="O4095" s="96">
        <v>8260141.0</v>
      </c>
      <c r="P4095" s="96">
        <v>8392100.0</v>
      </c>
      <c r="Q4095" s="93" t="s">
        <v>3512</v>
      </c>
      <c r="AD4095" s="1"/>
      <c r="AE4095" s="1"/>
      <c r="AF4095" s="1"/>
      <c r="AG4095" s="1"/>
    </row>
    <row r="4096" ht="15.75" customHeight="1">
      <c r="A4096" s="1"/>
      <c r="B4096" s="1"/>
      <c r="C4096" s="1"/>
      <c r="D4096" s="1"/>
      <c r="E4096" s="1"/>
      <c r="F4096" s="1"/>
      <c r="G4096" s="1"/>
      <c r="H4096" s="1"/>
      <c r="I4096" s="1"/>
      <c r="J4096" s="1"/>
      <c r="K4096" s="93" t="s">
        <v>6861</v>
      </c>
      <c r="L4096" s="93" t="str">
        <f>L391</f>
        <v>I1a2a1a1a1b1~</v>
      </c>
      <c r="M4096" s="93"/>
      <c r="N4096" s="93" t="s">
        <v>6862</v>
      </c>
      <c r="O4096" s="96">
        <v>2.2794202E7</v>
      </c>
      <c r="P4096" s="96">
        <v>2.0632316E7</v>
      </c>
      <c r="Q4096" s="93" t="s">
        <v>3538</v>
      </c>
      <c r="AD4096" s="1"/>
      <c r="AE4096" s="1"/>
      <c r="AF4096" s="1"/>
      <c r="AG4096" s="1"/>
    </row>
    <row r="4097" ht="15.75" customHeight="1">
      <c r="A4097" s="1"/>
      <c r="B4097" s="1"/>
      <c r="C4097" s="1"/>
      <c r="D4097" s="1"/>
      <c r="E4097" s="1"/>
      <c r="F4097" s="1"/>
      <c r="G4097" s="1"/>
      <c r="H4097" s="1"/>
      <c r="I4097" s="1"/>
      <c r="J4097" s="1"/>
      <c r="K4097" s="93" t="s">
        <v>6863</v>
      </c>
      <c r="L4097" s="93" t="str">
        <f>L391</f>
        <v>I1a2a1a1a1b1~</v>
      </c>
      <c r="M4097" s="93"/>
      <c r="N4097" s="93"/>
      <c r="O4097" s="96">
        <v>1.4587516E7</v>
      </c>
      <c r="P4097" s="96">
        <v>1.2475716E7</v>
      </c>
      <c r="Q4097" s="93" t="s">
        <v>3656</v>
      </c>
      <c r="AD4097" s="1"/>
      <c r="AE4097" s="1"/>
      <c r="AF4097" s="1"/>
      <c r="AG4097" s="1"/>
    </row>
    <row r="4098" ht="15.75" customHeight="1">
      <c r="A4098" s="1"/>
      <c r="B4098" s="1"/>
      <c r="C4098" s="1"/>
      <c r="D4098" s="1"/>
      <c r="E4098" s="1"/>
      <c r="F4098" s="1"/>
      <c r="G4098" s="1"/>
      <c r="H4098" s="1"/>
      <c r="I4098" s="1"/>
      <c r="J4098" s="1"/>
      <c r="K4098" s="93" t="s">
        <v>6864</v>
      </c>
      <c r="L4098" s="93" t="str">
        <f>L391</f>
        <v>I1a2a1a1a1b1~</v>
      </c>
      <c r="M4098" s="93" t="s">
        <v>6865</v>
      </c>
      <c r="N4098" s="93" t="s">
        <v>6866</v>
      </c>
      <c r="O4098" s="96">
        <v>1.9107746E7</v>
      </c>
      <c r="P4098" s="96">
        <v>1.6995866E7</v>
      </c>
      <c r="Q4098" s="93" t="s">
        <v>3508</v>
      </c>
      <c r="AD4098" s="1"/>
      <c r="AE4098" s="1"/>
      <c r="AF4098" s="1"/>
      <c r="AG4098" s="1"/>
    </row>
    <row r="4099" ht="15.75" customHeight="1">
      <c r="A4099" s="1"/>
      <c r="B4099" s="1"/>
      <c r="C4099" s="1"/>
      <c r="D4099" s="1"/>
      <c r="E4099" s="1"/>
      <c r="F4099" s="1"/>
      <c r="G4099" s="1"/>
      <c r="H4099" s="1"/>
      <c r="I4099" s="1"/>
      <c r="J4099" s="1"/>
      <c r="K4099" s="93" t="s">
        <v>6865</v>
      </c>
      <c r="L4099" s="93" t="str">
        <f>L391</f>
        <v>I1a2a1a1a1b1~</v>
      </c>
      <c r="M4099" s="93" t="s">
        <v>6864</v>
      </c>
      <c r="N4099" s="93" t="s">
        <v>6866</v>
      </c>
      <c r="O4099" s="96">
        <v>1.9107746E7</v>
      </c>
      <c r="P4099" s="96">
        <v>1.6995866E7</v>
      </c>
      <c r="Q4099" s="93" t="s">
        <v>3508</v>
      </c>
      <c r="AD4099" s="1"/>
      <c r="AE4099" s="1"/>
      <c r="AF4099" s="1"/>
      <c r="AG4099" s="1"/>
    </row>
    <row r="4100" ht="15.75" customHeight="1">
      <c r="A4100" s="1"/>
      <c r="B4100" s="1"/>
      <c r="C4100" s="1"/>
      <c r="D4100" s="1"/>
      <c r="E4100" s="1"/>
      <c r="F4100" s="1"/>
      <c r="G4100" s="1"/>
      <c r="H4100" s="1"/>
      <c r="I4100" s="1"/>
      <c r="J4100" s="1"/>
      <c r="K4100" s="93" t="s">
        <v>6867</v>
      </c>
      <c r="L4100" s="93" t="str">
        <f>L391</f>
        <v>I1a2a1a1a1b1~</v>
      </c>
      <c r="M4100" s="93" t="s">
        <v>6868</v>
      </c>
      <c r="N4100" s="93"/>
      <c r="O4100" s="96">
        <v>2.872228E7</v>
      </c>
      <c r="P4100" s="96">
        <v>2.6576133E7</v>
      </c>
      <c r="Q4100" s="93" t="s">
        <v>3538</v>
      </c>
      <c r="AD4100" s="1"/>
      <c r="AE4100" s="1"/>
      <c r="AF4100" s="1"/>
      <c r="AG4100" s="1"/>
    </row>
    <row r="4101" ht="15.75" customHeight="1">
      <c r="A4101" s="1"/>
      <c r="B4101" s="1"/>
      <c r="C4101" s="1"/>
      <c r="D4101" s="1"/>
      <c r="E4101" s="1"/>
      <c r="F4101" s="1"/>
      <c r="G4101" s="1"/>
      <c r="H4101" s="1"/>
      <c r="I4101" s="1"/>
      <c r="J4101" s="1"/>
      <c r="K4101" s="93" t="s">
        <v>6868</v>
      </c>
      <c r="L4101" s="93" t="str">
        <f>L391</f>
        <v>I1a2a1a1a1b1~</v>
      </c>
      <c r="M4101" s="93" t="s">
        <v>6867</v>
      </c>
      <c r="N4101" s="93"/>
      <c r="O4101" s="96">
        <v>2.872228E7</v>
      </c>
      <c r="P4101" s="96">
        <v>2.6576133E7</v>
      </c>
      <c r="Q4101" s="93" t="s">
        <v>3538</v>
      </c>
      <c r="AD4101" s="1"/>
      <c r="AE4101" s="1"/>
      <c r="AF4101" s="1"/>
      <c r="AG4101" s="1"/>
    </row>
    <row r="4102" ht="15.75" customHeight="1">
      <c r="A4102" s="1"/>
      <c r="B4102" s="1"/>
      <c r="C4102" s="1"/>
      <c r="D4102" s="1"/>
      <c r="E4102" s="1"/>
      <c r="F4102" s="1"/>
      <c r="G4102" s="1"/>
      <c r="H4102" s="1"/>
      <c r="I4102" s="1"/>
      <c r="J4102" s="1"/>
      <c r="K4102" s="93" t="s">
        <v>6869</v>
      </c>
      <c r="L4102" s="93" t="str">
        <f>L391</f>
        <v>I1a2a1a1a1b1~</v>
      </c>
      <c r="M4102" s="93"/>
      <c r="N4102" s="93" t="s">
        <v>6870</v>
      </c>
      <c r="O4102" s="96">
        <v>6668967.0</v>
      </c>
      <c r="P4102" s="96">
        <v>6800926.0</v>
      </c>
      <c r="Q4102" s="93" t="s">
        <v>3604</v>
      </c>
      <c r="AD4102" s="1"/>
      <c r="AE4102" s="1"/>
      <c r="AF4102" s="1"/>
      <c r="AG4102" s="1"/>
    </row>
    <row r="4103" ht="15.75" customHeight="1">
      <c r="A4103" s="1"/>
      <c r="B4103" s="1"/>
      <c r="C4103" s="1"/>
      <c r="D4103" s="1"/>
      <c r="E4103" s="1"/>
      <c r="F4103" s="1"/>
      <c r="G4103" s="1"/>
      <c r="H4103" s="1"/>
      <c r="I4103" s="1"/>
      <c r="J4103" s="1"/>
      <c r="K4103" s="93" t="s">
        <v>6871</v>
      </c>
      <c r="L4103" s="93" t="str">
        <f>L391</f>
        <v>I1a2a1a1a1b1~</v>
      </c>
      <c r="M4103" s="93"/>
      <c r="N4103" s="93"/>
      <c r="O4103" s="96">
        <v>2.1362208E7</v>
      </c>
      <c r="P4103" s="96">
        <v>1.9200322E7</v>
      </c>
      <c r="Q4103" s="93" t="s">
        <v>3512</v>
      </c>
      <c r="AD4103" s="1"/>
      <c r="AE4103" s="1"/>
      <c r="AF4103" s="1"/>
      <c r="AG4103" s="1"/>
    </row>
    <row r="4104" ht="15.75" customHeight="1">
      <c r="A4104" s="1"/>
      <c r="B4104" s="1"/>
      <c r="C4104" s="1"/>
      <c r="D4104" s="1"/>
      <c r="E4104" s="1"/>
      <c r="F4104" s="1"/>
      <c r="G4104" s="1"/>
      <c r="H4104" s="1"/>
      <c r="I4104" s="1"/>
      <c r="J4104" s="1"/>
      <c r="K4104" s="93" t="s">
        <v>6872</v>
      </c>
      <c r="L4104" s="93" t="str">
        <f>L391</f>
        <v>I1a2a1a1a1b1~</v>
      </c>
      <c r="M4104" s="93"/>
      <c r="N4104" s="93" t="s">
        <v>6873</v>
      </c>
      <c r="O4104" s="96">
        <v>2.2009427E7</v>
      </c>
      <c r="P4104" s="96">
        <v>1.9847541E7</v>
      </c>
      <c r="Q4104" s="93" t="s">
        <v>3656</v>
      </c>
      <c r="AD4104" s="1"/>
      <c r="AE4104" s="1"/>
      <c r="AF4104" s="1"/>
      <c r="AG4104" s="1"/>
    </row>
    <row r="4105" ht="15.75" customHeight="1">
      <c r="A4105" s="1"/>
      <c r="B4105" s="1"/>
      <c r="C4105" s="1"/>
      <c r="D4105" s="1"/>
      <c r="E4105" s="1"/>
      <c r="F4105" s="1"/>
      <c r="G4105" s="1"/>
      <c r="H4105" s="1"/>
      <c r="I4105" s="1"/>
      <c r="J4105" s="1"/>
      <c r="K4105" s="93" t="s">
        <v>6874</v>
      </c>
      <c r="L4105" s="93" t="str">
        <f>L391</f>
        <v>I1a2a1a1a1b1~</v>
      </c>
      <c r="M4105" s="93"/>
      <c r="N4105" s="93" t="s">
        <v>6875</v>
      </c>
      <c r="O4105" s="96">
        <v>2.121889E7</v>
      </c>
      <c r="P4105" s="96">
        <v>1.9057004E7</v>
      </c>
      <c r="Q4105" s="93" t="s">
        <v>3512</v>
      </c>
      <c r="AD4105" s="1"/>
      <c r="AE4105" s="1"/>
      <c r="AF4105" s="1"/>
      <c r="AG4105" s="1"/>
    </row>
    <row r="4106" ht="15.75" customHeight="1">
      <c r="A4106" s="1"/>
      <c r="B4106" s="1"/>
      <c r="C4106" s="1"/>
      <c r="D4106" s="1"/>
      <c r="E4106" s="1"/>
      <c r="F4106" s="1"/>
      <c r="G4106" s="1"/>
      <c r="H4106" s="1"/>
      <c r="I4106" s="1"/>
      <c r="J4106" s="1"/>
      <c r="K4106" s="93" t="s">
        <v>6876</v>
      </c>
      <c r="L4106" s="93" t="str">
        <f>L391</f>
        <v>I1a2a1a1a1b1~</v>
      </c>
      <c r="M4106" s="93"/>
      <c r="N4106" s="93" t="s">
        <v>6877</v>
      </c>
      <c r="O4106" s="96">
        <v>1.7645732E7</v>
      </c>
      <c r="P4106" s="96">
        <v>1.5533852E7</v>
      </c>
      <c r="Q4106" s="93" t="s">
        <v>3508</v>
      </c>
      <c r="AD4106" s="1"/>
      <c r="AE4106" s="1"/>
      <c r="AF4106" s="1"/>
      <c r="AG4106" s="1"/>
    </row>
    <row r="4107" ht="15.75" customHeight="1">
      <c r="A4107" s="1"/>
      <c r="B4107" s="1"/>
      <c r="C4107" s="1"/>
      <c r="D4107" s="1"/>
      <c r="E4107" s="1"/>
      <c r="F4107" s="1"/>
      <c r="G4107" s="1"/>
      <c r="H4107" s="1"/>
      <c r="I4107" s="1"/>
      <c r="J4107" s="1"/>
      <c r="K4107" s="93" t="s">
        <v>6878</v>
      </c>
      <c r="L4107" s="93" t="str">
        <f>L391</f>
        <v>I1a2a1a1a1b1~</v>
      </c>
      <c r="M4107" s="93"/>
      <c r="N4107" s="93" t="s">
        <v>6879</v>
      </c>
      <c r="O4107" s="96">
        <v>1.7055108E7</v>
      </c>
      <c r="P4107" s="96">
        <v>1.4943228E7</v>
      </c>
      <c r="Q4107" s="93" t="s">
        <v>3542</v>
      </c>
      <c r="AD4107" s="1"/>
      <c r="AE4107" s="1"/>
      <c r="AF4107" s="1"/>
      <c r="AG4107" s="1"/>
    </row>
    <row r="4108" ht="15.75" customHeight="1">
      <c r="A4108" s="1"/>
      <c r="B4108" s="1"/>
      <c r="C4108" s="1"/>
      <c r="D4108" s="1"/>
      <c r="E4108" s="1"/>
      <c r="F4108" s="1"/>
      <c r="G4108" s="1"/>
      <c r="H4108" s="1"/>
      <c r="I4108" s="1"/>
      <c r="J4108" s="1"/>
      <c r="K4108" s="93" t="s">
        <v>6880</v>
      </c>
      <c r="L4108" s="93" t="str">
        <f>L391</f>
        <v>I1a2a1a1a1b1~</v>
      </c>
      <c r="M4108" s="93"/>
      <c r="N4108" s="93"/>
      <c r="O4108" s="96">
        <v>1.5204024E7</v>
      </c>
      <c r="P4108" s="96">
        <v>1.309211E7</v>
      </c>
      <c r="Q4108" s="93" t="s">
        <v>3508</v>
      </c>
      <c r="AD4108" s="1"/>
      <c r="AE4108" s="1"/>
      <c r="AF4108" s="1"/>
      <c r="AG4108" s="1"/>
    </row>
    <row r="4109" ht="15.75" customHeight="1">
      <c r="A4109" s="1"/>
      <c r="B4109" s="1"/>
      <c r="C4109" s="1"/>
      <c r="D4109" s="1"/>
      <c r="E4109" s="1"/>
      <c r="F4109" s="1"/>
      <c r="G4109" s="1"/>
      <c r="H4109" s="1"/>
      <c r="I4109" s="1"/>
      <c r="J4109" s="1"/>
      <c r="K4109" s="93" t="s">
        <v>6881</v>
      </c>
      <c r="L4109" s="93" t="str">
        <f>L391</f>
        <v>I1a2a1a1a1b1~</v>
      </c>
      <c r="M4109" s="93"/>
      <c r="N4109" s="93" t="s">
        <v>6882</v>
      </c>
      <c r="O4109" s="96">
        <v>1.4348311E7</v>
      </c>
      <c r="P4109" s="96">
        <v>1.2227606E7</v>
      </c>
      <c r="Q4109" s="93" t="s">
        <v>3500</v>
      </c>
      <c r="AD4109" s="1"/>
      <c r="AE4109" s="1"/>
      <c r="AF4109" s="1"/>
      <c r="AG4109" s="1"/>
    </row>
    <row r="4110" ht="15.75" customHeight="1">
      <c r="A4110" s="1"/>
      <c r="B4110" s="1"/>
      <c r="C4110" s="1"/>
      <c r="D4110" s="1"/>
      <c r="E4110" s="1"/>
      <c r="F4110" s="1"/>
      <c r="G4110" s="1"/>
      <c r="H4110" s="1"/>
      <c r="I4110" s="1"/>
      <c r="J4110" s="1"/>
      <c r="K4110" s="93" t="s">
        <v>6883</v>
      </c>
      <c r="L4110" s="93" t="str">
        <f>L391</f>
        <v>I1a2a1a1a1b1~</v>
      </c>
      <c r="M4110" s="93"/>
      <c r="N4110" s="93"/>
      <c r="O4110" s="96">
        <v>1.7940073E7</v>
      </c>
      <c r="P4110" s="96">
        <v>1.5828193E7</v>
      </c>
      <c r="Q4110" s="93" t="s">
        <v>3512</v>
      </c>
      <c r="AD4110" s="1"/>
      <c r="AE4110" s="1"/>
      <c r="AF4110" s="1"/>
      <c r="AG4110" s="1"/>
    </row>
    <row r="4111" ht="15.75" customHeight="1">
      <c r="A4111" s="1"/>
      <c r="B4111" s="1"/>
      <c r="C4111" s="1"/>
      <c r="D4111" s="1"/>
      <c r="E4111" s="1"/>
      <c r="F4111" s="1"/>
      <c r="G4111" s="1"/>
      <c r="H4111" s="1"/>
      <c r="I4111" s="1"/>
      <c r="J4111" s="1"/>
      <c r="K4111" s="93" t="s">
        <v>6884</v>
      </c>
      <c r="L4111" s="93" t="str">
        <f>M392</f>
        <v>I1a2a1a1a1b1a~</v>
      </c>
      <c r="M4111" s="93"/>
      <c r="N4111" s="93" t="s">
        <v>6885</v>
      </c>
      <c r="O4111" s="96">
        <v>8390032.0</v>
      </c>
      <c r="P4111" s="96">
        <v>8521991.0</v>
      </c>
      <c r="Q4111" s="93" t="s">
        <v>3640</v>
      </c>
      <c r="AD4111" s="1"/>
      <c r="AE4111" s="1"/>
      <c r="AF4111" s="1"/>
      <c r="AG4111" s="1"/>
    </row>
    <row r="4112" ht="15.75" customHeight="1">
      <c r="A4112" s="1"/>
      <c r="B4112" s="1"/>
      <c r="C4112" s="1"/>
      <c r="D4112" s="1"/>
      <c r="E4112" s="1"/>
      <c r="F4112" s="1"/>
      <c r="G4112" s="1"/>
      <c r="H4112" s="1"/>
      <c r="I4112" s="1"/>
      <c r="J4112" s="1"/>
      <c r="K4112" s="93" t="s">
        <v>6886</v>
      </c>
      <c r="L4112" s="93" t="str">
        <f>M392</f>
        <v>I1a2a1a1a1b1a~</v>
      </c>
      <c r="M4112" s="93" t="s">
        <v>6887</v>
      </c>
      <c r="N4112" s="93"/>
      <c r="O4112" s="96">
        <v>1.5787215E7</v>
      </c>
      <c r="P4112" s="96">
        <v>1.3675335E7</v>
      </c>
      <c r="Q4112" s="93" t="s">
        <v>3512</v>
      </c>
      <c r="AD4112" s="1"/>
      <c r="AE4112" s="1"/>
      <c r="AF4112" s="1"/>
      <c r="AG4112" s="1"/>
    </row>
    <row r="4113" ht="15.75" customHeight="1">
      <c r="A4113" s="1"/>
      <c r="B4113" s="1"/>
      <c r="C4113" s="1"/>
      <c r="D4113" s="1"/>
      <c r="E4113" s="1"/>
      <c r="F4113" s="1"/>
      <c r="G4113" s="1"/>
      <c r="H4113" s="1"/>
      <c r="I4113" s="1"/>
      <c r="J4113" s="1"/>
      <c r="K4113" s="93" t="s">
        <v>6887</v>
      </c>
      <c r="L4113" s="93" t="str">
        <f>M392</f>
        <v>I1a2a1a1a1b1a~</v>
      </c>
      <c r="M4113" s="93" t="s">
        <v>6886</v>
      </c>
      <c r="N4113" s="93"/>
      <c r="O4113" s="96">
        <v>1.5787215E7</v>
      </c>
      <c r="P4113" s="96">
        <v>1.3675335E7</v>
      </c>
      <c r="Q4113" s="93" t="s">
        <v>3512</v>
      </c>
      <c r="AD4113" s="1"/>
      <c r="AE4113" s="1"/>
      <c r="AF4113" s="1"/>
      <c r="AG4113" s="1"/>
    </row>
    <row r="4114" ht="15.75" customHeight="1">
      <c r="A4114" s="1"/>
      <c r="B4114" s="1"/>
      <c r="C4114" s="1"/>
      <c r="D4114" s="1"/>
      <c r="E4114" s="1"/>
      <c r="F4114" s="1"/>
      <c r="G4114" s="1"/>
      <c r="H4114" s="1"/>
      <c r="I4114" s="1"/>
      <c r="J4114" s="1"/>
      <c r="K4114" s="93" t="s">
        <v>751</v>
      </c>
      <c r="L4114" s="93" t="str">
        <f>N393</f>
        <v>I1a2a1a1a1b1a1~</v>
      </c>
      <c r="M4114" s="93"/>
      <c r="N4114" s="93" t="s">
        <v>6888</v>
      </c>
      <c r="O4114" s="96">
        <v>7991308.0</v>
      </c>
      <c r="P4114" s="96">
        <v>8123267.0</v>
      </c>
      <c r="Q4114" s="93" t="s">
        <v>3512</v>
      </c>
      <c r="AD4114" s="1"/>
      <c r="AE4114" s="1"/>
      <c r="AF4114" s="1"/>
      <c r="AG4114" s="1"/>
    </row>
    <row r="4115" ht="15.75" customHeight="1">
      <c r="A4115" s="1"/>
      <c r="B4115" s="1"/>
      <c r="C4115" s="1"/>
      <c r="D4115" s="1"/>
      <c r="E4115" s="1"/>
      <c r="F4115" s="1"/>
      <c r="G4115" s="1"/>
      <c r="H4115" s="1"/>
      <c r="I4115" s="1"/>
      <c r="J4115" s="1"/>
      <c r="K4115" s="93" t="s">
        <v>6889</v>
      </c>
      <c r="L4115" s="93" t="str">
        <f>O394</f>
        <v>I1a2a1a1a1b1a1a~</v>
      </c>
      <c r="M4115" s="93" t="s">
        <v>6890</v>
      </c>
      <c r="N4115" s="93" t="s">
        <v>6891</v>
      </c>
      <c r="O4115" s="96">
        <v>1.7304664E7</v>
      </c>
      <c r="P4115" s="96">
        <v>1.5192784E7</v>
      </c>
      <c r="Q4115" s="93" t="s">
        <v>3542</v>
      </c>
      <c r="AD4115" s="1"/>
      <c r="AE4115" s="1"/>
      <c r="AF4115" s="1"/>
      <c r="AG4115" s="1"/>
    </row>
    <row r="4116" ht="15.75" customHeight="1">
      <c r="A4116" s="1"/>
      <c r="B4116" s="1"/>
      <c r="C4116" s="1"/>
      <c r="D4116" s="1"/>
      <c r="E4116" s="1"/>
      <c r="F4116" s="1"/>
      <c r="G4116" s="1"/>
      <c r="H4116" s="1"/>
      <c r="I4116" s="1"/>
      <c r="J4116" s="1"/>
      <c r="K4116" s="93" t="s">
        <v>6890</v>
      </c>
      <c r="L4116" s="93" t="str">
        <f>O394</f>
        <v>I1a2a1a1a1b1a1a~</v>
      </c>
      <c r="M4116" s="93" t="s">
        <v>6889</v>
      </c>
      <c r="N4116" s="93" t="s">
        <v>6891</v>
      </c>
      <c r="O4116" s="96">
        <v>1.7304664E7</v>
      </c>
      <c r="P4116" s="96">
        <v>1.5192784E7</v>
      </c>
      <c r="Q4116" s="93" t="s">
        <v>3542</v>
      </c>
      <c r="AD4116" s="1"/>
      <c r="AE4116" s="1"/>
      <c r="AF4116" s="1"/>
      <c r="AG4116" s="1"/>
    </row>
    <row r="4117" ht="15.75" customHeight="1">
      <c r="A4117" s="1"/>
      <c r="B4117" s="1"/>
      <c r="C4117" s="1"/>
      <c r="D4117" s="1"/>
      <c r="E4117" s="1"/>
      <c r="F4117" s="1"/>
      <c r="G4117" s="1"/>
      <c r="H4117" s="1"/>
      <c r="I4117" s="1"/>
      <c r="J4117" s="1"/>
      <c r="K4117" s="93" t="s">
        <v>6848</v>
      </c>
      <c r="L4117" s="93" t="str">
        <f>O394</f>
        <v>I1a2a1a1a1b1a1a~</v>
      </c>
      <c r="M4117" s="93" t="s">
        <v>6849</v>
      </c>
      <c r="N4117" s="93" t="s">
        <v>6850</v>
      </c>
      <c r="O4117" s="96">
        <v>1.8606455E7</v>
      </c>
      <c r="P4117" s="96">
        <v>1.6494575E7</v>
      </c>
      <c r="Q4117" s="93" t="s">
        <v>3508</v>
      </c>
      <c r="AD4117" s="1"/>
      <c r="AE4117" s="1"/>
      <c r="AF4117" s="1"/>
      <c r="AG4117" s="1"/>
    </row>
    <row r="4118" ht="15.75" customHeight="1">
      <c r="A4118" s="1"/>
      <c r="B4118" s="1"/>
      <c r="C4118" s="1"/>
      <c r="D4118" s="1"/>
      <c r="E4118" s="1"/>
      <c r="F4118" s="1"/>
      <c r="G4118" s="1"/>
      <c r="H4118" s="1"/>
      <c r="I4118" s="1"/>
      <c r="J4118" s="1"/>
      <c r="K4118" s="93" t="s">
        <v>6851</v>
      </c>
      <c r="L4118" s="93" t="str">
        <f>O394</f>
        <v>I1a2a1a1a1b1a1a~</v>
      </c>
      <c r="M4118" s="93" t="s">
        <v>6852</v>
      </c>
      <c r="N4118" s="93" t="s">
        <v>6850</v>
      </c>
      <c r="O4118" s="96">
        <v>1.8606455E7</v>
      </c>
      <c r="P4118" s="96">
        <v>1.6494575E7</v>
      </c>
      <c r="Q4118" s="93" t="s">
        <v>3508</v>
      </c>
      <c r="AD4118" s="1"/>
      <c r="AE4118" s="1"/>
      <c r="AF4118" s="1"/>
      <c r="AG4118" s="1"/>
    </row>
    <row r="4119" ht="15.75" customHeight="1">
      <c r="A4119" s="1"/>
      <c r="B4119" s="1"/>
      <c r="C4119" s="1"/>
      <c r="D4119" s="1"/>
      <c r="E4119" s="1"/>
      <c r="F4119" s="1"/>
      <c r="G4119" s="1"/>
      <c r="H4119" s="1"/>
      <c r="I4119" s="1"/>
      <c r="J4119" s="1"/>
      <c r="K4119" s="93" t="s">
        <v>6853</v>
      </c>
      <c r="L4119" s="93" t="str">
        <f>O394</f>
        <v>I1a2a1a1a1b1a1a~</v>
      </c>
      <c r="M4119" s="93" t="s">
        <v>6854</v>
      </c>
      <c r="N4119" s="93" t="s">
        <v>6850</v>
      </c>
      <c r="O4119" s="96">
        <v>1.8606455E7</v>
      </c>
      <c r="P4119" s="96">
        <v>1.6494575E7</v>
      </c>
      <c r="Q4119" s="93" t="s">
        <v>3508</v>
      </c>
      <c r="AD4119" s="1"/>
      <c r="AE4119" s="1"/>
      <c r="AF4119" s="1"/>
      <c r="AG4119" s="1"/>
    </row>
    <row r="4120" ht="15.75" customHeight="1">
      <c r="A4120" s="1"/>
      <c r="B4120" s="1"/>
      <c r="C4120" s="1"/>
      <c r="D4120" s="1"/>
      <c r="E4120" s="1"/>
      <c r="F4120" s="1"/>
      <c r="G4120" s="1"/>
      <c r="H4120" s="1"/>
      <c r="I4120" s="1"/>
      <c r="J4120" s="1"/>
      <c r="K4120" s="93" t="s">
        <v>755</v>
      </c>
      <c r="L4120" s="93" t="str">
        <f>L395</f>
        <v>I1a2a1a1a1b2~</v>
      </c>
      <c r="M4120" s="93"/>
      <c r="N4120" s="93"/>
      <c r="O4120" s="96">
        <v>1.6869829E7</v>
      </c>
      <c r="P4120" s="96">
        <v>1.4757949E7</v>
      </c>
      <c r="Q4120" s="93" t="s">
        <v>3512</v>
      </c>
      <c r="AD4120" s="1"/>
      <c r="AE4120" s="1"/>
      <c r="AF4120" s="1"/>
      <c r="AG4120" s="1"/>
    </row>
    <row r="4121" ht="15.75" customHeight="1">
      <c r="A4121" s="1"/>
      <c r="B4121" s="1"/>
      <c r="C4121" s="1"/>
      <c r="D4121" s="1"/>
      <c r="E4121" s="1"/>
      <c r="F4121" s="1"/>
      <c r="G4121" s="1"/>
      <c r="H4121" s="1"/>
      <c r="I4121" s="1"/>
      <c r="J4121" s="1"/>
      <c r="K4121" s="93" t="s">
        <v>6892</v>
      </c>
      <c r="L4121" s="93" t="str">
        <f>M396</f>
        <v>I1a2a1a1a1b2a~</v>
      </c>
      <c r="M4121" s="93"/>
      <c r="N4121" s="93"/>
      <c r="O4121" s="96">
        <v>7038096.0</v>
      </c>
      <c r="P4121" s="96">
        <v>7170055.0</v>
      </c>
      <c r="Q4121" s="93" t="s">
        <v>3512</v>
      </c>
      <c r="AD4121" s="1"/>
      <c r="AE4121" s="1"/>
      <c r="AF4121" s="1"/>
      <c r="AG4121" s="1"/>
    </row>
    <row r="4122" ht="15.75" customHeight="1">
      <c r="A4122" s="1"/>
      <c r="B4122" s="1"/>
      <c r="C4122" s="1"/>
      <c r="D4122" s="1"/>
      <c r="E4122" s="1"/>
      <c r="F4122" s="1"/>
      <c r="G4122" s="1"/>
      <c r="H4122" s="1"/>
      <c r="I4122" s="1"/>
      <c r="J4122" s="1"/>
      <c r="K4122" s="93" t="s">
        <v>6893</v>
      </c>
      <c r="L4122" s="93" t="str">
        <f>M396</f>
        <v>I1a2a1a1a1b2a~</v>
      </c>
      <c r="M4122" s="93"/>
      <c r="N4122" s="93"/>
      <c r="O4122" s="96">
        <v>2772205.0</v>
      </c>
      <c r="P4122" s="96">
        <v>2904164.0</v>
      </c>
      <c r="Q4122" s="93" t="s">
        <v>3504</v>
      </c>
      <c r="AD4122" s="1"/>
      <c r="AE4122" s="1"/>
      <c r="AF4122" s="1"/>
      <c r="AG4122" s="1"/>
    </row>
    <row r="4123" ht="15.75" customHeight="1">
      <c r="A4123" s="1"/>
      <c r="B4123" s="1"/>
      <c r="C4123" s="1"/>
      <c r="D4123" s="1"/>
      <c r="E4123" s="1"/>
      <c r="F4123" s="1"/>
      <c r="G4123" s="1"/>
      <c r="H4123" s="1"/>
      <c r="I4123" s="1"/>
      <c r="J4123" s="1"/>
      <c r="K4123" s="93" t="s">
        <v>6894</v>
      </c>
      <c r="L4123" s="93" t="str">
        <f>M396</f>
        <v>I1a2a1a1a1b2a~</v>
      </c>
      <c r="M4123" s="93"/>
      <c r="N4123" s="93"/>
      <c r="O4123" s="96">
        <v>6847030.0</v>
      </c>
      <c r="P4123" s="96">
        <v>6978989.0</v>
      </c>
      <c r="Q4123" s="93" t="s">
        <v>3542</v>
      </c>
      <c r="AD4123" s="1"/>
      <c r="AE4123" s="1"/>
      <c r="AF4123" s="1"/>
      <c r="AG4123" s="1"/>
    </row>
    <row r="4124" ht="15.75" customHeight="1">
      <c r="A4124" s="1"/>
      <c r="B4124" s="1"/>
      <c r="C4124" s="1"/>
      <c r="D4124" s="1"/>
      <c r="E4124" s="1"/>
      <c r="F4124" s="1"/>
      <c r="G4124" s="1"/>
      <c r="H4124" s="1"/>
      <c r="I4124" s="1"/>
      <c r="J4124" s="1"/>
      <c r="K4124" s="93" t="s">
        <v>6895</v>
      </c>
      <c r="L4124" s="93" t="str">
        <f>M396</f>
        <v>I1a2a1a1a1b2a~</v>
      </c>
      <c r="M4124" s="93"/>
      <c r="N4124" s="93"/>
      <c r="O4124" s="96">
        <v>8036222.0</v>
      </c>
      <c r="P4124" s="96">
        <v>8168181.0</v>
      </c>
      <c r="Q4124" s="93" t="s">
        <v>3500</v>
      </c>
      <c r="AD4124" s="1"/>
      <c r="AE4124" s="1"/>
      <c r="AF4124" s="1"/>
      <c r="AG4124" s="1"/>
    </row>
    <row r="4125" ht="15.75" customHeight="1">
      <c r="A4125" s="1"/>
      <c r="B4125" s="1"/>
      <c r="C4125" s="1"/>
      <c r="D4125" s="1"/>
      <c r="E4125" s="1"/>
      <c r="F4125" s="1"/>
      <c r="G4125" s="1"/>
      <c r="H4125" s="1"/>
      <c r="I4125" s="1"/>
      <c r="J4125" s="1"/>
      <c r="K4125" s="93" t="s">
        <v>6896</v>
      </c>
      <c r="L4125" s="93" t="str">
        <f>M396</f>
        <v>I1a2a1a1a1b2a~</v>
      </c>
      <c r="M4125" s="93"/>
      <c r="N4125" s="93"/>
      <c r="O4125" s="96">
        <v>8526905.0</v>
      </c>
      <c r="P4125" s="96">
        <v>8658864.0</v>
      </c>
      <c r="Q4125" s="93" t="s">
        <v>3508</v>
      </c>
      <c r="AD4125" s="1"/>
      <c r="AE4125" s="1"/>
      <c r="AF4125" s="1"/>
      <c r="AG4125" s="1"/>
    </row>
    <row r="4126" ht="15.75" customHeight="1">
      <c r="A4126" s="1"/>
      <c r="B4126" s="1"/>
      <c r="C4126" s="1"/>
      <c r="D4126" s="1"/>
      <c r="E4126" s="1"/>
      <c r="F4126" s="1"/>
      <c r="G4126" s="1"/>
      <c r="H4126" s="1"/>
      <c r="I4126" s="1"/>
      <c r="J4126" s="1"/>
      <c r="K4126" s="93" t="s">
        <v>6897</v>
      </c>
      <c r="L4126" s="93" t="str">
        <f>L397</f>
        <v>I1a2a1a1a1b3~</v>
      </c>
      <c r="M4126" s="93"/>
      <c r="N4126" s="93"/>
      <c r="O4126" s="96">
        <v>1.7470657E7</v>
      </c>
      <c r="P4126" s="96">
        <v>1.5358777E7</v>
      </c>
      <c r="Q4126" s="93" t="s">
        <v>3512</v>
      </c>
      <c r="AD4126" s="1"/>
      <c r="AE4126" s="1"/>
      <c r="AF4126" s="1"/>
      <c r="AG4126" s="1"/>
    </row>
    <row r="4127" ht="15.75" customHeight="1">
      <c r="A4127" s="1"/>
      <c r="B4127" s="1"/>
      <c r="C4127" s="1"/>
      <c r="D4127" s="1"/>
      <c r="E4127" s="1"/>
      <c r="F4127" s="1"/>
      <c r="G4127" s="1"/>
      <c r="H4127" s="1"/>
      <c r="I4127" s="1"/>
      <c r="J4127" s="1"/>
      <c r="K4127" s="93" t="s">
        <v>6898</v>
      </c>
      <c r="L4127" s="93" t="str">
        <f>L397</f>
        <v>I1a2a1a1a1b3~</v>
      </c>
      <c r="M4127" s="93"/>
      <c r="N4127" s="93"/>
      <c r="O4127" s="96">
        <v>1.7593348E7</v>
      </c>
      <c r="P4127" s="96">
        <v>1.5481468E7</v>
      </c>
      <c r="Q4127" s="93" t="s">
        <v>3512</v>
      </c>
      <c r="AD4127" s="1"/>
      <c r="AE4127" s="1"/>
      <c r="AF4127" s="1"/>
      <c r="AG4127" s="1"/>
    </row>
    <row r="4128" ht="15.75" customHeight="1">
      <c r="A4128" s="1"/>
      <c r="B4128" s="1"/>
      <c r="C4128" s="1"/>
      <c r="D4128" s="1"/>
      <c r="E4128" s="1"/>
      <c r="F4128" s="1"/>
      <c r="G4128" s="1"/>
      <c r="H4128" s="1"/>
      <c r="I4128" s="1"/>
      <c r="J4128" s="1"/>
      <c r="K4128" s="93" t="s">
        <v>6899</v>
      </c>
      <c r="L4128" s="93" t="str">
        <f t="shared" ref="L4128:L4129" si="65">L397</f>
        <v>I1a2a1a1a1b3~</v>
      </c>
      <c r="M4128" s="93"/>
      <c r="N4128" s="93" t="s">
        <v>6900</v>
      </c>
      <c r="O4128" s="96">
        <v>8908540.0</v>
      </c>
      <c r="P4128" s="96">
        <v>9040499.0</v>
      </c>
      <c r="Q4128" s="93" t="s">
        <v>3640</v>
      </c>
      <c r="AD4128" s="1"/>
      <c r="AE4128" s="1"/>
      <c r="AF4128" s="1"/>
      <c r="AG4128" s="1"/>
    </row>
    <row r="4129" ht="15.75" customHeight="1">
      <c r="A4129" s="1"/>
      <c r="B4129" s="1"/>
      <c r="C4129" s="1"/>
      <c r="D4129" s="1"/>
      <c r="E4129" s="1"/>
      <c r="F4129" s="1"/>
      <c r="G4129" s="1"/>
      <c r="H4129" s="1"/>
      <c r="I4129" s="1"/>
      <c r="J4129" s="1"/>
      <c r="K4129" s="93" t="s">
        <v>6901</v>
      </c>
      <c r="L4129" s="93" t="str">
        <f t="shared" si="65"/>
        <v>I1a2a1a1a1b4~</v>
      </c>
      <c r="M4129" s="93"/>
      <c r="N4129" s="93"/>
      <c r="O4129" s="96">
        <v>2734071.0</v>
      </c>
      <c r="P4129" s="96">
        <v>2866030.0</v>
      </c>
      <c r="Q4129" s="93" t="s">
        <v>3512</v>
      </c>
      <c r="AD4129" s="1"/>
      <c r="AE4129" s="1"/>
      <c r="AF4129" s="1"/>
      <c r="AG4129" s="1"/>
    </row>
    <row r="4130" ht="15.75" customHeight="1">
      <c r="A4130" s="1"/>
      <c r="B4130" s="1"/>
      <c r="C4130" s="1"/>
      <c r="D4130" s="1"/>
      <c r="E4130" s="1"/>
      <c r="F4130" s="1"/>
      <c r="G4130" s="1"/>
      <c r="H4130" s="1"/>
      <c r="I4130" s="1"/>
      <c r="J4130" s="1"/>
      <c r="K4130" s="93" t="s">
        <v>6902</v>
      </c>
      <c r="L4130" s="93" t="str">
        <f>L398</f>
        <v>I1a2a1a1a1b4~</v>
      </c>
      <c r="M4130" s="93"/>
      <c r="N4130" s="93"/>
      <c r="O4130" s="96">
        <v>6426390.0</v>
      </c>
      <c r="P4130" s="96">
        <v>6558349.0</v>
      </c>
      <c r="Q4130" s="93" t="s">
        <v>3542</v>
      </c>
      <c r="AD4130" s="1"/>
      <c r="AE4130" s="1"/>
      <c r="AF4130" s="1"/>
      <c r="AG4130" s="1"/>
    </row>
    <row r="4131" ht="15.75" customHeight="1">
      <c r="A4131" s="1"/>
      <c r="B4131" s="1"/>
      <c r="C4131" s="1"/>
      <c r="D4131" s="1"/>
      <c r="E4131" s="1"/>
      <c r="F4131" s="1"/>
      <c r="G4131" s="1"/>
      <c r="H4131" s="1"/>
      <c r="I4131" s="1"/>
      <c r="J4131" s="1"/>
      <c r="K4131" s="93" t="s">
        <v>6903</v>
      </c>
      <c r="L4131" s="93" t="str">
        <f>L398</f>
        <v>I1a2a1a1a1b4~</v>
      </c>
      <c r="M4131" s="93"/>
      <c r="N4131" s="93"/>
      <c r="O4131" s="96">
        <v>1.5049578E7</v>
      </c>
      <c r="P4131" s="96">
        <v>1.2937669E7</v>
      </c>
      <c r="Q4131" s="93" t="s">
        <v>3640</v>
      </c>
      <c r="AD4131" s="1"/>
      <c r="AE4131" s="1"/>
      <c r="AF4131" s="1"/>
      <c r="AG4131" s="1"/>
    </row>
    <row r="4132" ht="15.75" customHeight="1">
      <c r="A4132" s="1"/>
      <c r="B4132" s="1"/>
      <c r="C4132" s="1"/>
      <c r="D4132" s="1"/>
      <c r="E4132" s="1"/>
      <c r="F4132" s="1"/>
      <c r="G4132" s="1"/>
      <c r="H4132" s="1"/>
      <c r="I4132" s="1"/>
      <c r="J4132" s="1"/>
      <c r="K4132" s="93" t="s">
        <v>6904</v>
      </c>
      <c r="L4132" s="93" t="str">
        <f>L398</f>
        <v>I1a2a1a1a1b4~</v>
      </c>
      <c r="M4132" s="93"/>
      <c r="N4132" s="93"/>
      <c r="O4132" s="96">
        <v>9381141.0</v>
      </c>
      <c r="P4132" s="96">
        <v>9543532.0</v>
      </c>
      <c r="Q4132" s="93" t="s">
        <v>3508</v>
      </c>
      <c r="AD4132" s="1"/>
      <c r="AE4132" s="1"/>
      <c r="AF4132" s="1"/>
      <c r="AG4132" s="1"/>
    </row>
    <row r="4133" ht="15.75" customHeight="1">
      <c r="A4133" s="1"/>
      <c r="B4133" s="1"/>
      <c r="C4133" s="1"/>
      <c r="D4133" s="1"/>
      <c r="E4133" s="1"/>
      <c r="F4133" s="1"/>
      <c r="G4133" s="1"/>
      <c r="H4133" s="1"/>
      <c r="I4133" s="1"/>
      <c r="J4133" s="1"/>
      <c r="K4133" s="93" t="s">
        <v>6905</v>
      </c>
      <c r="L4133" s="93" t="str">
        <f t="shared" ref="L4133:L4134" si="66">L398</f>
        <v>I1a2a1a1a1b4~</v>
      </c>
      <c r="M4133" s="93"/>
      <c r="N4133" s="93"/>
      <c r="O4133" s="96">
        <v>1.7955897E7</v>
      </c>
      <c r="P4133" s="96">
        <v>1.5844017E7</v>
      </c>
      <c r="Q4133" s="93" t="s">
        <v>3672</v>
      </c>
      <c r="AD4133" s="1"/>
      <c r="AE4133" s="1"/>
      <c r="AF4133" s="1"/>
      <c r="AG4133" s="1"/>
    </row>
    <row r="4134" ht="15.75" customHeight="1">
      <c r="A4134" s="1"/>
      <c r="B4134" s="1"/>
      <c r="C4134" s="1"/>
      <c r="D4134" s="1"/>
      <c r="E4134" s="1"/>
      <c r="F4134" s="1"/>
      <c r="G4134" s="1"/>
      <c r="H4134" s="1"/>
      <c r="I4134" s="1"/>
      <c r="J4134" s="1"/>
      <c r="K4134" s="93" t="s">
        <v>6906</v>
      </c>
      <c r="L4134" s="93" t="str">
        <f t="shared" si="66"/>
        <v>I1a2a1a1a1b5~</v>
      </c>
      <c r="M4134" s="93" t="s">
        <v>6907</v>
      </c>
      <c r="N4134" s="93" t="s">
        <v>6908</v>
      </c>
      <c r="O4134" s="96">
        <v>1.4145818E7</v>
      </c>
      <c r="P4134" s="96">
        <v>1.2025112E7</v>
      </c>
      <c r="Q4134" s="93" t="s">
        <v>3508</v>
      </c>
      <c r="AD4134" s="1"/>
      <c r="AE4134" s="1"/>
      <c r="AF4134" s="1"/>
      <c r="AG4134" s="1"/>
    </row>
    <row r="4135" ht="15.75" customHeight="1">
      <c r="A4135" s="1"/>
      <c r="B4135" s="1"/>
      <c r="C4135" s="1"/>
      <c r="D4135" s="1"/>
      <c r="E4135" s="1"/>
      <c r="F4135" s="1"/>
      <c r="G4135" s="1"/>
      <c r="H4135" s="1"/>
      <c r="I4135" s="1"/>
      <c r="J4135" s="1"/>
      <c r="K4135" s="93" t="s">
        <v>6909</v>
      </c>
      <c r="L4135" s="93" t="str">
        <f>L399</f>
        <v>I1a2a1a1a1b5~</v>
      </c>
      <c r="M4135" s="93" t="s">
        <v>6910</v>
      </c>
      <c r="N4135" s="93" t="s">
        <v>6908</v>
      </c>
      <c r="O4135" s="96">
        <v>1.4145818E7</v>
      </c>
      <c r="P4135" s="96">
        <v>1.2025112E7</v>
      </c>
      <c r="Q4135" s="93" t="s">
        <v>3508</v>
      </c>
      <c r="AD4135" s="1"/>
      <c r="AE4135" s="1"/>
      <c r="AF4135" s="1"/>
      <c r="AG4135" s="1"/>
    </row>
    <row r="4136" ht="15.75" customHeight="1">
      <c r="A4136" s="1"/>
      <c r="B4136" s="1"/>
      <c r="C4136" s="1"/>
      <c r="D4136" s="1"/>
      <c r="E4136" s="1"/>
      <c r="F4136" s="1"/>
      <c r="G4136" s="1"/>
      <c r="H4136" s="1"/>
      <c r="I4136" s="1"/>
      <c r="J4136" s="1"/>
      <c r="K4136" s="93" t="s">
        <v>6911</v>
      </c>
      <c r="L4136" s="93" t="str">
        <f>L399</f>
        <v>I1a2a1a1a1b5~</v>
      </c>
      <c r="M4136" s="93" t="s">
        <v>6912</v>
      </c>
      <c r="N4136" s="93" t="s">
        <v>6908</v>
      </c>
      <c r="O4136" s="96">
        <v>1.4145818E7</v>
      </c>
      <c r="P4136" s="96">
        <v>1.2025112E7</v>
      </c>
      <c r="Q4136" s="93" t="s">
        <v>3508</v>
      </c>
      <c r="AD4136" s="1"/>
      <c r="AE4136" s="1"/>
      <c r="AF4136" s="1"/>
      <c r="AG4136" s="1"/>
    </row>
    <row r="4137" ht="15.75" customHeight="1">
      <c r="A4137" s="1"/>
      <c r="B4137" s="1"/>
      <c r="C4137" s="1"/>
      <c r="D4137" s="1"/>
      <c r="E4137" s="1"/>
      <c r="F4137" s="1"/>
      <c r="G4137" s="1"/>
      <c r="H4137" s="1"/>
      <c r="I4137" s="1"/>
      <c r="J4137" s="1"/>
      <c r="K4137" s="93" t="s">
        <v>6913</v>
      </c>
      <c r="L4137" s="93" t="str">
        <f>L399</f>
        <v>I1a2a1a1a1b5~</v>
      </c>
      <c r="M4137" s="93" t="s">
        <v>6914</v>
      </c>
      <c r="N4137" s="93" t="s">
        <v>6915</v>
      </c>
      <c r="O4137" s="96">
        <v>1.6689448E7</v>
      </c>
      <c r="P4137" s="96">
        <v>1.4577568E7</v>
      </c>
      <c r="Q4137" s="93" t="s">
        <v>3640</v>
      </c>
      <c r="AD4137" s="1"/>
      <c r="AE4137" s="1"/>
      <c r="AF4137" s="1"/>
      <c r="AG4137" s="1"/>
    </row>
    <row r="4138" ht="15.75" customHeight="1">
      <c r="A4138" s="1"/>
      <c r="B4138" s="1"/>
      <c r="C4138" s="1"/>
      <c r="D4138" s="1"/>
      <c r="E4138" s="1"/>
      <c r="F4138" s="1"/>
      <c r="G4138" s="1"/>
      <c r="H4138" s="1"/>
      <c r="I4138" s="1"/>
      <c r="J4138" s="1"/>
      <c r="K4138" s="93" t="s">
        <v>6914</v>
      </c>
      <c r="L4138" s="93" t="str">
        <f>L399</f>
        <v>I1a2a1a1a1b5~</v>
      </c>
      <c r="M4138" s="93" t="s">
        <v>6913</v>
      </c>
      <c r="N4138" s="93" t="s">
        <v>6915</v>
      </c>
      <c r="O4138" s="96">
        <v>1.6689448E7</v>
      </c>
      <c r="P4138" s="96">
        <v>1.4577568E7</v>
      </c>
      <c r="Q4138" s="93" t="s">
        <v>3640</v>
      </c>
      <c r="AD4138" s="1"/>
      <c r="AE4138" s="1"/>
      <c r="AF4138" s="1"/>
      <c r="AG4138" s="1"/>
    </row>
    <row r="4139" ht="15.75" customHeight="1">
      <c r="A4139" s="1"/>
      <c r="B4139" s="1"/>
      <c r="C4139" s="1"/>
      <c r="D4139" s="1"/>
      <c r="E4139" s="1"/>
      <c r="F4139" s="1"/>
      <c r="G4139" s="1"/>
      <c r="H4139" s="1"/>
      <c r="I4139" s="1"/>
      <c r="J4139" s="1"/>
      <c r="K4139" s="93" t="s">
        <v>6916</v>
      </c>
      <c r="L4139" s="93" t="str">
        <f>L399</f>
        <v>I1a2a1a1a1b5~</v>
      </c>
      <c r="M4139" s="93"/>
      <c r="N4139" s="93" t="s">
        <v>6917</v>
      </c>
      <c r="O4139" s="96">
        <v>7982643.0</v>
      </c>
      <c r="P4139" s="96">
        <v>8114602.0</v>
      </c>
      <c r="Q4139" s="93" t="s">
        <v>3504</v>
      </c>
      <c r="AD4139" s="1"/>
      <c r="AE4139" s="1"/>
      <c r="AF4139" s="1"/>
      <c r="AG4139" s="1"/>
    </row>
    <row r="4140" ht="15.75" customHeight="1">
      <c r="A4140" s="1"/>
      <c r="B4140" s="1"/>
      <c r="C4140" s="1"/>
      <c r="D4140" s="1"/>
      <c r="E4140" s="1"/>
      <c r="F4140" s="1"/>
      <c r="G4140" s="1"/>
      <c r="H4140" s="1"/>
      <c r="I4140" s="1"/>
      <c r="J4140" s="1"/>
      <c r="K4140" s="93" t="s">
        <v>6918</v>
      </c>
      <c r="L4140" s="93" t="str">
        <f>J400</f>
        <v>I1a2a1a1a2</v>
      </c>
      <c r="M4140" s="93" t="s">
        <v>6919</v>
      </c>
      <c r="N4140" s="93" t="s">
        <v>6920</v>
      </c>
      <c r="O4140" s="96">
        <v>1.7936279E7</v>
      </c>
      <c r="P4140" s="96">
        <v>1.5824399E7</v>
      </c>
      <c r="Q4140" s="93" t="s">
        <v>3512</v>
      </c>
      <c r="AD4140" s="1"/>
      <c r="AE4140" s="1"/>
      <c r="AF4140" s="1"/>
      <c r="AG4140" s="1"/>
    </row>
    <row r="4141" ht="15.75" customHeight="1">
      <c r="A4141" s="1"/>
      <c r="B4141" s="1"/>
      <c r="C4141" s="1"/>
      <c r="D4141" s="1"/>
      <c r="E4141" s="1"/>
      <c r="F4141" s="1"/>
      <c r="G4141" s="1"/>
      <c r="H4141" s="1"/>
      <c r="I4141" s="1"/>
      <c r="J4141" s="1"/>
      <c r="K4141" s="93" t="s">
        <v>6919</v>
      </c>
      <c r="L4141" s="93" t="str">
        <f t="shared" ref="L4141:L4142" si="67">J400</f>
        <v>I1a2a1a1a2</v>
      </c>
      <c r="M4141" s="93" t="s">
        <v>6918</v>
      </c>
      <c r="N4141" s="93" t="s">
        <v>6920</v>
      </c>
      <c r="O4141" s="96">
        <v>1.7936279E7</v>
      </c>
      <c r="P4141" s="96">
        <v>1.5824399E7</v>
      </c>
      <c r="Q4141" s="93" t="s">
        <v>3512</v>
      </c>
      <c r="AD4141" s="1"/>
      <c r="AE4141" s="1"/>
      <c r="AF4141" s="1"/>
      <c r="AG4141" s="1"/>
    </row>
    <row r="4142" ht="15.75" customHeight="1">
      <c r="A4142" s="1"/>
      <c r="B4142" s="1"/>
      <c r="C4142" s="1"/>
      <c r="D4142" s="1"/>
      <c r="E4142" s="1"/>
      <c r="F4142" s="1"/>
      <c r="G4142" s="1"/>
      <c r="H4142" s="1"/>
      <c r="I4142" s="1"/>
      <c r="J4142" s="1"/>
      <c r="K4142" s="93" t="s">
        <v>6921</v>
      </c>
      <c r="L4142" s="93" t="str">
        <f t="shared" si="67"/>
        <v>I1a2a1a1a2~</v>
      </c>
      <c r="M4142" s="93" t="s">
        <v>6922</v>
      </c>
      <c r="N4142" s="93" t="s">
        <v>6923</v>
      </c>
      <c r="O4142" s="93">
        <v>1.5927945E7</v>
      </c>
      <c r="P4142" s="93">
        <v>1.3816065E7</v>
      </c>
      <c r="Q4142" s="93" t="s">
        <v>3512</v>
      </c>
      <c r="AD4142" s="1"/>
      <c r="AE4142" s="1"/>
      <c r="AF4142" s="1"/>
      <c r="AG4142" s="1"/>
    </row>
    <row r="4143" ht="15.75" customHeight="1">
      <c r="A4143" s="1"/>
      <c r="B4143" s="1"/>
      <c r="C4143" s="1"/>
      <c r="D4143" s="1"/>
      <c r="E4143" s="1"/>
      <c r="F4143" s="1"/>
      <c r="G4143" s="1"/>
      <c r="H4143" s="1"/>
      <c r="I4143" s="1"/>
      <c r="J4143" s="1"/>
      <c r="K4143" s="93" t="s">
        <v>6924</v>
      </c>
      <c r="L4143" s="93" t="str">
        <f>J401</f>
        <v>I1a2a1a1a2~</v>
      </c>
      <c r="M4143" s="93" t="s">
        <v>6925</v>
      </c>
      <c r="N4143" s="93" t="s">
        <v>6923</v>
      </c>
      <c r="O4143" s="93">
        <v>1.5927945E7</v>
      </c>
      <c r="P4143" s="93">
        <v>1.3816065E7</v>
      </c>
      <c r="Q4143" s="93" t="s">
        <v>3512</v>
      </c>
      <c r="AD4143" s="1"/>
      <c r="AE4143" s="1"/>
      <c r="AF4143" s="1"/>
      <c r="AG4143" s="1"/>
    </row>
    <row r="4144" ht="15.75" customHeight="1">
      <c r="A4144" s="1"/>
      <c r="B4144" s="1"/>
      <c r="C4144" s="1"/>
      <c r="D4144" s="1"/>
      <c r="E4144" s="1"/>
      <c r="F4144" s="1"/>
      <c r="G4144" s="1"/>
      <c r="H4144" s="1"/>
      <c r="I4144" s="1"/>
      <c r="J4144" s="1"/>
      <c r="K4144" s="93" t="s">
        <v>6926</v>
      </c>
      <c r="L4144" s="93" t="str">
        <f>J401</f>
        <v>I1a2a1a1a2~</v>
      </c>
      <c r="M4144" s="93" t="s">
        <v>6927</v>
      </c>
      <c r="N4144" s="93" t="s">
        <v>6923</v>
      </c>
      <c r="O4144" s="93">
        <v>1.5927945E7</v>
      </c>
      <c r="P4144" s="93">
        <v>1.3816065E7</v>
      </c>
      <c r="Q4144" s="93" t="s">
        <v>3512</v>
      </c>
      <c r="AD4144" s="1"/>
      <c r="AE4144" s="1"/>
      <c r="AF4144" s="1"/>
      <c r="AG4144" s="1"/>
    </row>
    <row r="4145" ht="15.75" customHeight="1">
      <c r="A4145" s="1"/>
      <c r="B4145" s="1"/>
      <c r="C4145" s="1"/>
      <c r="D4145" s="1"/>
      <c r="E4145" s="1"/>
      <c r="F4145" s="1"/>
      <c r="G4145" s="1"/>
      <c r="H4145" s="1"/>
      <c r="I4145" s="1"/>
      <c r="J4145" s="1"/>
      <c r="K4145" s="93" t="s">
        <v>6928</v>
      </c>
      <c r="L4145" s="93" t="str">
        <f>J401</f>
        <v>I1a2a1a1a2~</v>
      </c>
      <c r="M4145" s="93" t="s">
        <v>6929</v>
      </c>
      <c r="N4145" s="93" t="s">
        <v>6923</v>
      </c>
      <c r="O4145" s="93">
        <v>1.5927945E7</v>
      </c>
      <c r="P4145" s="93">
        <v>1.3816065E7</v>
      </c>
      <c r="Q4145" s="93" t="s">
        <v>3512</v>
      </c>
      <c r="AD4145" s="1"/>
      <c r="AE4145" s="1"/>
      <c r="AF4145" s="1"/>
      <c r="AG4145" s="1"/>
    </row>
    <row r="4146" ht="15.75" customHeight="1">
      <c r="A4146" s="1"/>
      <c r="B4146" s="1"/>
      <c r="C4146" s="1"/>
      <c r="D4146" s="1"/>
      <c r="E4146" s="1"/>
      <c r="F4146" s="1"/>
      <c r="G4146" s="1"/>
      <c r="H4146" s="1"/>
      <c r="I4146" s="1"/>
      <c r="J4146" s="1"/>
      <c r="K4146" s="93" t="s">
        <v>6930</v>
      </c>
      <c r="L4146" s="93" t="str">
        <f>J401</f>
        <v>I1a2a1a1a2~</v>
      </c>
      <c r="M4146" s="93" t="s">
        <v>6931</v>
      </c>
      <c r="N4146" s="93" t="s">
        <v>6923</v>
      </c>
      <c r="O4146" s="93">
        <v>1.5927945E7</v>
      </c>
      <c r="P4146" s="93">
        <v>1.3816065E7</v>
      </c>
      <c r="Q4146" s="93" t="s">
        <v>3512</v>
      </c>
      <c r="AD4146" s="1"/>
      <c r="AE4146" s="1"/>
      <c r="AF4146" s="1"/>
      <c r="AG4146" s="1"/>
    </row>
    <row r="4147" ht="15.75" customHeight="1">
      <c r="A4147" s="1"/>
      <c r="B4147" s="1"/>
      <c r="C4147" s="1"/>
      <c r="D4147" s="1"/>
      <c r="E4147" s="1"/>
      <c r="F4147" s="1"/>
      <c r="G4147" s="1"/>
      <c r="H4147" s="1"/>
      <c r="I4147" s="1"/>
      <c r="J4147" s="1"/>
      <c r="K4147" s="93" t="s">
        <v>6932</v>
      </c>
      <c r="L4147" s="93" t="str">
        <f>J401</f>
        <v>I1a2a1a1a2~</v>
      </c>
      <c r="M4147" s="93" t="s">
        <v>6933</v>
      </c>
      <c r="N4147" s="93" t="s">
        <v>6923</v>
      </c>
      <c r="O4147" s="93">
        <v>1.5927945E7</v>
      </c>
      <c r="P4147" s="93">
        <v>1.3816065E7</v>
      </c>
      <c r="Q4147" s="93" t="s">
        <v>3512</v>
      </c>
      <c r="AD4147" s="1"/>
      <c r="AE4147" s="1"/>
      <c r="AF4147" s="1"/>
      <c r="AG4147" s="1"/>
    </row>
    <row r="4148" ht="15.75" customHeight="1">
      <c r="A4148" s="1"/>
      <c r="B4148" s="1"/>
      <c r="C4148" s="1"/>
      <c r="D4148" s="1"/>
      <c r="E4148" s="1"/>
      <c r="F4148" s="1"/>
      <c r="G4148" s="1"/>
      <c r="H4148" s="1"/>
      <c r="I4148" s="1"/>
      <c r="J4148" s="1"/>
      <c r="K4148" s="93" t="s">
        <v>6934</v>
      </c>
      <c r="L4148" s="93" t="str">
        <f>J401</f>
        <v>I1a2a1a1a2~</v>
      </c>
      <c r="M4148" s="93" t="s">
        <v>6935</v>
      </c>
      <c r="N4148" s="93" t="s">
        <v>6936</v>
      </c>
      <c r="O4148" s="93">
        <v>1.7086295E7</v>
      </c>
      <c r="P4148" s="93">
        <v>1.4974415E7</v>
      </c>
      <c r="Q4148" s="93" t="s">
        <v>3542</v>
      </c>
      <c r="AD4148" s="1"/>
      <c r="AE4148" s="1"/>
      <c r="AF4148" s="1"/>
      <c r="AG4148" s="1"/>
    </row>
    <row r="4149" ht="15.75" customHeight="1">
      <c r="A4149" s="1"/>
      <c r="B4149" s="1"/>
      <c r="C4149" s="1"/>
      <c r="D4149" s="1"/>
      <c r="E4149" s="1"/>
      <c r="F4149" s="1"/>
      <c r="G4149" s="1"/>
      <c r="H4149" s="1"/>
      <c r="I4149" s="1"/>
      <c r="J4149" s="1"/>
      <c r="K4149" s="93" t="s">
        <v>6937</v>
      </c>
      <c r="L4149" s="93" t="str">
        <f>J401</f>
        <v>I1a2a1a1a2~</v>
      </c>
      <c r="M4149" s="93" t="s">
        <v>6938</v>
      </c>
      <c r="N4149" s="93" t="s">
        <v>6936</v>
      </c>
      <c r="O4149" s="93">
        <v>1.7086295E7</v>
      </c>
      <c r="P4149" s="93">
        <v>1.4974415E7</v>
      </c>
      <c r="Q4149" s="93" t="s">
        <v>3542</v>
      </c>
      <c r="AD4149" s="1"/>
      <c r="AE4149" s="1"/>
      <c r="AF4149" s="1"/>
      <c r="AG4149" s="1"/>
    </row>
    <row r="4150" ht="15.75" customHeight="1">
      <c r="A4150" s="1"/>
      <c r="B4150" s="1"/>
      <c r="C4150" s="1"/>
      <c r="D4150" s="1"/>
      <c r="E4150" s="1"/>
      <c r="F4150" s="1"/>
      <c r="G4150" s="1"/>
      <c r="H4150" s="1"/>
      <c r="I4150" s="1"/>
      <c r="J4150" s="1"/>
      <c r="K4150" s="93" t="s">
        <v>6939</v>
      </c>
      <c r="L4150" s="93" t="str">
        <f>J401</f>
        <v>I1a2a1a1a2~</v>
      </c>
      <c r="M4150" s="93" t="s">
        <v>6940</v>
      </c>
      <c r="N4150" s="93" t="s">
        <v>6936</v>
      </c>
      <c r="O4150" s="93">
        <v>1.7086295E7</v>
      </c>
      <c r="P4150" s="93">
        <v>1.4974415E7</v>
      </c>
      <c r="Q4150" s="93" t="s">
        <v>3542</v>
      </c>
      <c r="AD4150" s="1"/>
      <c r="AE4150" s="1"/>
      <c r="AF4150" s="1"/>
      <c r="AG4150" s="1"/>
    </row>
    <row r="4151" ht="15.75" customHeight="1">
      <c r="A4151" s="1"/>
      <c r="B4151" s="1"/>
      <c r="C4151" s="1"/>
      <c r="D4151" s="1"/>
      <c r="E4151" s="1"/>
      <c r="F4151" s="1"/>
      <c r="G4151" s="1"/>
      <c r="H4151" s="1"/>
      <c r="I4151" s="1"/>
      <c r="J4151" s="1"/>
      <c r="K4151" s="93" t="s">
        <v>6941</v>
      </c>
      <c r="L4151" s="93" t="str">
        <f>J401</f>
        <v>I1a2a1a1a2~</v>
      </c>
      <c r="M4151" s="93" t="s">
        <v>6942</v>
      </c>
      <c r="N4151" s="93" t="s">
        <v>6936</v>
      </c>
      <c r="O4151" s="93">
        <v>1.7086295E7</v>
      </c>
      <c r="P4151" s="93">
        <v>1.4974415E7</v>
      </c>
      <c r="Q4151" s="93" t="s">
        <v>3542</v>
      </c>
      <c r="AD4151" s="1"/>
      <c r="AE4151" s="1"/>
      <c r="AF4151" s="1"/>
      <c r="AG4151" s="1"/>
    </row>
    <row r="4152" ht="15.75" customHeight="1">
      <c r="A4152" s="1"/>
      <c r="B4152" s="1"/>
      <c r="C4152" s="1"/>
      <c r="D4152" s="1"/>
      <c r="E4152" s="1"/>
      <c r="F4152" s="1"/>
      <c r="G4152" s="1"/>
      <c r="H4152" s="1"/>
      <c r="I4152" s="1"/>
      <c r="J4152" s="1"/>
      <c r="K4152" s="93" t="s">
        <v>6943</v>
      </c>
      <c r="L4152" s="93" t="str">
        <f>J401</f>
        <v>I1a2a1a1a2~</v>
      </c>
      <c r="M4152" s="93" t="s">
        <v>6944</v>
      </c>
      <c r="N4152" s="93" t="s">
        <v>6945</v>
      </c>
      <c r="O4152" s="93">
        <v>1.8151779E7</v>
      </c>
      <c r="P4152" s="93">
        <v>1.6039899E7</v>
      </c>
      <c r="Q4152" s="93" t="s">
        <v>3542</v>
      </c>
      <c r="AD4152" s="1"/>
      <c r="AE4152" s="1"/>
      <c r="AF4152" s="1"/>
      <c r="AG4152" s="1"/>
    </row>
    <row r="4153" ht="15.75" customHeight="1">
      <c r="A4153" s="1"/>
      <c r="B4153" s="1"/>
      <c r="C4153" s="1"/>
      <c r="D4153" s="1"/>
      <c r="E4153" s="1"/>
      <c r="F4153" s="1"/>
      <c r="G4153" s="1"/>
      <c r="H4153" s="1"/>
      <c r="I4153" s="1"/>
      <c r="J4153" s="1"/>
      <c r="K4153" s="93" t="s">
        <v>6946</v>
      </c>
      <c r="L4153" s="93" t="str">
        <f>J401</f>
        <v>I1a2a1a1a2~</v>
      </c>
      <c r="M4153" s="93" t="s">
        <v>6947</v>
      </c>
      <c r="N4153" s="93" t="s">
        <v>6945</v>
      </c>
      <c r="O4153" s="93">
        <v>1.8151779E7</v>
      </c>
      <c r="P4153" s="93">
        <v>1.6039899E7</v>
      </c>
      <c r="Q4153" s="93" t="s">
        <v>3542</v>
      </c>
      <c r="AD4153" s="1"/>
      <c r="AE4153" s="1"/>
      <c r="AF4153" s="1"/>
      <c r="AG4153" s="1"/>
    </row>
    <row r="4154" ht="15.75" customHeight="1">
      <c r="A4154" s="1"/>
      <c r="B4154" s="1"/>
      <c r="C4154" s="1"/>
      <c r="D4154" s="1"/>
      <c r="E4154" s="1"/>
      <c r="F4154" s="1"/>
      <c r="G4154" s="1"/>
      <c r="H4154" s="1"/>
      <c r="I4154" s="1"/>
      <c r="J4154" s="1"/>
      <c r="K4154" s="93" t="s">
        <v>6948</v>
      </c>
      <c r="L4154" s="93" t="str">
        <f>J401</f>
        <v>I1a2a1a1a2~</v>
      </c>
      <c r="M4154" s="93" t="s">
        <v>6949</v>
      </c>
      <c r="N4154" s="93" t="s">
        <v>6945</v>
      </c>
      <c r="O4154" s="93">
        <v>1.8151779E7</v>
      </c>
      <c r="P4154" s="93">
        <v>1.6039899E7</v>
      </c>
      <c r="Q4154" s="93" t="s">
        <v>3542</v>
      </c>
      <c r="AD4154" s="1"/>
      <c r="AE4154" s="1"/>
      <c r="AF4154" s="1"/>
      <c r="AG4154" s="1"/>
    </row>
    <row r="4155" ht="15.75" customHeight="1">
      <c r="A4155" s="1"/>
      <c r="B4155" s="1"/>
      <c r="C4155" s="1"/>
      <c r="D4155" s="1"/>
      <c r="E4155" s="1"/>
      <c r="F4155" s="1"/>
      <c r="G4155" s="1"/>
      <c r="H4155" s="1"/>
      <c r="I4155" s="1"/>
      <c r="J4155" s="1"/>
      <c r="K4155" s="93" t="s">
        <v>6950</v>
      </c>
      <c r="L4155" s="93" t="str">
        <f>J401</f>
        <v>I1a2a1a1a2~</v>
      </c>
      <c r="M4155" s="93" t="s">
        <v>6951</v>
      </c>
      <c r="N4155" s="93" t="s">
        <v>6952</v>
      </c>
      <c r="O4155" s="96">
        <v>1.8738364E7</v>
      </c>
      <c r="P4155" s="96">
        <v>1.6626484E7</v>
      </c>
      <c r="Q4155" s="93" t="s">
        <v>3508</v>
      </c>
      <c r="AD4155" s="1"/>
      <c r="AE4155" s="1"/>
      <c r="AF4155" s="1"/>
      <c r="AG4155" s="1"/>
    </row>
    <row r="4156" ht="15.75" customHeight="1">
      <c r="A4156" s="1"/>
      <c r="B4156" s="1"/>
      <c r="C4156" s="1"/>
      <c r="D4156" s="1"/>
      <c r="E4156" s="1"/>
      <c r="F4156" s="1"/>
      <c r="G4156" s="1"/>
      <c r="H4156" s="1"/>
      <c r="I4156" s="1"/>
      <c r="J4156" s="1"/>
      <c r="K4156" s="93" t="s">
        <v>6953</v>
      </c>
      <c r="L4156" s="93" t="str">
        <f>J401</f>
        <v>I1a2a1a1a2~</v>
      </c>
      <c r="M4156" s="93" t="s">
        <v>6954</v>
      </c>
      <c r="N4156" s="93" t="s">
        <v>6952</v>
      </c>
      <c r="O4156" s="96">
        <v>1.8738364E7</v>
      </c>
      <c r="P4156" s="96">
        <v>1.6626484E7</v>
      </c>
      <c r="Q4156" s="93" t="s">
        <v>3508</v>
      </c>
      <c r="AD4156" s="1"/>
      <c r="AE4156" s="1"/>
      <c r="AF4156" s="1"/>
      <c r="AG4156" s="1"/>
    </row>
    <row r="4157" ht="15.75" customHeight="1">
      <c r="A4157" s="1"/>
      <c r="B4157" s="1"/>
      <c r="C4157" s="1"/>
      <c r="D4157" s="1"/>
      <c r="E4157" s="1"/>
      <c r="F4157" s="1"/>
      <c r="G4157" s="1"/>
      <c r="H4157" s="1"/>
      <c r="I4157" s="1"/>
      <c r="J4157" s="1"/>
      <c r="K4157" s="93" t="s">
        <v>6955</v>
      </c>
      <c r="L4157" s="93" t="str">
        <f>J401</f>
        <v>I1a2a1a1a2~</v>
      </c>
      <c r="M4157" s="93" t="s">
        <v>6956</v>
      </c>
      <c r="N4157" s="93" t="s">
        <v>6952</v>
      </c>
      <c r="O4157" s="96">
        <v>1.8738364E7</v>
      </c>
      <c r="P4157" s="96">
        <v>1.6626484E7</v>
      </c>
      <c r="Q4157" s="93" t="s">
        <v>3508</v>
      </c>
      <c r="AD4157" s="1"/>
      <c r="AE4157" s="1"/>
      <c r="AF4157" s="1"/>
      <c r="AG4157" s="1"/>
    </row>
    <row r="4158" ht="15.75" customHeight="1">
      <c r="A4158" s="1"/>
      <c r="B4158" s="1"/>
      <c r="C4158" s="1"/>
      <c r="D4158" s="1"/>
      <c r="E4158" s="1"/>
      <c r="F4158" s="1"/>
      <c r="G4158" s="1"/>
      <c r="H4158" s="1"/>
      <c r="I4158" s="1"/>
      <c r="J4158" s="1"/>
      <c r="K4158" s="93" t="s">
        <v>6957</v>
      </c>
      <c r="L4158" s="93" t="str">
        <f>J401</f>
        <v>I1a2a1a1a2~</v>
      </c>
      <c r="M4158" s="93" t="s">
        <v>6958</v>
      </c>
      <c r="N4158" s="93" t="s">
        <v>6959</v>
      </c>
      <c r="O4158" s="93">
        <v>2.8770875E7</v>
      </c>
      <c r="P4158" s="93">
        <v>2.6624728E7</v>
      </c>
      <c r="Q4158" s="93" t="s">
        <v>3656</v>
      </c>
      <c r="AD4158" s="1"/>
      <c r="AE4158" s="1"/>
      <c r="AF4158" s="1"/>
      <c r="AG4158" s="1"/>
    </row>
    <row r="4159" ht="15.75" customHeight="1">
      <c r="A4159" s="1"/>
      <c r="B4159" s="1"/>
      <c r="C4159" s="1"/>
      <c r="D4159" s="1"/>
      <c r="E4159" s="1"/>
      <c r="F4159" s="1"/>
      <c r="G4159" s="1"/>
      <c r="H4159" s="1"/>
      <c r="I4159" s="1"/>
      <c r="J4159" s="1"/>
      <c r="K4159" s="93" t="s">
        <v>6960</v>
      </c>
      <c r="L4159" s="93" t="str">
        <f>J401</f>
        <v>I1a2a1a1a2~</v>
      </c>
      <c r="M4159" s="93" t="s">
        <v>6961</v>
      </c>
      <c r="N4159" s="93" t="s">
        <v>6959</v>
      </c>
      <c r="O4159" s="93">
        <v>2.8770875E7</v>
      </c>
      <c r="P4159" s="93">
        <v>2.6624728E7</v>
      </c>
      <c r="Q4159" s="93" t="s">
        <v>3656</v>
      </c>
      <c r="AD4159" s="1"/>
      <c r="AE4159" s="1"/>
      <c r="AF4159" s="1"/>
      <c r="AG4159" s="1"/>
    </row>
    <row r="4160" ht="15.75" customHeight="1">
      <c r="A4160" s="1"/>
      <c r="B4160" s="1"/>
      <c r="C4160" s="1"/>
      <c r="D4160" s="1"/>
      <c r="E4160" s="1"/>
      <c r="F4160" s="1"/>
      <c r="G4160" s="1"/>
      <c r="H4160" s="1"/>
      <c r="I4160" s="1"/>
      <c r="J4160" s="1"/>
      <c r="K4160" s="93" t="s">
        <v>6962</v>
      </c>
      <c r="L4160" s="93" t="str">
        <f>J401</f>
        <v>I1a2a1a1a2~</v>
      </c>
      <c r="M4160" s="93" t="s">
        <v>6963</v>
      </c>
      <c r="N4160" s="93" t="s">
        <v>6959</v>
      </c>
      <c r="O4160" s="93">
        <v>2.8770875E7</v>
      </c>
      <c r="P4160" s="93">
        <v>2.6624728E7</v>
      </c>
      <c r="Q4160" s="93" t="s">
        <v>3656</v>
      </c>
      <c r="AD4160" s="1"/>
      <c r="AE4160" s="1"/>
      <c r="AF4160" s="1"/>
      <c r="AG4160" s="1"/>
    </row>
    <row r="4161" ht="15.75" customHeight="1">
      <c r="A4161" s="1"/>
      <c r="B4161" s="1"/>
      <c r="C4161" s="1"/>
      <c r="D4161" s="1"/>
      <c r="E4161" s="1"/>
      <c r="F4161" s="1"/>
      <c r="G4161" s="1"/>
      <c r="H4161" s="1"/>
      <c r="I4161" s="1"/>
      <c r="J4161" s="1"/>
      <c r="K4161" s="93" t="s">
        <v>6964</v>
      </c>
      <c r="L4161" s="93" t="str">
        <f>J401</f>
        <v>I1a2a1a1a2~</v>
      </c>
      <c r="M4161" s="93" t="s">
        <v>6965</v>
      </c>
      <c r="N4161" s="93" t="s">
        <v>6966</v>
      </c>
      <c r="O4161" s="93">
        <v>7207536.0</v>
      </c>
      <c r="P4161" s="93">
        <v>7339495.0</v>
      </c>
      <c r="Q4161" s="93" t="s">
        <v>3504</v>
      </c>
      <c r="AD4161" s="1"/>
      <c r="AE4161" s="1"/>
      <c r="AF4161" s="1"/>
      <c r="AG4161" s="1"/>
    </row>
    <row r="4162" ht="15.75" customHeight="1">
      <c r="A4162" s="1"/>
      <c r="B4162" s="1"/>
      <c r="C4162" s="1"/>
      <c r="D4162" s="1"/>
      <c r="E4162" s="1"/>
      <c r="F4162" s="1"/>
      <c r="G4162" s="1"/>
      <c r="H4162" s="1"/>
      <c r="I4162" s="1"/>
      <c r="J4162" s="1"/>
      <c r="K4162" s="93" t="s">
        <v>6967</v>
      </c>
      <c r="L4162" s="93" t="str">
        <f>J401</f>
        <v>I1a2a1a1a2~</v>
      </c>
      <c r="M4162" s="93" t="s">
        <v>6968</v>
      </c>
      <c r="N4162" s="93" t="s">
        <v>6966</v>
      </c>
      <c r="O4162" s="93">
        <v>7207536.0</v>
      </c>
      <c r="P4162" s="93">
        <v>7339495.0</v>
      </c>
      <c r="Q4162" s="93" t="s">
        <v>3504</v>
      </c>
      <c r="AD4162" s="1"/>
      <c r="AE4162" s="1"/>
      <c r="AF4162" s="1"/>
      <c r="AG4162" s="1"/>
    </row>
    <row r="4163" ht="15.75" customHeight="1">
      <c r="A4163" s="1"/>
      <c r="B4163" s="1"/>
      <c r="C4163" s="1"/>
      <c r="D4163" s="1"/>
      <c r="E4163" s="1"/>
      <c r="F4163" s="1"/>
      <c r="G4163" s="1"/>
      <c r="H4163" s="1"/>
      <c r="I4163" s="1"/>
      <c r="J4163" s="1"/>
      <c r="K4163" s="93" t="s">
        <v>6969</v>
      </c>
      <c r="L4163" s="93" t="str">
        <f>J401</f>
        <v>I1a2a1a1a2~</v>
      </c>
      <c r="M4163" s="93" t="s">
        <v>6970</v>
      </c>
      <c r="N4163" s="93" t="s">
        <v>6966</v>
      </c>
      <c r="O4163" s="93">
        <v>7207536.0</v>
      </c>
      <c r="P4163" s="93">
        <v>7339495.0</v>
      </c>
      <c r="Q4163" s="93" t="s">
        <v>3504</v>
      </c>
      <c r="AD4163" s="1"/>
      <c r="AE4163" s="1"/>
      <c r="AF4163" s="1"/>
      <c r="AG4163" s="1"/>
    </row>
    <row r="4164" ht="15.75" customHeight="1">
      <c r="A4164" s="1"/>
      <c r="B4164" s="1"/>
      <c r="C4164" s="1"/>
      <c r="D4164" s="1"/>
      <c r="E4164" s="1"/>
      <c r="F4164" s="1"/>
      <c r="G4164" s="1"/>
      <c r="H4164" s="1"/>
      <c r="I4164" s="1"/>
      <c r="J4164" s="1"/>
      <c r="K4164" s="93" t="s">
        <v>6971</v>
      </c>
      <c r="L4164" s="93" t="str">
        <f>J401</f>
        <v>I1a2a1a1a2~</v>
      </c>
      <c r="M4164" s="93" t="s">
        <v>6972</v>
      </c>
      <c r="N4164" s="93" t="s">
        <v>6966</v>
      </c>
      <c r="O4164" s="93">
        <v>7207536.0</v>
      </c>
      <c r="P4164" s="93">
        <v>7339495.0</v>
      </c>
      <c r="Q4164" s="93" t="s">
        <v>3504</v>
      </c>
      <c r="AD4164" s="1"/>
      <c r="AE4164" s="1"/>
      <c r="AF4164" s="1"/>
      <c r="AG4164" s="1"/>
    </row>
    <row r="4165" ht="15.75" customHeight="1">
      <c r="A4165" s="1"/>
      <c r="B4165" s="1"/>
      <c r="C4165" s="1"/>
      <c r="D4165" s="1"/>
      <c r="E4165" s="1"/>
      <c r="F4165" s="1"/>
      <c r="G4165" s="1"/>
      <c r="H4165" s="1"/>
      <c r="I4165" s="1"/>
      <c r="J4165" s="1"/>
      <c r="K4165" s="93" t="s">
        <v>6973</v>
      </c>
      <c r="L4165" s="93" t="str">
        <f>K402</f>
        <v>I1a2a1a1a2a</v>
      </c>
      <c r="M4165" s="93"/>
      <c r="N4165" s="93" t="s">
        <v>6974</v>
      </c>
      <c r="O4165" s="96">
        <v>1.7100184E7</v>
      </c>
      <c r="P4165" s="96">
        <v>1.4988304E7</v>
      </c>
      <c r="Q4165" s="93" t="s">
        <v>3656</v>
      </c>
      <c r="AD4165" s="1"/>
      <c r="AE4165" s="1"/>
      <c r="AF4165" s="1"/>
      <c r="AG4165" s="1"/>
    </row>
    <row r="4166" ht="15.75" customHeight="1">
      <c r="A4166" s="1"/>
      <c r="B4166" s="1"/>
      <c r="C4166" s="1"/>
      <c r="D4166" s="1"/>
      <c r="E4166" s="1"/>
      <c r="F4166" s="1"/>
      <c r="G4166" s="1"/>
      <c r="H4166" s="1"/>
      <c r="I4166" s="1"/>
      <c r="J4166" s="1"/>
      <c r="K4166" s="93" t="s">
        <v>6975</v>
      </c>
      <c r="L4166" s="93" t="str">
        <f>L403</f>
        <v>I1a2a1a1a2a1~</v>
      </c>
      <c r="M4166" s="93"/>
      <c r="N4166" s="93" t="s">
        <v>6976</v>
      </c>
      <c r="O4166" s="96">
        <v>8418029.0</v>
      </c>
      <c r="P4166" s="96">
        <v>8549988.0</v>
      </c>
      <c r="Q4166" s="93" t="s">
        <v>3640</v>
      </c>
      <c r="AD4166" s="1"/>
      <c r="AE4166" s="1"/>
      <c r="AF4166" s="1"/>
      <c r="AG4166" s="1"/>
    </row>
    <row r="4167" ht="15.75" customHeight="1">
      <c r="A4167" s="1"/>
      <c r="B4167" s="1"/>
      <c r="C4167" s="1"/>
      <c r="D4167" s="1"/>
      <c r="E4167" s="1"/>
      <c r="F4167" s="1"/>
      <c r="G4167" s="1"/>
      <c r="H4167" s="1"/>
      <c r="I4167" s="1"/>
      <c r="J4167" s="1"/>
      <c r="K4167" s="93" t="s">
        <v>6977</v>
      </c>
      <c r="L4167" s="93" t="str">
        <f>L403</f>
        <v>I1a2a1a1a2a1~</v>
      </c>
      <c r="M4167" s="93"/>
      <c r="N4167" s="93" t="s">
        <v>6978</v>
      </c>
      <c r="O4167" s="96">
        <v>1.7458455E7</v>
      </c>
      <c r="P4167" s="96">
        <v>1.5346575E7</v>
      </c>
      <c r="Q4167" s="93" t="s">
        <v>3500</v>
      </c>
      <c r="AD4167" s="1"/>
      <c r="AE4167" s="1"/>
      <c r="AF4167" s="1"/>
      <c r="AG4167" s="1"/>
    </row>
    <row r="4168" ht="15.75" customHeight="1">
      <c r="A4168" s="1"/>
      <c r="B4168" s="1"/>
      <c r="C4168" s="1"/>
      <c r="D4168" s="1"/>
      <c r="E4168" s="1"/>
      <c r="F4168" s="1"/>
      <c r="G4168" s="1"/>
      <c r="H4168" s="1"/>
      <c r="I4168" s="1"/>
      <c r="J4168" s="1"/>
      <c r="K4168" s="93" t="s">
        <v>773</v>
      </c>
      <c r="L4168" s="93" t="str">
        <f>M404</f>
        <v>I1a2a1a1a2a1a~</v>
      </c>
      <c r="M4168" s="93"/>
      <c r="N4168" s="93" t="s">
        <v>6979</v>
      </c>
      <c r="O4168" s="96">
        <v>2.1984118E7</v>
      </c>
      <c r="P4168" s="96">
        <v>1.9822232E7</v>
      </c>
      <c r="Q4168" s="93" t="s">
        <v>3656</v>
      </c>
      <c r="AD4168" s="1"/>
      <c r="AE4168" s="1"/>
      <c r="AF4168" s="1"/>
      <c r="AG4168" s="1"/>
    </row>
    <row r="4169" ht="15.75" customHeight="1">
      <c r="A4169" s="1"/>
      <c r="B4169" s="1"/>
      <c r="C4169" s="1"/>
      <c r="D4169" s="1"/>
      <c r="E4169" s="1"/>
      <c r="F4169" s="1"/>
      <c r="G4169" s="1"/>
      <c r="H4169" s="1"/>
      <c r="I4169" s="1"/>
      <c r="J4169" s="1"/>
      <c r="K4169" s="93" t="s">
        <v>6980</v>
      </c>
      <c r="L4169" s="93" t="str">
        <f>N405</f>
        <v>I1a2a1a1a2a1a1~</v>
      </c>
      <c r="M4169" s="93"/>
      <c r="N4169" s="93" t="s">
        <v>6981</v>
      </c>
      <c r="O4169" s="96">
        <v>6848499.0</v>
      </c>
      <c r="P4169" s="96">
        <v>6980458.0</v>
      </c>
      <c r="Q4169" s="93" t="s">
        <v>3542</v>
      </c>
      <c r="AD4169" s="1"/>
      <c r="AE4169" s="1"/>
      <c r="AF4169" s="1"/>
      <c r="AG4169" s="1"/>
    </row>
    <row r="4170" ht="15.75" customHeight="1">
      <c r="A4170" s="1"/>
      <c r="B4170" s="1"/>
      <c r="C4170" s="1"/>
      <c r="D4170" s="1"/>
      <c r="E4170" s="1"/>
      <c r="F4170" s="1"/>
      <c r="G4170" s="1"/>
      <c r="H4170" s="1"/>
      <c r="I4170" s="1"/>
      <c r="J4170" s="1"/>
      <c r="K4170" s="93" t="s">
        <v>6982</v>
      </c>
      <c r="L4170" s="93" t="str">
        <f>N405</f>
        <v>I1a2a1a1a2a1a1~</v>
      </c>
      <c r="M4170" s="93"/>
      <c r="N4170" s="93" t="s">
        <v>6983</v>
      </c>
      <c r="O4170" s="96">
        <v>7099267.0</v>
      </c>
      <c r="P4170" s="96">
        <v>7231226.0</v>
      </c>
      <c r="Q4170" s="93" t="s">
        <v>3656</v>
      </c>
      <c r="AD4170" s="1"/>
      <c r="AE4170" s="1"/>
      <c r="AF4170" s="1"/>
      <c r="AG4170" s="1"/>
    </row>
    <row r="4171" ht="15.75" customHeight="1">
      <c r="A4171" s="1"/>
      <c r="B4171" s="1"/>
      <c r="C4171" s="1"/>
      <c r="D4171" s="1"/>
      <c r="E4171" s="1"/>
      <c r="F4171" s="1"/>
      <c r="G4171" s="1"/>
      <c r="H4171" s="1"/>
      <c r="I4171" s="1"/>
      <c r="J4171" s="1"/>
      <c r="K4171" s="93" t="s">
        <v>6984</v>
      </c>
      <c r="L4171" s="93" t="str">
        <f>N405</f>
        <v>I1a2a1a1a2a1a1~</v>
      </c>
      <c r="M4171" s="93"/>
      <c r="N4171" s="93" t="s">
        <v>6985</v>
      </c>
      <c r="O4171" s="96">
        <v>1.403648E7</v>
      </c>
      <c r="P4171" s="96">
        <v>1.1915774E7</v>
      </c>
      <c r="Q4171" s="93" t="s">
        <v>3542</v>
      </c>
      <c r="AD4171" s="1"/>
      <c r="AE4171" s="1"/>
      <c r="AF4171" s="1"/>
      <c r="AG4171" s="1"/>
    </row>
    <row r="4172" ht="15.75" customHeight="1">
      <c r="A4172" s="1"/>
      <c r="B4172" s="1"/>
      <c r="C4172" s="1"/>
      <c r="D4172" s="1"/>
      <c r="E4172" s="1"/>
      <c r="F4172" s="1"/>
      <c r="G4172" s="1"/>
      <c r="H4172" s="1"/>
      <c r="I4172" s="1"/>
      <c r="J4172" s="1"/>
      <c r="K4172" s="93" t="s">
        <v>6986</v>
      </c>
      <c r="L4172" s="93" t="str">
        <f>N405</f>
        <v>I1a2a1a1a2a1a1~</v>
      </c>
      <c r="M4172" s="93"/>
      <c r="N4172" s="93" t="s">
        <v>6987</v>
      </c>
      <c r="O4172" s="96">
        <v>1.4250481E7</v>
      </c>
      <c r="P4172" s="96">
        <v>1.2129775E7</v>
      </c>
      <c r="Q4172" s="93" t="s">
        <v>3500</v>
      </c>
      <c r="AD4172" s="1"/>
      <c r="AE4172" s="1"/>
      <c r="AF4172" s="1"/>
      <c r="AG4172" s="1"/>
    </row>
    <row r="4173" ht="15.75" customHeight="1">
      <c r="A4173" s="1"/>
      <c r="B4173" s="1"/>
      <c r="C4173" s="1"/>
      <c r="D4173" s="1"/>
      <c r="E4173" s="1"/>
      <c r="F4173" s="1"/>
      <c r="G4173" s="1"/>
      <c r="H4173" s="1"/>
      <c r="I4173" s="1"/>
      <c r="J4173" s="1"/>
      <c r="K4173" s="93" t="s">
        <v>6988</v>
      </c>
      <c r="L4173" s="93" t="str">
        <f>N405</f>
        <v>I1a2a1a1a2a1a1~</v>
      </c>
      <c r="M4173" s="93"/>
      <c r="N4173" s="93" t="s">
        <v>6989</v>
      </c>
      <c r="O4173" s="96">
        <v>1.4608929E7</v>
      </c>
      <c r="P4173" s="96">
        <v>1.2497131E7</v>
      </c>
      <c r="Q4173" s="93" t="s">
        <v>3656</v>
      </c>
      <c r="AD4173" s="1"/>
      <c r="AE4173" s="1"/>
      <c r="AF4173" s="1"/>
      <c r="AG4173" s="1"/>
    </row>
    <row r="4174" ht="15.75" customHeight="1">
      <c r="A4174" s="1"/>
      <c r="B4174" s="1"/>
      <c r="C4174" s="1"/>
      <c r="D4174" s="1"/>
      <c r="E4174" s="1"/>
      <c r="F4174" s="1"/>
      <c r="G4174" s="1"/>
      <c r="H4174" s="1"/>
      <c r="I4174" s="1"/>
      <c r="J4174" s="1"/>
      <c r="K4174" s="93" t="s">
        <v>6990</v>
      </c>
      <c r="L4174" s="93" t="str">
        <f>M406</f>
        <v>I1a2a1a1a2a1b~</v>
      </c>
      <c r="M4174" s="93"/>
      <c r="N4174" s="93"/>
      <c r="O4174" s="96">
        <v>2.2006674E7</v>
      </c>
      <c r="P4174" s="96">
        <v>1.9844788E7</v>
      </c>
      <c r="Q4174" s="93" t="s">
        <v>3604</v>
      </c>
      <c r="AD4174" s="1"/>
      <c r="AE4174" s="1"/>
      <c r="AF4174" s="1"/>
      <c r="AG4174" s="1"/>
    </row>
    <row r="4175" ht="15.75" customHeight="1">
      <c r="A4175" s="1"/>
      <c r="B4175" s="1"/>
      <c r="C4175" s="1"/>
      <c r="D4175" s="1"/>
      <c r="E4175" s="1"/>
      <c r="F4175" s="1"/>
      <c r="G4175" s="1"/>
      <c r="H4175" s="1"/>
      <c r="I4175" s="1"/>
      <c r="J4175" s="1"/>
      <c r="K4175" s="93" t="s">
        <v>6991</v>
      </c>
      <c r="L4175" s="93" t="str">
        <f>M406</f>
        <v>I1a2a1a1a2a1b~</v>
      </c>
      <c r="M4175" s="93"/>
      <c r="N4175" s="93"/>
      <c r="O4175" s="96">
        <v>2.3125261E7</v>
      </c>
      <c r="P4175" s="96">
        <v>2.0963375E7</v>
      </c>
      <c r="Q4175" s="93" t="s">
        <v>3542</v>
      </c>
      <c r="AD4175" s="1"/>
      <c r="AE4175" s="1"/>
      <c r="AF4175" s="1"/>
      <c r="AG4175" s="1"/>
    </row>
    <row r="4176" ht="15.75" customHeight="1">
      <c r="A4176" s="1"/>
      <c r="B4176" s="1"/>
      <c r="C4176" s="1"/>
      <c r="D4176" s="1"/>
      <c r="E4176" s="1"/>
      <c r="F4176" s="1"/>
      <c r="G4176" s="1"/>
      <c r="H4176" s="1"/>
      <c r="I4176" s="1"/>
      <c r="J4176" s="1"/>
      <c r="K4176" s="93" t="s">
        <v>6992</v>
      </c>
      <c r="L4176" s="93" t="str">
        <f>M406</f>
        <v>I1a2a1a1a2a1b~</v>
      </c>
      <c r="M4176" s="93"/>
      <c r="N4176" s="93"/>
      <c r="O4176" s="96">
        <v>7706307.0</v>
      </c>
      <c r="P4176" s="96">
        <v>7838266.0</v>
      </c>
      <c r="Q4176" s="93" t="s">
        <v>3970</v>
      </c>
      <c r="AD4176" s="1"/>
      <c r="AE4176" s="1"/>
      <c r="AF4176" s="1"/>
      <c r="AG4176" s="1"/>
    </row>
    <row r="4177" ht="15.75" customHeight="1">
      <c r="A4177" s="1"/>
      <c r="B4177" s="1"/>
      <c r="C4177" s="1"/>
      <c r="D4177" s="1"/>
      <c r="E4177" s="1"/>
      <c r="F4177" s="1"/>
      <c r="G4177" s="1"/>
      <c r="H4177" s="1"/>
      <c r="I4177" s="1"/>
      <c r="J4177" s="1"/>
      <c r="K4177" s="93" t="s">
        <v>6993</v>
      </c>
      <c r="L4177" s="93" t="str">
        <f>M406</f>
        <v>I1a2a1a1a2a1b~</v>
      </c>
      <c r="M4177" s="93"/>
      <c r="N4177" s="93"/>
      <c r="O4177" s="96">
        <v>1.4477483E7</v>
      </c>
      <c r="P4177" s="96">
        <v>1.2356752E7</v>
      </c>
      <c r="Q4177" s="93" t="s">
        <v>3640</v>
      </c>
      <c r="AD4177" s="1"/>
      <c r="AE4177" s="1"/>
      <c r="AF4177" s="1"/>
      <c r="AG4177" s="1"/>
    </row>
    <row r="4178" ht="15.75" customHeight="1">
      <c r="A4178" s="1"/>
      <c r="B4178" s="1"/>
      <c r="C4178" s="1"/>
      <c r="D4178" s="1"/>
      <c r="E4178" s="1"/>
      <c r="F4178" s="1"/>
      <c r="G4178" s="1"/>
      <c r="H4178" s="1"/>
      <c r="I4178" s="1"/>
      <c r="J4178" s="1"/>
      <c r="K4178" s="93" t="s">
        <v>6994</v>
      </c>
      <c r="L4178" s="93" t="str">
        <f>M406</f>
        <v>I1a2a1a1a2a1b~</v>
      </c>
      <c r="M4178" s="93"/>
      <c r="N4178" s="93"/>
      <c r="O4178" s="96">
        <v>1.6283701E7</v>
      </c>
      <c r="P4178" s="96">
        <v>1.4171821E7</v>
      </c>
      <c r="Q4178" s="93" t="s">
        <v>3970</v>
      </c>
      <c r="AD4178" s="1"/>
      <c r="AE4178" s="1"/>
      <c r="AF4178" s="1"/>
      <c r="AG4178" s="1"/>
    </row>
    <row r="4179" ht="15.75" customHeight="1">
      <c r="A4179" s="1"/>
      <c r="B4179" s="1"/>
      <c r="C4179" s="1"/>
      <c r="D4179" s="1"/>
      <c r="E4179" s="1"/>
      <c r="F4179" s="1"/>
      <c r="G4179" s="1"/>
      <c r="H4179" s="1"/>
      <c r="I4179" s="1"/>
      <c r="J4179" s="1"/>
      <c r="K4179" s="93" t="s">
        <v>779</v>
      </c>
      <c r="L4179" s="93" t="str">
        <f>L407</f>
        <v>I1a2a1a1a2a2~</v>
      </c>
      <c r="M4179" s="93"/>
      <c r="N4179" s="93" t="s">
        <v>6995</v>
      </c>
      <c r="O4179" s="96">
        <v>6668298.0</v>
      </c>
      <c r="P4179" s="96">
        <v>6800257.0</v>
      </c>
      <c r="Q4179" s="93" t="s">
        <v>3640</v>
      </c>
      <c r="AD4179" s="1"/>
      <c r="AE4179" s="1"/>
      <c r="AF4179" s="1"/>
      <c r="AG4179" s="1"/>
    </row>
    <row r="4180" ht="15.75" customHeight="1">
      <c r="A4180" s="1"/>
      <c r="B4180" s="1"/>
      <c r="C4180" s="1"/>
      <c r="D4180" s="1"/>
      <c r="E4180" s="1"/>
      <c r="F4180" s="1"/>
      <c r="G4180" s="1"/>
      <c r="H4180" s="1"/>
      <c r="I4180" s="1"/>
      <c r="J4180" s="1"/>
      <c r="K4180" s="93" t="s">
        <v>6996</v>
      </c>
      <c r="L4180" s="93" t="str">
        <f>M408</f>
        <v>I1a2a1a1a2a2a~</v>
      </c>
      <c r="M4180" s="93"/>
      <c r="N4180" s="93"/>
      <c r="O4180" s="96">
        <v>7544985.0</v>
      </c>
      <c r="P4180" s="96">
        <v>7676944.0</v>
      </c>
      <c r="Q4180" s="93" t="s">
        <v>3640</v>
      </c>
      <c r="AD4180" s="1"/>
      <c r="AE4180" s="1"/>
      <c r="AF4180" s="1"/>
      <c r="AG4180" s="1"/>
    </row>
    <row r="4181" ht="15.75" customHeight="1">
      <c r="A4181" s="1"/>
      <c r="B4181" s="1"/>
      <c r="C4181" s="1"/>
      <c r="D4181" s="1"/>
      <c r="E4181" s="1"/>
      <c r="F4181" s="1"/>
      <c r="G4181" s="1"/>
      <c r="H4181" s="1"/>
      <c r="I4181" s="1"/>
      <c r="J4181" s="1"/>
      <c r="K4181" s="93" t="s">
        <v>6997</v>
      </c>
      <c r="L4181" s="93" t="str">
        <f>M408</f>
        <v>I1a2a1a1a2a2a~</v>
      </c>
      <c r="M4181" s="93"/>
      <c r="N4181" s="93" t="s">
        <v>6998</v>
      </c>
      <c r="O4181" s="96">
        <v>8528489.0</v>
      </c>
      <c r="P4181" s="96">
        <v>8660448.0</v>
      </c>
      <c r="Q4181" s="93" t="s">
        <v>3538</v>
      </c>
      <c r="AD4181" s="1"/>
      <c r="AE4181" s="1"/>
      <c r="AF4181" s="1"/>
      <c r="AG4181" s="1"/>
    </row>
    <row r="4182" ht="15.75" customHeight="1">
      <c r="A4182" s="1"/>
      <c r="B4182" s="1"/>
      <c r="C4182" s="1"/>
      <c r="D4182" s="1"/>
      <c r="E4182" s="1"/>
      <c r="F4182" s="1"/>
      <c r="G4182" s="1"/>
      <c r="H4182" s="1"/>
      <c r="I4182" s="1"/>
      <c r="J4182" s="1"/>
      <c r="K4182" s="93" t="s">
        <v>6999</v>
      </c>
      <c r="L4182" s="93" t="str">
        <f>M408</f>
        <v>I1a2a1a1a2a2a~</v>
      </c>
      <c r="M4182" s="93"/>
      <c r="N4182" s="93" t="s">
        <v>7000</v>
      </c>
      <c r="O4182" s="96">
        <v>1.8700073E7</v>
      </c>
      <c r="P4182" s="96">
        <v>1.6588193E7</v>
      </c>
      <c r="Q4182" s="93" t="s">
        <v>3542</v>
      </c>
      <c r="AD4182" s="1"/>
      <c r="AE4182" s="1"/>
      <c r="AF4182" s="1"/>
      <c r="AG4182" s="1"/>
    </row>
    <row r="4183" ht="15.75" customHeight="1">
      <c r="A4183" s="1"/>
      <c r="B4183" s="1"/>
      <c r="C4183" s="1"/>
      <c r="D4183" s="1"/>
      <c r="E4183" s="1"/>
      <c r="F4183" s="1"/>
      <c r="G4183" s="1"/>
      <c r="H4183" s="1"/>
      <c r="I4183" s="1"/>
      <c r="J4183" s="1"/>
      <c r="K4183" s="93" t="s">
        <v>7001</v>
      </c>
      <c r="L4183" s="93" t="str">
        <f>M408</f>
        <v>I1a2a1a1a2a2a~</v>
      </c>
      <c r="M4183" s="93"/>
      <c r="N4183" s="93" t="s">
        <v>7002</v>
      </c>
      <c r="O4183" s="96">
        <v>1.8716452E7</v>
      </c>
      <c r="P4183" s="96">
        <v>1.6604572E7</v>
      </c>
      <c r="Q4183" s="93" t="s">
        <v>3508</v>
      </c>
      <c r="AD4183" s="1"/>
      <c r="AE4183" s="1"/>
      <c r="AF4183" s="1"/>
      <c r="AG4183" s="1"/>
    </row>
    <row r="4184" ht="15.75" customHeight="1">
      <c r="A4184" s="1"/>
      <c r="B4184" s="1"/>
      <c r="C4184" s="1"/>
      <c r="D4184" s="1"/>
      <c r="E4184" s="1"/>
      <c r="F4184" s="1"/>
      <c r="G4184" s="1"/>
      <c r="H4184" s="1"/>
      <c r="I4184" s="1"/>
      <c r="J4184" s="1"/>
      <c r="K4184" s="93" t="s">
        <v>7003</v>
      </c>
      <c r="L4184" s="93" t="str">
        <f>M408</f>
        <v>I1a2a1a1a2a2a~</v>
      </c>
      <c r="M4184" s="93"/>
      <c r="N4184" s="93" t="s">
        <v>7004</v>
      </c>
      <c r="O4184" s="96">
        <v>1.9053613E7</v>
      </c>
      <c r="P4184" s="96">
        <v>1.6941733E7</v>
      </c>
      <c r="Q4184" s="93" t="s">
        <v>3512</v>
      </c>
      <c r="AD4184" s="1"/>
      <c r="AE4184" s="1"/>
      <c r="AF4184" s="1"/>
      <c r="AG4184" s="1"/>
    </row>
    <row r="4185" ht="15.75" customHeight="1">
      <c r="A4185" s="1"/>
      <c r="B4185" s="1"/>
      <c r="C4185" s="1"/>
      <c r="D4185" s="1"/>
      <c r="E4185" s="1"/>
      <c r="F4185" s="1"/>
      <c r="G4185" s="1"/>
      <c r="H4185" s="1"/>
      <c r="I4185" s="1"/>
      <c r="J4185" s="1"/>
      <c r="K4185" s="93" t="s">
        <v>7005</v>
      </c>
      <c r="L4185" s="93" t="str">
        <f>M408</f>
        <v>I1a2a1a1a2a2a~</v>
      </c>
      <c r="M4185" s="93"/>
      <c r="N4185" s="93" t="s">
        <v>7006</v>
      </c>
      <c r="O4185" s="96">
        <v>2.2800504E7</v>
      </c>
      <c r="P4185" s="96">
        <v>2.0638618E7</v>
      </c>
      <c r="Q4185" s="93" t="s">
        <v>3504</v>
      </c>
      <c r="AD4185" s="1"/>
      <c r="AE4185" s="1"/>
      <c r="AF4185" s="1"/>
      <c r="AG4185" s="1"/>
    </row>
    <row r="4186" ht="15.75" customHeight="1">
      <c r="A4186" s="1"/>
      <c r="B4186" s="1"/>
      <c r="C4186" s="1"/>
      <c r="D4186" s="1"/>
      <c r="E4186" s="1"/>
      <c r="F4186" s="1"/>
      <c r="G4186" s="1"/>
      <c r="H4186" s="1"/>
      <c r="I4186" s="1"/>
      <c r="J4186" s="1"/>
      <c r="K4186" s="93" t="s">
        <v>7007</v>
      </c>
      <c r="L4186" s="93" t="str">
        <f>M408</f>
        <v>I1a2a1a1a2a2a~</v>
      </c>
      <c r="M4186" s="93"/>
      <c r="N4186" s="93" t="s">
        <v>7008</v>
      </c>
      <c r="O4186" s="96">
        <v>2.2993826E7</v>
      </c>
      <c r="P4186" s="96">
        <v>2.083194E7</v>
      </c>
      <c r="Q4186" s="93" t="s">
        <v>3508</v>
      </c>
      <c r="AD4186" s="1"/>
      <c r="AE4186" s="1"/>
      <c r="AF4186" s="1"/>
      <c r="AG4186" s="1"/>
    </row>
    <row r="4187" ht="15.75" customHeight="1">
      <c r="A4187" s="1"/>
      <c r="B4187" s="1"/>
      <c r="C4187" s="1"/>
      <c r="D4187" s="1"/>
      <c r="E4187" s="1"/>
      <c r="F4187" s="1"/>
      <c r="G4187" s="1"/>
      <c r="H4187" s="1"/>
      <c r="I4187" s="1"/>
      <c r="J4187" s="1"/>
      <c r="K4187" s="93" t="s">
        <v>7009</v>
      </c>
      <c r="L4187" s="93" t="str">
        <f>M408</f>
        <v>I1a2a1a1a2a2a~</v>
      </c>
      <c r="M4187" s="93"/>
      <c r="N4187" s="93" t="s">
        <v>7010</v>
      </c>
      <c r="O4187" s="96">
        <v>7976536.0</v>
      </c>
      <c r="P4187" s="96">
        <v>8108495.0</v>
      </c>
      <c r="Q4187" s="93" t="s">
        <v>3640</v>
      </c>
      <c r="AD4187" s="1"/>
      <c r="AE4187" s="1"/>
      <c r="AF4187" s="1"/>
      <c r="AG4187" s="1"/>
    </row>
    <row r="4188" ht="15.75" customHeight="1">
      <c r="A4188" s="1"/>
      <c r="B4188" s="1"/>
      <c r="C4188" s="1"/>
      <c r="D4188" s="1"/>
      <c r="E4188" s="1"/>
      <c r="F4188" s="1"/>
      <c r="G4188" s="1"/>
      <c r="H4188" s="1"/>
      <c r="I4188" s="1"/>
      <c r="J4188" s="1"/>
      <c r="K4188" s="93" t="s">
        <v>7011</v>
      </c>
      <c r="L4188" s="93" t="str">
        <f>M408</f>
        <v>I1a2a1a1a2a2a~</v>
      </c>
      <c r="M4188" s="93"/>
      <c r="N4188" s="93" t="s">
        <v>7012</v>
      </c>
      <c r="O4188" s="96">
        <v>1.8558872E7</v>
      </c>
      <c r="P4188" s="96">
        <v>1.6446992E7</v>
      </c>
      <c r="Q4188" s="93" t="s">
        <v>3561</v>
      </c>
      <c r="AD4188" s="1"/>
      <c r="AE4188" s="1"/>
      <c r="AF4188" s="1"/>
      <c r="AG4188" s="1"/>
    </row>
    <row r="4189" ht="15.75" customHeight="1">
      <c r="A4189" s="1"/>
      <c r="B4189" s="1"/>
      <c r="C4189" s="1"/>
      <c r="D4189" s="1"/>
      <c r="E4189" s="1"/>
      <c r="F4189" s="1"/>
      <c r="G4189" s="1"/>
      <c r="H4189" s="1"/>
      <c r="I4189" s="1"/>
      <c r="J4189" s="1"/>
      <c r="K4189" s="93" t="s">
        <v>7013</v>
      </c>
      <c r="L4189" s="93" t="str">
        <f>M408</f>
        <v>I1a2a1a1a2a2a~</v>
      </c>
      <c r="M4189" s="93"/>
      <c r="N4189" s="93"/>
      <c r="O4189" s="96">
        <v>2.3578989E7</v>
      </c>
      <c r="P4189" s="96">
        <v>2.1417103E7</v>
      </c>
      <c r="Q4189" s="93" t="s">
        <v>3542</v>
      </c>
      <c r="AD4189" s="1"/>
      <c r="AE4189" s="1"/>
      <c r="AF4189" s="1"/>
      <c r="AG4189" s="1"/>
    </row>
    <row r="4190" ht="15.75" customHeight="1">
      <c r="A4190" s="1"/>
      <c r="B4190" s="1"/>
      <c r="C4190" s="1"/>
      <c r="D4190" s="1"/>
      <c r="E4190" s="1"/>
      <c r="F4190" s="1"/>
      <c r="G4190" s="1"/>
      <c r="H4190" s="1"/>
      <c r="I4190" s="1"/>
      <c r="J4190" s="1"/>
      <c r="K4190" s="93" t="s">
        <v>7014</v>
      </c>
      <c r="L4190" s="93" t="str">
        <f>N409</f>
        <v>I1a2a1a1a2a2a1~</v>
      </c>
      <c r="M4190" s="93"/>
      <c r="N4190" s="93"/>
      <c r="O4190" s="96">
        <v>7647407.0</v>
      </c>
      <c r="P4190" s="96">
        <v>7779366.0</v>
      </c>
      <c r="Q4190" s="93" t="s">
        <v>3604</v>
      </c>
      <c r="AD4190" s="1"/>
      <c r="AE4190" s="1"/>
      <c r="AF4190" s="1"/>
      <c r="AG4190" s="1"/>
    </row>
    <row r="4191" ht="15.75" customHeight="1">
      <c r="A4191" s="1"/>
      <c r="B4191" s="1"/>
      <c r="C4191" s="1"/>
      <c r="D4191" s="1"/>
      <c r="E4191" s="1"/>
      <c r="F4191" s="1"/>
      <c r="G4191" s="1"/>
      <c r="H4191" s="1"/>
      <c r="I4191" s="1"/>
      <c r="J4191" s="1"/>
      <c r="K4191" s="93" t="s">
        <v>7015</v>
      </c>
      <c r="L4191" s="93" t="str">
        <f>N409</f>
        <v>I1a2a1a1a2a2a1~</v>
      </c>
      <c r="M4191" s="93"/>
      <c r="N4191" s="93" t="s">
        <v>7016</v>
      </c>
      <c r="O4191" s="96">
        <v>1.5574107E7</v>
      </c>
      <c r="P4191" s="96">
        <v>1.3462227E7</v>
      </c>
      <c r="Q4191" s="93" t="s">
        <v>3672</v>
      </c>
      <c r="AD4191" s="1"/>
      <c r="AE4191" s="1"/>
      <c r="AF4191" s="1"/>
      <c r="AG4191" s="1"/>
    </row>
    <row r="4192" ht="15.75" customHeight="1">
      <c r="A4192" s="1"/>
      <c r="B4192" s="1"/>
      <c r="C4192" s="1"/>
      <c r="D4192" s="1"/>
      <c r="E4192" s="1"/>
      <c r="F4192" s="1"/>
      <c r="G4192" s="1"/>
      <c r="H4192" s="1"/>
      <c r="I4192" s="1"/>
      <c r="J4192" s="1"/>
      <c r="K4192" s="93" t="s">
        <v>7017</v>
      </c>
      <c r="L4192" s="93" t="str">
        <f>N409</f>
        <v>I1a2a1a1a2a2a1~</v>
      </c>
      <c r="M4192" s="93"/>
      <c r="N4192" s="93" t="s">
        <v>7018</v>
      </c>
      <c r="O4192" s="96">
        <v>1.6822396E7</v>
      </c>
      <c r="P4192" s="96">
        <v>1.4710516E7</v>
      </c>
      <c r="Q4192" s="93" t="s">
        <v>3640</v>
      </c>
      <c r="AD4192" s="1"/>
      <c r="AE4192" s="1"/>
      <c r="AF4192" s="1"/>
      <c r="AG4192" s="1"/>
    </row>
    <row r="4193" ht="15.75" customHeight="1">
      <c r="A4193" s="1"/>
      <c r="B4193" s="1"/>
      <c r="C4193" s="1"/>
      <c r="D4193" s="1"/>
      <c r="E4193" s="1"/>
      <c r="F4193" s="1"/>
      <c r="G4193" s="1"/>
      <c r="H4193" s="1"/>
      <c r="I4193" s="1"/>
      <c r="J4193" s="1"/>
      <c r="K4193" s="93" t="s">
        <v>7019</v>
      </c>
      <c r="L4193" s="93" t="str">
        <f>N409</f>
        <v>I1a2a1a1a2a2a1~</v>
      </c>
      <c r="M4193" s="93"/>
      <c r="N4193" s="93"/>
      <c r="O4193" s="96">
        <v>2.1654378E7</v>
      </c>
      <c r="P4193" s="96">
        <v>1.9492492E7</v>
      </c>
      <c r="Q4193" s="93" t="s">
        <v>3542</v>
      </c>
      <c r="AD4193" s="1"/>
      <c r="AE4193" s="1"/>
      <c r="AF4193" s="1"/>
      <c r="AG4193" s="1"/>
    </row>
    <row r="4194" ht="15.75" customHeight="1">
      <c r="A4194" s="1"/>
      <c r="B4194" s="1"/>
      <c r="C4194" s="1"/>
      <c r="D4194" s="1"/>
      <c r="E4194" s="1"/>
      <c r="F4194" s="1"/>
      <c r="G4194" s="1"/>
      <c r="H4194" s="1"/>
      <c r="I4194" s="1"/>
      <c r="J4194" s="1"/>
      <c r="K4194" s="93" t="s">
        <v>7020</v>
      </c>
      <c r="L4194" s="93" t="str">
        <f>N409</f>
        <v>I1a2a1a1a2a2a1~</v>
      </c>
      <c r="M4194" s="93"/>
      <c r="N4194" s="93"/>
      <c r="O4194" s="96">
        <v>2.3167121E7</v>
      </c>
      <c r="P4194" s="96">
        <v>2.1005235E7</v>
      </c>
      <c r="Q4194" s="93" t="s">
        <v>3656</v>
      </c>
      <c r="AD4194" s="1"/>
      <c r="AE4194" s="1"/>
      <c r="AF4194" s="1"/>
      <c r="AG4194" s="1"/>
    </row>
    <row r="4195" ht="15.75" customHeight="1">
      <c r="A4195" s="1"/>
      <c r="B4195" s="1"/>
      <c r="C4195" s="1"/>
      <c r="D4195" s="1"/>
      <c r="E4195" s="1"/>
      <c r="F4195" s="1"/>
      <c r="G4195" s="1"/>
      <c r="H4195" s="1"/>
      <c r="I4195" s="1"/>
      <c r="J4195" s="1"/>
      <c r="K4195" s="93" t="s">
        <v>7021</v>
      </c>
      <c r="L4195" s="93" t="str">
        <f>O410</f>
        <v>I1a2a1a1a2a2a1a~</v>
      </c>
      <c r="M4195" s="93"/>
      <c r="N4195" s="93" t="s">
        <v>7022</v>
      </c>
      <c r="O4195" s="96">
        <v>1.5907602E7</v>
      </c>
      <c r="P4195" s="96">
        <v>1.3795722E7</v>
      </c>
      <c r="Q4195" s="93" t="s">
        <v>3604</v>
      </c>
      <c r="AD4195" s="1"/>
      <c r="AE4195" s="1"/>
      <c r="AF4195" s="1"/>
      <c r="AG4195" s="1"/>
    </row>
    <row r="4196" ht="15.75" customHeight="1">
      <c r="A4196" s="1"/>
      <c r="B4196" s="1"/>
      <c r="C4196" s="1"/>
      <c r="D4196" s="1"/>
      <c r="E4196" s="1"/>
      <c r="F4196" s="1"/>
      <c r="G4196" s="1"/>
      <c r="H4196" s="1"/>
      <c r="I4196" s="1"/>
      <c r="J4196" s="1"/>
      <c r="K4196" s="93" t="s">
        <v>7023</v>
      </c>
      <c r="L4196" s="93" t="str">
        <f>O410</f>
        <v>I1a2a1a1a2a2a1a~</v>
      </c>
      <c r="M4196" s="93"/>
      <c r="N4196" s="93"/>
      <c r="O4196" s="96">
        <v>8626893.0</v>
      </c>
      <c r="P4196" s="96">
        <v>8758852.0</v>
      </c>
      <c r="Q4196" s="93" t="s">
        <v>3542</v>
      </c>
      <c r="AD4196" s="1"/>
      <c r="AE4196" s="1"/>
      <c r="AF4196" s="1"/>
      <c r="AG4196" s="1"/>
    </row>
    <row r="4197" ht="15.75" customHeight="1">
      <c r="A4197" s="1"/>
      <c r="B4197" s="1"/>
      <c r="C4197" s="1"/>
      <c r="D4197" s="1"/>
      <c r="E4197" s="1"/>
      <c r="F4197" s="1"/>
      <c r="G4197" s="1"/>
      <c r="H4197" s="1"/>
      <c r="I4197" s="1"/>
      <c r="J4197" s="1"/>
      <c r="K4197" s="93" t="s">
        <v>7024</v>
      </c>
      <c r="L4197" s="93" t="str">
        <f>K411</f>
        <v>I1a2a1a1a2b~</v>
      </c>
      <c r="M4197" s="93" t="s">
        <v>7025</v>
      </c>
      <c r="N4197" s="93" t="s">
        <v>7026</v>
      </c>
      <c r="O4197" s="96">
        <v>1.4074593E7</v>
      </c>
      <c r="P4197" s="96">
        <v>1.1953887E7</v>
      </c>
      <c r="Q4197" s="93" t="s">
        <v>3508</v>
      </c>
      <c r="AD4197" s="1"/>
      <c r="AE4197" s="1"/>
      <c r="AF4197" s="1"/>
      <c r="AG4197" s="1"/>
    </row>
    <row r="4198" ht="15.75" customHeight="1">
      <c r="A4198" s="1"/>
      <c r="B4198" s="1"/>
      <c r="C4198" s="1"/>
      <c r="D4198" s="1"/>
      <c r="E4198" s="1"/>
      <c r="F4198" s="1"/>
      <c r="G4198" s="1"/>
      <c r="H4198" s="1"/>
      <c r="I4198" s="1"/>
      <c r="J4198" s="1"/>
      <c r="K4198" s="93" t="s">
        <v>7027</v>
      </c>
      <c r="L4198" s="93" t="str">
        <f>K411</f>
        <v>I1a2a1a1a2b~</v>
      </c>
      <c r="M4198" s="93" t="s">
        <v>7028</v>
      </c>
      <c r="N4198" s="93" t="s">
        <v>7026</v>
      </c>
      <c r="O4198" s="96">
        <v>1.4074593E7</v>
      </c>
      <c r="P4198" s="96">
        <v>1.1953887E7</v>
      </c>
      <c r="Q4198" s="93" t="s">
        <v>3508</v>
      </c>
      <c r="AD4198" s="1"/>
      <c r="AE4198" s="1"/>
      <c r="AF4198" s="1"/>
      <c r="AG4198" s="1"/>
    </row>
    <row r="4199" ht="15.75" customHeight="1">
      <c r="A4199" s="1"/>
      <c r="B4199" s="1"/>
      <c r="C4199" s="1"/>
      <c r="D4199" s="1"/>
      <c r="E4199" s="1"/>
      <c r="F4199" s="1"/>
      <c r="G4199" s="1"/>
      <c r="H4199" s="1"/>
      <c r="I4199" s="1"/>
      <c r="J4199" s="1"/>
      <c r="K4199" s="93" t="s">
        <v>7029</v>
      </c>
      <c r="L4199" s="93" t="str">
        <f>K411</f>
        <v>I1a2a1a1a2b~</v>
      </c>
      <c r="M4199" s="93" t="s">
        <v>7030</v>
      </c>
      <c r="N4199" s="93" t="s">
        <v>7026</v>
      </c>
      <c r="O4199" s="96">
        <v>1.4074593E7</v>
      </c>
      <c r="P4199" s="96">
        <v>1.1953887E7</v>
      </c>
      <c r="Q4199" s="93" t="s">
        <v>3508</v>
      </c>
      <c r="AD4199" s="1"/>
      <c r="AE4199" s="1"/>
      <c r="AF4199" s="1"/>
      <c r="AG4199" s="1"/>
    </row>
    <row r="4200" ht="15.75" customHeight="1">
      <c r="A4200" s="1"/>
      <c r="B4200" s="1"/>
      <c r="C4200" s="1"/>
      <c r="D4200" s="1"/>
      <c r="E4200" s="1"/>
      <c r="F4200" s="1"/>
      <c r="G4200" s="1"/>
      <c r="H4200" s="1"/>
      <c r="I4200" s="1"/>
      <c r="J4200" s="1"/>
      <c r="K4200" s="93" t="s">
        <v>7031</v>
      </c>
      <c r="L4200" s="93" t="str">
        <f>L412</f>
        <v>I1a2a1a1a2b1~</v>
      </c>
      <c r="M4200" s="93"/>
      <c r="N4200" s="93" t="s">
        <v>7032</v>
      </c>
      <c r="O4200" s="96">
        <v>1.7979424E7</v>
      </c>
      <c r="P4200" s="96">
        <v>1.5867544E7</v>
      </c>
      <c r="Q4200" s="93" t="s">
        <v>3970</v>
      </c>
      <c r="AD4200" s="1"/>
      <c r="AE4200" s="1"/>
      <c r="AF4200" s="1"/>
      <c r="AG4200" s="1"/>
    </row>
    <row r="4201" ht="15.75" customHeight="1">
      <c r="A4201" s="1"/>
      <c r="B4201" s="1"/>
      <c r="C4201" s="1"/>
      <c r="D4201" s="1"/>
      <c r="E4201" s="1"/>
      <c r="F4201" s="1"/>
      <c r="G4201" s="1"/>
      <c r="H4201" s="1"/>
      <c r="I4201" s="1"/>
      <c r="J4201" s="1"/>
      <c r="K4201" s="93" t="s">
        <v>7033</v>
      </c>
      <c r="L4201" s="93" t="str">
        <f>L412</f>
        <v>I1a2a1a1a2b1~</v>
      </c>
      <c r="M4201" s="93"/>
      <c r="N4201" s="93" t="s">
        <v>7034</v>
      </c>
      <c r="O4201" s="96">
        <v>1.881361E7</v>
      </c>
      <c r="P4201" s="96">
        <v>1.670173E7</v>
      </c>
      <c r="Q4201" s="93" t="s">
        <v>3970</v>
      </c>
      <c r="AD4201" s="1"/>
      <c r="AE4201" s="1"/>
      <c r="AF4201" s="1"/>
      <c r="AG4201" s="1"/>
    </row>
    <row r="4202" ht="15.75" customHeight="1">
      <c r="A4202" s="1"/>
      <c r="B4202" s="1"/>
      <c r="C4202" s="1"/>
      <c r="D4202" s="1"/>
      <c r="E4202" s="1"/>
      <c r="F4202" s="1"/>
      <c r="G4202" s="1"/>
      <c r="H4202" s="1"/>
      <c r="I4202" s="1"/>
      <c r="J4202" s="1"/>
      <c r="K4202" s="93" t="s">
        <v>7035</v>
      </c>
      <c r="L4202" s="93" t="str">
        <f>L412</f>
        <v>I1a2a1a1a2b1~</v>
      </c>
      <c r="M4202" s="93"/>
      <c r="N4202" s="93" t="s">
        <v>7036</v>
      </c>
      <c r="O4202" s="96">
        <v>2.2175E7</v>
      </c>
      <c r="P4202" s="96">
        <v>2.0013114E7</v>
      </c>
      <c r="Q4202" s="93" t="s">
        <v>3542</v>
      </c>
      <c r="AD4202" s="1"/>
      <c r="AE4202" s="1"/>
      <c r="AF4202" s="1"/>
      <c r="AG4202" s="1"/>
    </row>
    <row r="4203" ht="15.75" customHeight="1">
      <c r="A4203" s="1"/>
      <c r="B4203" s="1"/>
      <c r="C4203" s="1"/>
      <c r="D4203" s="1"/>
      <c r="E4203" s="1"/>
      <c r="F4203" s="1"/>
      <c r="G4203" s="1"/>
      <c r="H4203" s="1"/>
      <c r="I4203" s="1"/>
      <c r="J4203" s="1"/>
      <c r="K4203" s="93" t="s">
        <v>7037</v>
      </c>
      <c r="L4203" s="93" t="str">
        <f>M413</f>
        <v>I1a2a1a1a2b1a~</v>
      </c>
      <c r="M4203" s="93"/>
      <c r="N4203" s="93" t="s">
        <v>7038</v>
      </c>
      <c r="O4203" s="96">
        <v>6923748.0</v>
      </c>
      <c r="P4203" s="96">
        <v>7055707.0</v>
      </c>
      <c r="Q4203" s="93" t="s">
        <v>3504</v>
      </c>
      <c r="AD4203" s="1"/>
      <c r="AE4203" s="1"/>
      <c r="AF4203" s="1"/>
      <c r="AG4203" s="1"/>
    </row>
    <row r="4204" ht="15.75" customHeight="1">
      <c r="A4204" s="1"/>
      <c r="B4204" s="1"/>
      <c r="C4204" s="1"/>
      <c r="D4204" s="1"/>
      <c r="E4204" s="1"/>
      <c r="F4204" s="1"/>
      <c r="G4204" s="1"/>
      <c r="H4204" s="1"/>
      <c r="I4204" s="1"/>
      <c r="J4204" s="1"/>
      <c r="K4204" s="93" t="s">
        <v>7039</v>
      </c>
      <c r="L4204" s="93" t="str">
        <f>M413</f>
        <v>I1a2a1a1a2b1a~</v>
      </c>
      <c r="M4204" s="93"/>
      <c r="N4204" s="93" t="s">
        <v>7040</v>
      </c>
      <c r="O4204" s="96">
        <v>7265592.0</v>
      </c>
      <c r="P4204" s="96">
        <v>7397551.0</v>
      </c>
      <c r="Q4204" s="93" t="s">
        <v>3538</v>
      </c>
      <c r="AD4204" s="1"/>
      <c r="AE4204" s="1"/>
      <c r="AF4204" s="1"/>
      <c r="AG4204" s="1"/>
    </row>
    <row r="4205" ht="15.75" customHeight="1">
      <c r="A4205" s="1"/>
      <c r="B4205" s="1"/>
      <c r="C4205" s="1"/>
      <c r="D4205" s="1"/>
      <c r="E4205" s="1"/>
      <c r="F4205" s="1"/>
      <c r="G4205" s="1"/>
      <c r="H4205" s="1"/>
      <c r="I4205" s="1"/>
      <c r="J4205" s="1"/>
      <c r="K4205" s="93" t="s">
        <v>7041</v>
      </c>
      <c r="L4205" s="93" t="str">
        <f>M413</f>
        <v>I1a2a1a1a2b1a~</v>
      </c>
      <c r="M4205" s="93"/>
      <c r="N4205" s="93" t="s">
        <v>7042</v>
      </c>
      <c r="O4205" s="96">
        <v>1.5007586E7</v>
      </c>
      <c r="P4205" s="96">
        <v>1.2895671E7</v>
      </c>
      <c r="Q4205" s="93" t="s">
        <v>3542</v>
      </c>
      <c r="AD4205" s="1"/>
      <c r="AE4205" s="1"/>
      <c r="AF4205" s="1"/>
      <c r="AG4205" s="1"/>
    </row>
    <row r="4206" ht="15.75" customHeight="1">
      <c r="A4206" s="1"/>
      <c r="B4206" s="1"/>
      <c r="C4206" s="1"/>
      <c r="D4206" s="1"/>
      <c r="E4206" s="1"/>
      <c r="F4206" s="1"/>
      <c r="G4206" s="1"/>
      <c r="H4206" s="1"/>
      <c r="I4206" s="1"/>
      <c r="J4206" s="1"/>
      <c r="K4206" s="93" t="s">
        <v>7043</v>
      </c>
      <c r="L4206" s="93" t="str">
        <f>M413</f>
        <v>I1a2a1a1a2b1a~</v>
      </c>
      <c r="M4206" s="93" t="s">
        <v>7044</v>
      </c>
      <c r="N4206" s="93" t="s">
        <v>7045</v>
      </c>
      <c r="O4206" s="96">
        <v>1.5819282E7</v>
      </c>
      <c r="P4206" s="96">
        <v>1.3707402E7</v>
      </c>
      <c r="Q4206" s="93" t="s">
        <v>3656</v>
      </c>
      <c r="AD4206" s="1"/>
      <c r="AE4206" s="1"/>
      <c r="AF4206" s="1"/>
      <c r="AG4206" s="1"/>
    </row>
    <row r="4207" ht="15.75" customHeight="1">
      <c r="A4207" s="1"/>
      <c r="B4207" s="1"/>
      <c r="C4207" s="1"/>
      <c r="D4207" s="1"/>
      <c r="E4207" s="1"/>
      <c r="F4207" s="1"/>
      <c r="G4207" s="1"/>
      <c r="H4207" s="1"/>
      <c r="I4207" s="1"/>
      <c r="J4207" s="1"/>
      <c r="K4207" s="93" t="s">
        <v>7044</v>
      </c>
      <c r="L4207" s="93" t="str">
        <f>M413</f>
        <v>I1a2a1a1a2b1a~</v>
      </c>
      <c r="M4207" s="93" t="s">
        <v>7043</v>
      </c>
      <c r="N4207" s="93" t="s">
        <v>7045</v>
      </c>
      <c r="O4207" s="96">
        <v>1.5819282E7</v>
      </c>
      <c r="P4207" s="96">
        <v>1.3707402E7</v>
      </c>
      <c r="Q4207" s="93" t="s">
        <v>3656</v>
      </c>
      <c r="AD4207" s="1"/>
      <c r="AE4207" s="1"/>
      <c r="AF4207" s="1"/>
      <c r="AG4207" s="1"/>
    </row>
    <row r="4208" ht="15.75" customHeight="1">
      <c r="A4208" s="1"/>
      <c r="B4208" s="1"/>
      <c r="C4208" s="1"/>
      <c r="D4208" s="1"/>
      <c r="E4208" s="1"/>
      <c r="F4208" s="1"/>
      <c r="G4208" s="1"/>
      <c r="H4208" s="1"/>
      <c r="I4208" s="1"/>
      <c r="J4208" s="1"/>
      <c r="K4208" s="93" t="s">
        <v>7046</v>
      </c>
      <c r="L4208" s="93" t="str">
        <f t="shared" ref="L4208:L4209" si="68">M413</f>
        <v>I1a2a1a1a2b1a~</v>
      </c>
      <c r="M4208" s="93"/>
      <c r="N4208" s="93" t="s">
        <v>7047</v>
      </c>
      <c r="O4208" s="96">
        <v>1.7448982E7</v>
      </c>
      <c r="P4208" s="96">
        <v>1.5337102E7</v>
      </c>
      <c r="Q4208" s="93" t="s">
        <v>3508</v>
      </c>
      <c r="AD4208" s="1"/>
      <c r="AE4208" s="1"/>
      <c r="AF4208" s="1"/>
      <c r="AG4208" s="1"/>
    </row>
    <row r="4209" ht="15.75" customHeight="1">
      <c r="A4209" s="1"/>
      <c r="B4209" s="1"/>
      <c r="C4209" s="1"/>
      <c r="D4209" s="1"/>
      <c r="E4209" s="1"/>
      <c r="F4209" s="1"/>
      <c r="G4209" s="1"/>
      <c r="H4209" s="1"/>
      <c r="I4209" s="1"/>
      <c r="J4209" s="1"/>
      <c r="K4209" s="93" t="s">
        <v>7048</v>
      </c>
      <c r="L4209" s="93" t="str">
        <f t="shared" si="68"/>
        <v>I1a2a1a1a2b1b~</v>
      </c>
      <c r="M4209" s="93"/>
      <c r="N4209" s="93"/>
      <c r="O4209" s="96">
        <v>8122429.0</v>
      </c>
      <c r="P4209" s="96">
        <v>8254388.0</v>
      </c>
      <c r="Q4209" s="93" t="s">
        <v>3640</v>
      </c>
      <c r="AD4209" s="1"/>
      <c r="AE4209" s="1"/>
      <c r="AF4209" s="1"/>
      <c r="AG4209" s="1"/>
    </row>
    <row r="4210" ht="15.75" customHeight="1">
      <c r="A4210" s="1"/>
      <c r="B4210" s="1"/>
      <c r="C4210" s="1"/>
      <c r="D4210" s="1"/>
      <c r="E4210" s="1"/>
      <c r="F4210" s="1"/>
      <c r="G4210" s="1"/>
      <c r="H4210" s="1"/>
      <c r="I4210" s="1"/>
      <c r="J4210" s="1"/>
      <c r="K4210" s="93" t="s">
        <v>7049</v>
      </c>
      <c r="L4210" s="93" t="str">
        <f>M414</f>
        <v>I1a2a1a1a2b1b~</v>
      </c>
      <c r="M4210" s="93"/>
      <c r="N4210" s="93"/>
      <c r="O4210" s="96">
        <v>1.470887E7</v>
      </c>
      <c r="P4210" s="96">
        <v>1.2596936E7</v>
      </c>
      <c r="Q4210" s="93" t="s">
        <v>3970</v>
      </c>
      <c r="AD4210" s="1"/>
      <c r="AE4210" s="1"/>
      <c r="AF4210" s="1"/>
      <c r="AG4210" s="1"/>
    </row>
    <row r="4211" ht="15.75" customHeight="1">
      <c r="A4211" s="1"/>
      <c r="B4211" s="1"/>
      <c r="C4211" s="1"/>
      <c r="D4211" s="1"/>
      <c r="E4211" s="1"/>
      <c r="F4211" s="1"/>
      <c r="G4211" s="1"/>
      <c r="H4211" s="1"/>
      <c r="I4211" s="1"/>
      <c r="J4211" s="1"/>
      <c r="K4211" s="93" t="s">
        <v>7050</v>
      </c>
      <c r="L4211" s="93" t="str">
        <f>M414</f>
        <v>I1a2a1a1a2b1b~</v>
      </c>
      <c r="M4211" s="93"/>
      <c r="N4211" s="93"/>
      <c r="O4211" s="96">
        <v>1.5018138E7</v>
      </c>
      <c r="P4211" s="96">
        <v>1.2906227E7</v>
      </c>
      <c r="Q4211" s="93" t="s">
        <v>3640</v>
      </c>
      <c r="AD4211" s="1"/>
      <c r="AE4211" s="1"/>
      <c r="AF4211" s="1"/>
      <c r="AG4211" s="1"/>
    </row>
    <row r="4212" ht="15.75" customHeight="1">
      <c r="A4212" s="1"/>
      <c r="B4212" s="1"/>
      <c r="C4212" s="1"/>
      <c r="D4212" s="1"/>
      <c r="E4212" s="1"/>
      <c r="F4212" s="1"/>
      <c r="G4212" s="1"/>
      <c r="H4212" s="1"/>
      <c r="I4212" s="1"/>
      <c r="J4212" s="1"/>
      <c r="K4212" s="93" t="s">
        <v>7051</v>
      </c>
      <c r="L4212" s="93" t="str">
        <f>M414</f>
        <v>I1a2a1a1a2b1b~</v>
      </c>
      <c r="M4212" s="93"/>
      <c r="N4212" s="93"/>
      <c r="O4212" s="96">
        <v>1.7367361E7</v>
      </c>
      <c r="P4212" s="96">
        <v>1.5255481E7</v>
      </c>
      <c r="Q4212" s="93" t="s">
        <v>3542</v>
      </c>
      <c r="AD4212" s="1"/>
      <c r="AE4212" s="1"/>
      <c r="AF4212" s="1"/>
      <c r="AG4212" s="1"/>
    </row>
    <row r="4213" ht="15.75" customHeight="1">
      <c r="A4213" s="1"/>
      <c r="B4213" s="1"/>
      <c r="C4213" s="1"/>
      <c r="D4213" s="1"/>
      <c r="E4213" s="1"/>
      <c r="F4213" s="1"/>
      <c r="G4213" s="1"/>
      <c r="H4213" s="1"/>
      <c r="I4213" s="1"/>
      <c r="J4213" s="1"/>
      <c r="K4213" s="93" t="s">
        <v>7052</v>
      </c>
      <c r="L4213" s="93" t="str">
        <f>M414</f>
        <v>I1a2a1a1a2b1b~</v>
      </c>
      <c r="M4213" s="93"/>
      <c r="N4213" s="93"/>
      <c r="O4213" s="96">
        <v>1.8097332E7</v>
      </c>
      <c r="P4213" s="96">
        <v>1.5985452E7</v>
      </c>
      <c r="Q4213" s="93" t="s">
        <v>3512</v>
      </c>
      <c r="AD4213" s="1"/>
      <c r="AE4213" s="1"/>
      <c r="AF4213" s="1"/>
      <c r="AG4213" s="1"/>
    </row>
    <row r="4214" ht="15.75" customHeight="1">
      <c r="A4214" s="1"/>
      <c r="B4214" s="1"/>
      <c r="C4214" s="1"/>
      <c r="D4214" s="1"/>
      <c r="E4214" s="1"/>
      <c r="F4214" s="1"/>
      <c r="G4214" s="1"/>
      <c r="H4214" s="1"/>
      <c r="I4214" s="1"/>
      <c r="J4214" s="1"/>
      <c r="K4214" s="93" t="s">
        <v>7053</v>
      </c>
      <c r="L4214" s="93" t="str">
        <f>M414</f>
        <v>I1a2a1a1a2b1b~</v>
      </c>
      <c r="M4214" s="93"/>
      <c r="N4214" s="93"/>
      <c r="O4214" s="96">
        <v>1.8392293E7</v>
      </c>
      <c r="P4214" s="96">
        <v>1.6280413E7</v>
      </c>
      <c r="Q4214" s="93" t="s">
        <v>3538</v>
      </c>
      <c r="AD4214" s="1"/>
      <c r="AE4214" s="1"/>
      <c r="AF4214" s="1"/>
      <c r="AG4214" s="1"/>
    </row>
    <row r="4215" ht="15.75" customHeight="1">
      <c r="A4215" s="1"/>
      <c r="B4215" s="1"/>
      <c r="C4215" s="1"/>
      <c r="D4215" s="1"/>
      <c r="E4215" s="1"/>
      <c r="F4215" s="1"/>
      <c r="G4215" s="1"/>
      <c r="H4215" s="1"/>
      <c r="I4215" s="1"/>
      <c r="J4215" s="1"/>
      <c r="K4215" s="93" t="s">
        <v>7054</v>
      </c>
      <c r="L4215" s="93" t="str">
        <f>M414</f>
        <v>I1a2a1a1a2b1b~</v>
      </c>
      <c r="M4215" s="93"/>
      <c r="N4215" s="93"/>
      <c r="O4215" s="96">
        <v>1.9192752E7</v>
      </c>
      <c r="P4215" s="96">
        <v>1.7080872E7</v>
      </c>
      <c r="Q4215" s="93" t="s">
        <v>3604</v>
      </c>
      <c r="AD4215" s="1"/>
      <c r="AE4215" s="1"/>
      <c r="AF4215" s="1"/>
      <c r="AG4215" s="1"/>
    </row>
    <row r="4216" ht="15.75" customHeight="1">
      <c r="A4216" s="1"/>
      <c r="B4216" s="1"/>
      <c r="C4216" s="1"/>
      <c r="D4216" s="1"/>
      <c r="E4216" s="1"/>
      <c r="F4216" s="1"/>
      <c r="G4216" s="1"/>
      <c r="H4216" s="1"/>
      <c r="I4216" s="1"/>
      <c r="J4216" s="1"/>
      <c r="K4216" s="93" t="s">
        <v>7055</v>
      </c>
      <c r="L4216" s="93" t="str">
        <f>M414</f>
        <v>I1a2a1a1a2b1b~</v>
      </c>
      <c r="M4216" s="93"/>
      <c r="N4216" s="93"/>
      <c r="O4216" s="96">
        <v>1.900829E7</v>
      </c>
      <c r="P4216" s="96">
        <v>1.689641E7</v>
      </c>
      <c r="Q4216" s="93" t="s">
        <v>3970</v>
      </c>
      <c r="AD4216" s="1"/>
      <c r="AE4216" s="1"/>
      <c r="AF4216" s="1"/>
      <c r="AG4216" s="1"/>
    </row>
    <row r="4217" ht="15.75" customHeight="1">
      <c r="A4217" s="1"/>
      <c r="B4217" s="1"/>
      <c r="C4217" s="1"/>
      <c r="D4217" s="1"/>
      <c r="E4217" s="1"/>
      <c r="F4217" s="1"/>
      <c r="G4217" s="1"/>
      <c r="H4217" s="1"/>
      <c r="I4217" s="1"/>
      <c r="J4217" s="1"/>
      <c r="K4217" s="93" t="s">
        <v>7056</v>
      </c>
      <c r="L4217" s="93" t="str">
        <f>M414</f>
        <v>I1a2a1a1a2b1b~</v>
      </c>
      <c r="M4217" s="93" t="s">
        <v>7057</v>
      </c>
      <c r="N4217" s="93" t="s">
        <v>7058</v>
      </c>
      <c r="O4217" s="96">
        <v>7374700.0</v>
      </c>
      <c r="P4217" s="96">
        <v>7506659.0</v>
      </c>
      <c r="Q4217" s="93" t="s">
        <v>3508</v>
      </c>
      <c r="AD4217" s="1"/>
      <c r="AE4217" s="1"/>
      <c r="AF4217" s="1"/>
      <c r="AG4217" s="1"/>
    </row>
    <row r="4218" ht="15.75" customHeight="1">
      <c r="A4218" s="1"/>
      <c r="B4218" s="1"/>
      <c r="C4218" s="1"/>
      <c r="D4218" s="1"/>
      <c r="E4218" s="1"/>
      <c r="F4218" s="1"/>
      <c r="G4218" s="1"/>
      <c r="H4218" s="1"/>
      <c r="I4218" s="1"/>
      <c r="J4218" s="1"/>
      <c r="K4218" s="93" t="s">
        <v>7057</v>
      </c>
      <c r="L4218" s="93" t="str">
        <f>M414</f>
        <v>I1a2a1a1a2b1b~</v>
      </c>
      <c r="M4218" s="93" t="s">
        <v>7056</v>
      </c>
      <c r="N4218" s="93" t="s">
        <v>7058</v>
      </c>
      <c r="O4218" s="96">
        <v>7374700.0</v>
      </c>
      <c r="P4218" s="96">
        <v>7506659.0</v>
      </c>
      <c r="Q4218" s="93" t="s">
        <v>3508</v>
      </c>
      <c r="AD4218" s="1"/>
      <c r="AE4218" s="1"/>
      <c r="AF4218" s="1"/>
      <c r="AG4218" s="1"/>
    </row>
    <row r="4219" ht="15.75" customHeight="1">
      <c r="A4219" s="1"/>
      <c r="B4219" s="1"/>
      <c r="C4219" s="1"/>
      <c r="D4219" s="1"/>
      <c r="E4219" s="1"/>
      <c r="F4219" s="1"/>
      <c r="G4219" s="1"/>
      <c r="H4219" s="1"/>
      <c r="I4219" s="1"/>
      <c r="J4219" s="1"/>
      <c r="K4219" s="93" t="s">
        <v>7059</v>
      </c>
      <c r="L4219" s="93" t="str">
        <f>M414</f>
        <v>I1a2a1a1a2b1b~</v>
      </c>
      <c r="M4219" s="93"/>
      <c r="N4219" s="93"/>
      <c r="O4219" s="96">
        <v>1.897271E7</v>
      </c>
      <c r="P4219" s="96">
        <v>1.686083E7</v>
      </c>
      <c r="Q4219" s="93" t="s">
        <v>3512</v>
      </c>
      <c r="AD4219" s="1"/>
      <c r="AE4219" s="1"/>
      <c r="AF4219" s="1"/>
      <c r="AG4219" s="1"/>
    </row>
    <row r="4220" ht="15.75" customHeight="1">
      <c r="A4220" s="1"/>
      <c r="B4220" s="1"/>
      <c r="C4220" s="1"/>
      <c r="D4220" s="1"/>
      <c r="E4220" s="1"/>
      <c r="F4220" s="1"/>
      <c r="G4220" s="1"/>
      <c r="H4220" s="1"/>
      <c r="I4220" s="1"/>
      <c r="J4220" s="1"/>
      <c r="K4220" s="93" t="s">
        <v>795</v>
      </c>
      <c r="L4220" s="93" t="str">
        <f>N415</f>
        <v>I1a2a1a1a2b1b1~</v>
      </c>
      <c r="M4220" s="93"/>
      <c r="N4220" s="93"/>
      <c r="O4220" s="96">
        <v>1.9395146E7</v>
      </c>
      <c r="P4220" s="96">
        <v>1.7283266E7</v>
      </c>
      <c r="Q4220" s="93" t="s">
        <v>3542</v>
      </c>
      <c r="AD4220" s="1"/>
      <c r="AE4220" s="1"/>
      <c r="AF4220" s="1"/>
      <c r="AG4220" s="1"/>
    </row>
    <row r="4221" ht="15.75" customHeight="1">
      <c r="A4221" s="1"/>
      <c r="B4221" s="1"/>
      <c r="C4221" s="1"/>
      <c r="D4221" s="1"/>
      <c r="E4221" s="1"/>
      <c r="F4221" s="1"/>
      <c r="G4221" s="1"/>
      <c r="H4221" s="1"/>
      <c r="I4221" s="1"/>
      <c r="J4221" s="1"/>
      <c r="K4221" s="93" t="s">
        <v>7060</v>
      </c>
      <c r="L4221" s="93" t="str">
        <f>L416</f>
        <v>I1a2a1a1a2b2~</v>
      </c>
      <c r="M4221" s="93" t="s">
        <v>7061</v>
      </c>
      <c r="N4221" s="93"/>
      <c r="O4221" s="96">
        <v>7036353.0</v>
      </c>
      <c r="P4221" s="96">
        <v>7168312.0</v>
      </c>
      <c r="Q4221" s="93" t="s">
        <v>3970</v>
      </c>
      <c r="AD4221" s="1"/>
      <c r="AE4221" s="1"/>
      <c r="AF4221" s="1"/>
      <c r="AG4221" s="1"/>
    </row>
    <row r="4222" ht="15.75" customHeight="1">
      <c r="A4222" s="1"/>
      <c r="B4222" s="1"/>
      <c r="C4222" s="1"/>
      <c r="D4222" s="1"/>
      <c r="E4222" s="1"/>
      <c r="F4222" s="1"/>
      <c r="G4222" s="1"/>
      <c r="H4222" s="1"/>
      <c r="I4222" s="1"/>
      <c r="J4222" s="1"/>
      <c r="K4222" s="93" t="s">
        <v>7061</v>
      </c>
      <c r="L4222" s="93" t="str">
        <f>L416</f>
        <v>I1a2a1a1a2b2~</v>
      </c>
      <c r="M4222" s="93" t="s">
        <v>7060</v>
      </c>
      <c r="N4222" s="93"/>
      <c r="O4222" s="96">
        <v>7036353.0</v>
      </c>
      <c r="P4222" s="96">
        <v>7168312.0</v>
      </c>
      <c r="Q4222" s="93" t="s">
        <v>3970</v>
      </c>
      <c r="AD4222" s="1"/>
      <c r="AE4222" s="1"/>
      <c r="AF4222" s="1"/>
      <c r="AG4222" s="1"/>
    </row>
    <row r="4223" ht="15.75" customHeight="1">
      <c r="A4223" s="1"/>
      <c r="B4223" s="1"/>
      <c r="C4223" s="1"/>
      <c r="D4223" s="1"/>
      <c r="E4223" s="1"/>
      <c r="F4223" s="1"/>
      <c r="G4223" s="1"/>
      <c r="H4223" s="1"/>
      <c r="I4223" s="1"/>
      <c r="J4223" s="1"/>
      <c r="K4223" s="93" t="s">
        <v>7062</v>
      </c>
      <c r="L4223" s="93" t="str">
        <f>L416</f>
        <v>I1a2a1a1a2b2~</v>
      </c>
      <c r="M4223" s="93" t="s">
        <v>7063</v>
      </c>
      <c r="N4223" s="93"/>
      <c r="O4223" s="96">
        <v>7136766.0</v>
      </c>
      <c r="P4223" s="96">
        <v>7268725.0</v>
      </c>
      <c r="Q4223" s="93" t="s">
        <v>3508</v>
      </c>
      <c r="AD4223" s="1"/>
      <c r="AE4223" s="1"/>
      <c r="AF4223" s="1"/>
      <c r="AG4223" s="1"/>
    </row>
    <row r="4224" ht="15.75" customHeight="1">
      <c r="A4224" s="1"/>
      <c r="B4224" s="1"/>
      <c r="C4224" s="1"/>
      <c r="D4224" s="1"/>
      <c r="E4224" s="1"/>
      <c r="F4224" s="1"/>
      <c r="G4224" s="1"/>
      <c r="H4224" s="1"/>
      <c r="I4224" s="1"/>
      <c r="J4224" s="1"/>
      <c r="K4224" s="93" t="s">
        <v>7063</v>
      </c>
      <c r="L4224" s="93" t="str">
        <f>L416</f>
        <v>I1a2a1a1a2b2~</v>
      </c>
      <c r="M4224" s="93" t="s">
        <v>7062</v>
      </c>
      <c r="N4224" s="93"/>
      <c r="O4224" s="96">
        <v>7136766.0</v>
      </c>
      <c r="P4224" s="96">
        <v>7268725.0</v>
      </c>
      <c r="Q4224" s="93" t="s">
        <v>3508</v>
      </c>
      <c r="AD4224" s="1"/>
      <c r="AE4224" s="1"/>
      <c r="AF4224" s="1"/>
      <c r="AG4224" s="1"/>
    </row>
    <row r="4225" ht="15.75" customHeight="1">
      <c r="A4225" s="1"/>
      <c r="B4225" s="1"/>
      <c r="C4225" s="1"/>
      <c r="D4225" s="1"/>
      <c r="E4225" s="1"/>
      <c r="F4225" s="1"/>
      <c r="G4225" s="1"/>
      <c r="H4225" s="1"/>
      <c r="I4225" s="1"/>
      <c r="J4225" s="1"/>
      <c r="K4225" s="93" t="s">
        <v>7064</v>
      </c>
      <c r="L4225" s="93" t="str">
        <f>L416</f>
        <v>I1a2a1a1a2b2~</v>
      </c>
      <c r="M4225" s="93" t="s">
        <v>7065</v>
      </c>
      <c r="N4225" s="93"/>
      <c r="O4225" s="96">
        <v>9443577.0</v>
      </c>
      <c r="P4225" s="96">
        <v>9605968.0</v>
      </c>
      <c r="Q4225" s="93" t="s">
        <v>3604</v>
      </c>
      <c r="AD4225" s="1"/>
      <c r="AE4225" s="1"/>
      <c r="AF4225" s="1"/>
      <c r="AG4225" s="1"/>
    </row>
    <row r="4226" ht="15.75" customHeight="1">
      <c r="A4226" s="1"/>
      <c r="B4226" s="1"/>
      <c r="C4226" s="1"/>
      <c r="D4226" s="1"/>
      <c r="E4226" s="1"/>
      <c r="F4226" s="1"/>
      <c r="G4226" s="1"/>
      <c r="H4226" s="1"/>
      <c r="I4226" s="1"/>
      <c r="J4226" s="1"/>
      <c r="K4226" s="93" t="s">
        <v>7065</v>
      </c>
      <c r="L4226" s="93" t="str">
        <f>L416</f>
        <v>I1a2a1a1a2b2~</v>
      </c>
      <c r="M4226" s="93" t="s">
        <v>7064</v>
      </c>
      <c r="N4226" s="93"/>
      <c r="O4226" s="96">
        <v>9443577.0</v>
      </c>
      <c r="P4226" s="96">
        <v>9605968.0</v>
      </c>
      <c r="Q4226" s="93" t="s">
        <v>3604</v>
      </c>
      <c r="AD4226" s="1"/>
      <c r="AE4226" s="1"/>
      <c r="AF4226" s="1"/>
      <c r="AG4226" s="1"/>
    </row>
    <row r="4227" ht="15.75" customHeight="1">
      <c r="A4227" s="1"/>
      <c r="B4227" s="1"/>
      <c r="C4227" s="1"/>
      <c r="D4227" s="1"/>
      <c r="E4227" s="1"/>
      <c r="F4227" s="1"/>
      <c r="G4227" s="1"/>
      <c r="H4227" s="1"/>
      <c r="I4227" s="1"/>
      <c r="J4227" s="1"/>
      <c r="K4227" s="93" t="s">
        <v>7066</v>
      </c>
      <c r="L4227" s="93" t="str">
        <f>L416</f>
        <v>I1a2a1a1a2b2~</v>
      </c>
      <c r="M4227" s="93" t="s">
        <v>7067</v>
      </c>
      <c r="N4227" s="93"/>
      <c r="O4227" s="96">
        <v>1.5565834E7</v>
      </c>
      <c r="P4227" s="96">
        <v>1.3453954E7</v>
      </c>
      <c r="Q4227" s="93" t="s">
        <v>3512</v>
      </c>
      <c r="AD4227" s="1"/>
      <c r="AE4227" s="1"/>
      <c r="AF4227" s="1"/>
      <c r="AG4227" s="1"/>
    </row>
    <row r="4228" ht="15.75" customHeight="1">
      <c r="A4228" s="1"/>
      <c r="B4228" s="1"/>
      <c r="C4228" s="1"/>
      <c r="D4228" s="1"/>
      <c r="E4228" s="1"/>
      <c r="F4228" s="1"/>
      <c r="G4228" s="1"/>
      <c r="H4228" s="1"/>
      <c r="I4228" s="1"/>
      <c r="J4228" s="1"/>
      <c r="K4228" s="93" t="s">
        <v>7067</v>
      </c>
      <c r="L4228" s="93" t="str">
        <f>L416</f>
        <v>I1a2a1a1a2b2~</v>
      </c>
      <c r="M4228" s="93" t="s">
        <v>7066</v>
      </c>
      <c r="N4228" s="93"/>
      <c r="O4228" s="96">
        <v>1.5565834E7</v>
      </c>
      <c r="P4228" s="96">
        <v>1.3453954E7</v>
      </c>
      <c r="Q4228" s="93" t="s">
        <v>3512</v>
      </c>
      <c r="AD4228" s="1"/>
      <c r="AE4228" s="1"/>
      <c r="AF4228" s="1"/>
      <c r="AG4228" s="1"/>
    </row>
    <row r="4229" ht="15.75" customHeight="1">
      <c r="A4229" s="1"/>
      <c r="B4229" s="1"/>
      <c r="C4229" s="1"/>
      <c r="D4229" s="1"/>
      <c r="E4229" s="1"/>
      <c r="F4229" s="1"/>
      <c r="G4229" s="1"/>
      <c r="H4229" s="1"/>
      <c r="I4229" s="1"/>
      <c r="J4229" s="1"/>
      <c r="K4229" s="93" t="s">
        <v>7068</v>
      </c>
      <c r="L4229" s="93" t="str">
        <f>L416</f>
        <v>I1a2a1a1a2b2~</v>
      </c>
      <c r="M4229" s="93" t="s">
        <v>7069</v>
      </c>
      <c r="N4229" s="93"/>
      <c r="O4229" s="96">
        <v>1.6185204E7</v>
      </c>
      <c r="P4229" s="96">
        <v>1.4073324E7</v>
      </c>
      <c r="Q4229" s="93" t="s">
        <v>3604</v>
      </c>
      <c r="AD4229" s="1"/>
      <c r="AE4229" s="1"/>
      <c r="AF4229" s="1"/>
      <c r="AG4229" s="1"/>
    </row>
    <row r="4230" ht="15.75" customHeight="1">
      <c r="A4230" s="1"/>
      <c r="B4230" s="1"/>
      <c r="C4230" s="1"/>
      <c r="D4230" s="1"/>
      <c r="E4230" s="1"/>
      <c r="F4230" s="1"/>
      <c r="G4230" s="1"/>
      <c r="H4230" s="1"/>
      <c r="I4230" s="1"/>
      <c r="J4230" s="1"/>
      <c r="K4230" s="93" t="s">
        <v>7069</v>
      </c>
      <c r="L4230" s="93" t="str">
        <f>L416</f>
        <v>I1a2a1a1a2b2~</v>
      </c>
      <c r="M4230" s="93" t="s">
        <v>7068</v>
      </c>
      <c r="N4230" s="93"/>
      <c r="O4230" s="96">
        <v>1.6185204E7</v>
      </c>
      <c r="P4230" s="96">
        <v>1.4073324E7</v>
      </c>
      <c r="Q4230" s="93" t="s">
        <v>3604</v>
      </c>
      <c r="AD4230" s="1"/>
      <c r="AE4230" s="1"/>
      <c r="AF4230" s="1"/>
      <c r="AG4230" s="1"/>
    </row>
    <row r="4231" ht="15.75" customHeight="1">
      <c r="A4231" s="1"/>
      <c r="B4231" s="1"/>
      <c r="C4231" s="1"/>
      <c r="D4231" s="1"/>
      <c r="E4231" s="1"/>
      <c r="F4231" s="1"/>
      <c r="G4231" s="1"/>
      <c r="H4231" s="1"/>
      <c r="I4231" s="1"/>
      <c r="J4231" s="1"/>
      <c r="K4231" s="93" t="s">
        <v>7070</v>
      </c>
      <c r="L4231" s="93" t="str">
        <f>L416</f>
        <v>I1a2a1a1a2b2~</v>
      </c>
      <c r="M4231" s="93" t="s">
        <v>7071</v>
      </c>
      <c r="N4231" s="93"/>
      <c r="O4231" s="96">
        <v>1.684234E7</v>
      </c>
      <c r="P4231" s="96">
        <v>1.473046E7</v>
      </c>
      <c r="Q4231" s="93" t="s">
        <v>3512</v>
      </c>
      <c r="AD4231" s="1"/>
      <c r="AE4231" s="1"/>
      <c r="AF4231" s="1"/>
      <c r="AG4231" s="1"/>
    </row>
    <row r="4232" ht="15.75" customHeight="1">
      <c r="A4232" s="1"/>
      <c r="B4232" s="1"/>
      <c r="C4232" s="1"/>
      <c r="D4232" s="1"/>
      <c r="E4232" s="1"/>
      <c r="F4232" s="1"/>
      <c r="G4232" s="1"/>
      <c r="H4232" s="1"/>
      <c r="I4232" s="1"/>
      <c r="J4232" s="1"/>
      <c r="K4232" s="93" t="s">
        <v>7071</v>
      </c>
      <c r="L4232" s="93" t="str">
        <f>L416</f>
        <v>I1a2a1a1a2b2~</v>
      </c>
      <c r="M4232" s="93" t="s">
        <v>7070</v>
      </c>
      <c r="N4232" s="93"/>
      <c r="O4232" s="96">
        <v>1.684234E7</v>
      </c>
      <c r="P4232" s="96">
        <v>1.473046E7</v>
      </c>
      <c r="Q4232" s="93" t="s">
        <v>3512</v>
      </c>
      <c r="AD4232" s="1"/>
      <c r="AE4232" s="1"/>
      <c r="AF4232" s="1"/>
      <c r="AG4232" s="1"/>
    </row>
    <row r="4233" ht="15.75" customHeight="1">
      <c r="A4233" s="1"/>
      <c r="B4233" s="1"/>
      <c r="C4233" s="1"/>
      <c r="D4233" s="1"/>
      <c r="E4233" s="1"/>
      <c r="F4233" s="1"/>
      <c r="G4233" s="1"/>
      <c r="H4233" s="1"/>
      <c r="I4233" s="1"/>
      <c r="J4233" s="1"/>
      <c r="K4233" s="93" t="s">
        <v>7072</v>
      </c>
      <c r="L4233" s="93" t="str">
        <f>L416</f>
        <v>I1a2a1a1a2b2~</v>
      </c>
      <c r="M4233" s="93" t="s">
        <v>7073</v>
      </c>
      <c r="N4233" s="93"/>
      <c r="O4233" s="96">
        <v>1.838592E7</v>
      </c>
      <c r="P4233" s="96">
        <v>1.627404E7</v>
      </c>
      <c r="Q4233" s="93" t="s">
        <v>3512</v>
      </c>
      <c r="AD4233" s="1"/>
      <c r="AE4233" s="1"/>
      <c r="AF4233" s="1"/>
      <c r="AG4233" s="1"/>
    </row>
    <row r="4234" ht="15.75" customHeight="1">
      <c r="A4234" s="1"/>
      <c r="B4234" s="1"/>
      <c r="C4234" s="1"/>
      <c r="D4234" s="1"/>
      <c r="E4234" s="1"/>
      <c r="F4234" s="1"/>
      <c r="G4234" s="1"/>
      <c r="H4234" s="1"/>
      <c r="I4234" s="1"/>
      <c r="J4234" s="1"/>
      <c r="K4234" s="93" t="s">
        <v>7073</v>
      </c>
      <c r="L4234" s="93" t="str">
        <f>L416</f>
        <v>I1a2a1a1a2b2~</v>
      </c>
      <c r="M4234" s="93" t="s">
        <v>7072</v>
      </c>
      <c r="N4234" s="93"/>
      <c r="O4234" s="96">
        <v>1.838592E7</v>
      </c>
      <c r="P4234" s="96">
        <v>1.627404E7</v>
      </c>
      <c r="Q4234" s="93" t="s">
        <v>3512</v>
      </c>
      <c r="AD4234" s="1"/>
      <c r="AE4234" s="1"/>
      <c r="AF4234" s="1"/>
      <c r="AG4234" s="1"/>
    </row>
    <row r="4235" ht="15.75" customHeight="1">
      <c r="A4235" s="1"/>
      <c r="B4235" s="1"/>
      <c r="C4235" s="1"/>
      <c r="D4235" s="1"/>
      <c r="E4235" s="1"/>
      <c r="F4235" s="1"/>
      <c r="G4235" s="1"/>
      <c r="H4235" s="1"/>
      <c r="I4235" s="1"/>
      <c r="J4235" s="1"/>
      <c r="K4235" s="93" t="s">
        <v>7074</v>
      </c>
      <c r="L4235" s="93" t="str">
        <f>L416</f>
        <v>I1a2a1a1a2b2~</v>
      </c>
      <c r="M4235" s="93" t="s">
        <v>7075</v>
      </c>
      <c r="N4235" s="93"/>
      <c r="O4235" s="96">
        <v>1.8889718E7</v>
      </c>
      <c r="P4235" s="96">
        <v>1.6777838E7</v>
      </c>
      <c r="Q4235" s="93" t="s">
        <v>3512</v>
      </c>
      <c r="AD4235" s="1"/>
      <c r="AE4235" s="1"/>
      <c r="AF4235" s="1"/>
      <c r="AG4235" s="1"/>
    </row>
    <row r="4236" ht="15.75" customHeight="1">
      <c r="A4236" s="1"/>
      <c r="B4236" s="1"/>
      <c r="C4236" s="1"/>
      <c r="D4236" s="1"/>
      <c r="E4236" s="1"/>
      <c r="F4236" s="1"/>
      <c r="G4236" s="1"/>
      <c r="H4236" s="1"/>
      <c r="I4236" s="1"/>
      <c r="J4236" s="1"/>
      <c r="K4236" s="93" t="s">
        <v>7075</v>
      </c>
      <c r="L4236" s="93" t="str">
        <f>L416</f>
        <v>I1a2a1a1a2b2~</v>
      </c>
      <c r="M4236" s="93" t="s">
        <v>7074</v>
      </c>
      <c r="N4236" s="93"/>
      <c r="O4236" s="96">
        <v>1.8889718E7</v>
      </c>
      <c r="P4236" s="96">
        <v>1.6777838E7</v>
      </c>
      <c r="Q4236" s="93" t="s">
        <v>3512</v>
      </c>
      <c r="AD4236" s="1"/>
      <c r="AE4236" s="1"/>
      <c r="AF4236" s="1"/>
      <c r="AG4236" s="1"/>
    </row>
    <row r="4237" ht="15.75" customHeight="1">
      <c r="A4237" s="1"/>
      <c r="B4237" s="1"/>
      <c r="C4237" s="1"/>
      <c r="D4237" s="1"/>
      <c r="E4237" s="1"/>
      <c r="F4237" s="1"/>
      <c r="G4237" s="1"/>
      <c r="H4237" s="1"/>
      <c r="I4237" s="1"/>
      <c r="J4237" s="1"/>
      <c r="K4237" s="93" t="s">
        <v>7076</v>
      </c>
      <c r="L4237" s="93" t="str">
        <f>L416</f>
        <v>I1a2a1a1a2b2~</v>
      </c>
      <c r="M4237" s="93" t="s">
        <v>7077</v>
      </c>
      <c r="N4237" s="93"/>
      <c r="O4237" s="96">
        <v>1.9242694E7</v>
      </c>
      <c r="P4237" s="96">
        <v>1.7130814E7</v>
      </c>
      <c r="Q4237" s="93" t="s">
        <v>3508</v>
      </c>
      <c r="AD4237" s="1"/>
      <c r="AE4237" s="1"/>
      <c r="AF4237" s="1"/>
      <c r="AG4237" s="1"/>
    </row>
    <row r="4238" ht="15.75" customHeight="1">
      <c r="A4238" s="1"/>
      <c r="B4238" s="1"/>
      <c r="C4238" s="1"/>
      <c r="D4238" s="1"/>
      <c r="E4238" s="1"/>
      <c r="F4238" s="1"/>
      <c r="G4238" s="1"/>
      <c r="H4238" s="1"/>
      <c r="I4238" s="1"/>
      <c r="J4238" s="1"/>
      <c r="K4238" s="93" t="s">
        <v>7077</v>
      </c>
      <c r="L4238" s="93" t="str">
        <f>L416</f>
        <v>I1a2a1a1a2b2~</v>
      </c>
      <c r="M4238" s="93" t="s">
        <v>7076</v>
      </c>
      <c r="N4238" s="93"/>
      <c r="O4238" s="96">
        <v>1.9242694E7</v>
      </c>
      <c r="P4238" s="96">
        <v>1.7130814E7</v>
      </c>
      <c r="Q4238" s="93" t="s">
        <v>3508</v>
      </c>
      <c r="AD4238" s="1"/>
      <c r="AE4238" s="1"/>
      <c r="AF4238" s="1"/>
      <c r="AG4238" s="1"/>
    </row>
    <row r="4239" ht="15.75" customHeight="1">
      <c r="A4239" s="1"/>
      <c r="B4239" s="1"/>
      <c r="C4239" s="1"/>
      <c r="D4239" s="1"/>
      <c r="E4239" s="1"/>
      <c r="F4239" s="1"/>
      <c r="G4239" s="1"/>
      <c r="H4239" s="1"/>
      <c r="I4239" s="1"/>
      <c r="J4239" s="1"/>
      <c r="K4239" s="93" t="s">
        <v>7078</v>
      </c>
      <c r="L4239" s="93" t="str">
        <f>L416</f>
        <v>I1a2a1a1a2b2~</v>
      </c>
      <c r="M4239" s="97" t="s">
        <v>7079</v>
      </c>
      <c r="N4239" s="93"/>
      <c r="O4239" s="96">
        <v>2.1230036E7</v>
      </c>
      <c r="P4239" s="96">
        <v>1.906815E7</v>
      </c>
      <c r="Q4239" s="93" t="s">
        <v>3656</v>
      </c>
      <c r="AD4239" s="1"/>
      <c r="AE4239" s="1"/>
      <c r="AF4239" s="1"/>
      <c r="AG4239" s="1"/>
    </row>
    <row r="4240" ht="15.75" customHeight="1">
      <c r="A4240" s="1"/>
      <c r="B4240" s="1"/>
      <c r="C4240" s="1"/>
      <c r="D4240" s="1"/>
      <c r="E4240" s="1"/>
      <c r="F4240" s="1"/>
      <c r="G4240" s="1"/>
      <c r="H4240" s="1"/>
      <c r="I4240" s="1"/>
      <c r="J4240" s="1"/>
      <c r="K4240" s="97" t="s">
        <v>7079</v>
      </c>
      <c r="L4240" s="93" t="str">
        <f>L416</f>
        <v>I1a2a1a1a2b2~</v>
      </c>
      <c r="M4240" s="93" t="s">
        <v>7078</v>
      </c>
      <c r="N4240" s="93"/>
      <c r="O4240" s="96">
        <v>2.1230036E7</v>
      </c>
      <c r="P4240" s="96">
        <v>1.906815E7</v>
      </c>
      <c r="Q4240" s="93" t="s">
        <v>3656</v>
      </c>
      <c r="AD4240" s="1"/>
      <c r="AE4240" s="1"/>
      <c r="AF4240" s="1"/>
      <c r="AG4240" s="1"/>
    </row>
    <row r="4241" ht="15.75" customHeight="1">
      <c r="A4241" s="1"/>
      <c r="B4241" s="1"/>
      <c r="C4241" s="1"/>
      <c r="D4241" s="1"/>
      <c r="E4241" s="1"/>
      <c r="F4241" s="1"/>
      <c r="G4241" s="1"/>
      <c r="H4241" s="1"/>
      <c r="I4241" s="1"/>
      <c r="J4241" s="1"/>
      <c r="K4241" s="93" t="s">
        <v>7080</v>
      </c>
      <c r="L4241" s="93" t="str">
        <f>L416</f>
        <v>I1a2a1a1a2b2~</v>
      </c>
      <c r="M4241" s="93" t="s">
        <v>7081</v>
      </c>
      <c r="N4241" s="93"/>
      <c r="O4241" s="96">
        <v>2.1225357E7</v>
      </c>
      <c r="P4241" s="96">
        <v>1.9063471E7</v>
      </c>
      <c r="Q4241" s="93" t="s">
        <v>3561</v>
      </c>
      <c r="AD4241" s="1"/>
      <c r="AE4241" s="1"/>
      <c r="AF4241" s="1"/>
      <c r="AG4241" s="1"/>
    </row>
    <row r="4242" ht="15.75" customHeight="1">
      <c r="A4242" s="1"/>
      <c r="B4242" s="1"/>
      <c r="C4242" s="1"/>
      <c r="D4242" s="1"/>
      <c r="E4242" s="1"/>
      <c r="F4242" s="1"/>
      <c r="G4242" s="1"/>
      <c r="H4242" s="1"/>
      <c r="I4242" s="1"/>
      <c r="J4242" s="1"/>
      <c r="K4242" s="93" t="s">
        <v>7082</v>
      </c>
      <c r="L4242" s="93" t="str">
        <f>L416</f>
        <v>I1a2a1a1a2b2~</v>
      </c>
      <c r="M4242" s="93" t="s">
        <v>7083</v>
      </c>
      <c r="N4242" s="93"/>
      <c r="O4242" s="96">
        <v>2.1225357E7</v>
      </c>
      <c r="P4242" s="96">
        <v>1.9063471E7</v>
      </c>
      <c r="Q4242" s="93" t="s">
        <v>3561</v>
      </c>
      <c r="AD4242" s="1"/>
      <c r="AE4242" s="1"/>
      <c r="AF4242" s="1"/>
      <c r="AG4242" s="1"/>
    </row>
    <row r="4243" ht="15.75" customHeight="1">
      <c r="A4243" s="1"/>
      <c r="B4243" s="1"/>
      <c r="C4243" s="1"/>
      <c r="D4243" s="1"/>
      <c r="E4243" s="1"/>
      <c r="F4243" s="1"/>
      <c r="G4243" s="1"/>
      <c r="H4243" s="1"/>
      <c r="I4243" s="1"/>
      <c r="J4243" s="1"/>
      <c r="K4243" s="93" t="s">
        <v>7084</v>
      </c>
      <c r="L4243" s="93" t="str">
        <f>L416</f>
        <v>I1a2a1a1a2b2~</v>
      </c>
      <c r="M4243" s="93" t="s">
        <v>7085</v>
      </c>
      <c r="N4243" s="93"/>
      <c r="O4243" s="96">
        <v>2.1225357E7</v>
      </c>
      <c r="P4243" s="96">
        <v>1.9063471E7</v>
      </c>
      <c r="Q4243" s="93" t="s">
        <v>3561</v>
      </c>
      <c r="AD4243" s="1"/>
      <c r="AE4243" s="1"/>
      <c r="AF4243" s="1"/>
      <c r="AG4243" s="1"/>
    </row>
    <row r="4244" ht="15.75" customHeight="1">
      <c r="A4244" s="1"/>
      <c r="B4244" s="1"/>
      <c r="C4244" s="1"/>
      <c r="D4244" s="1"/>
      <c r="E4244" s="1"/>
      <c r="F4244" s="1"/>
      <c r="G4244" s="1"/>
      <c r="H4244" s="1"/>
      <c r="I4244" s="1"/>
      <c r="J4244" s="1"/>
      <c r="K4244" s="93" t="s">
        <v>7086</v>
      </c>
      <c r="L4244" s="93" t="str">
        <f>L416</f>
        <v>I1a2a1a1a2b2~</v>
      </c>
      <c r="M4244" s="93" t="s">
        <v>7087</v>
      </c>
      <c r="N4244" s="93"/>
      <c r="O4244" s="96">
        <v>2.1231925E7</v>
      </c>
      <c r="P4244" s="96">
        <v>1.9070039E7</v>
      </c>
      <c r="Q4244" s="93" t="s">
        <v>3508</v>
      </c>
      <c r="AD4244" s="1"/>
      <c r="AE4244" s="1"/>
      <c r="AF4244" s="1"/>
      <c r="AG4244" s="1"/>
    </row>
    <row r="4245" ht="15.75" customHeight="1">
      <c r="A4245" s="1"/>
      <c r="B4245" s="1"/>
      <c r="C4245" s="1"/>
      <c r="D4245" s="1"/>
      <c r="E4245" s="1"/>
      <c r="F4245" s="1"/>
      <c r="G4245" s="1"/>
      <c r="H4245" s="1"/>
      <c r="I4245" s="1"/>
      <c r="J4245" s="1"/>
      <c r="K4245" s="93" t="s">
        <v>7088</v>
      </c>
      <c r="L4245" s="93" t="str">
        <f>L416</f>
        <v>I1a2a1a1a2b2~</v>
      </c>
      <c r="M4245" s="93" t="s">
        <v>7089</v>
      </c>
      <c r="N4245" s="93"/>
      <c r="O4245" s="96">
        <v>2.1231925E7</v>
      </c>
      <c r="P4245" s="96">
        <v>1.9070039E7</v>
      </c>
      <c r="Q4245" s="93" t="s">
        <v>3508</v>
      </c>
      <c r="AD4245" s="1"/>
      <c r="AE4245" s="1"/>
      <c r="AF4245" s="1"/>
      <c r="AG4245" s="1"/>
    </row>
    <row r="4246" ht="15.75" customHeight="1">
      <c r="A4246" s="1"/>
      <c r="B4246" s="1"/>
      <c r="C4246" s="1"/>
      <c r="D4246" s="1"/>
      <c r="E4246" s="1"/>
      <c r="F4246" s="1"/>
      <c r="G4246" s="1"/>
      <c r="H4246" s="1"/>
      <c r="I4246" s="1"/>
      <c r="J4246" s="1"/>
      <c r="K4246" s="93" t="s">
        <v>7090</v>
      </c>
      <c r="L4246" s="93" t="str">
        <f>L416</f>
        <v>I1a2a1a1a2b2~</v>
      </c>
      <c r="M4246" s="93" t="s">
        <v>7091</v>
      </c>
      <c r="N4246" s="93"/>
      <c r="O4246" s="96">
        <v>2.1231925E7</v>
      </c>
      <c r="P4246" s="96">
        <v>1.9070039E7</v>
      </c>
      <c r="Q4246" s="93" t="s">
        <v>3508</v>
      </c>
      <c r="AD4246" s="1"/>
      <c r="AE4246" s="1"/>
      <c r="AF4246" s="1"/>
      <c r="AG4246" s="1"/>
    </row>
    <row r="4247" ht="15.75" customHeight="1">
      <c r="A4247" s="1"/>
      <c r="B4247" s="1"/>
      <c r="C4247" s="1"/>
      <c r="D4247" s="1"/>
      <c r="E4247" s="1"/>
      <c r="F4247" s="1"/>
      <c r="G4247" s="1"/>
      <c r="H4247" s="1"/>
      <c r="I4247" s="1"/>
      <c r="J4247" s="1"/>
      <c r="K4247" s="93" t="s">
        <v>7092</v>
      </c>
      <c r="L4247" s="93" t="str">
        <f>L416</f>
        <v>I1a2a1a1a2b2~</v>
      </c>
      <c r="M4247" s="93" t="s">
        <v>7093</v>
      </c>
      <c r="N4247" s="93"/>
      <c r="O4247" s="96">
        <v>1.9242714E7</v>
      </c>
      <c r="P4247" s="96">
        <v>1.7130834E7</v>
      </c>
      <c r="Q4247" s="93" t="s">
        <v>3538</v>
      </c>
      <c r="AD4247" s="1"/>
      <c r="AE4247" s="1"/>
      <c r="AF4247" s="1"/>
      <c r="AG4247" s="1"/>
    </row>
    <row r="4248" ht="15.75" customHeight="1">
      <c r="A4248" s="1"/>
      <c r="B4248" s="1"/>
      <c r="C4248" s="1"/>
      <c r="D4248" s="1"/>
      <c r="E4248" s="1"/>
      <c r="F4248" s="1"/>
      <c r="G4248" s="1"/>
      <c r="H4248" s="1"/>
      <c r="I4248" s="1"/>
      <c r="J4248" s="1"/>
      <c r="K4248" s="93" t="s">
        <v>7093</v>
      </c>
      <c r="L4248" s="93" t="str">
        <f>L416</f>
        <v>I1a2a1a1a2b2~</v>
      </c>
      <c r="M4248" s="93" t="s">
        <v>7092</v>
      </c>
      <c r="N4248" s="93"/>
      <c r="O4248" s="96">
        <v>1.9242714E7</v>
      </c>
      <c r="P4248" s="96">
        <v>1.7130834E7</v>
      </c>
      <c r="Q4248" s="93" t="s">
        <v>3538</v>
      </c>
      <c r="AD4248" s="1"/>
      <c r="AE4248" s="1"/>
      <c r="AF4248" s="1"/>
      <c r="AG4248" s="1"/>
    </row>
    <row r="4249" ht="15.75" customHeight="1">
      <c r="A4249" s="1"/>
      <c r="B4249" s="1"/>
      <c r="C4249" s="1"/>
      <c r="D4249" s="1"/>
      <c r="E4249" s="1"/>
      <c r="F4249" s="1"/>
      <c r="G4249" s="1"/>
      <c r="H4249" s="1"/>
      <c r="I4249" s="1"/>
      <c r="J4249" s="1"/>
      <c r="K4249" s="93" t="s">
        <v>7094</v>
      </c>
      <c r="L4249" s="93" t="str">
        <f>L416</f>
        <v>I1a2a1a1a2b2~</v>
      </c>
      <c r="M4249" s="93" t="s">
        <v>7095</v>
      </c>
      <c r="N4249" s="93"/>
      <c r="O4249" s="96">
        <v>2.1229785E7</v>
      </c>
      <c r="P4249" s="96">
        <v>1.9067899E7</v>
      </c>
      <c r="Q4249" s="93" t="s">
        <v>3508</v>
      </c>
      <c r="AD4249" s="1"/>
      <c r="AE4249" s="1"/>
      <c r="AF4249" s="1"/>
      <c r="AG4249" s="1"/>
    </row>
    <row r="4250" ht="15.75" customHeight="1">
      <c r="A4250" s="1"/>
      <c r="B4250" s="1"/>
      <c r="C4250" s="1"/>
      <c r="D4250" s="1"/>
      <c r="E4250" s="1"/>
      <c r="F4250" s="1"/>
      <c r="G4250" s="1"/>
      <c r="H4250" s="1"/>
      <c r="I4250" s="1"/>
      <c r="J4250" s="1"/>
      <c r="K4250" s="93" t="s">
        <v>7096</v>
      </c>
      <c r="L4250" s="93" t="str">
        <f>L416</f>
        <v>I1a2a1a1a2b2~</v>
      </c>
      <c r="M4250" s="93" t="s">
        <v>7097</v>
      </c>
      <c r="N4250" s="93"/>
      <c r="O4250" s="96">
        <v>2.1229785E7</v>
      </c>
      <c r="P4250" s="96">
        <v>1.9067899E7</v>
      </c>
      <c r="Q4250" s="93" t="s">
        <v>3508</v>
      </c>
      <c r="AD4250" s="1"/>
      <c r="AE4250" s="1"/>
      <c r="AF4250" s="1"/>
      <c r="AG4250" s="1"/>
    </row>
    <row r="4251" ht="15.75" customHeight="1">
      <c r="A4251" s="1"/>
      <c r="B4251" s="1"/>
      <c r="C4251" s="1"/>
      <c r="D4251" s="1"/>
      <c r="E4251" s="1"/>
      <c r="F4251" s="1"/>
      <c r="G4251" s="1"/>
      <c r="H4251" s="1"/>
      <c r="I4251" s="1"/>
      <c r="J4251" s="1"/>
      <c r="K4251" s="93" t="s">
        <v>7098</v>
      </c>
      <c r="L4251" s="93" t="str">
        <f>L416</f>
        <v>I1a2a1a1a2b2~</v>
      </c>
      <c r="M4251" s="93" t="s">
        <v>7099</v>
      </c>
      <c r="N4251" s="93"/>
      <c r="O4251" s="96">
        <v>2.1229785E7</v>
      </c>
      <c r="P4251" s="96">
        <v>1.9067899E7</v>
      </c>
      <c r="Q4251" s="93" t="s">
        <v>3508</v>
      </c>
      <c r="AD4251" s="1"/>
      <c r="AE4251" s="1"/>
      <c r="AF4251" s="1"/>
      <c r="AG4251" s="1"/>
    </row>
    <row r="4252" ht="15.75" customHeight="1">
      <c r="A4252" s="1"/>
      <c r="B4252" s="1"/>
      <c r="C4252" s="1"/>
      <c r="D4252" s="1"/>
      <c r="E4252" s="1"/>
      <c r="F4252" s="1"/>
      <c r="G4252" s="1"/>
      <c r="H4252" s="1"/>
      <c r="I4252" s="1"/>
      <c r="J4252" s="1"/>
      <c r="K4252" s="93" t="s">
        <v>7100</v>
      </c>
      <c r="L4252" s="93" t="str">
        <f>L416</f>
        <v>I1a2a1a1a2b2~</v>
      </c>
      <c r="M4252" s="93" t="s">
        <v>7101</v>
      </c>
      <c r="N4252" s="93"/>
      <c r="O4252" s="96">
        <v>2.1232674E7</v>
      </c>
      <c r="P4252" s="96">
        <v>1.9070788E7</v>
      </c>
      <c r="Q4252" s="93" t="s">
        <v>3656</v>
      </c>
      <c r="AD4252" s="1"/>
      <c r="AE4252" s="1"/>
      <c r="AF4252" s="1"/>
      <c r="AG4252" s="1"/>
    </row>
    <row r="4253" ht="15.75" customHeight="1">
      <c r="A4253" s="1"/>
      <c r="B4253" s="1"/>
      <c r="C4253" s="1"/>
      <c r="D4253" s="1"/>
      <c r="E4253" s="1"/>
      <c r="F4253" s="1"/>
      <c r="G4253" s="1"/>
      <c r="H4253" s="1"/>
      <c r="I4253" s="1"/>
      <c r="J4253" s="1"/>
      <c r="K4253" s="93" t="s">
        <v>7102</v>
      </c>
      <c r="L4253" s="93" t="str">
        <f>L416</f>
        <v>I1a2a1a1a2b2~</v>
      </c>
      <c r="M4253" s="93" t="s">
        <v>7103</v>
      </c>
      <c r="N4253" s="93"/>
      <c r="O4253" s="96">
        <v>2.1232674E7</v>
      </c>
      <c r="P4253" s="96">
        <v>1.9070788E7</v>
      </c>
      <c r="Q4253" s="93" t="s">
        <v>3656</v>
      </c>
      <c r="AD4253" s="1"/>
      <c r="AE4253" s="1"/>
      <c r="AF4253" s="1"/>
      <c r="AG4253" s="1"/>
    </row>
    <row r="4254" ht="15.75" customHeight="1">
      <c r="A4254" s="1"/>
      <c r="B4254" s="1"/>
      <c r="C4254" s="1"/>
      <c r="D4254" s="1"/>
      <c r="E4254" s="1"/>
      <c r="F4254" s="1"/>
      <c r="G4254" s="1"/>
      <c r="H4254" s="1"/>
      <c r="I4254" s="1"/>
      <c r="J4254" s="1"/>
      <c r="K4254" s="93" t="s">
        <v>7104</v>
      </c>
      <c r="L4254" s="93" t="str">
        <f>L416</f>
        <v>I1a2a1a1a2b2~</v>
      </c>
      <c r="M4254" s="93" t="s">
        <v>7105</v>
      </c>
      <c r="N4254" s="93"/>
      <c r="O4254" s="96">
        <v>2.1232674E7</v>
      </c>
      <c r="P4254" s="96">
        <v>1.9070788E7</v>
      </c>
      <c r="Q4254" s="93" t="s">
        <v>3656</v>
      </c>
      <c r="AD4254" s="1"/>
      <c r="AE4254" s="1"/>
      <c r="AF4254" s="1"/>
      <c r="AG4254" s="1"/>
    </row>
    <row r="4255" ht="15.75" customHeight="1">
      <c r="A4255" s="1"/>
      <c r="B4255" s="1"/>
      <c r="C4255" s="1"/>
      <c r="D4255" s="1"/>
      <c r="E4255" s="1"/>
      <c r="F4255" s="1"/>
      <c r="G4255" s="1"/>
      <c r="H4255" s="1"/>
      <c r="I4255" s="1"/>
      <c r="J4255" s="1"/>
      <c r="K4255" s="93" t="s">
        <v>7106</v>
      </c>
      <c r="L4255" s="93" t="str">
        <f>L416</f>
        <v>I1a2a1a1a2b2~</v>
      </c>
      <c r="M4255" s="93" t="s">
        <v>7107</v>
      </c>
      <c r="N4255" s="93"/>
      <c r="O4255" s="96">
        <v>2.1239255E7</v>
      </c>
      <c r="P4255" s="96">
        <v>1.9077369E7</v>
      </c>
      <c r="Q4255" s="93" t="s">
        <v>3538</v>
      </c>
      <c r="AD4255" s="1"/>
      <c r="AE4255" s="1"/>
      <c r="AF4255" s="1"/>
      <c r="AG4255" s="1"/>
    </row>
    <row r="4256" ht="15.75" customHeight="1">
      <c r="A4256" s="1"/>
      <c r="B4256" s="1"/>
      <c r="C4256" s="1"/>
      <c r="D4256" s="1"/>
      <c r="E4256" s="1"/>
      <c r="F4256" s="1"/>
      <c r="G4256" s="1"/>
      <c r="H4256" s="1"/>
      <c r="I4256" s="1"/>
      <c r="J4256" s="1"/>
      <c r="K4256" s="93" t="s">
        <v>7107</v>
      </c>
      <c r="L4256" s="93" t="str">
        <f>L416</f>
        <v>I1a2a1a1a2b2~</v>
      </c>
      <c r="M4256" s="93" t="s">
        <v>7106</v>
      </c>
      <c r="N4256" s="93"/>
      <c r="O4256" s="96">
        <v>2.1239255E7</v>
      </c>
      <c r="P4256" s="96">
        <v>1.9077369E7</v>
      </c>
      <c r="Q4256" s="93" t="s">
        <v>3538</v>
      </c>
      <c r="AD4256" s="1"/>
      <c r="AE4256" s="1"/>
      <c r="AF4256" s="1"/>
      <c r="AG4256" s="1"/>
    </row>
    <row r="4257" ht="15.75" customHeight="1">
      <c r="A4257" s="1"/>
      <c r="B4257" s="1"/>
      <c r="C4257" s="1"/>
      <c r="D4257" s="1"/>
      <c r="E4257" s="1"/>
      <c r="F4257" s="1"/>
      <c r="G4257" s="1"/>
      <c r="H4257" s="1"/>
      <c r="I4257" s="1"/>
      <c r="J4257" s="1"/>
      <c r="K4257" s="93" t="s">
        <v>7108</v>
      </c>
      <c r="L4257" s="93" t="str">
        <f>L416</f>
        <v>I1a2a1a1a2b2~</v>
      </c>
      <c r="M4257" s="93" t="s">
        <v>7109</v>
      </c>
      <c r="N4257" s="93"/>
      <c r="O4257" s="96">
        <v>2.1731756E7</v>
      </c>
      <c r="P4257" s="96">
        <v>1.956987E7</v>
      </c>
      <c r="Q4257" s="93" t="s">
        <v>3561</v>
      </c>
      <c r="AD4257" s="1"/>
      <c r="AE4257" s="1"/>
      <c r="AF4257" s="1"/>
      <c r="AG4257" s="1"/>
    </row>
    <row r="4258" ht="15.75" customHeight="1">
      <c r="A4258" s="1"/>
      <c r="B4258" s="1"/>
      <c r="C4258" s="1"/>
      <c r="D4258" s="1"/>
      <c r="E4258" s="1"/>
      <c r="F4258" s="1"/>
      <c r="G4258" s="1"/>
      <c r="H4258" s="1"/>
      <c r="I4258" s="1"/>
      <c r="J4258" s="1"/>
      <c r="K4258" s="93" t="s">
        <v>7110</v>
      </c>
      <c r="L4258" s="93" t="str">
        <f>L416</f>
        <v>I1a2a1a1a2b2~</v>
      </c>
      <c r="M4258" s="93" t="s">
        <v>7111</v>
      </c>
      <c r="N4258" s="93"/>
      <c r="O4258" s="96">
        <v>2.1731756E7</v>
      </c>
      <c r="P4258" s="96">
        <v>1.956987E7</v>
      </c>
      <c r="Q4258" s="93" t="s">
        <v>3561</v>
      </c>
      <c r="AD4258" s="1"/>
      <c r="AE4258" s="1"/>
      <c r="AF4258" s="1"/>
      <c r="AG4258" s="1"/>
    </row>
    <row r="4259" ht="15.75" customHeight="1">
      <c r="A4259" s="1"/>
      <c r="B4259" s="1"/>
      <c r="C4259" s="1"/>
      <c r="D4259" s="1"/>
      <c r="E4259" s="1"/>
      <c r="F4259" s="1"/>
      <c r="G4259" s="1"/>
      <c r="H4259" s="1"/>
      <c r="I4259" s="1"/>
      <c r="J4259" s="1"/>
      <c r="K4259" s="93" t="s">
        <v>7112</v>
      </c>
      <c r="L4259" s="93" t="str">
        <f>L416</f>
        <v>I1a2a1a1a2b2~</v>
      </c>
      <c r="M4259" s="93" t="s">
        <v>7113</v>
      </c>
      <c r="N4259" s="93"/>
      <c r="O4259" s="96">
        <v>2.1731756E7</v>
      </c>
      <c r="P4259" s="96">
        <v>1.956987E7</v>
      </c>
      <c r="Q4259" s="93" t="s">
        <v>3561</v>
      </c>
      <c r="AD4259" s="1"/>
      <c r="AE4259" s="1"/>
      <c r="AF4259" s="1"/>
      <c r="AG4259" s="1"/>
    </row>
    <row r="4260" ht="15.75" customHeight="1">
      <c r="A4260" s="1"/>
      <c r="B4260" s="1"/>
      <c r="C4260" s="1"/>
      <c r="D4260" s="1"/>
      <c r="E4260" s="1"/>
      <c r="F4260" s="1"/>
      <c r="G4260" s="1"/>
      <c r="H4260" s="1"/>
      <c r="I4260" s="1"/>
      <c r="J4260" s="1"/>
      <c r="K4260" s="93" t="s">
        <v>7114</v>
      </c>
      <c r="L4260" s="93" t="str">
        <f>L416</f>
        <v>I1a2a1a1a2b2~</v>
      </c>
      <c r="M4260" s="93" t="s">
        <v>7115</v>
      </c>
      <c r="N4260" s="93"/>
      <c r="O4260" s="96">
        <v>2.1251228E7</v>
      </c>
      <c r="P4260" s="96">
        <v>1.9089342E7</v>
      </c>
      <c r="Q4260" s="93" t="s">
        <v>3508</v>
      </c>
      <c r="AD4260" s="1"/>
      <c r="AE4260" s="1"/>
      <c r="AF4260" s="1"/>
      <c r="AG4260" s="1"/>
    </row>
    <row r="4261" ht="15.75" customHeight="1">
      <c r="A4261" s="1"/>
      <c r="B4261" s="1"/>
      <c r="C4261" s="1"/>
      <c r="D4261" s="1"/>
      <c r="E4261" s="1"/>
      <c r="F4261" s="1"/>
      <c r="G4261" s="1"/>
      <c r="H4261" s="1"/>
      <c r="I4261" s="1"/>
      <c r="J4261" s="1"/>
      <c r="K4261" s="93" t="s">
        <v>7115</v>
      </c>
      <c r="L4261" s="93" t="str">
        <f>L416</f>
        <v>I1a2a1a1a2b2~</v>
      </c>
      <c r="M4261" s="93" t="s">
        <v>7114</v>
      </c>
      <c r="N4261" s="93"/>
      <c r="O4261" s="96">
        <v>2.1251228E7</v>
      </c>
      <c r="P4261" s="96">
        <v>1.9089342E7</v>
      </c>
      <c r="Q4261" s="93" t="s">
        <v>3508</v>
      </c>
      <c r="AD4261" s="1"/>
      <c r="AE4261" s="1"/>
      <c r="AF4261" s="1"/>
      <c r="AG4261" s="1"/>
    </row>
    <row r="4262" ht="15.75" customHeight="1">
      <c r="A4262" s="1"/>
      <c r="B4262" s="1"/>
      <c r="C4262" s="1"/>
      <c r="D4262" s="1"/>
      <c r="E4262" s="1"/>
      <c r="F4262" s="1"/>
      <c r="G4262" s="1"/>
      <c r="H4262" s="1"/>
      <c r="I4262" s="1"/>
      <c r="J4262" s="1"/>
      <c r="K4262" s="93" t="s">
        <v>7116</v>
      </c>
      <c r="L4262" s="93" t="str">
        <f>L416</f>
        <v>I1a2a1a1a2b2~</v>
      </c>
      <c r="M4262" s="93"/>
      <c r="N4262" s="93"/>
      <c r="O4262" s="96">
        <v>1.6038161E7</v>
      </c>
      <c r="P4262" s="96">
        <v>1.3926281E7</v>
      </c>
      <c r="Q4262" s="93" t="s">
        <v>3508</v>
      </c>
      <c r="AD4262" s="1"/>
      <c r="AE4262" s="1"/>
      <c r="AF4262" s="1"/>
      <c r="AG4262" s="1"/>
    </row>
    <row r="4263" ht="15.75" customHeight="1">
      <c r="A4263" s="1"/>
      <c r="B4263" s="1"/>
      <c r="C4263" s="1"/>
      <c r="D4263" s="1"/>
      <c r="E4263" s="1"/>
      <c r="F4263" s="1"/>
      <c r="G4263" s="1"/>
      <c r="H4263" s="1"/>
      <c r="I4263" s="1"/>
      <c r="J4263" s="1"/>
      <c r="K4263" s="93" t="s">
        <v>7117</v>
      </c>
      <c r="L4263" s="93" t="str">
        <f>L416</f>
        <v>I1a2a1a1a2b2~</v>
      </c>
      <c r="M4263" s="93" t="s">
        <v>7118</v>
      </c>
      <c r="N4263" s="93"/>
      <c r="O4263" s="96">
        <v>2.1248122E7</v>
      </c>
      <c r="P4263" s="96">
        <v>1.9086236E7</v>
      </c>
      <c r="Q4263" s="93" t="s">
        <v>3538</v>
      </c>
      <c r="AD4263" s="1"/>
      <c r="AE4263" s="1"/>
      <c r="AF4263" s="1"/>
      <c r="AG4263" s="1"/>
    </row>
    <row r="4264" ht="15.75" customHeight="1">
      <c r="A4264" s="1"/>
      <c r="B4264" s="1"/>
      <c r="C4264" s="1"/>
      <c r="D4264" s="1"/>
      <c r="E4264" s="1"/>
      <c r="F4264" s="1"/>
      <c r="G4264" s="1"/>
      <c r="H4264" s="1"/>
      <c r="I4264" s="1"/>
      <c r="J4264" s="1"/>
      <c r="K4264" s="93" t="s">
        <v>7118</v>
      </c>
      <c r="L4264" s="93" t="str">
        <f>L416</f>
        <v>I1a2a1a1a2b2~</v>
      </c>
      <c r="M4264" s="93" t="s">
        <v>7117</v>
      </c>
      <c r="N4264" s="93"/>
      <c r="O4264" s="96">
        <v>2.1248122E7</v>
      </c>
      <c r="P4264" s="96">
        <v>1.9086236E7</v>
      </c>
      <c r="Q4264" s="93" t="s">
        <v>3538</v>
      </c>
      <c r="AD4264" s="1"/>
      <c r="AE4264" s="1"/>
      <c r="AF4264" s="1"/>
      <c r="AG4264" s="1"/>
    </row>
    <row r="4265" ht="15.75" customHeight="1">
      <c r="A4265" s="1"/>
      <c r="B4265" s="1"/>
      <c r="C4265" s="1"/>
      <c r="D4265" s="1"/>
      <c r="E4265" s="1"/>
      <c r="F4265" s="1"/>
      <c r="G4265" s="1"/>
      <c r="H4265" s="1"/>
      <c r="I4265" s="1"/>
      <c r="J4265" s="1"/>
      <c r="K4265" s="93" t="s">
        <v>7119</v>
      </c>
      <c r="L4265" s="93" t="str">
        <f>M417</f>
        <v>I1a2a1a1a2b2a~</v>
      </c>
      <c r="M4265" s="93" t="s">
        <v>7120</v>
      </c>
      <c r="N4265" s="93"/>
      <c r="O4265" s="96">
        <v>8319501.0</v>
      </c>
      <c r="P4265" s="96">
        <v>8451460.0</v>
      </c>
      <c r="Q4265" s="93" t="s">
        <v>3672</v>
      </c>
      <c r="AD4265" s="1"/>
      <c r="AE4265" s="1"/>
      <c r="AF4265" s="1"/>
      <c r="AG4265" s="1"/>
    </row>
    <row r="4266" ht="15.75" customHeight="1">
      <c r="A4266" s="1"/>
      <c r="B4266" s="1"/>
      <c r="C4266" s="1"/>
      <c r="D4266" s="1"/>
      <c r="E4266" s="1"/>
      <c r="F4266" s="1"/>
      <c r="G4266" s="1"/>
      <c r="H4266" s="1"/>
      <c r="I4266" s="1"/>
      <c r="J4266" s="1"/>
      <c r="K4266" s="93" t="s">
        <v>7120</v>
      </c>
      <c r="L4266" s="93" t="str">
        <f>M417</f>
        <v>I1a2a1a1a2b2a~</v>
      </c>
      <c r="M4266" s="93" t="s">
        <v>7119</v>
      </c>
      <c r="N4266" s="93"/>
      <c r="O4266" s="96">
        <v>8319501.0</v>
      </c>
      <c r="P4266" s="96">
        <v>8451460.0</v>
      </c>
      <c r="Q4266" s="93" t="s">
        <v>3672</v>
      </c>
      <c r="AD4266" s="1"/>
      <c r="AE4266" s="1"/>
      <c r="AF4266" s="1"/>
      <c r="AG4266" s="1"/>
    </row>
    <row r="4267" ht="15.75" customHeight="1">
      <c r="A4267" s="1"/>
      <c r="B4267" s="1"/>
      <c r="C4267" s="1"/>
      <c r="D4267" s="1"/>
      <c r="E4267" s="1"/>
      <c r="F4267" s="1"/>
      <c r="G4267" s="1"/>
      <c r="H4267" s="1"/>
      <c r="I4267" s="1"/>
      <c r="J4267" s="1"/>
      <c r="K4267" s="93" t="s">
        <v>7121</v>
      </c>
      <c r="L4267" s="93" t="str">
        <f>M417</f>
        <v>I1a2a1a1a2b2a~</v>
      </c>
      <c r="M4267" s="93" t="s">
        <v>7122</v>
      </c>
      <c r="N4267" s="93"/>
      <c r="O4267" s="96">
        <v>1.4537036E7</v>
      </c>
      <c r="P4267" s="96">
        <v>1.2425237E7</v>
      </c>
      <c r="Q4267" s="93" t="s">
        <v>3656</v>
      </c>
      <c r="AD4267" s="1"/>
      <c r="AE4267" s="1"/>
      <c r="AF4267" s="1"/>
      <c r="AG4267" s="1"/>
    </row>
    <row r="4268" ht="15.75" customHeight="1">
      <c r="A4268" s="1"/>
      <c r="B4268" s="1"/>
      <c r="C4268" s="1"/>
      <c r="D4268" s="1"/>
      <c r="E4268" s="1"/>
      <c r="F4268" s="1"/>
      <c r="G4268" s="1"/>
      <c r="H4268" s="1"/>
      <c r="I4268" s="1"/>
      <c r="J4268" s="1"/>
      <c r="K4268" s="93" t="s">
        <v>7122</v>
      </c>
      <c r="L4268" s="93" t="str">
        <f>M417</f>
        <v>I1a2a1a1a2b2a~</v>
      </c>
      <c r="M4268" s="93" t="s">
        <v>7121</v>
      </c>
      <c r="N4268" s="93"/>
      <c r="O4268" s="96">
        <v>1.4537036E7</v>
      </c>
      <c r="P4268" s="96">
        <v>1.2425237E7</v>
      </c>
      <c r="Q4268" s="93" t="s">
        <v>3656</v>
      </c>
      <c r="AD4268" s="1"/>
      <c r="AE4268" s="1"/>
      <c r="AF4268" s="1"/>
      <c r="AG4268" s="1"/>
    </row>
    <row r="4269" ht="15.75" customHeight="1">
      <c r="A4269" s="1"/>
      <c r="B4269" s="1"/>
      <c r="C4269" s="1"/>
      <c r="D4269" s="1"/>
      <c r="E4269" s="1"/>
      <c r="F4269" s="1"/>
      <c r="G4269" s="1"/>
      <c r="H4269" s="1"/>
      <c r="I4269" s="1"/>
      <c r="J4269" s="1"/>
      <c r="K4269" s="93" t="s">
        <v>801</v>
      </c>
      <c r="L4269" s="93" t="str">
        <f>N418</f>
        <v>I1a2a1a1a2b2a1~</v>
      </c>
      <c r="M4269" s="93"/>
      <c r="N4269" s="93"/>
      <c r="O4269" s="96">
        <v>1.648234E7</v>
      </c>
      <c r="P4269" s="96">
        <v>1.437046E7</v>
      </c>
      <c r="Q4269" s="93" t="s">
        <v>3542</v>
      </c>
      <c r="AD4269" s="1"/>
      <c r="AE4269" s="1"/>
      <c r="AF4269" s="1"/>
      <c r="AG4269" s="1"/>
    </row>
    <row r="4270" ht="15.75" customHeight="1">
      <c r="A4270" s="1"/>
      <c r="B4270" s="1"/>
      <c r="C4270" s="1"/>
      <c r="D4270" s="1"/>
      <c r="E4270" s="1"/>
      <c r="F4270" s="1"/>
      <c r="G4270" s="1"/>
      <c r="H4270" s="1"/>
      <c r="I4270" s="1"/>
      <c r="J4270" s="1"/>
      <c r="K4270" s="93" t="s">
        <v>7123</v>
      </c>
      <c r="L4270" s="93" t="str">
        <f>M419</f>
        <v>I1a2a1a1a2b2b~</v>
      </c>
      <c r="M4270" s="93"/>
      <c r="N4270" s="93"/>
      <c r="O4270" s="96">
        <v>8185263.0</v>
      </c>
      <c r="P4270" s="96">
        <v>8317222.0</v>
      </c>
      <c r="Q4270" s="93" t="s">
        <v>3504</v>
      </c>
      <c r="AD4270" s="1"/>
      <c r="AE4270" s="1"/>
      <c r="AF4270" s="1"/>
      <c r="AG4270" s="1"/>
    </row>
    <row r="4271" ht="15.75" customHeight="1">
      <c r="A4271" s="1"/>
      <c r="B4271" s="1"/>
      <c r="C4271" s="1"/>
      <c r="D4271" s="1"/>
      <c r="E4271" s="1"/>
      <c r="F4271" s="1"/>
      <c r="G4271" s="1"/>
      <c r="H4271" s="1"/>
      <c r="I4271" s="1"/>
      <c r="J4271" s="1"/>
      <c r="K4271" s="93" t="s">
        <v>7124</v>
      </c>
      <c r="L4271" s="93" t="str">
        <f>M419</f>
        <v>I1a2a1a1a2b2b~</v>
      </c>
      <c r="M4271" s="93" t="s">
        <v>7125</v>
      </c>
      <c r="N4271" s="93"/>
      <c r="O4271" s="96">
        <v>8624300.0</v>
      </c>
      <c r="P4271" s="96">
        <v>8756259.0</v>
      </c>
      <c r="Q4271" s="93" t="s">
        <v>3512</v>
      </c>
      <c r="AD4271" s="1"/>
      <c r="AE4271" s="1"/>
      <c r="AF4271" s="1"/>
      <c r="AG4271" s="1"/>
    </row>
    <row r="4272" ht="15.75" customHeight="1">
      <c r="A4272" s="1"/>
      <c r="B4272" s="1"/>
      <c r="C4272" s="1"/>
      <c r="D4272" s="1"/>
      <c r="E4272" s="1"/>
      <c r="F4272" s="1"/>
      <c r="G4272" s="1"/>
      <c r="H4272" s="1"/>
      <c r="I4272" s="1"/>
      <c r="J4272" s="1"/>
      <c r="K4272" s="93" t="s">
        <v>7125</v>
      </c>
      <c r="L4272" s="93" t="str">
        <f>M419</f>
        <v>I1a2a1a1a2b2b~</v>
      </c>
      <c r="M4272" s="93" t="s">
        <v>7124</v>
      </c>
      <c r="N4272" s="93"/>
      <c r="O4272" s="96">
        <v>8624300.0</v>
      </c>
      <c r="P4272" s="96">
        <v>8756259.0</v>
      </c>
      <c r="Q4272" s="93" t="s">
        <v>3512</v>
      </c>
      <c r="AD4272" s="1"/>
      <c r="AE4272" s="1"/>
      <c r="AF4272" s="1"/>
      <c r="AG4272" s="1"/>
    </row>
    <row r="4273" ht="15.75" customHeight="1">
      <c r="A4273" s="1"/>
      <c r="B4273" s="1"/>
      <c r="C4273" s="1"/>
      <c r="D4273" s="1"/>
      <c r="E4273" s="1"/>
      <c r="F4273" s="1"/>
      <c r="G4273" s="1"/>
      <c r="H4273" s="1"/>
      <c r="I4273" s="1"/>
      <c r="J4273" s="1"/>
      <c r="K4273" s="93" t="s">
        <v>7126</v>
      </c>
      <c r="L4273" s="93" t="str">
        <f>M419</f>
        <v>I1a2a1a1a2b2b~</v>
      </c>
      <c r="M4273" s="93" t="s">
        <v>7127</v>
      </c>
      <c r="N4273" s="93"/>
      <c r="O4273" s="96">
        <v>1.453858E7</v>
      </c>
      <c r="P4273" s="96">
        <v>1.2426781E7</v>
      </c>
      <c r="Q4273" s="93" t="s">
        <v>3656</v>
      </c>
      <c r="AD4273" s="1"/>
      <c r="AE4273" s="1"/>
      <c r="AF4273" s="1"/>
      <c r="AG4273" s="1"/>
    </row>
    <row r="4274" ht="15.75" customHeight="1">
      <c r="A4274" s="1"/>
      <c r="B4274" s="1"/>
      <c r="C4274" s="1"/>
      <c r="D4274" s="1"/>
      <c r="E4274" s="1"/>
      <c r="F4274" s="1"/>
      <c r="G4274" s="1"/>
      <c r="H4274" s="1"/>
      <c r="I4274" s="1"/>
      <c r="J4274" s="1"/>
      <c r="K4274" s="93" t="s">
        <v>7127</v>
      </c>
      <c r="L4274" s="93" t="str">
        <f>M419</f>
        <v>I1a2a1a1a2b2b~</v>
      </c>
      <c r="M4274" s="93" t="s">
        <v>7126</v>
      </c>
      <c r="N4274" s="93"/>
      <c r="O4274" s="96">
        <v>1.453858E7</v>
      </c>
      <c r="P4274" s="96">
        <v>1.2426781E7</v>
      </c>
      <c r="Q4274" s="93" t="s">
        <v>3656</v>
      </c>
      <c r="AD4274" s="1"/>
      <c r="AE4274" s="1"/>
      <c r="AF4274" s="1"/>
      <c r="AG4274" s="1"/>
    </row>
    <row r="4275" ht="15.75" customHeight="1">
      <c r="A4275" s="1"/>
      <c r="B4275" s="1"/>
      <c r="C4275" s="1"/>
      <c r="D4275" s="1"/>
      <c r="E4275" s="1"/>
      <c r="F4275" s="1"/>
      <c r="G4275" s="1"/>
      <c r="H4275" s="1"/>
      <c r="I4275" s="1"/>
      <c r="J4275" s="1"/>
      <c r="K4275" s="93" t="s">
        <v>7128</v>
      </c>
      <c r="L4275" s="93" t="str">
        <f>M419</f>
        <v>I1a2a1a1a2b2b~</v>
      </c>
      <c r="M4275" s="93" t="s">
        <v>7129</v>
      </c>
      <c r="N4275" s="93"/>
      <c r="O4275" s="96">
        <v>1.5935603E7</v>
      </c>
      <c r="P4275" s="96">
        <v>1.3823723E7</v>
      </c>
      <c r="Q4275" s="93" t="s">
        <v>3542</v>
      </c>
      <c r="AD4275" s="1"/>
      <c r="AE4275" s="1"/>
      <c r="AF4275" s="1"/>
      <c r="AG4275" s="1"/>
    </row>
    <row r="4276" ht="15.75" customHeight="1">
      <c r="A4276" s="1"/>
      <c r="B4276" s="1"/>
      <c r="C4276" s="1"/>
      <c r="D4276" s="1"/>
      <c r="E4276" s="1"/>
      <c r="F4276" s="1"/>
      <c r="G4276" s="1"/>
      <c r="H4276" s="1"/>
      <c r="I4276" s="1"/>
      <c r="J4276" s="1"/>
      <c r="K4276" s="93" t="s">
        <v>7129</v>
      </c>
      <c r="L4276" s="93" t="str">
        <f>M419</f>
        <v>I1a2a1a1a2b2b~</v>
      </c>
      <c r="M4276" s="93" t="s">
        <v>7128</v>
      </c>
      <c r="N4276" s="93"/>
      <c r="O4276" s="96">
        <v>1.5935603E7</v>
      </c>
      <c r="P4276" s="96">
        <v>1.3823723E7</v>
      </c>
      <c r="Q4276" s="93" t="s">
        <v>3542</v>
      </c>
      <c r="AD4276" s="1"/>
      <c r="AE4276" s="1"/>
      <c r="AF4276" s="1"/>
      <c r="AG4276" s="1"/>
    </row>
    <row r="4277" ht="15.75" customHeight="1">
      <c r="A4277" s="1"/>
      <c r="B4277" s="1"/>
      <c r="C4277" s="1"/>
      <c r="D4277" s="1"/>
      <c r="E4277" s="1"/>
      <c r="F4277" s="1"/>
      <c r="G4277" s="1"/>
      <c r="H4277" s="1"/>
      <c r="I4277" s="1"/>
      <c r="J4277" s="1"/>
      <c r="K4277" s="93" t="s">
        <v>7130</v>
      </c>
      <c r="L4277" s="93" t="str">
        <f>M419</f>
        <v>I1a2a1a1a2b2b~</v>
      </c>
      <c r="M4277" s="93" t="s">
        <v>7131</v>
      </c>
      <c r="N4277" s="93"/>
      <c r="O4277" s="96">
        <v>1.7308937E7</v>
      </c>
      <c r="P4277" s="96">
        <v>1.5197057E7</v>
      </c>
      <c r="Q4277" s="93" t="s">
        <v>3542</v>
      </c>
      <c r="AD4277" s="1"/>
      <c r="AE4277" s="1"/>
      <c r="AF4277" s="1"/>
      <c r="AG4277" s="1"/>
    </row>
    <row r="4278" ht="15.75" customHeight="1">
      <c r="A4278" s="1"/>
      <c r="B4278" s="1"/>
      <c r="C4278" s="1"/>
      <c r="D4278" s="1"/>
      <c r="E4278" s="1"/>
      <c r="F4278" s="1"/>
      <c r="G4278" s="1"/>
      <c r="H4278" s="1"/>
      <c r="I4278" s="1"/>
      <c r="J4278" s="1"/>
      <c r="K4278" s="93" t="s">
        <v>7131</v>
      </c>
      <c r="L4278" s="93" t="str">
        <f>M419</f>
        <v>I1a2a1a1a2b2b~</v>
      </c>
      <c r="M4278" s="93" t="s">
        <v>7130</v>
      </c>
      <c r="N4278" s="93"/>
      <c r="O4278" s="96">
        <v>1.7308937E7</v>
      </c>
      <c r="P4278" s="96">
        <v>1.5197057E7</v>
      </c>
      <c r="Q4278" s="93" t="s">
        <v>3542</v>
      </c>
      <c r="AD4278" s="1"/>
      <c r="AE4278" s="1"/>
      <c r="AF4278" s="1"/>
      <c r="AG4278" s="1"/>
    </row>
    <row r="4279" ht="15.75" customHeight="1">
      <c r="A4279" s="1"/>
      <c r="B4279" s="1"/>
      <c r="C4279" s="1"/>
      <c r="D4279" s="1"/>
      <c r="E4279" s="1"/>
      <c r="F4279" s="1"/>
      <c r="G4279" s="1"/>
      <c r="H4279" s="1"/>
      <c r="I4279" s="1"/>
      <c r="J4279" s="1"/>
      <c r="K4279" s="93" t="s">
        <v>7132</v>
      </c>
      <c r="L4279" s="93" t="str">
        <f>M419</f>
        <v>I1a2a1a1a2b2b~</v>
      </c>
      <c r="M4279" s="93"/>
      <c r="N4279" s="93"/>
      <c r="O4279" s="96">
        <v>1.9067182E7</v>
      </c>
      <c r="P4279" s="96">
        <v>1.6955302E7</v>
      </c>
      <c r="Q4279" s="93" t="s">
        <v>3512</v>
      </c>
      <c r="AD4279" s="1"/>
      <c r="AE4279" s="1"/>
      <c r="AF4279" s="1"/>
      <c r="AG4279" s="1"/>
    </row>
    <row r="4280" ht="15.75" customHeight="1">
      <c r="A4280" s="1"/>
      <c r="B4280" s="1"/>
      <c r="C4280" s="1"/>
      <c r="D4280" s="1"/>
      <c r="E4280" s="1"/>
      <c r="F4280" s="1"/>
      <c r="G4280" s="1"/>
      <c r="H4280" s="1"/>
      <c r="I4280" s="1"/>
      <c r="J4280" s="1"/>
      <c r="K4280" s="93" t="s">
        <v>7133</v>
      </c>
      <c r="L4280" s="93" t="str">
        <f>M419</f>
        <v>I1a2a1a1a2b2b~</v>
      </c>
      <c r="M4280" s="93" t="s">
        <v>7134</v>
      </c>
      <c r="N4280" s="93"/>
      <c r="O4280" s="96">
        <v>2.297394E7</v>
      </c>
      <c r="P4280" s="96">
        <v>2.0812054E7</v>
      </c>
      <c r="Q4280" s="93" t="s">
        <v>3542</v>
      </c>
      <c r="AD4280" s="1"/>
      <c r="AE4280" s="1"/>
      <c r="AF4280" s="1"/>
      <c r="AG4280" s="1"/>
    </row>
    <row r="4281" ht="15.75" customHeight="1">
      <c r="A4281" s="1"/>
      <c r="B4281" s="1"/>
      <c r="C4281" s="1"/>
      <c r="D4281" s="1"/>
      <c r="E4281" s="1"/>
      <c r="F4281" s="1"/>
      <c r="G4281" s="1"/>
      <c r="H4281" s="1"/>
      <c r="I4281" s="1"/>
      <c r="J4281" s="1"/>
      <c r="K4281" s="93" t="s">
        <v>7134</v>
      </c>
      <c r="L4281" s="93" t="str">
        <f>M419</f>
        <v>I1a2a1a1a2b2b~</v>
      </c>
      <c r="M4281" s="93" t="s">
        <v>7133</v>
      </c>
      <c r="N4281" s="93"/>
      <c r="O4281" s="96">
        <v>2.297394E7</v>
      </c>
      <c r="P4281" s="96">
        <v>2.0812054E7</v>
      </c>
      <c r="Q4281" s="93" t="s">
        <v>3542</v>
      </c>
      <c r="AD4281" s="1"/>
      <c r="AE4281" s="1"/>
      <c r="AF4281" s="1"/>
      <c r="AG4281" s="1"/>
    </row>
    <row r="4282" ht="15.75" customHeight="1">
      <c r="A4282" s="1"/>
      <c r="B4282" s="1"/>
      <c r="C4282" s="1"/>
      <c r="D4282" s="1"/>
      <c r="E4282" s="1"/>
      <c r="F4282" s="1"/>
      <c r="G4282" s="1"/>
      <c r="H4282" s="1"/>
      <c r="I4282" s="1"/>
      <c r="J4282" s="1"/>
      <c r="K4282" s="93" t="s">
        <v>7135</v>
      </c>
      <c r="L4282" s="93" t="str">
        <f>M419</f>
        <v>I1a2a1a1a2b2b~</v>
      </c>
      <c r="M4282" s="93"/>
      <c r="N4282" s="93"/>
      <c r="O4282" s="96">
        <v>2.3253509E7</v>
      </c>
      <c r="P4282" s="96">
        <v>2.1091623E7</v>
      </c>
      <c r="Q4282" s="93" t="s">
        <v>3561</v>
      </c>
      <c r="AD4282" s="1"/>
      <c r="AE4282" s="1"/>
      <c r="AF4282" s="1"/>
      <c r="AG4282" s="1"/>
    </row>
    <row r="4283" ht="15.75" customHeight="1">
      <c r="A4283" s="1"/>
      <c r="B4283" s="1"/>
      <c r="C4283" s="1"/>
      <c r="D4283" s="1"/>
      <c r="E4283" s="1"/>
      <c r="F4283" s="1"/>
      <c r="G4283" s="1"/>
      <c r="H4283" s="1"/>
      <c r="I4283" s="1"/>
      <c r="J4283" s="1"/>
      <c r="K4283" s="93" t="s">
        <v>7136</v>
      </c>
      <c r="L4283" s="93" t="str">
        <f>M419</f>
        <v>I1a2a1a1a2b2b~</v>
      </c>
      <c r="M4283" s="93"/>
      <c r="N4283" s="93"/>
      <c r="O4283" s="96">
        <v>2.8609895E7</v>
      </c>
      <c r="P4283" s="96">
        <v>2.6463748E7</v>
      </c>
      <c r="Q4283" s="93" t="s">
        <v>3640</v>
      </c>
      <c r="AD4283" s="1"/>
      <c r="AE4283" s="1"/>
      <c r="AF4283" s="1"/>
      <c r="AG4283" s="1"/>
    </row>
    <row r="4284" ht="15.75" customHeight="1">
      <c r="A4284" s="1"/>
      <c r="B4284" s="1"/>
      <c r="C4284" s="1"/>
      <c r="D4284" s="1"/>
      <c r="E4284" s="1"/>
      <c r="F4284" s="1"/>
      <c r="G4284" s="1"/>
      <c r="H4284" s="1"/>
      <c r="I4284" s="1"/>
      <c r="J4284" s="1"/>
      <c r="K4284" s="93" t="s">
        <v>805</v>
      </c>
      <c r="L4284" s="93" t="str">
        <f>M419</f>
        <v>I1a2a1a1a2b2b~</v>
      </c>
      <c r="M4284" s="93"/>
      <c r="N4284" s="93"/>
      <c r="O4284" s="96">
        <v>2.4466474E7</v>
      </c>
      <c r="P4284" s="96">
        <v>2.2320327E7</v>
      </c>
      <c r="Q4284" s="93" t="s">
        <v>3640</v>
      </c>
      <c r="AD4284" s="1"/>
      <c r="AE4284" s="1"/>
      <c r="AF4284" s="1"/>
      <c r="AG4284" s="1"/>
    </row>
    <row r="4285" ht="15.75" customHeight="1">
      <c r="A4285" s="1"/>
      <c r="B4285" s="1"/>
      <c r="C4285" s="1"/>
      <c r="D4285" s="1"/>
      <c r="E4285" s="1"/>
      <c r="F4285" s="1"/>
      <c r="G4285" s="1"/>
      <c r="H4285" s="1"/>
      <c r="I4285" s="1"/>
      <c r="J4285" s="1"/>
      <c r="K4285" s="93" t="s">
        <v>805</v>
      </c>
      <c r="L4285" s="93" t="str">
        <f>N420</f>
        <v>I1a2a1a1a2b2b1~</v>
      </c>
      <c r="M4285" s="93"/>
      <c r="N4285" s="93"/>
      <c r="O4285" s="96">
        <v>2.4466474E7</v>
      </c>
      <c r="P4285" s="96">
        <v>2.2320327E7</v>
      </c>
      <c r="Q4285" s="93" t="s">
        <v>3640</v>
      </c>
      <c r="AD4285" s="1"/>
      <c r="AE4285" s="1"/>
      <c r="AF4285" s="1"/>
      <c r="AG4285" s="1"/>
    </row>
    <row r="4286" ht="15.75" customHeight="1">
      <c r="A4286" s="1"/>
      <c r="B4286" s="1"/>
      <c r="C4286" s="1"/>
      <c r="D4286" s="1"/>
      <c r="E4286" s="1"/>
      <c r="F4286" s="1"/>
      <c r="G4286" s="1"/>
      <c r="H4286" s="1"/>
      <c r="I4286" s="1"/>
      <c r="J4286" s="1"/>
      <c r="K4286" s="93" t="s">
        <v>7137</v>
      </c>
      <c r="L4286" s="93" t="str">
        <f>L421</f>
        <v>I1a2a1a1a2b3~</v>
      </c>
      <c r="M4286" s="93" t="s">
        <v>7138</v>
      </c>
      <c r="N4286" s="93"/>
      <c r="O4286" s="96">
        <v>6848068.0</v>
      </c>
      <c r="P4286" s="96">
        <v>6980027.0</v>
      </c>
      <c r="Q4286" s="93" t="s">
        <v>3538</v>
      </c>
      <c r="AD4286" s="1"/>
      <c r="AE4286" s="1"/>
      <c r="AF4286" s="1"/>
      <c r="AG4286" s="1"/>
    </row>
    <row r="4287" ht="15.75" customHeight="1">
      <c r="A4287" s="1"/>
      <c r="B4287" s="1"/>
      <c r="C4287" s="1"/>
      <c r="D4287" s="1"/>
      <c r="E4287" s="1"/>
      <c r="F4287" s="1"/>
      <c r="G4287" s="1"/>
      <c r="H4287" s="1"/>
      <c r="I4287" s="1"/>
      <c r="J4287" s="1"/>
      <c r="K4287" s="93" t="s">
        <v>7138</v>
      </c>
      <c r="L4287" s="93" t="str">
        <f>L421</f>
        <v>I1a2a1a1a2b3~</v>
      </c>
      <c r="M4287" s="93" t="s">
        <v>7137</v>
      </c>
      <c r="N4287" s="93"/>
      <c r="O4287" s="96">
        <v>6848068.0</v>
      </c>
      <c r="P4287" s="96">
        <v>6980027.0</v>
      </c>
      <c r="Q4287" s="93" t="s">
        <v>3538</v>
      </c>
      <c r="AD4287" s="1"/>
      <c r="AE4287" s="1"/>
      <c r="AF4287" s="1"/>
      <c r="AG4287" s="1"/>
    </row>
    <row r="4288" ht="15.75" customHeight="1">
      <c r="A4288" s="1"/>
      <c r="B4288" s="1"/>
      <c r="C4288" s="1"/>
      <c r="D4288" s="1"/>
      <c r="E4288" s="1"/>
      <c r="F4288" s="1"/>
      <c r="G4288" s="1"/>
      <c r="H4288" s="1"/>
      <c r="I4288" s="1"/>
      <c r="J4288" s="1"/>
      <c r="K4288" s="93" t="s">
        <v>7139</v>
      </c>
      <c r="L4288" s="93" t="str">
        <f>L421</f>
        <v>I1a2a1a1a2b3~</v>
      </c>
      <c r="M4288" s="93" t="s">
        <v>7140</v>
      </c>
      <c r="N4288" s="93"/>
      <c r="O4288" s="96">
        <v>7988682.0</v>
      </c>
      <c r="P4288" s="96">
        <v>8120641.0</v>
      </c>
      <c r="Q4288" s="93" t="s">
        <v>3512</v>
      </c>
      <c r="AD4288" s="1"/>
      <c r="AE4288" s="1"/>
      <c r="AF4288" s="1"/>
      <c r="AG4288" s="1"/>
    </row>
    <row r="4289" ht="15.75" customHeight="1">
      <c r="A4289" s="1"/>
      <c r="B4289" s="1"/>
      <c r="C4289" s="1"/>
      <c r="D4289" s="1"/>
      <c r="E4289" s="1"/>
      <c r="F4289" s="1"/>
      <c r="G4289" s="1"/>
      <c r="H4289" s="1"/>
      <c r="I4289" s="1"/>
      <c r="J4289" s="1"/>
      <c r="K4289" s="93" t="s">
        <v>7140</v>
      </c>
      <c r="L4289" s="93" t="str">
        <f>L421</f>
        <v>I1a2a1a1a2b3~</v>
      </c>
      <c r="M4289" s="93" t="s">
        <v>7139</v>
      </c>
      <c r="N4289" s="93"/>
      <c r="O4289" s="96">
        <v>7988682.0</v>
      </c>
      <c r="P4289" s="96">
        <v>8120641.0</v>
      </c>
      <c r="Q4289" s="93" t="s">
        <v>3512</v>
      </c>
      <c r="AD4289" s="1"/>
      <c r="AE4289" s="1"/>
      <c r="AF4289" s="1"/>
      <c r="AG4289" s="1"/>
    </row>
    <row r="4290" ht="15.75" customHeight="1">
      <c r="A4290" s="1"/>
      <c r="B4290" s="1"/>
      <c r="C4290" s="1"/>
      <c r="D4290" s="1"/>
      <c r="E4290" s="1"/>
      <c r="F4290" s="1"/>
      <c r="G4290" s="1"/>
      <c r="H4290" s="1"/>
      <c r="I4290" s="1"/>
      <c r="J4290" s="1"/>
      <c r="K4290" s="93" t="s">
        <v>7141</v>
      </c>
      <c r="L4290" s="93" t="str">
        <f>L421</f>
        <v>I1a2a1a1a2b3~</v>
      </c>
      <c r="M4290" s="93" t="s">
        <v>7142</v>
      </c>
      <c r="N4290" s="93"/>
      <c r="O4290" s="96">
        <v>1.4659651E7</v>
      </c>
      <c r="P4290" s="96">
        <v>1.2547716E7</v>
      </c>
      <c r="Q4290" s="93" t="s">
        <v>3508</v>
      </c>
      <c r="AD4290" s="1"/>
      <c r="AE4290" s="1"/>
      <c r="AF4290" s="1"/>
      <c r="AG4290" s="1"/>
    </row>
    <row r="4291" ht="15.75" customHeight="1">
      <c r="A4291" s="1"/>
      <c r="B4291" s="1"/>
      <c r="C4291" s="1"/>
      <c r="D4291" s="1"/>
      <c r="E4291" s="1"/>
      <c r="F4291" s="1"/>
      <c r="G4291" s="1"/>
      <c r="H4291" s="1"/>
      <c r="I4291" s="1"/>
      <c r="J4291" s="1"/>
      <c r="K4291" s="93" t="s">
        <v>7142</v>
      </c>
      <c r="L4291" s="93" t="str">
        <f>L421</f>
        <v>I1a2a1a1a2b3~</v>
      </c>
      <c r="M4291" s="93" t="s">
        <v>7141</v>
      </c>
      <c r="N4291" s="93"/>
      <c r="O4291" s="96">
        <v>1.4659651E7</v>
      </c>
      <c r="P4291" s="96">
        <v>1.2547716E7</v>
      </c>
      <c r="Q4291" s="93" t="s">
        <v>3508</v>
      </c>
      <c r="AD4291" s="1"/>
      <c r="AE4291" s="1"/>
      <c r="AF4291" s="1"/>
      <c r="AG4291" s="1"/>
    </row>
    <row r="4292" ht="15.75" customHeight="1">
      <c r="A4292" s="1"/>
      <c r="B4292" s="1"/>
      <c r="C4292" s="1"/>
      <c r="D4292" s="1"/>
      <c r="E4292" s="1"/>
      <c r="F4292" s="1"/>
      <c r="G4292" s="1"/>
      <c r="H4292" s="1"/>
      <c r="I4292" s="1"/>
      <c r="J4292" s="1"/>
      <c r="K4292" s="93" t="s">
        <v>7143</v>
      </c>
      <c r="L4292" s="93" t="str">
        <f>L421</f>
        <v>I1a2a1a1a2b3~</v>
      </c>
      <c r="M4292" s="93" t="s">
        <v>7144</v>
      </c>
      <c r="N4292" s="93"/>
      <c r="O4292" s="96">
        <v>1.6094532E7</v>
      </c>
      <c r="P4292" s="96">
        <v>1.3982652E7</v>
      </c>
      <c r="Q4292" s="93" t="s">
        <v>3656</v>
      </c>
      <c r="AD4292" s="1"/>
      <c r="AE4292" s="1"/>
      <c r="AF4292" s="1"/>
      <c r="AG4292" s="1"/>
    </row>
    <row r="4293" ht="15.75" customHeight="1">
      <c r="A4293" s="1"/>
      <c r="B4293" s="1"/>
      <c r="C4293" s="1"/>
      <c r="D4293" s="1"/>
      <c r="E4293" s="1"/>
      <c r="F4293" s="1"/>
      <c r="G4293" s="1"/>
      <c r="H4293" s="1"/>
      <c r="I4293" s="1"/>
      <c r="J4293" s="1"/>
      <c r="K4293" s="93" t="s">
        <v>7144</v>
      </c>
      <c r="L4293" s="93" t="str">
        <f>L421</f>
        <v>I1a2a1a1a2b3~</v>
      </c>
      <c r="M4293" s="93" t="s">
        <v>7143</v>
      </c>
      <c r="N4293" s="93"/>
      <c r="O4293" s="96">
        <v>1.6094532E7</v>
      </c>
      <c r="P4293" s="96">
        <v>1.3982652E7</v>
      </c>
      <c r="Q4293" s="93" t="s">
        <v>3656</v>
      </c>
      <c r="AD4293" s="1"/>
      <c r="AE4293" s="1"/>
      <c r="AF4293" s="1"/>
      <c r="AG4293" s="1"/>
    </row>
    <row r="4294" ht="15.75" customHeight="1">
      <c r="A4294" s="1"/>
      <c r="B4294" s="1"/>
      <c r="C4294" s="1"/>
      <c r="D4294" s="1"/>
      <c r="E4294" s="1"/>
      <c r="F4294" s="1"/>
      <c r="G4294" s="1"/>
      <c r="H4294" s="1"/>
      <c r="I4294" s="1"/>
      <c r="J4294" s="1"/>
      <c r="K4294" s="93" t="s">
        <v>7145</v>
      </c>
      <c r="L4294" s="93" t="str">
        <f>L421</f>
        <v>I1a2a1a1a2b3~</v>
      </c>
      <c r="M4294" s="93" t="s">
        <v>7146</v>
      </c>
      <c r="N4294" s="93"/>
      <c r="O4294" s="96">
        <v>1.7924005E7</v>
      </c>
      <c r="P4294" s="96">
        <v>1.5812125E7</v>
      </c>
      <c r="Q4294" s="93" t="s">
        <v>3512</v>
      </c>
      <c r="AD4294" s="1"/>
      <c r="AE4294" s="1"/>
      <c r="AF4294" s="1"/>
      <c r="AG4294" s="1"/>
    </row>
    <row r="4295" ht="15.75" customHeight="1">
      <c r="A4295" s="1"/>
      <c r="B4295" s="1"/>
      <c r="C4295" s="1"/>
      <c r="D4295" s="1"/>
      <c r="E4295" s="1"/>
      <c r="F4295" s="1"/>
      <c r="G4295" s="1"/>
      <c r="H4295" s="1"/>
      <c r="I4295" s="1"/>
      <c r="J4295" s="1"/>
      <c r="K4295" s="93" t="s">
        <v>7146</v>
      </c>
      <c r="L4295" s="93" t="str">
        <f>L421</f>
        <v>I1a2a1a1a2b3~</v>
      </c>
      <c r="M4295" s="93" t="s">
        <v>7145</v>
      </c>
      <c r="N4295" s="93"/>
      <c r="O4295" s="96">
        <v>1.7924005E7</v>
      </c>
      <c r="P4295" s="96">
        <v>1.5812125E7</v>
      </c>
      <c r="Q4295" s="93" t="s">
        <v>3512</v>
      </c>
      <c r="AD4295" s="1"/>
      <c r="AE4295" s="1"/>
      <c r="AF4295" s="1"/>
      <c r="AG4295" s="1"/>
    </row>
    <row r="4296" ht="15.75" customHeight="1">
      <c r="A4296" s="1"/>
      <c r="B4296" s="1"/>
      <c r="C4296" s="1"/>
      <c r="D4296" s="1"/>
      <c r="E4296" s="1"/>
      <c r="F4296" s="1"/>
      <c r="G4296" s="1"/>
      <c r="H4296" s="1"/>
      <c r="I4296" s="1"/>
      <c r="J4296" s="1"/>
      <c r="K4296" s="93" t="s">
        <v>7147</v>
      </c>
      <c r="L4296" s="93" t="str">
        <f>L421</f>
        <v>I1a2a1a1a2b3~</v>
      </c>
      <c r="M4296" s="93" t="s">
        <v>7148</v>
      </c>
      <c r="N4296" s="93"/>
      <c r="O4296" s="96">
        <v>2.1486803E7</v>
      </c>
      <c r="P4296" s="96">
        <v>1.9324917E7</v>
      </c>
      <c r="Q4296" s="93" t="s">
        <v>3561</v>
      </c>
      <c r="AD4296" s="1"/>
      <c r="AE4296" s="1"/>
      <c r="AF4296" s="1"/>
      <c r="AG4296" s="1"/>
    </row>
    <row r="4297" ht="15.75" customHeight="1">
      <c r="A4297" s="1"/>
      <c r="B4297" s="1"/>
      <c r="C4297" s="1"/>
      <c r="D4297" s="1"/>
      <c r="E4297" s="1"/>
      <c r="F4297" s="1"/>
      <c r="G4297" s="1"/>
      <c r="H4297" s="1"/>
      <c r="I4297" s="1"/>
      <c r="J4297" s="1"/>
      <c r="K4297" s="93" t="s">
        <v>7148</v>
      </c>
      <c r="L4297" s="93" t="str">
        <f>L421</f>
        <v>I1a2a1a1a2b3~</v>
      </c>
      <c r="M4297" s="93" t="s">
        <v>7147</v>
      </c>
      <c r="N4297" s="93"/>
      <c r="O4297" s="96">
        <v>2.1486803E7</v>
      </c>
      <c r="P4297" s="96">
        <v>1.9324917E7</v>
      </c>
      <c r="Q4297" s="93" t="s">
        <v>3561</v>
      </c>
      <c r="AD4297" s="1"/>
      <c r="AE4297" s="1"/>
      <c r="AF4297" s="1"/>
      <c r="AG4297" s="1"/>
    </row>
    <row r="4298" ht="15.75" customHeight="1">
      <c r="A4298" s="1"/>
      <c r="B4298" s="1"/>
      <c r="C4298" s="1"/>
      <c r="D4298" s="1"/>
      <c r="E4298" s="1"/>
      <c r="F4298" s="1"/>
      <c r="G4298" s="1"/>
      <c r="H4298" s="1"/>
      <c r="I4298" s="1"/>
      <c r="J4298" s="1"/>
      <c r="K4298" s="93" t="s">
        <v>7149</v>
      </c>
      <c r="L4298" s="93" t="str">
        <f>M422</f>
        <v>I1a2a1a1a2b3a~</v>
      </c>
      <c r="M4298" s="93" t="s">
        <v>7150</v>
      </c>
      <c r="N4298" s="93"/>
      <c r="O4298" s="96">
        <v>2654964.0</v>
      </c>
      <c r="P4298" s="96">
        <v>2786923.0</v>
      </c>
      <c r="Q4298" s="93" t="s">
        <v>3970</v>
      </c>
      <c r="AD4298" s="1"/>
      <c r="AE4298" s="1"/>
      <c r="AF4298" s="1"/>
      <c r="AG4298" s="1"/>
    </row>
    <row r="4299" ht="15.75" customHeight="1">
      <c r="A4299" s="1"/>
      <c r="B4299" s="1"/>
      <c r="C4299" s="1"/>
      <c r="D4299" s="1"/>
      <c r="E4299" s="1"/>
      <c r="F4299" s="1"/>
      <c r="G4299" s="1"/>
      <c r="H4299" s="1"/>
      <c r="I4299" s="1"/>
      <c r="J4299" s="1"/>
      <c r="K4299" s="93" t="s">
        <v>7150</v>
      </c>
      <c r="L4299" s="93" t="str">
        <f>M422</f>
        <v>I1a2a1a1a2b3a~</v>
      </c>
      <c r="M4299" s="93" t="s">
        <v>7149</v>
      </c>
      <c r="N4299" s="93"/>
      <c r="O4299" s="96">
        <v>2654964.0</v>
      </c>
      <c r="P4299" s="96">
        <v>2786923.0</v>
      </c>
      <c r="Q4299" s="93" t="s">
        <v>3970</v>
      </c>
      <c r="AD4299" s="1"/>
      <c r="AE4299" s="1"/>
      <c r="AF4299" s="1"/>
      <c r="AG4299" s="1"/>
    </row>
    <row r="4300" ht="15.75" customHeight="1">
      <c r="A4300" s="1"/>
      <c r="B4300" s="1"/>
      <c r="C4300" s="1"/>
      <c r="D4300" s="1"/>
      <c r="E4300" s="1"/>
      <c r="F4300" s="1"/>
      <c r="G4300" s="1"/>
      <c r="H4300" s="1"/>
      <c r="I4300" s="1"/>
      <c r="J4300" s="1"/>
      <c r="K4300" s="93" t="s">
        <v>7151</v>
      </c>
      <c r="L4300" s="93" t="str">
        <f>M422</f>
        <v>I1a2a1a1a2b3a~</v>
      </c>
      <c r="M4300" s="93" t="s">
        <v>7152</v>
      </c>
      <c r="N4300" s="93"/>
      <c r="O4300" s="96">
        <v>6699655.0</v>
      </c>
      <c r="P4300" s="96">
        <v>6831614.0</v>
      </c>
      <c r="Q4300" s="93" t="s">
        <v>3656</v>
      </c>
      <c r="AD4300" s="1"/>
      <c r="AE4300" s="1"/>
      <c r="AF4300" s="1"/>
      <c r="AG4300" s="1"/>
    </row>
    <row r="4301" ht="15.75" customHeight="1">
      <c r="A4301" s="1"/>
      <c r="B4301" s="1"/>
      <c r="C4301" s="1"/>
      <c r="D4301" s="1"/>
      <c r="E4301" s="1"/>
      <c r="F4301" s="1"/>
      <c r="G4301" s="1"/>
      <c r="H4301" s="1"/>
      <c r="I4301" s="1"/>
      <c r="J4301" s="1"/>
      <c r="K4301" s="93" t="s">
        <v>7152</v>
      </c>
      <c r="L4301" s="93" t="str">
        <f>M422</f>
        <v>I1a2a1a1a2b3a~</v>
      </c>
      <c r="M4301" s="93" t="s">
        <v>7151</v>
      </c>
      <c r="N4301" s="93"/>
      <c r="O4301" s="96">
        <v>6699655.0</v>
      </c>
      <c r="P4301" s="96">
        <v>6831614.0</v>
      </c>
      <c r="Q4301" s="93" t="s">
        <v>3656</v>
      </c>
      <c r="AD4301" s="1"/>
      <c r="AE4301" s="1"/>
      <c r="AF4301" s="1"/>
      <c r="AG4301" s="1"/>
    </row>
    <row r="4302" ht="15.75" customHeight="1">
      <c r="A4302" s="1"/>
      <c r="B4302" s="1"/>
      <c r="C4302" s="1"/>
      <c r="D4302" s="1"/>
      <c r="E4302" s="1"/>
      <c r="F4302" s="1"/>
      <c r="G4302" s="1"/>
      <c r="H4302" s="1"/>
      <c r="I4302" s="1"/>
      <c r="J4302" s="1"/>
      <c r="K4302" s="93" t="s">
        <v>7153</v>
      </c>
      <c r="L4302" s="93" t="str">
        <f>M422</f>
        <v>I1a2a1a1a2b3a~</v>
      </c>
      <c r="M4302" s="93" t="s">
        <v>7154</v>
      </c>
      <c r="N4302" s="93"/>
      <c r="O4302" s="96">
        <v>7146260.0</v>
      </c>
      <c r="P4302" s="96">
        <v>7278219.0</v>
      </c>
      <c r="Q4302" s="93" t="s">
        <v>3656</v>
      </c>
      <c r="AD4302" s="1"/>
      <c r="AE4302" s="1"/>
      <c r="AF4302" s="1"/>
      <c r="AG4302" s="1"/>
    </row>
    <row r="4303" ht="15.75" customHeight="1">
      <c r="A4303" s="1"/>
      <c r="B4303" s="1"/>
      <c r="C4303" s="1"/>
      <c r="D4303" s="1"/>
      <c r="E4303" s="1"/>
      <c r="F4303" s="1"/>
      <c r="G4303" s="1"/>
      <c r="H4303" s="1"/>
      <c r="I4303" s="1"/>
      <c r="J4303" s="1"/>
      <c r="K4303" s="93" t="s">
        <v>7154</v>
      </c>
      <c r="L4303" s="93" t="str">
        <f>M422</f>
        <v>I1a2a1a1a2b3a~</v>
      </c>
      <c r="M4303" s="93" t="s">
        <v>7153</v>
      </c>
      <c r="N4303" s="93"/>
      <c r="O4303" s="96">
        <v>7146260.0</v>
      </c>
      <c r="P4303" s="96">
        <v>7278219.0</v>
      </c>
      <c r="Q4303" s="93" t="s">
        <v>3656</v>
      </c>
      <c r="AD4303" s="1"/>
      <c r="AE4303" s="1"/>
      <c r="AF4303" s="1"/>
      <c r="AG4303" s="1"/>
    </row>
    <row r="4304" ht="15.75" customHeight="1">
      <c r="A4304" s="1"/>
      <c r="B4304" s="1"/>
      <c r="C4304" s="1"/>
      <c r="D4304" s="1"/>
      <c r="E4304" s="1"/>
      <c r="F4304" s="1"/>
      <c r="G4304" s="1"/>
      <c r="H4304" s="1"/>
      <c r="I4304" s="1"/>
      <c r="J4304" s="1"/>
      <c r="K4304" s="93" t="s">
        <v>7155</v>
      </c>
      <c r="L4304" s="93" t="str">
        <f>M422</f>
        <v>I1a2a1a1a2b3a~</v>
      </c>
      <c r="M4304" s="93" t="s">
        <v>7156</v>
      </c>
      <c r="N4304" s="93"/>
      <c r="O4304" s="96">
        <v>7366336.0</v>
      </c>
      <c r="P4304" s="96">
        <v>7498295.0</v>
      </c>
      <c r="Q4304" s="93" t="s">
        <v>3512</v>
      </c>
      <c r="AD4304" s="1"/>
      <c r="AE4304" s="1"/>
      <c r="AF4304" s="1"/>
      <c r="AG4304" s="1"/>
    </row>
    <row r="4305" ht="15.75" customHeight="1">
      <c r="A4305" s="1"/>
      <c r="B4305" s="1"/>
      <c r="C4305" s="1"/>
      <c r="D4305" s="1"/>
      <c r="E4305" s="1"/>
      <c r="F4305" s="1"/>
      <c r="G4305" s="1"/>
      <c r="H4305" s="1"/>
      <c r="I4305" s="1"/>
      <c r="J4305" s="1"/>
      <c r="K4305" s="93" t="s">
        <v>7156</v>
      </c>
      <c r="L4305" s="93" t="str">
        <f>M422</f>
        <v>I1a2a1a1a2b3a~</v>
      </c>
      <c r="M4305" s="93" t="s">
        <v>7155</v>
      </c>
      <c r="N4305" s="93"/>
      <c r="O4305" s="96">
        <v>7366336.0</v>
      </c>
      <c r="P4305" s="96">
        <v>7498295.0</v>
      </c>
      <c r="Q4305" s="93" t="s">
        <v>3512</v>
      </c>
      <c r="AD4305" s="1"/>
      <c r="AE4305" s="1"/>
      <c r="AF4305" s="1"/>
      <c r="AG4305" s="1"/>
    </row>
    <row r="4306" ht="15.75" customHeight="1">
      <c r="A4306" s="1"/>
      <c r="B4306" s="1"/>
      <c r="C4306" s="1"/>
      <c r="D4306" s="1"/>
      <c r="E4306" s="1"/>
      <c r="F4306" s="1"/>
      <c r="G4306" s="1"/>
      <c r="H4306" s="1"/>
      <c r="I4306" s="1"/>
      <c r="J4306" s="1"/>
      <c r="K4306" s="93" t="s">
        <v>7157</v>
      </c>
      <c r="L4306" s="93" t="str">
        <f>M422</f>
        <v>I1a2a1a1a2b3a~</v>
      </c>
      <c r="M4306" s="93" t="s">
        <v>7158</v>
      </c>
      <c r="N4306" s="93"/>
      <c r="O4306" s="96">
        <v>1.4420048E7</v>
      </c>
      <c r="P4306" s="96">
        <v>1.2299323E7</v>
      </c>
      <c r="Q4306" s="93" t="s">
        <v>3970</v>
      </c>
      <c r="AD4306" s="1"/>
      <c r="AE4306" s="1"/>
      <c r="AF4306" s="1"/>
      <c r="AG4306" s="1"/>
    </row>
    <row r="4307" ht="15.75" customHeight="1">
      <c r="A4307" s="1"/>
      <c r="B4307" s="1"/>
      <c r="C4307" s="1"/>
      <c r="D4307" s="1"/>
      <c r="E4307" s="1"/>
      <c r="F4307" s="1"/>
      <c r="G4307" s="1"/>
      <c r="H4307" s="1"/>
      <c r="I4307" s="1"/>
      <c r="J4307" s="1"/>
      <c r="K4307" s="93" t="s">
        <v>7158</v>
      </c>
      <c r="L4307" s="93" t="str">
        <f>M422</f>
        <v>I1a2a1a1a2b3a~</v>
      </c>
      <c r="M4307" s="93" t="s">
        <v>7157</v>
      </c>
      <c r="N4307" s="93"/>
      <c r="O4307" s="96">
        <v>1.4420048E7</v>
      </c>
      <c r="P4307" s="96">
        <v>1.2299323E7</v>
      </c>
      <c r="Q4307" s="93" t="s">
        <v>3970</v>
      </c>
      <c r="AD4307" s="1"/>
      <c r="AE4307" s="1"/>
      <c r="AF4307" s="1"/>
      <c r="AG4307" s="1"/>
    </row>
    <row r="4308" ht="15.75" customHeight="1">
      <c r="A4308" s="1"/>
      <c r="B4308" s="1"/>
      <c r="C4308" s="1"/>
      <c r="D4308" s="1"/>
      <c r="E4308" s="1"/>
      <c r="F4308" s="1"/>
      <c r="G4308" s="1"/>
      <c r="H4308" s="1"/>
      <c r="I4308" s="1"/>
      <c r="J4308" s="1"/>
      <c r="K4308" s="93" t="s">
        <v>7159</v>
      </c>
      <c r="L4308" s="93" t="str">
        <f>M422</f>
        <v>I1a2a1a1a2b3a~</v>
      </c>
      <c r="M4308" s="93" t="s">
        <v>7160</v>
      </c>
      <c r="N4308" s="93"/>
      <c r="O4308" s="96">
        <v>1.5708685E7</v>
      </c>
      <c r="P4308" s="96">
        <v>1.3596805E7</v>
      </c>
      <c r="Q4308" s="93" t="s">
        <v>3542</v>
      </c>
      <c r="AD4308" s="1"/>
      <c r="AE4308" s="1"/>
      <c r="AF4308" s="1"/>
      <c r="AG4308" s="1"/>
    </row>
    <row r="4309" ht="15.75" customHeight="1">
      <c r="A4309" s="1"/>
      <c r="B4309" s="1"/>
      <c r="C4309" s="1"/>
      <c r="D4309" s="1"/>
      <c r="E4309" s="1"/>
      <c r="F4309" s="1"/>
      <c r="G4309" s="1"/>
      <c r="H4309" s="1"/>
      <c r="I4309" s="1"/>
      <c r="J4309" s="1"/>
      <c r="K4309" s="93" t="s">
        <v>7160</v>
      </c>
      <c r="L4309" s="93" t="str">
        <f>M422</f>
        <v>I1a2a1a1a2b3a~</v>
      </c>
      <c r="M4309" s="93" t="s">
        <v>7159</v>
      </c>
      <c r="N4309" s="93"/>
      <c r="O4309" s="96">
        <v>1.5708685E7</v>
      </c>
      <c r="P4309" s="96">
        <v>1.3596805E7</v>
      </c>
      <c r="Q4309" s="93" t="s">
        <v>3542</v>
      </c>
      <c r="AD4309" s="1"/>
      <c r="AE4309" s="1"/>
      <c r="AF4309" s="1"/>
      <c r="AG4309" s="1"/>
    </row>
    <row r="4310" ht="15.75" customHeight="1">
      <c r="A4310" s="1"/>
      <c r="B4310" s="1"/>
      <c r="C4310" s="1"/>
      <c r="D4310" s="1"/>
      <c r="E4310" s="1"/>
      <c r="F4310" s="1"/>
      <c r="G4310" s="1"/>
      <c r="H4310" s="1"/>
      <c r="I4310" s="1"/>
      <c r="J4310" s="1"/>
      <c r="K4310" s="93" t="s">
        <v>7161</v>
      </c>
      <c r="L4310" s="93" t="str">
        <f>M422</f>
        <v>I1a2a1a1a2b3a~</v>
      </c>
      <c r="M4310" s="93" t="s">
        <v>7162</v>
      </c>
      <c r="N4310" s="93"/>
      <c r="O4310" s="96">
        <v>1.8271346E7</v>
      </c>
      <c r="P4310" s="96">
        <v>1.6159466E7</v>
      </c>
      <c r="Q4310" s="93" t="s">
        <v>3508</v>
      </c>
      <c r="AD4310" s="1"/>
      <c r="AE4310" s="1"/>
      <c r="AF4310" s="1"/>
      <c r="AG4310" s="1"/>
    </row>
    <row r="4311" ht="15.75" customHeight="1">
      <c r="A4311" s="1"/>
      <c r="B4311" s="1"/>
      <c r="C4311" s="1"/>
      <c r="D4311" s="1"/>
      <c r="E4311" s="1"/>
      <c r="F4311" s="1"/>
      <c r="G4311" s="1"/>
      <c r="H4311" s="1"/>
      <c r="I4311" s="1"/>
      <c r="J4311" s="1"/>
      <c r="K4311" s="93" t="s">
        <v>7162</v>
      </c>
      <c r="L4311" s="93" t="str">
        <f>M422</f>
        <v>I1a2a1a1a2b3a~</v>
      </c>
      <c r="M4311" s="93" t="s">
        <v>7161</v>
      </c>
      <c r="N4311" s="93"/>
      <c r="O4311" s="96">
        <v>1.8271346E7</v>
      </c>
      <c r="P4311" s="96">
        <v>1.6159466E7</v>
      </c>
      <c r="Q4311" s="93" t="s">
        <v>3508</v>
      </c>
      <c r="AD4311" s="1"/>
      <c r="AE4311" s="1"/>
      <c r="AF4311" s="1"/>
      <c r="AG4311" s="1"/>
    </row>
    <row r="4312" ht="15.75" customHeight="1">
      <c r="A4312" s="1"/>
      <c r="B4312" s="1"/>
      <c r="C4312" s="1"/>
      <c r="D4312" s="1"/>
      <c r="E4312" s="1"/>
      <c r="F4312" s="1"/>
      <c r="G4312" s="1"/>
      <c r="H4312" s="1"/>
      <c r="I4312" s="1"/>
      <c r="J4312" s="1"/>
      <c r="K4312" s="93" t="s">
        <v>7163</v>
      </c>
      <c r="L4312" s="93" t="str">
        <f>M422</f>
        <v>I1a2a1a1a2b3a~</v>
      </c>
      <c r="M4312" s="93" t="s">
        <v>7164</v>
      </c>
      <c r="N4312" s="93"/>
      <c r="O4312" s="96">
        <v>2.860998E7</v>
      </c>
      <c r="P4312" s="96">
        <v>2.6463833E7</v>
      </c>
      <c r="Q4312" s="93" t="s">
        <v>3604</v>
      </c>
      <c r="AD4312" s="1"/>
      <c r="AE4312" s="1"/>
      <c r="AF4312" s="1"/>
      <c r="AG4312" s="1"/>
    </row>
    <row r="4313" ht="15.75" customHeight="1">
      <c r="A4313" s="1"/>
      <c r="B4313" s="1"/>
      <c r="C4313" s="1"/>
      <c r="D4313" s="1"/>
      <c r="E4313" s="1"/>
      <c r="F4313" s="1"/>
      <c r="G4313" s="1"/>
      <c r="H4313" s="1"/>
      <c r="I4313" s="1"/>
      <c r="J4313" s="1"/>
      <c r="K4313" s="93" t="s">
        <v>7164</v>
      </c>
      <c r="L4313" s="93" t="str">
        <f>M422</f>
        <v>I1a2a1a1a2b3a~</v>
      </c>
      <c r="M4313" s="93" t="s">
        <v>7163</v>
      </c>
      <c r="N4313" s="93"/>
      <c r="O4313" s="96">
        <v>2.860998E7</v>
      </c>
      <c r="P4313" s="96">
        <v>2.6463833E7</v>
      </c>
      <c r="Q4313" s="93" t="s">
        <v>3604</v>
      </c>
      <c r="AD4313" s="1"/>
      <c r="AE4313" s="1"/>
      <c r="AF4313" s="1"/>
      <c r="AG4313" s="1"/>
    </row>
    <row r="4314" ht="15.75" customHeight="1">
      <c r="A4314" s="1"/>
      <c r="B4314" s="1"/>
      <c r="C4314" s="1"/>
      <c r="D4314" s="1"/>
      <c r="E4314" s="1"/>
      <c r="F4314" s="1"/>
      <c r="G4314" s="1"/>
      <c r="H4314" s="1"/>
      <c r="I4314" s="1"/>
      <c r="J4314" s="1"/>
      <c r="K4314" s="93" t="s">
        <v>7165</v>
      </c>
      <c r="L4314" s="93" t="str">
        <f>M422</f>
        <v>I1a2a1a1a2b3a~</v>
      </c>
      <c r="M4314" s="93"/>
      <c r="N4314" s="93"/>
      <c r="O4314" s="96">
        <v>2.1809736E7</v>
      </c>
      <c r="P4314" s="96">
        <v>1.964785E7</v>
      </c>
      <c r="Q4314" s="93" t="s">
        <v>3512</v>
      </c>
      <c r="AD4314" s="1"/>
      <c r="AE4314" s="1"/>
      <c r="AF4314" s="1"/>
      <c r="AG4314" s="1"/>
    </row>
    <row r="4315" ht="15.75" customHeight="1">
      <c r="A4315" s="1"/>
      <c r="B4315" s="1"/>
      <c r="C4315" s="1"/>
      <c r="D4315" s="1"/>
      <c r="E4315" s="1"/>
      <c r="F4315" s="1"/>
      <c r="G4315" s="1"/>
      <c r="H4315" s="1"/>
      <c r="I4315" s="1"/>
      <c r="J4315" s="1"/>
      <c r="K4315" s="93" t="s">
        <v>7166</v>
      </c>
      <c r="L4315" s="93" t="str">
        <f>N423</f>
        <v>I1a2a1a1a2b3a1~</v>
      </c>
      <c r="M4315" s="93" t="s">
        <v>7167</v>
      </c>
      <c r="N4315" s="93"/>
      <c r="O4315" s="96">
        <v>1.4534568E7</v>
      </c>
      <c r="P4315" s="96">
        <v>1.2422769E7</v>
      </c>
      <c r="Q4315" s="93" t="s">
        <v>3508</v>
      </c>
      <c r="AD4315" s="1"/>
      <c r="AE4315" s="1"/>
      <c r="AF4315" s="1"/>
      <c r="AG4315" s="1"/>
    </row>
    <row r="4316" ht="15.75" customHeight="1">
      <c r="A4316" s="1"/>
      <c r="B4316" s="1"/>
      <c r="C4316" s="1"/>
      <c r="D4316" s="1"/>
      <c r="E4316" s="1"/>
      <c r="F4316" s="1"/>
      <c r="G4316" s="1"/>
      <c r="H4316" s="1"/>
      <c r="I4316" s="1"/>
      <c r="J4316" s="1"/>
      <c r="K4316" s="93" t="s">
        <v>7167</v>
      </c>
      <c r="L4316" s="93" t="str">
        <f>N423</f>
        <v>I1a2a1a1a2b3a1~</v>
      </c>
      <c r="M4316" s="93" t="s">
        <v>7166</v>
      </c>
      <c r="N4316" s="93"/>
      <c r="O4316" s="96">
        <v>1.4534568E7</v>
      </c>
      <c r="P4316" s="96">
        <v>1.2422769E7</v>
      </c>
      <c r="Q4316" s="93" t="s">
        <v>3508</v>
      </c>
      <c r="AD4316" s="1"/>
      <c r="AE4316" s="1"/>
      <c r="AF4316" s="1"/>
      <c r="AG4316" s="1"/>
    </row>
    <row r="4317" ht="15.75" customHeight="1">
      <c r="A4317" s="1"/>
      <c r="B4317" s="1"/>
      <c r="C4317" s="1"/>
      <c r="D4317" s="1"/>
      <c r="E4317" s="1"/>
      <c r="F4317" s="1"/>
      <c r="G4317" s="1"/>
      <c r="H4317" s="1"/>
      <c r="I4317" s="1"/>
      <c r="J4317" s="1"/>
      <c r="K4317" s="93" t="s">
        <v>7168</v>
      </c>
      <c r="L4317" s="93" t="str">
        <f>N423</f>
        <v>I1a2a1a1a2b3a1~</v>
      </c>
      <c r="M4317" s="93" t="s">
        <v>7169</v>
      </c>
      <c r="N4317" s="93"/>
      <c r="O4317" s="96">
        <v>1.6740003E7</v>
      </c>
      <c r="P4317" s="96">
        <v>1.4628123E7</v>
      </c>
      <c r="Q4317" s="93" t="s">
        <v>3640</v>
      </c>
      <c r="AD4317" s="1"/>
      <c r="AE4317" s="1"/>
      <c r="AF4317" s="1"/>
      <c r="AG4317" s="1"/>
    </row>
    <row r="4318" ht="15.75" customHeight="1">
      <c r="A4318" s="1"/>
      <c r="B4318" s="1"/>
      <c r="C4318" s="1"/>
      <c r="D4318" s="1"/>
      <c r="E4318" s="1"/>
      <c r="F4318" s="1"/>
      <c r="G4318" s="1"/>
      <c r="H4318" s="1"/>
      <c r="I4318" s="1"/>
      <c r="J4318" s="1"/>
      <c r="K4318" s="93" t="s">
        <v>7169</v>
      </c>
      <c r="L4318" s="93" t="str">
        <f>N423</f>
        <v>I1a2a1a1a2b3a1~</v>
      </c>
      <c r="M4318" s="93" t="s">
        <v>7168</v>
      </c>
      <c r="N4318" s="93"/>
      <c r="O4318" s="96">
        <v>1.6740003E7</v>
      </c>
      <c r="P4318" s="96">
        <v>1.4628123E7</v>
      </c>
      <c r="Q4318" s="93" t="s">
        <v>3640</v>
      </c>
      <c r="AD4318" s="1"/>
      <c r="AE4318" s="1"/>
      <c r="AF4318" s="1"/>
      <c r="AG4318" s="1"/>
    </row>
    <row r="4319" ht="15.75" customHeight="1">
      <c r="A4319" s="1"/>
      <c r="B4319" s="1"/>
      <c r="C4319" s="1"/>
      <c r="D4319" s="1"/>
      <c r="E4319" s="1"/>
      <c r="F4319" s="1"/>
      <c r="G4319" s="1"/>
      <c r="H4319" s="1"/>
      <c r="I4319" s="1"/>
      <c r="J4319" s="1"/>
      <c r="K4319" s="93" t="s">
        <v>7170</v>
      </c>
      <c r="L4319" s="93" t="str">
        <f>N423</f>
        <v>I1a2a1a1a2b3a1~</v>
      </c>
      <c r="M4319" s="93" t="s">
        <v>7171</v>
      </c>
      <c r="N4319" s="93"/>
      <c r="O4319" s="96">
        <v>1.8030084E7</v>
      </c>
      <c r="P4319" s="96">
        <v>1.5918204E7</v>
      </c>
      <c r="Q4319" s="93" t="s">
        <v>3604</v>
      </c>
      <c r="AD4319" s="1"/>
      <c r="AE4319" s="1"/>
      <c r="AF4319" s="1"/>
      <c r="AG4319" s="1"/>
    </row>
    <row r="4320" ht="15.75" customHeight="1">
      <c r="A4320" s="1"/>
      <c r="B4320" s="1"/>
      <c r="C4320" s="1"/>
      <c r="D4320" s="1"/>
      <c r="E4320" s="1"/>
      <c r="F4320" s="1"/>
      <c r="G4320" s="1"/>
      <c r="H4320" s="1"/>
      <c r="I4320" s="1"/>
      <c r="J4320" s="1"/>
      <c r="K4320" s="93" t="s">
        <v>7171</v>
      </c>
      <c r="L4320" s="93" t="str">
        <f>N423</f>
        <v>I1a2a1a1a2b3a1~</v>
      </c>
      <c r="M4320" s="93" t="s">
        <v>7170</v>
      </c>
      <c r="N4320" s="93"/>
      <c r="O4320" s="96">
        <v>1.8030084E7</v>
      </c>
      <c r="P4320" s="96">
        <v>1.5918204E7</v>
      </c>
      <c r="Q4320" s="93" t="s">
        <v>3604</v>
      </c>
      <c r="AD4320" s="1"/>
      <c r="AE4320" s="1"/>
      <c r="AF4320" s="1"/>
      <c r="AG4320" s="1"/>
    </row>
    <row r="4321" ht="15.75" customHeight="1">
      <c r="A4321" s="1"/>
      <c r="B4321" s="1"/>
      <c r="C4321" s="1"/>
      <c r="D4321" s="1"/>
      <c r="E4321" s="1"/>
      <c r="F4321" s="1"/>
      <c r="G4321" s="1"/>
      <c r="H4321" s="1"/>
      <c r="I4321" s="1"/>
      <c r="J4321" s="1"/>
      <c r="K4321" s="93" t="s">
        <v>7172</v>
      </c>
      <c r="L4321" s="93" t="str">
        <f>N423</f>
        <v>I1a2a1a1a2b3a1~</v>
      </c>
      <c r="M4321" s="93" t="s">
        <v>7173</v>
      </c>
      <c r="N4321" s="93"/>
      <c r="O4321" s="96">
        <v>1.8694619E7</v>
      </c>
      <c r="P4321" s="96">
        <v>1.6582739E7</v>
      </c>
      <c r="Q4321" s="93" t="s">
        <v>3538</v>
      </c>
      <c r="AD4321" s="1"/>
      <c r="AE4321" s="1"/>
      <c r="AF4321" s="1"/>
      <c r="AG4321" s="1"/>
    </row>
    <row r="4322" ht="15.75" customHeight="1">
      <c r="A4322" s="1"/>
      <c r="B4322" s="1"/>
      <c r="C4322" s="1"/>
      <c r="D4322" s="1"/>
      <c r="E4322" s="1"/>
      <c r="F4322" s="1"/>
      <c r="G4322" s="1"/>
      <c r="H4322" s="1"/>
      <c r="I4322" s="1"/>
      <c r="J4322" s="1"/>
      <c r="K4322" s="93" t="s">
        <v>7173</v>
      </c>
      <c r="L4322" s="93" t="str">
        <f>N423</f>
        <v>I1a2a1a1a2b3a1~</v>
      </c>
      <c r="M4322" s="93" t="s">
        <v>7172</v>
      </c>
      <c r="N4322" s="93"/>
      <c r="O4322" s="96">
        <v>1.8694619E7</v>
      </c>
      <c r="P4322" s="96">
        <v>1.6582739E7</v>
      </c>
      <c r="Q4322" s="93" t="s">
        <v>3538</v>
      </c>
      <c r="AD4322" s="1"/>
      <c r="AE4322" s="1"/>
      <c r="AF4322" s="1"/>
      <c r="AG4322" s="1"/>
    </row>
    <row r="4323" ht="15.75" customHeight="1">
      <c r="A4323" s="1"/>
      <c r="B4323" s="1"/>
      <c r="C4323" s="1"/>
      <c r="D4323" s="1"/>
      <c r="E4323" s="1"/>
      <c r="F4323" s="1"/>
      <c r="G4323" s="1"/>
      <c r="H4323" s="1"/>
      <c r="I4323" s="1"/>
      <c r="J4323" s="1"/>
      <c r="K4323" s="93" t="s">
        <v>7174</v>
      </c>
      <c r="L4323" s="93" t="str">
        <f>M424</f>
        <v>I1a2a1a1a2b3b~</v>
      </c>
      <c r="M4323" s="93"/>
      <c r="N4323" s="93"/>
      <c r="O4323" s="96">
        <v>2.4438908E7</v>
      </c>
      <c r="P4323" s="96">
        <v>2.2292761E7</v>
      </c>
      <c r="Q4323" s="93" t="s">
        <v>3508</v>
      </c>
      <c r="AD4323" s="1"/>
      <c r="AE4323" s="1"/>
      <c r="AF4323" s="1"/>
      <c r="AG4323" s="1"/>
    </row>
    <row r="4324" ht="15.75" customHeight="1">
      <c r="A4324" s="1"/>
      <c r="B4324" s="1"/>
      <c r="C4324" s="1"/>
      <c r="D4324" s="1"/>
      <c r="E4324" s="1"/>
      <c r="F4324" s="1"/>
      <c r="G4324" s="1"/>
      <c r="H4324" s="1"/>
      <c r="I4324" s="1"/>
      <c r="J4324" s="1"/>
      <c r="K4324" s="93" t="s">
        <v>7175</v>
      </c>
      <c r="L4324" s="93" t="str">
        <f>M424</f>
        <v>I1a2a1a1a2b3b~</v>
      </c>
      <c r="M4324" s="93"/>
      <c r="N4324" s="93"/>
      <c r="O4324" s="96">
        <v>1.7774682E7</v>
      </c>
      <c r="P4324" s="96">
        <v>1.5662802E7</v>
      </c>
      <c r="Q4324" s="93" t="s">
        <v>3640</v>
      </c>
      <c r="AD4324" s="1"/>
      <c r="AE4324" s="1"/>
      <c r="AF4324" s="1"/>
      <c r="AG4324" s="1"/>
    </row>
    <row r="4325" ht="15.75" customHeight="1">
      <c r="A4325" s="1"/>
      <c r="B4325" s="1"/>
      <c r="C4325" s="1"/>
      <c r="D4325" s="1"/>
      <c r="E4325" s="1"/>
      <c r="F4325" s="1"/>
      <c r="G4325" s="1"/>
      <c r="H4325" s="1"/>
      <c r="I4325" s="1"/>
      <c r="J4325" s="1"/>
      <c r="K4325" s="93" t="s">
        <v>7176</v>
      </c>
      <c r="L4325" s="93" t="str">
        <f>M424</f>
        <v>I1a2a1a1a2b3b~</v>
      </c>
      <c r="M4325" s="93"/>
      <c r="N4325" s="93"/>
      <c r="O4325" s="96">
        <v>1.8922174E7</v>
      </c>
      <c r="P4325" s="96">
        <v>1.6810294E7</v>
      </c>
      <c r="Q4325" s="93" t="s">
        <v>3512</v>
      </c>
      <c r="AD4325" s="1"/>
      <c r="AE4325" s="1"/>
      <c r="AF4325" s="1"/>
      <c r="AG4325" s="1"/>
    </row>
    <row r="4326" ht="15.75" customHeight="1">
      <c r="A4326" s="1"/>
      <c r="B4326" s="1"/>
      <c r="C4326" s="1"/>
      <c r="D4326" s="1"/>
      <c r="E4326" s="1"/>
      <c r="F4326" s="1"/>
      <c r="G4326" s="1"/>
      <c r="H4326" s="1"/>
      <c r="I4326" s="1"/>
      <c r="J4326" s="1"/>
      <c r="K4326" s="93" t="s">
        <v>7177</v>
      </c>
      <c r="L4326" s="93" t="str">
        <f>M424</f>
        <v>I1a2a1a1a2b3b~</v>
      </c>
      <c r="M4326" s="93"/>
      <c r="N4326" s="93"/>
      <c r="O4326" s="96">
        <v>1.896556E7</v>
      </c>
      <c r="P4326" s="96">
        <v>1.685368E7</v>
      </c>
      <c r="Q4326" s="93" t="s">
        <v>3512</v>
      </c>
      <c r="AD4326" s="1"/>
      <c r="AE4326" s="1"/>
      <c r="AF4326" s="1"/>
      <c r="AG4326" s="1"/>
    </row>
    <row r="4327" ht="15.75" customHeight="1">
      <c r="A4327" s="1"/>
      <c r="B4327" s="1"/>
      <c r="C4327" s="1"/>
      <c r="D4327" s="1"/>
      <c r="E4327" s="1"/>
      <c r="F4327" s="1"/>
      <c r="G4327" s="1"/>
      <c r="H4327" s="1"/>
      <c r="I4327" s="1"/>
      <c r="J4327" s="1"/>
      <c r="K4327" s="93" t="s">
        <v>7178</v>
      </c>
      <c r="L4327" s="93" t="str">
        <f>M424</f>
        <v>I1a2a1a1a2b3b~</v>
      </c>
      <c r="M4327" s="93"/>
      <c r="N4327" s="93"/>
      <c r="O4327" s="96">
        <v>2.3039899E7</v>
      </c>
      <c r="P4327" s="96">
        <v>2.0878013E7</v>
      </c>
      <c r="Q4327" s="93" t="s">
        <v>3538</v>
      </c>
      <c r="AD4327" s="1"/>
      <c r="AE4327" s="1"/>
      <c r="AF4327" s="1"/>
      <c r="AG4327" s="1"/>
    </row>
    <row r="4328" ht="15.75" customHeight="1">
      <c r="A4328" s="1"/>
      <c r="B4328" s="1"/>
      <c r="C4328" s="1"/>
      <c r="D4328" s="1"/>
      <c r="E4328" s="1"/>
      <c r="F4328" s="1"/>
      <c r="G4328" s="1"/>
      <c r="H4328" s="1"/>
      <c r="I4328" s="1"/>
      <c r="J4328" s="1"/>
      <c r="K4328" s="93" t="s">
        <v>7179</v>
      </c>
      <c r="L4328" s="93" t="str">
        <f>M424</f>
        <v>I1a2a1a1a2b3b~</v>
      </c>
      <c r="M4328" s="93"/>
      <c r="N4328" s="93"/>
      <c r="O4328" s="96">
        <v>2.3615544E7</v>
      </c>
      <c r="P4328" s="96">
        <v>2.1453658E7</v>
      </c>
      <c r="Q4328" s="93" t="s">
        <v>3542</v>
      </c>
      <c r="AD4328" s="1"/>
      <c r="AE4328" s="1"/>
      <c r="AF4328" s="1"/>
      <c r="AG4328" s="1"/>
    </row>
    <row r="4329" ht="15.75" customHeight="1">
      <c r="A4329" s="1"/>
      <c r="B4329" s="1"/>
      <c r="C4329" s="1"/>
      <c r="D4329" s="1"/>
      <c r="E4329" s="1"/>
      <c r="F4329" s="1"/>
      <c r="G4329" s="1"/>
      <c r="H4329" s="1"/>
      <c r="I4329" s="1"/>
      <c r="J4329" s="1"/>
      <c r="K4329" s="93" t="s">
        <v>7180</v>
      </c>
      <c r="L4329" s="93" t="str">
        <f>M424</f>
        <v>I1a2a1a1a2b3b~</v>
      </c>
      <c r="M4329" s="93"/>
      <c r="N4329" s="93"/>
      <c r="O4329" s="96">
        <v>1.5346238E7</v>
      </c>
      <c r="P4329" s="96">
        <v>1.3234357E7</v>
      </c>
      <c r="Q4329" s="93" t="s">
        <v>3508</v>
      </c>
      <c r="AD4329" s="1"/>
      <c r="AE4329" s="1"/>
      <c r="AF4329" s="1"/>
      <c r="AG4329" s="1"/>
    </row>
    <row r="4330" ht="15.75" customHeight="1">
      <c r="A4330" s="1"/>
      <c r="B4330" s="1"/>
      <c r="C4330" s="1"/>
      <c r="D4330" s="1"/>
      <c r="E4330" s="1"/>
      <c r="F4330" s="1"/>
      <c r="G4330" s="1"/>
      <c r="H4330" s="1"/>
      <c r="I4330" s="1"/>
      <c r="J4330" s="1"/>
      <c r="K4330" s="93" t="s">
        <v>7181</v>
      </c>
      <c r="L4330" s="93" t="str">
        <f>M424</f>
        <v>I1a2a1a1a2b3b~</v>
      </c>
      <c r="M4330" s="93"/>
      <c r="N4330" s="93"/>
      <c r="O4330" s="96">
        <v>2711070.0</v>
      </c>
      <c r="P4330" s="96">
        <v>2843029.0</v>
      </c>
      <c r="Q4330" s="93" t="s">
        <v>3508</v>
      </c>
      <c r="AD4330" s="1"/>
      <c r="AE4330" s="1"/>
      <c r="AF4330" s="1"/>
      <c r="AG4330" s="1"/>
    </row>
    <row r="4331" ht="15.75" customHeight="1">
      <c r="A4331" s="1"/>
      <c r="B4331" s="1"/>
      <c r="C4331" s="1"/>
      <c r="D4331" s="1"/>
      <c r="E4331" s="1"/>
      <c r="F4331" s="1"/>
      <c r="G4331" s="1"/>
      <c r="H4331" s="1"/>
      <c r="I4331" s="1"/>
      <c r="J4331" s="1"/>
      <c r="K4331" s="93" t="s">
        <v>7182</v>
      </c>
      <c r="L4331" s="93" t="str">
        <f>M424</f>
        <v>I1a2a1a1a2b3b~</v>
      </c>
      <c r="M4331" s="93"/>
      <c r="N4331" s="93"/>
      <c r="O4331" s="96">
        <v>9381642.0</v>
      </c>
      <c r="P4331" s="96">
        <v>9544033.0</v>
      </c>
      <c r="Q4331" s="93" t="s">
        <v>3640</v>
      </c>
      <c r="AD4331" s="1"/>
      <c r="AE4331" s="1"/>
      <c r="AF4331" s="1"/>
      <c r="AG4331" s="1"/>
    </row>
    <row r="4332" ht="15.75" customHeight="1">
      <c r="A4332" s="1"/>
      <c r="B4332" s="1"/>
      <c r="C4332" s="1"/>
      <c r="D4332" s="1"/>
      <c r="E4332" s="1"/>
      <c r="F4332" s="1"/>
      <c r="G4332" s="1"/>
      <c r="H4332" s="1"/>
      <c r="I4332" s="1"/>
      <c r="J4332" s="1"/>
      <c r="K4332" s="93" t="s">
        <v>7183</v>
      </c>
      <c r="L4332" s="93" t="str">
        <f>M424</f>
        <v>I1a2a1a1a2b3b~</v>
      </c>
      <c r="M4332" s="93"/>
      <c r="N4332" s="93" t="s">
        <v>7184</v>
      </c>
      <c r="O4332" s="96">
        <v>2.3480407E7</v>
      </c>
      <c r="P4332" s="96">
        <v>2.1318521E7</v>
      </c>
      <c r="Q4332" s="93" t="s">
        <v>3512</v>
      </c>
      <c r="AD4332" s="1"/>
      <c r="AE4332" s="1"/>
      <c r="AF4332" s="1"/>
      <c r="AG4332" s="1"/>
    </row>
    <row r="4333" ht="15.75" customHeight="1">
      <c r="A4333" s="1"/>
      <c r="B4333" s="1"/>
      <c r="C4333" s="1"/>
      <c r="D4333" s="1"/>
      <c r="E4333" s="1"/>
      <c r="F4333" s="1"/>
      <c r="G4333" s="1"/>
      <c r="H4333" s="1"/>
      <c r="I4333" s="1"/>
      <c r="J4333" s="1"/>
      <c r="K4333" s="93" t="s">
        <v>7185</v>
      </c>
      <c r="L4333" s="93" t="str">
        <f>M424</f>
        <v>I1a2a1a1a2b3b~</v>
      </c>
      <c r="M4333" s="93"/>
      <c r="N4333" s="93"/>
      <c r="O4333" s="96">
        <v>1.3833942E7</v>
      </c>
      <c r="P4333" s="96">
        <v>1.1713236E7</v>
      </c>
      <c r="Q4333" s="93" t="s">
        <v>3538</v>
      </c>
      <c r="AD4333" s="1"/>
      <c r="AE4333" s="1"/>
      <c r="AF4333" s="1"/>
      <c r="AG4333" s="1"/>
    </row>
    <row r="4334" ht="15.75" customHeight="1">
      <c r="A4334" s="1"/>
      <c r="B4334" s="1"/>
      <c r="C4334" s="1"/>
      <c r="D4334" s="1"/>
      <c r="E4334" s="1"/>
      <c r="F4334" s="1"/>
      <c r="G4334" s="1"/>
      <c r="H4334" s="1"/>
      <c r="I4334" s="1"/>
      <c r="J4334" s="1"/>
      <c r="K4334" s="93" t="s">
        <v>7186</v>
      </c>
      <c r="L4334" s="93" t="str">
        <f>M424</f>
        <v>I1a2a1a1a2b3b~</v>
      </c>
      <c r="M4334" s="93"/>
      <c r="N4334" s="93"/>
      <c r="O4334" s="96">
        <v>1.5025403E7</v>
      </c>
      <c r="P4334" s="96">
        <v>1.2913491E7</v>
      </c>
      <c r="Q4334" s="93" t="s">
        <v>3508</v>
      </c>
      <c r="AD4334" s="1"/>
      <c r="AE4334" s="1"/>
      <c r="AF4334" s="1"/>
      <c r="AG4334" s="1"/>
    </row>
    <row r="4335" ht="15.75" customHeight="1">
      <c r="A4335" s="1"/>
      <c r="B4335" s="1"/>
      <c r="C4335" s="1"/>
      <c r="D4335" s="1"/>
      <c r="E4335" s="1"/>
      <c r="F4335" s="1"/>
      <c r="G4335" s="1"/>
      <c r="H4335" s="1"/>
      <c r="I4335" s="1"/>
      <c r="J4335" s="1"/>
      <c r="K4335" s="93" t="s">
        <v>7187</v>
      </c>
      <c r="L4335" s="93" t="str">
        <f>M424</f>
        <v>I1a2a1a1a2b3b~</v>
      </c>
      <c r="M4335" s="93"/>
      <c r="N4335" s="93"/>
      <c r="O4335" s="96">
        <v>8020514.0</v>
      </c>
      <c r="P4335" s="96">
        <v>8152473.0</v>
      </c>
      <c r="Q4335" s="93" t="s">
        <v>3512</v>
      </c>
      <c r="AD4335" s="1"/>
      <c r="AE4335" s="1"/>
      <c r="AF4335" s="1"/>
      <c r="AG4335" s="1"/>
    </row>
    <row r="4336" ht="15.75" customHeight="1">
      <c r="A4336" s="1"/>
      <c r="B4336" s="1"/>
      <c r="C4336" s="1"/>
      <c r="D4336" s="1"/>
      <c r="E4336" s="1"/>
      <c r="F4336" s="1"/>
      <c r="G4336" s="1"/>
      <c r="H4336" s="1"/>
      <c r="I4336" s="1"/>
      <c r="J4336" s="1"/>
      <c r="K4336" s="93" t="s">
        <v>7188</v>
      </c>
      <c r="L4336" s="93" t="str">
        <f>K425</f>
        <v>I1a2a1a1a2c~</v>
      </c>
      <c r="M4336" s="93"/>
      <c r="N4336" s="93"/>
      <c r="O4336" s="96">
        <v>7312495.0</v>
      </c>
      <c r="P4336" s="96">
        <v>7444454.0</v>
      </c>
      <c r="Q4336" s="93" t="s">
        <v>3512</v>
      </c>
      <c r="AD4336" s="1"/>
      <c r="AE4336" s="1"/>
      <c r="AF4336" s="1"/>
      <c r="AG4336" s="1"/>
    </row>
    <row r="4337" ht="15.75" customHeight="1">
      <c r="A4337" s="1"/>
      <c r="B4337" s="1"/>
      <c r="C4337" s="1"/>
      <c r="D4337" s="1"/>
      <c r="E4337" s="1"/>
      <c r="F4337" s="1"/>
      <c r="G4337" s="1"/>
      <c r="H4337" s="1"/>
      <c r="I4337" s="1"/>
      <c r="J4337" s="1"/>
      <c r="K4337" s="93" t="s">
        <v>7189</v>
      </c>
      <c r="L4337" s="93" t="str">
        <f t="shared" ref="L4337:L4338" si="69">K425</f>
        <v>I1a2a1a1a2c~</v>
      </c>
      <c r="M4337" s="93"/>
      <c r="N4337" s="93"/>
      <c r="O4337" s="96">
        <v>2.4453177E7</v>
      </c>
      <c r="P4337" s="96">
        <v>2.230703E7</v>
      </c>
      <c r="Q4337" s="93" t="s">
        <v>3508</v>
      </c>
      <c r="AD4337" s="1"/>
      <c r="AE4337" s="1"/>
      <c r="AF4337" s="1"/>
      <c r="AG4337" s="1"/>
    </row>
    <row r="4338" ht="15.75" customHeight="1">
      <c r="A4338" s="1"/>
      <c r="B4338" s="1"/>
      <c r="C4338" s="1"/>
      <c r="D4338" s="1"/>
      <c r="E4338" s="1"/>
      <c r="F4338" s="1"/>
      <c r="G4338" s="1"/>
      <c r="H4338" s="1"/>
      <c r="I4338" s="1"/>
      <c r="J4338" s="1"/>
      <c r="K4338" s="93" t="s">
        <v>7190</v>
      </c>
      <c r="L4338" s="93" t="str">
        <f t="shared" si="69"/>
        <v>I1a2a1a1a2d~</v>
      </c>
      <c r="M4338" s="93"/>
      <c r="N4338" s="93"/>
      <c r="O4338" s="96">
        <v>8532759.0</v>
      </c>
      <c r="P4338" s="96">
        <v>8664718.0</v>
      </c>
      <c r="Q4338" s="93" t="s">
        <v>3640</v>
      </c>
      <c r="AD4338" s="1"/>
      <c r="AE4338" s="1"/>
      <c r="AF4338" s="1"/>
      <c r="AG4338" s="1"/>
    </row>
    <row r="4339" ht="15.75" customHeight="1">
      <c r="A4339" s="1"/>
      <c r="B4339" s="1"/>
      <c r="C4339" s="1"/>
      <c r="D4339" s="1"/>
      <c r="E4339" s="1"/>
      <c r="F4339" s="1"/>
      <c r="G4339" s="1"/>
      <c r="H4339" s="1"/>
      <c r="I4339" s="1"/>
      <c r="J4339" s="1"/>
      <c r="K4339" s="93" t="s">
        <v>7191</v>
      </c>
      <c r="L4339" s="93" t="str">
        <f t="shared" ref="L4339:L4341" si="70">K426</f>
        <v>I1a2a1a1a2d~</v>
      </c>
      <c r="M4339" s="93"/>
      <c r="N4339" s="93"/>
      <c r="O4339" s="96">
        <v>2.2867608E7</v>
      </c>
      <c r="P4339" s="96">
        <v>2.0705722E7</v>
      </c>
      <c r="Q4339" s="93" t="s">
        <v>3672</v>
      </c>
      <c r="AD4339" s="1"/>
      <c r="AE4339" s="1"/>
      <c r="AF4339" s="1"/>
      <c r="AG4339" s="1"/>
    </row>
    <row r="4340" ht="15.75" customHeight="1">
      <c r="A4340" s="1"/>
      <c r="B4340" s="1"/>
      <c r="C4340" s="1"/>
      <c r="D4340" s="1"/>
      <c r="E4340" s="1"/>
      <c r="F4340" s="1"/>
      <c r="G4340" s="1"/>
      <c r="H4340" s="1"/>
      <c r="I4340" s="1"/>
      <c r="J4340" s="1"/>
      <c r="K4340" s="93" t="s">
        <v>819</v>
      </c>
      <c r="L4340" s="93" t="str">
        <f t="shared" si="70"/>
        <v>I1a2a1a1a2e~</v>
      </c>
      <c r="M4340" s="93"/>
      <c r="N4340" s="93"/>
      <c r="O4340" s="96">
        <v>7427201.0</v>
      </c>
      <c r="P4340" s="96">
        <v>7559160.0</v>
      </c>
      <c r="Q4340" s="93" t="s">
        <v>3538</v>
      </c>
      <c r="AD4340" s="1"/>
      <c r="AE4340" s="1"/>
      <c r="AF4340" s="1"/>
      <c r="AG4340" s="1"/>
    </row>
    <row r="4341" ht="15.75" customHeight="1">
      <c r="A4341" s="1"/>
      <c r="B4341" s="1"/>
      <c r="C4341" s="1"/>
      <c r="D4341" s="1"/>
      <c r="E4341" s="1"/>
      <c r="F4341" s="1"/>
      <c r="G4341" s="1"/>
      <c r="H4341" s="1"/>
      <c r="I4341" s="1"/>
      <c r="J4341" s="1"/>
      <c r="K4341" s="93" t="s">
        <v>821</v>
      </c>
      <c r="L4341" s="93" t="str">
        <f t="shared" si="70"/>
        <v>I1a2a1a1a2f~</v>
      </c>
      <c r="M4341" s="93"/>
      <c r="N4341" s="93"/>
      <c r="O4341" s="96">
        <v>6945289.0</v>
      </c>
      <c r="P4341" s="96">
        <v>7077248.0</v>
      </c>
      <c r="Q4341" s="93" t="s">
        <v>3542</v>
      </c>
      <c r="AD4341" s="1"/>
      <c r="AE4341" s="1"/>
      <c r="AF4341" s="1"/>
      <c r="AG4341" s="1"/>
    </row>
    <row r="4342" ht="15.75" customHeight="1">
      <c r="A4342" s="1"/>
      <c r="B4342" s="1"/>
      <c r="C4342" s="1"/>
      <c r="D4342" s="1"/>
      <c r="E4342" s="1"/>
      <c r="F4342" s="1"/>
      <c r="G4342" s="1"/>
      <c r="H4342" s="1"/>
      <c r="I4342" s="1"/>
      <c r="J4342" s="1"/>
      <c r="K4342" s="93" t="s">
        <v>7192</v>
      </c>
      <c r="L4342" s="93" t="str">
        <f>J429</f>
        <v>I1a2a1a1a3</v>
      </c>
      <c r="M4342" s="93" t="s">
        <v>7193</v>
      </c>
      <c r="N4342" s="93" t="s">
        <v>7194</v>
      </c>
      <c r="O4342" s="96">
        <v>1.7253349E7</v>
      </c>
      <c r="P4342" s="96">
        <v>1.5141469E7</v>
      </c>
      <c r="Q4342" s="93" t="s">
        <v>3542</v>
      </c>
      <c r="AD4342" s="1"/>
      <c r="AE4342" s="1"/>
      <c r="AF4342" s="1"/>
      <c r="AG4342" s="1"/>
    </row>
    <row r="4343" ht="15.75" customHeight="1">
      <c r="A4343" s="1"/>
      <c r="B4343" s="1"/>
      <c r="C4343" s="1"/>
      <c r="D4343" s="1"/>
      <c r="E4343" s="1"/>
      <c r="F4343" s="1"/>
      <c r="G4343" s="1"/>
      <c r="H4343" s="1"/>
      <c r="I4343" s="1"/>
      <c r="J4343" s="1"/>
      <c r="K4343" s="93" t="s">
        <v>7193</v>
      </c>
      <c r="L4343" s="93" t="str">
        <f>J429</f>
        <v>I1a2a1a1a3</v>
      </c>
      <c r="M4343" s="93" t="s">
        <v>7192</v>
      </c>
      <c r="N4343" s="93" t="s">
        <v>7194</v>
      </c>
      <c r="O4343" s="96">
        <v>1.7253349E7</v>
      </c>
      <c r="P4343" s="96">
        <v>1.5141469E7</v>
      </c>
      <c r="Q4343" s="93" t="s">
        <v>3542</v>
      </c>
      <c r="AD4343" s="1"/>
      <c r="AE4343" s="1"/>
      <c r="AF4343" s="1"/>
      <c r="AG4343" s="1"/>
    </row>
    <row r="4344" ht="15.75" customHeight="1">
      <c r="A4344" s="1"/>
      <c r="B4344" s="1"/>
      <c r="C4344" s="1"/>
      <c r="D4344" s="1"/>
      <c r="E4344" s="1"/>
      <c r="F4344" s="1"/>
      <c r="G4344" s="1"/>
      <c r="H4344" s="1"/>
      <c r="I4344" s="1"/>
      <c r="J4344" s="1"/>
      <c r="K4344" s="93" t="s">
        <v>825</v>
      </c>
      <c r="L4344" s="93" t="str">
        <f>K430</f>
        <v>I1a2a1a1a3a</v>
      </c>
      <c r="M4344" s="93"/>
      <c r="N4344" s="93"/>
      <c r="O4344" s="96">
        <v>2.3030253E7</v>
      </c>
      <c r="P4344" s="96">
        <v>2.0868367E7</v>
      </c>
      <c r="Q4344" s="93" t="s">
        <v>3512</v>
      </c>
      <c r="AD4344" s="1"/>
      <c r="AE4344" s="1"/>
      <c r="AF4344" s="1"/>
      <c r="AG4344" s="1"/>
    </row>
    <row r="4345" ht="15.75" customHeight="1">
      <c r="A4345" s="1"/>
      <c r="B4345" s="1"/>
      <c r="C4345" s="1"/>
      <c r="D4345" s="1"/>
      <c r="E4345" s="1"/>
      <c r="F4345" s="1"/>
      <c r="G4345" s="1"/>
      <c r="H4345" s="1"/>
      <c r="I4345" s="1"/>
      <c r="J4345" s="1"/>
      <c r="K4345" s="93" t="s">
        <v>827</v>
      </c>
      <c r="L4345" s="93" t="str">
        <f t="shared" ref="L4345:L4346" si="71">L431</f>
        <v>I1a2a1a1a3a1</v>
      </c>
      <c r="M4345" s="93"/>
      <c r="N4345" s="93" t="s">
        <v>7195</v>
      </c>
      <c r="O4345" s="96">
        <v>8448432.0</v>
      </c>
      <c r="P4345" s="96">
        <v>8580391.0</v>
      </c>
      <c r="Q4345" s="93" t="s">
        <v>3561</v>
      </c>
      <c r="AD4345" s="1"/>
      <c r="AE4345" s="1"/>
      <c r="AF4345" s="1"/>
      <c r="AG4345" s="1"/>
    </row>
    <row r="4346" ht="15.75" customHeight="1">
      <c r="A4346" s="1"/>
      <c r="B4346" s="1"/>
      <c r="C4346" s="1"/>
      <c r="D4346" s="1"/>
      <c r="E4346" s="1"/>
      <c r="F4346" s="1"/>
      <c r="G4346" s="1"/>
      <c r="H4346" s="1"/>
      <c r="I4346" s="1"/>
      <c r="J4346" s="1"/>
      <c r="K4346" s="93" t="s">
        <v>7196</v>
      </c>
      <c r="L4346" s="93" t="str">
        <f t="shared" si="71"/>
        <v>I1a2a1a1a3a1~</v>
      </c>
      <c r="M4346" s="93"/>
      <c r="N4346" s="93" t="s">
        <v>7197</v>
      </c>
      <c r="O4346" s="96">
        <v>9774969.0</v>
      </c>
      <c r="P4346" s="96">
        <v>9937360.0</v>
      </c>
      <c r="Q4346" s="93" t="s">
        <v>3604</v>
      </c>
      <c r="AD4346" s="1"/>
      <c r="AE4346" s="1"/>
      <c r="AF4346" s="1"/>
      <c r="AG4346" s="1"/>
    </row>
    <row r="4347" ht="15.75" customHeight="1">
      <c r="A4347" s="1"/>
      <c r="B4347" s="1"/>
      <c r="C4347" s="1"/>
      <c r="D4347" s="1"/>
      <c r="E4347" s="1"/>
      <c r="F4347" s="1"/>
      <c r="G4347" s="1"/>
      <c r="H4347" s="1"/>
      <c r="I4347" s="1"/>
      <c r="J4347" s="1"/>
      <c r="K4347" s="93" t="s">
        <v>7198</v>
      </c>
      <c r="L4347" s="93" t="str">
        <f>L432</f>
        <v>I1a2a1a1a3a1~</v>
      </c>
      <c r="M4347" s="93"/>
      <c r="N4347" s="93" t="s">
        <v>7199</v>
      </c>
      <c r="O4347" s="96">
        <v>7244923.0</v>
      </c>
      <c r="P4347" s="96">
        <v>7376882.0</v>
      </c>
      <c r="Q4347" s="93" t="s">
        <v>3508</v>
      </c>
      <c r="AD4347" s="1"/>
      <c r="AE4347" s="1"/>
      <c r="AF4347" s="1"/>
      <c r="AG4347" s="1"/>
    </row>
    <row r="4348" ht="15.75" customHeight="1">
      <c r="A4348" s="1"/>
      <c r="B4348" s="1"/>
      <c r="C4348" s="1"/>
      <c r="D4348" s="1"/>
      <c r="E4348" s="1"/>
      <c r="F4348" s="1"/>
      <c r="G4348" s="1"/>
      <c r="H4348" s="1"/>
      <c r="I4348" s="1"/>
      <c r="J4348" s="1"/>
      <c r="K4348" s="93" t="s">
        <v>7200</v>
      </c>
      <c r="L4348" s="93" t="str">
        <f>L432</f>
        <v>I1a2a1a1a3a1~</v>
      </c>
      <c r="M4348" s="93"/>
      <c r="N4348" s="93"/>
      <c r="O4348" s="96">
        <v>2.4370189E7</v>
      </c>
      <c r="P4348" s="96">
        <v>2.2224042E7</v>
      </c>
      <c r="Q4348" s="93" t="s">
        <v>3656</v>
      </c>
      <c r="AD4348" s="1"/>
      <c r="AE4348" s="1"/>
      <c r="AF4348" s="1"/>
      <c r="AG4348" s="1"/>
    </row>
    <row r="4349" ht="15.75" customHeight="1">
      <c r="A4349" s="1"/>
      <c r="B4349" s="1"/>
      <c r="C4349" s="1"/>
      <c r="D4349" s="1"/>
      <c r="E4349" s="1"/>
      <c r="F4349" s="1"/>
      <c r="G4349" s="1"/>
      <c r="H4349" s="1"/>
      <c r="I4349" s="1"/>
      <c r="J4349" s="1"/>
      <c r="K4349" s="93" t="s">
        <v>7201</v>
      </c>
      <c r="L4349" s="93" t="str">
        <f>L432</f>
        <v>I1a2a1a1a3a1~</v>
      </c>
      <c r="M4349" s="93"/>
      <c r="N4349" s="93" t="s">
        <v>7202</v>
      </c>
      <c r="O4349" s="96">
        <v>7959288.0</v>
      </c>
      <c r="P4349" s="96">
        <v>8091247.0</v>
      </c>
      <c r="Q4349" s="93" t="s">
        <v>3508</v>
      </c>
      <c r="AD4349" s="1"/>
      <c r="AE4349" s="1"/>
      <c r="AF4349" s="1"/>
      <c r="AG4349" s="1"/>
    </row>
    <row r="4350" ht="15.75" customHeight="1">
      <c r="A4350" s="1"/>
      <c r="B4350" s="1"/>
      <c r="C4350" s="1"/>
      <c r="D4350" s="1"/>
      <c r="E4350" s="1"/>
      <c r="F4350" s="1"/>
      <c r="G4350" s="1"/>
      <c r="H4350" s="1"/>
      <c r="I4350" s="1"/>
      <c r="J4350" s="1"/>
      <c r="K4350" s="93" t="s">
        <v>7203</v>
      </c>
      <c r="L4350" s="93" t="str">
        <f>L432</f>
        <v>I1a2a1a1a3a1~</v>
      </c>
      <c r="M4350" s="93"/>
      <c r="N4350" s="93" t="s">
        <v>7204</v>
      </c>
      <c r="O4350" s="96">
        <v>8248238.0</v>
      </c>
      <c r="P4350" s="96">
        <v>8380197.0</v>
      </c>
      <c r="Q4350" s="93" t="s">
        <v>3672</v>
      </c>
      <c r="AD4350" s="1"/>
      <c r="AE4350" s="1"/>
      <c r="AF4350" s="1"/>
      <c r="AG4350" s="1"/>
    </row>
    <row r="4351" ht="15.75" customHeight="1">
      <c r="A4351" s="1"/>
      <c r="B4351" s="1"/>
      <c r="C4351" s="1"/>
      <c r="D4351" s="1"/>
      <c r="E4351" s="1"/>
      <c r="F4351" s="1"/>
      <c r="G4351" s="1"/>
      <c r="H4351" s="1"/>
      <c r="I4351" s="1"/>
      <c r="J4351" s="1"/>
      <c r="K4351" s="93" t="s">
        <v>7205</v>
      </c>
      <c r="L4351" s="93" t="str">
        <f>L432</f>
        <v>I1a2a1a1a3a1~</v>
      </c>
      <c r="M4351" s="93"/>
      <c r="N4351" s="93" t="s">
        <v>7206</v>
      </c>
      <c r="O4351" s="96">
        <v>8392863.0</v>
      </c>
      <c r="P4351" s="96">
        <v>8524822.0</v>
      </c>
      <c r="Q4351" s="93" t="s">
        <v>3640</v>
      </c>
      <c r="AD4351" s="1"/>
      <c r="AE4351" s="1"/>
      <c r="AF4351" s="1"/>
      <c r="AG4351" s="1"/>
    </row>
    <row r="4352" ht="15.75" customHeight="1">
      <c r="A4352" s="1"/>
      <c r="B4352" s="1"/>
      <c r="C4352" s="1"/>
      <c r="D4352" s="1"/>
      <c r="E4352" s="1"/>
      <c r="F4352" s="1"/>
      <c r="G4352" s="1"/>
      <c r="H4352" s="1"/>
      <c r="I4352" s="1"/>
      <c r="J4352" s="1"/>
      <c r="K4352" s="93" t="s">
        <v>7207</v>
      </c>
      <c r="L4352" s="93" t="str">
        <f>L432</f>
        <v>I1a2a1a1a3a1~</v>
      </c>
      <c r="M4352" s="93"/>
      <c r="N4352" s="93" t="s">
        <v>7208</v>
      </c>
      <c r="O4352" s="96">
        <v>8400005.0</v>
      </c>
      <c r="P4352" s="96">
        <v>8531964.0</v>
      </c>
      <c r="Q4352" s="93" t="s">
        <v>3656</v>
      </c>
      <c r="AD4352" s="1"/>
      <c r="AE4352" s="1"/>
      <c r="AF4352" s="1"/>
      <c r="AG4352" s="1"/>
    </row>
    <row r="4353" ht="15.75" customHeight="1">
      <c r="A4353" s="1"/>
      <c r="B4353" s="1"/>
      <c r="C4353" s="1"/>
      <c r="D4353" s="1"/>
      <c r="E4353" s="1"/>
      <c r="F4353" s="1"/>
      <c r="G4353" s="1"/>
      <c r="H4353" s="1"/>
      <c r="I4353" s="1"/>
      <c r="J4353" s="1"/>
      <c r="K4353" s="93" t="s">
        <v>7209</v>
      </c>
      <c r="L4353" s="93" t="str">
        <f>L432</f>
        <v>I1a2a1a1a3a1~</v>
      </c>
      <c r="M4353" s="93"/>
      <c r="N4353" s="93" t="s">
        <v>7210</v>
      </c>
      <c r="O4353" s="96">
        <v>1.5327075E7</v>
      </c>
      <c r="P4353" s="96">
        <v>1.3215193E7</v>
      </c>
      <c r="Q4353" s="93" t="s">
        <v>3512</v>
      </c>
      <c r="AD4353" s="1"/>
      <c r="AE4353" s="1"/>
      <c r="AF4353" s="1"/>
      <c r="AG4353" s="1"/>
    </row>
    <row r="4354" ht="15.75" customHeight="1">
      <c r="A4354" s="1"/>
      <c r="B4354" s="1"/>
      <c r="C4354" s="1"/>
      <c r="D4354" s="1"/>
      <c r="E4354" s="1"/>
      <c r="F4354" s="1"/>
      <c r="G4354" s="1"/>
      <c r="H4354" s="1"/>
      <c r="I4354" s="1"/>
      <c r="J4354" s="1"/>
      <c r="K4354" s="93" t="s">
        <v>7211</v>
      </c>
      <c r="L4354" s="93" t="str">
        <f>L432</f>
        <v>I1a2a1a1a3a1~</v>
      </c>
      <c r="M4354" s="93"/>
      <c r="N4354" s="93" t="s">
        <v>7212</v>
      </c>
      <c r="O4354" s="96">
        <v>1.7556216E7</v>
      </c>
      <c r="P4354" s="96">
        <v>1.5444336E7</v>
      </c>
      <c r="Q4354" s="93" t="s">
        <v>3542</v>
      </c>
      <c r="AD4354" s="1"/>
      <c r="AE4354" s="1"/>
      <c r="AF4354" s="1"/>
      <c r="AG4354" s="1"/>
    </row>
    <row r="4355" ht="15.75" customHeight="1">
      <c r="A4355" s="1"/>
      <c r="B4355" s="1"/>
      <c r="C4355" s="1"/>
      <c r="D4355" s="1"/>
      <c r="E4355" s="1"/>
      <c r="F4355" s="1"/>
      <c r="G4355" s="1"/>
      <c r="H4355" s="1"/>
      <c r="I4355" s="1"/>
      <c r="J4355" s="1"/>
      <c r="K4355" s="97" t="s">
        <v>7213</v>
      </c>
      <c r="L4355" s="93" t="str">
        <f>L432</f>
        <v>I1a2a1a1a3a1~</v>
      </c>
      <c r="M4355" s="93"/>
      <c r="N4355" s="93"/>
      <c r="O4355" s="99">
        <v>2.192589E7</v>
      </c>
      <c r="P4355" s="101">
        <v>1.9764004E7</v>
      </c>
      <c r="Q4355" s="97" t="s">
        <v>3542</v>
      </c>
      <c r="AD4355" s="1"/>
      <c r="AE4355" s="1"/>
      <c r="AF4355" s="1"/>
      <c r="AG4355" s="1"/>
    </row>
    <row r="4356" ht="15.75" customHeight="1">
      <c r="A4356" s="1"/>
      <c r="B4356" s="1"/>
      <c r="C4356" s="1"/>
      <c r="D4356" s="1"/>
      <c r="E4356" s="1"/>
      <c r="F4356" s="1"/>
      <c r="G4356" s="1"/>
      <c r="H4356" s="1"/>
      <c r="I4356" s="1"/>
      <c r="J4356" s="1"/>
      <c r="K4356" s="93" t="s">
        <v>7214</v>
      </c>
      <c r="L4356" s="93" t="str">
        <f>M433</f>
        <v>I1a2a1a1a3a1a</v>
      </c>
      <c r="M4356" s="93"/>
      <c r="N4356" s="93" t="s">
        <v>7215</v>
      </c>
      <c r="O4356" s="96">
        <v>1.3818342E7</v>
      </c>
      <c r="P4356" s="96">
        <v>1.1697636E7</v>
      </c>
      <c r="Q4356" s="93" t="s">
        <v>3512</v>
      </c>
      <c r="AD4356" s="1"/>
      <c r="AE4356" s="1"/>
      <c r="AF4356" s="1"/>
      <c r="AG4356" s="1"/>
    </row>
    <row r="4357" ht="15.75" customHeight="1">
      <c r="A4357" s="1"/>
      <c r="B4357" s="1"/>
      <c r="C4357" s="1"/>
      <c r="D4357" s="1"/>
      <c r="E4357" s="1"/>
      <c r="F4357" s="1"/>
      <c r="G4357" s="1"/>
      <c r="H4357" s="1"/>
      <c r="I4357" s="1"/>
      <c r="J4357" s="1"/>
      <c r="K4357" s="93" t="s">
        <v>7216</v>
      </c>
      <c r="L4357" s="93" t="str">
        <f>N434</f>
        <v>I1a2a1a1a3a1a1~</v>
      </c>
      <c r="M4357" s="93"/>
      <c r="N4357" s="93" t="s">
        <v>7217</v>
      </c>
      <c r="O4357" s="96">
        <v>8141781.0</v>
      </c>
      <c r="P4357" s="96">
        <v>8273740.0</v>
      </c>
      <c r="Q4357" s="93" t="s">
        <v>3500</v>
      </c>
      <c r="AD4357" s="1"/>
      <c r="AE4357" s="1"/>
      <c r="AF4357" s="1"/>
      <c r="AG4357" s="1"/>
    </row>
    <row r="4358" ht="15.75" customHeight="1">
      <c r="A4358" s="1"/>
      <c r="B4358" s="1"/>
      <c r="C4358" s="1"/>
      <c r="D4358" s="1"/>
      <c r="E4358" s="1"/>
      <c r="F4358" s="1"/>
      <c r="G4358" s="1"/>
      <c r="H4358" s="1"/>
      <c r="I4358" s="1"/>
      <c r="J4358" s="1"/>
      <c r="K4358" s="93" t="s">
        <v>7218</v>
      </c>
      <c r="L4358" s="93" t="str">
        <f>N434</f>
        <v>I1a2a1a1a3a1a1~</v>
      </c>
      <c r="M4358" s="93"/>
      <c r="N4358" s="93" t="s">
        <v>7219</v>
      </c>
      <c r="O4358" s="96">
        <v>1.4192503E7</v>
      </c>
      <c r="P4358" s="96">
        <v>1.2071797E7</v>
      </c>
      <c r="Q4358" s="93" t="s">
        <v>3538</v>
      </c>
      <c r="AD4358" s="1"/>
      <c r="AE4358" s="1"/>
      <c r="AF4358" s="1"/>
      <c r="AG4358" s="1"/>
    </row>
    <row r="4359" ht="15.75" customHeight="1">
      <c r="A4359" s="1"/>
      <c r="B4359" s="1"/>
      <c r="C4359" s="1"/>
      <c r="D4359" s="1"/>
      <c r="E4359" s="1"/>
      <c r="F4359" s="1"/>
      <c r="G4359" s="1"/>
      <c r="H4359" s="1"/>
      <c r="I4359" s="1"/>
      <c r="J4359" s="1"/>
      <c r="K4359" s="93" t="s">
        <v>7220</v>
      </c>
      <c r="L4359" s="93" t="str">
        <f>N434</f>
        <v>I1a2a1a1a3a1a1~</v>
      </c>
      <c r="M4359" s="93"/>
      <c r="N4359" s="93" t="s">
        <v>7221</v>
      </c>
      <c r="O4359" s="96">
        <v>1.8072243E7</v>
      </c>
      <c r="P4359" s="96">
        <v>1.5960363E7</v>
      </c>
      <c r="Q4359" s="93" t="s">
        <v>3538</v>
      </c>
      <c r="AD4359" s="1"/>
      <c r="AE4359" s="1"/>
      <c r="AF4359" s="1"/>
      <c r="AG4359" s="1"/>
    </row>
    <row r="4360" ht="15.75" customHeight="1">
      <c r="A4360" s="1"/>
      <c r="B4360" s="1"/>
      <c r="C4360" s="1"/>
      <c r="D4360" s="1"/>
      <c r="E4360" s="1"/>
      <c r="F4360" s="1"/>
      <c r="G4360" s="1"/>
      <c r="H4360" s="1"/>
      <c r="I4360" s="1"/>
      <c r="J4360" s="1"/>
      <c r="K4360" s="93" t="s">
        <v>835</v>
      </c>
      <c r="L4360" s="93" t="str">
        <f>O435</f>
        <v>I1a2a1a1a3a1a1a~</v>
      </c>
      <c r="M4360" s="93"/>
      <c r="N4360" s="93"/>
      <c r="O4360" s="96">
        <v>1.7192846E7</v>
      </c>
      <c r="P4360" s="96">
        <v>1.5080966E7</v>
      </c>
      <c r="Q4360" s="93" t="s">
        <v>3542</v>
      </c>
      <c r="AD4360" s="1"/>
      <c r="AE4360" s="1"/>
      <c r="AF4360" s="1"/>
      <c r="AG4360" s="1"/>
    </row>
    <row r="4361" ht="15.75" customHeight="1">
      <c r="A4361" s="1"/>
      <c r="B4361" s="1"/>
      <c r="C4361" s="1"/>
      <c r="D4361" s="1"/>
      <c r="E4361" s="1"/>
      <c r="F4361" s="1"/>
      <c r="G4361" s="1"/>
      <c r="H4361" s="1"/>
      <c r="I4361" s="1"/>
      <c r="J4361" s="1"/>
      <c r="K4361" s="93" t="s">
        <v>7222</v>
      </c>
      <c r="L4361" s="93" t="str">
        <f>M436</f>
        <v>I1a2a1a1a3a1b~</v>
      </c>
      <c r="M4361" s="93"/>
      <c r="N4361" s="93"/>
      <c r="O4361" s="96">
        <v>6753088.0</v>
      </c>
      <c r="P4361" s="96">
        <v>6885047.0</v>
      </c>
      <c r="Q4361" s="93" t="s">
        <v>3604</v>
      </c>
      <c r="AD4361" s="1"/>
      <c r="AE4361" s="1"/>
      <c r="AF4361" s="1"/>
      <c r="AG4361" s="1"/>
    </row>
    <row r="4362" ht="15.75" customHeight="1">
      <c r="A4362" s="1"/>
      <c r="B4362" s="1"/>
      <c r="C4362" s="1"/>
      <c r="D4362" s="1"/>
      <c r="E4362" s="1"/>
      <c r="F4362" s="1"/>
      <c r="G4362" s="1"/>
      <c r="H4362" s="1"/>
      <c r="I4362" s="1"/>
      <c r="J4362" s="1"/>
      <c r="K4362" s="93" t="s">
        <v>7223</v>
      </c>
      <c r="L4362" s="93" t="str">
        <f>M436</f>
        <v>I1a2a1a1a3a1b~</v>
      </c>
      <c r="M4362" s="93"/>
      <c r="N4362" s="93"/>
      <c r="O4362" s="96">
        <v>1.8580948E7</v>
      </c>
      <c r="P4362" s="96">
        <v>1.6469068E7</v>
      </c>
      <c r="Q4362" s="93" t="s">
        <v>3504</v>
      </c>
      <c r="AD4362" s="1"/>
      <c r="AE4362" s="1"/>
      <c r="AF4362" s="1"/>
      <c r="AG4362" s="1"/>
    </row>
    <row r="4363" ht="15.75" customHeight="1">
      <c r="A4363" s="1"/>
      <c r="B4363" s="1"/>
      <c r="C4363" s="1"/>
      <c r="D4363" s="1"/>
      <c r="E4363" s="1"/>
      <c r="F4363" s="1"/>
      <c r="G4363" s="1"/>
      <c r="H4363" s="1"/>
      <c r="I4363" s="1"/>
      <c r="J4363" s="1"/>
      <c r="K4363" s="93" t="s">
        <v>7224</v>
      </c>
      <c r="L4363" s="93" t="str">
        <f>M436</f>
        <v>I1a2a1a1a3a1b~</v>
      </c>
      <c r="M4363" s="93"/>
      <c r="N4363" s="93"/>
      <c r="O4363" s="96">
        <v>2.2526026E7</v>
      </c>
      <c r="P4363" s="96">
        <v>2.036414E7</v>
      </c>
      <c r="Q4363" s="93" t="s">
        <v>3672</v>
      </c>
      <c r="AD4363" s="1"/>
      <c r="AE4363" s="1"/>
      <c r="AF4363" s="1"/>
      <c r="AG4363" s="1"/>
    </row>
    <row r="4364" ht="15.75" customHeight="1">
      <c r="A4364" s="1"/>
      <c r="B4364" s="1"/>
      <c r="C4364" s="1"/>
      <c r="D4364" s="1"/>
      <c r="E4364" s="1"/>
      <c r="F4364" s="1"/>
      <c r="G4364" s="1"/>
      <c r="H4364" s="1"/>
      <c r="I4364" s="1"/>
      <c r="J4364" s="1"/>
      <c r="K4364" s="93" t="s">
        <v>7225</v>
      </c>
      <c r="L4364" s="93" t="str">
        <f>M436</f>
        <v>I1a2a1a1a3a1b~</v>
      </c>
      <c r="M4364" s="93"/>
      <c r="N4364" s="93"/>
      <c r="O4364" s="96">
        <v>2.3384438E7</v>
      </c>
      <c r="P4364" s="96">
        <v>2.1222552E7</v>
      </c>
      <c r="Q4364" s="93" t="s">
        <v>3512</v>
      </c>
      <c r="AD4364" s="1"/>
      <c r="AE4364" s="1"/>
      <c r="AF4364" s="1"/>
      <c r="AG4364" s="1"/>
    </row>
    <row r="4365" ht="15.75" customHeight="1">
      <c r="A4365" s="1"/>
      <c r="B4365" s="1"/>
      <c r="C4365" s="1"/>
      <c r="D4365" s="1"/>
      <c r="E4365" s="1"/>
      <c r="F4365" s="1"/>
      <c r="G4365" s="1"/>
      <c r="H4365" s="1"/>
      <c r="I4365" s="1"/>
      <c r="J4365" s="1"/>
      <c r="K4365" s="93" t="s">
        <v>7226</v>
      </c>
      <c r="L4365" s="93" t="str">
        <f>M436</f>
        <v>I1a2a1a1a3a1b~</v>
      </c>
      <c r="M4365" s="93"/>
      <c r="N4365" s="93"/>
      <c r="O4365" s="96">
        <v>1.4868695E7</v>
      </c>
      <c r="P4365" s="96">
        <v>1.2756765E7</v>
      </c>
      <c r="Q4365" s="93" t="s">
        <v>3561</v>
      </c>
      <c r="AD4365" s="1"/>
      <c r="AE4365" s="1"/>
      <c r="AF4365" s="1"/>
      <c r="AG4365" s="1"/>
    </row>
    <row r="4366" ht="15.75" customHeight="1">
      <c r="A4366" s="1"/>
      <c r="B4366" s="1"/>
      <c r="C4366" s="1"/>
      <c r="D4366" s="1"/>
      <c r="E4366" s="1"/>
      <c r="F4366" s="1"/>
      <c r="G4366" s="1"/>
      <c r="H4366" s="1"/>
      <c r="I4366" s="1"/>
      <c r="J4366" s="1"/>
      <c r="K4366" s="93" t="s">
        <v>7227</v>
      </c>
      <c r="L4366" s="93" t="str">
        <f>L437</f>
        <v>I1a2a1a1a3a2~</v>
      </c>
      <c r="M4366" s="93"/>
      <c r="N4366" s="93" t="s">
        <v>7228</v>
      </c>
      <c r="O4366" s="96">
        <v>9384631.0</v>
      </c>
      <c r="P4366" s="96">
        <v>9547022.0</v>
      </c>
      <c r="Q4366" s="93" t="s">
        <v>3500</v>
      </c>
      <c r="AD4366" s="1"/>
      <c r="AE4366" s="1"/>
      <c r="AF4366" s="1"/>
      <c r="AG4366" s="1"/>
    </row>
    <row r="4367" ht="15.75" customHeight="1">
      <c r="A4367" s="1"/>
      <c r="B4367" s="1"/>
      <c r="C4367" s="1"/>
      <c r="D4367" s="1"/>
      <c r="E4367" s="1"/>
      <c r="F4367" s="1"/>
      <c r="G4367" s="1"/>
      <c r="H4367" s="1"/>
      <c r="I4367" s="1"/>
      <c r="J4367" s="1"/>
      <c r="K4367" s="93" t="s">
        <v>7229</v>
      </c>
      <c r="L4367" s="93" t="str">
        <f>L437</f>
        <v>I1a2a1a1a3a2~</v>
      </c>
      <c r="M4367" s="93"/>
      <c r="N4367" s="93" t="s">
        <v>7230</v>
      </c>
      <c r="O4367" s="96">
        <v>1.8739823E7</v>
      </c>
      <c r="P4367" s="96">
        <v>1.6627943E7</v>
      </c>
      <c r="Q4367" s="93" t="s">
        <v>3508</v>
      </c>
      <c r="AD4367" s="1"/>
      <c r="AE4367" s="1"/>
      <c r="AF4367" s="1"/>
      <c r="AG4367" s="1"/>
    </row>
    <row r="4368" ht="15.75" customHeight="1">
      <c r="A4368" s="1"/>
      <c r="B4368" s="1"/>
      <c r="C4368" s="1"/>
      <c r="D4368" s="1"/>
      <c r="E4368" s="1"/>
      <c r="F4368" s="1"/>
      <c r="G4368" s="1"/>
      <c r="H4368" s="1"/>
      <c r="I4368" s="1"/>
      <c r="J4368" s="1"/>
      <c r="K4368" s="93" t="s">
        <v>7231</v>
      </c>
      <c r="L4368" s="93" t="str">
        <f>L437</f>
        <v>I1a2a1a1a3a2~</v>
      </c>
      <c r="M4368" s="93"/>
      <c r="N4368" s="93" t="s">
        <v>7232</v>
      </c>
      <c r="O4368" s="96">
        <v>1.9454839E7</v>
      </c>
      <c r="P4368" s="96">
        <v>1.7342959E7</v>
      </c>
      <c r="Q4368" s="93" t="s">
        <v>3542</v>
      </c>
      <c r="AD4368" s="1"/>
      <c r="AE4368" s="1"/>
      <c r="AF4368" s="1"/>
      <c r="AG4368" s="1"/>
    </row>
    <row r="4369" ht="15.75" customHeight="1">
      <c r="A4369" s="1"/>
      <c r="B4369" s="1"/>
      <c r="C4369" s="1"/>
      <c r="D4369" s="1"/>
      <c r="E4369" s="1"/>
      <c r="F4369" s="1"/>
      <c r="G4369" s="1"/>
      <c r="H4369" s="1"/>
      <c r="I4369" s="1"/>
      <c r="J4369" s="1"/>
      <c r="K4369" s="93" t="s">
        <v>841</v>
      </c>
      <c r="L4369" s="93" t="str">
        <f t="shared" ref="L4369:L4370" si="72">M438</f>
        <v>I1a2a1a1a3a2a</v>
      </c>
      <c r="M4369" s="93"/>
      <c r="N4369" s="93"/>
      <c r="O4369" s="96">
        <v>1.6267366E7</v>
      </c>
      <c r="P4369" s="96">
        <v>1.4155486E7</v>
      </c>
      <c r="Q4369" s="93" t="s">
        <v>3538</v>
      </c>
      <c r="AD4369" s="1"/>
      <c r="AE4369" s="1"/>
      <c r="AF4369" s="1"/>
      <c r="AG4369" s="1"/>
    </row>
    <row r="4370" ht="15.75" customHeight="1">
      <c r="A4370" s="1"/>
      <c r="B4370" s="1"/>
      <c r="C4370" s="1"/>
      <c r="D4370" s="1"/>
      <c r="E4370" s="1"/>
      <c r="F4370" s="1"/>
      <c r="G4370" s="1"/>
      <c r="H4370" s="1"/>
      <c r="I4370" s="1"/>
      <c r="J4370" s="1"/>
      <c r="K4370" s="93" t="s">
        <v>7233</v>
      </c>
      <c r="L4370" s="93" t="str">
        <f t="shared" si="72"/>
        <v>I1a2a1a1a3a2a~</v>
      </c>
      <c r="M4370" s="93"/>
      <c r="N4370" s="93"/>
      <c r="O4370" s="96">
        <v>1.661011E7</v>
      </c>
      <c r="P4370" s="96">
        <v>1.449823E7</v>
      </c>
      <c r="Q4370" s="93" t="s">
        <v>3604</v>
      </c>
      <c r="AD4370" s="1"/>
      <c r="AE4370" s="1"/>
      <c r="AF4370" s="1"/>
      <c r="AG4370" s="1"/>
    </row>
    <row r="4371" ht="15.75" customHeight="1">
      <c r="A4371" s="1"/>
      <c r="B4371" s="1"/>
      <c r="C4371" s="1"/>
      <c r="D4371" s="1"/>
      <c r="E4371" s="1"/>
      <c r="F4371" s="1"/>
      <c r="G4371" s="1"/>
      <c r="H4371" s="1"/>
      <c r="I4371" s="1"/>
      <c r="J4371" s="1"/>
      <c r="K4371" s="93" t="s">
        <v>7234</v>
      </c>
      <c r="L4371" s="93" t="str">
        <f>M439</f>
        <v>I1a2a1a1a3a2a~</v>
      </c>
      <c r="M4371" s="93"/>
      <c r="N4371" s="93"/>
      <c r="O4371" s="96">
        <v>1.6693213E7</v>
      </c>
      <c r="P4371" s="96">
        <v>1.4581333E7</v>
      </c>
      <c r="Q4371" s="93" t="s">
        <v>3640</v>
      </c>
      <c r="AD4371" s="1"/>
      <c r="AE4371" s="1"/>
      <c r="AF4371" s="1"/>
      <c r="AG4371" s="1"/>
    </row>
    <row r="4372" ht="15.75" customHeight="1">
      <c r="A4372" s="1"/>
      <c r="B4372" s="1"/>
      <c r="C4372" s="1"/>
      <c r="D4372" s="1"/>
      <c r="E4372" s="1"/>
      <c r="F4372" s="1"/>
      <c r="G4372" s="1"/>
      <c r="H4372" s="1"/>
      <c r="I4372" s="1"/>
      <c r="J4372" s="1"/>
      <c r="K4372" s="93" t="s">
        <v>7235</v>
      </c>
      <c r="L4372" s="93" t="str">
        <f>M439</f>
        <v>I1a2a1a1a3a2a~</v>
      </c>
      <c r="M4372" s="93"/>
      <c r="N4372" s="93"/>
      <c r="O4372" s="96">
        <v>7259753.0</v>
      </c>
      <c r="P4372" s="96">
        <v>7391712.0</v>
      </c>
      <c r="Q4372" s="93" t="s">
        <v>3970</v>
      </c>
      <c r="AD4372" s="1"/>
      <c r="AE4372" s="1"/>
      <c r="AF4372" s="1"/>
      <c r="AG4372" s="1"/>
    </row>
    <row r="4373" ht="15.75" customHeight="1">
      <c r="A4373" s="1"/>
      <c r="B4373" s="1"/>
      <c r="C4373" s="1"/>
      <c r="D4373" s="1"/>
      <c r="E4373" s="1"/>
      <c r="F4373" s="1"/>
      <c r="G4373" s="1"/>
      <c r="H4373" s="1"/>
      <c r="I4373" s="1"/>
      <c r="J4373" s="1"/>
      <c r="K4373" s="93" t="s">
        <v>7236</v>
      </c>
      <c r="L4373" s="93" t="str">
        <f>M439</f>
        <v>I1a2a1a1a3a2a~</v>
      </c>
      <c r="M4373" s="93"/>
      <c r="N4373" s="93"/>
      <c r="O4373" s="96">
        <v>7647117.0</v>
      </c>
      <c r="P4373" s="96">
        <v>7779076.0</v>
      </c>
      <c r="Q4373" s="93" t="s">
        <v>3970</v>
      </c>
      <c r="AD4373" s="1"/>
      <c r="AE4373" s="1"/>
      <c r="AF4373" s="1"/>
      <c r="AG4373" s="1"/>
    </row>
    <row r="4374" ht="15.75" customHeight="1">
      <c r="A4374" s="1"/>
      <c r="B4374" s="1"/>
      <c r="C4374" s="1"/>
      <c r="D4374" s="1"/>
      <c r="E4374" s="1"/>
      <c r="F4374" s="1"/>
      <c r="G4374" s="1"/>
      <c r="H4374" s="1"/>
      <c r="I4374" s="1"/>
      <c r="J4374" s="1"/>
      <c r="K4374" s="93" t="s">
        <v>7237</v>
      </c>
      <c r="L4374" s="93" t="str">
        <f>M439</f>
        <v>I1a2a1a1a3a2a~</v>
      </c>
      <c r="M4374" s="93"/>
      <c r="N4374" s="93"/>
      <c r="O4374" s="96">
        <v>8460892.0</v>
      </c>
      <c r="P4374" s="96">
        <v>8592851.0</v>
      </c>
      <c r="Q4374" s="93" t="s">
        <v>3504</v>
      </c>
      <c r="AD4374" s="1"/>
      <c r="AE4374" s="1"/>
      <c r="AF4374" s="1"/>
      <c r="AG4374" s="1"/>
    </row>
    <row r="4375" ht="15.75" customHeight="1">
      <c r="A4375" s="1"/>
      <c r="B4375" s="1"/>
      <c r="C4375" s="1"/>
      <c r="D4375" s="1"/>
      <c r="E4375" s="1"/>
      <c r="F4375" s="1"/>
      <c r="G4375" s="1"/>
      <c r="H4375" s="1"/>
      <c r="I4375" s="1"/>
      <c r="J4375" s="1"/>
      <c r="K4375" s="93" t="s">
        <v>7238</v>
      </c>
      <c r="L4375" s="93" t="str">
        <f>M439</f>
        <v>I1a2a1a1a3a2a~</v>
      </c>
      <c r="M4375" s="93"/>
      <c r="N4375" s="93"/>
      <c r="O4375" s="96">
        <v>9830371.0</v>
      </c>
      <c r="P4375" s="96">
        <v>9992762.0</v>
      </c>
      <c r="Q4375" s="93" t="s">
        <v>3640</v>
      </c>
      <c r="AD4375" s="1"/>
      <c r="AE4375" s="1"/>
      <c r="AF4375" s="1"/>
      <c r="AG4375" s="1"/>
    </row>
    <row r="4376" ht="15.75" customHeight="1">
      <c r="A4376" s="1"/>
      <c r="B4376" s="1"/>
      <c r="C4376" s="1"/>
      <c r="D4376" s="1"/>
      <c r="E4376" s="1"/>
      <c r="F4376" s="1"/>
      <c r="G4376" s="1"/>
      <c r="H4376" s="1"/>
      <c r="I4376" s="1"/>
      <c r="J4376" s="1"/>
      <c r="K4376" s="93" t="s">
        <v>7239</v>
      </c>
      <c r="L4376" s="93" t="str">
        <f>M439</f>
        <v>I1a2a1a1a3a2a~</v>
      </c>
      <c r="M4376" s="93"/>
      <c r="N4376" s="93"/>
      <c r="O4376" s="96">
        <v>1.7036973E7</v>
      </c>
      <c r="P4376" s="96">
        <v>1.4925093E7</v>
      </c>
      <c r="Q4376" s="93" t="s">
        <v>3672</v>
      </c>
      <c r="AD4376" s="1"/>
      <c r="AE4376" s="1"/>
      <c r="AF4376" s="1"/>
      <c r="AG4376" s="1"/>
    </row>
    <row r="4377" ht="15.75" customHeight="1">
      <c r="A4377" s="1"/>
      <c r="B4377" s="1"/>
      <c r="C4377" s="1"/>
      <c r="D4377" s="1"/>
      <c r="E4377" s="1"/>
      <c r="F4377" s="1"/>
      <c r="G4377" s="1"/>
      <c r="H4377" s="1"/>
      <c r="I4377" s="1"/>
      <c r="J4377" s="1"/>
      <c r="K4377" s="93" t="s">
        <v>7240</v>
      </c>
      <c r="L4377" s="93" t="str">
        <f>M439</f>
        <v>I1a2a1a1a3a2a~</v>
      </c>
      <c r="M4377" s="93"/>
      <c r="N4377" s="93"/>
      <c r="O4377" s="96">
        <v>1.8203312E7</v>
      </c>
      <c r="P4377" s="96">
        <v>1.6091432E7</v>
      </c>
      <c r="Q4377" s="93" t="s">
        <v>3508</v>
      </c>
      <c r="AD4377" s="1"/>
      <c r="AE4377" s="1"/>
      <c r="AF4377" s="1"/>
      <c r="AG4377" s="1"/>
    </row>
    <row r="4378" ht="15.75" customHeight="1">
      <c r="A4378" s="1"/>
      <c r="B4378" s="1"/>
      <c r="C4378" s="1"/>
      <c r="D4378" s="1"/>
      <c r="E4378" s="1"/>
      <c r="F4378" s="1"/>
      <c r="G4378" s="1"/>
      <c r="H4378" s="1"/>
      <c r="I4378" s="1"/>
      <c r="J4378" s="1"/>
      <c r="K4378" s="93" t="s">
        <v>7241</v>
      </c>
      <c r="L4378" s="93" t="str">
        <f>M439</f>
        <v>I1a2a1a1a3a2a~</v>
      </c>
      <c r="M4378" s="93"/>
      <c r="N4378" s="93"/>
      <c r="O4378" s="96">
        <v>1.8553498E7</v>
      </c>
      <c r="P4378" s="96">
        <v>1.6441618E7</v>
      </c>
      <c r="Q4378" s="93" t="s">
        <v>3672</v>
      </c>
      <c r="AD4378" s="1"/>
      <c r="AE4378" s="1"/>
      <c r="AF4378" s="1"/>
      <c r="AG4378" s="1"/>
    </row>
    <row r="4379" ht="15.75" customHeight="1">
      <c r="A4379" s="1"/>
      <c r="B4379" s="1"/>
      <c r="C4379" s="1"/>
      <c r="D4379" s="1"/>
      <c r="E4379" s="1"/>
      <c r="F4379" s="1"/>
      <c r="G4379" s="1"/>
      <c r="H4379" s="1"/>
      <c r="I4379" s="1"/>
      <c r="J4379" s="1"/>
      <c r="K4379" s="93" t="s">
        <v>7242</v>
      </c>
      <c r="L4379" s="93" t="str">
        <f>M439</f>
        <v>I1a2a1a1a3a2a~</v>
      </c>
      <c r="M4379" s="93"/>
      <c r="N4379" s="93"/>
      <c r="O4379" s="96">
        <v>1.9363548E7</v>
      </c>
      <c r="P4379" s="96">
        <v>1.7251668E7</v>
      </c>
      <c r="Q4379" s="93" t="s">
        <v>3538</v>
      </c>
      <c r="AD4379" s="1"/>
      <c r="AE4379" s="1"/>
      <c r="AF4379" s="1"/>
      <c r="AG4379" s="1"/>
    </row>
    <row r="4380" ht="15.75" customHeight="1">
      <c r="A4380" s="1"/>
      <c r="B4380" s="1"/>
      <c r="C4380" s="1"/>
      <c r="D4380" s="1"/>
      <c r="E4380" s="1"/>
      <c r="F4380" s="1"/>
      <c r="G4380" s="1"/>
      <c r="H4380" s="1"/>
      <c r="I4380" s="1"/>
      <c r="J4380" s="1"/>
      <c r="K4380" s="93" t="s">
        <v>7243</v>
      </c>
      <c r="L4380" s="93" t="str">
        <f>M439</f>
        <v>I1a2a1a1a3a2a~</v>
      </c>
      <c r="M4380" s="93"/>
      <c r="N4380" s="93"/>
      <c r="O4380" s="96">
        <v>2.2204072E7</v>
      </c>
      <c r="P4380" s="96">
        <v>2.0042186E7</v>
      </c>
      <c r="Q4380" s="93" t="s">
        <v>3508</v>
      </c>
      <c r="AD4380" s="1"/>
      <c r="AE4380" s="1"/>
      <c r="AF4380" s="1"/>
      <c r="AG4380" s="1"/>
    </row>
    <row r="4381" ht="15.75" customHeight="1">
      <c r="A4381" s="1"/>
      <c r="B4381" s="1"/>
      <c r="C4381" s="1"/>
      <c r="D4381" s="1"/>
      <c r="E4381" s="1"/>
      <c r="F4381" s="1"/>
      <c r="G4381" s="1"/>
      <c r="H4381" s="1"/>
      <c r="I4381" s="1"/>
      <c r="J4381" s="1"/>
      <c r="K4381" s="93" t="s">
        <v>7244</v>
      </c>
      <c r="L4381" s="93" t="str">
        <f>M439</f>
        <v>I1a2a1a1a3a2a~</v>
      </c>
      <c r="M4381" s="93"/>
      <c r="N4381" s="93"/>
      <c r="O4381" s="96">
        <v>1.5618553E7</v>
      </c>
      <c r="P4381" s="96">
        <v>1.3506673E7</v>
      </c>
      <c r="Q4381" s="93" t="s">
        <v>3512</v>
      </c>
      <c r="AD4381" s="1"/>
      <c r="AE4381" s="1"/>
      <c r="AF4381" s="1"/>
      <c r="AG4381" s="1"/>
    </row>
    <row r="4382" ht="15.75" customHeight="1">
      <c r="A4382" s="1"/>
      <c r="B4382" s="1"/>
      <c r="C4382" s="1"/>
      <c r="D4382" s="1"/>
      <c r="E4382" s="1"/>
      <c r="F4382" s="1"/>
      <c r="G4382" s="1"/>
      <c r="H4382" s="1"/>
      <c r="I4382" s="1"/>
      <c r="J4382" s="1"/>
      <c r="K4382" s="93" t="s">
        <v>7245</v>
      </c>
      <c r="L4382" s="93" t="str">
        <f>M439</f>
        <v>I1a2a1a1a3a2a~</v>
      </c>
      <c r="M4382" s="93"/>
      <c r="N4382" s="93"/>
      <c r="O4382" s="96">
        <v>1.6235068E7</v>
      </c>
      <c r="P4382" s="96">
        <v>1.4123188E7</v>
      </c>
      <c r="Q4382" s="93" t="s">
        <v>3508</v>
      </c>
      <c r="AD4382" s="1"/>
      <c r="AE4382" s="1"/>
      <c r="AF4382" s="1"/>
      <c r="AG4382" s="1"/>
    </row>
    <row r="4383" ht="15.75" customHeight="1">
      <c r="A4383" s="1"/>
      <c r="B4383" s="1"/>
      <c r="C4383" s="1"/>
      <c r="D4383" s="1"/>
      <c r="E4383" s="1"/>
      <c r="F4383" s="1"/>
      <c r="G4383" s="1"/>
      <c r="H4383" s="1"/>
      <c r="I4383" s="1"/>
      <c r="J4383" s="1"/>
      <c r="K4383" s="93" t="s">
        <v>7246</v>
      </c>
      <c r="L4383" s="93" t="str">
        <f>M439</f>
        <v>I1a2a1a1a3a2a~</v>
      </c>
      <c r="M4383" s="93"/>
      <c r="N4383" s="93"/>
      <c r="O4383" s="96">
        <v>1.6365525E7</v>
      </c>
      <c r="P4383" s="96">
        <v>1.4253645E7</v>
      </c>
      <c r="Q4383" s="93" t="s">
        <v>3542</v>
      </c>
      <c r="AD4383" s="1"/>
      <c r="AE4383" s="1"/>
      <c r="AF4383" s="1"/>
      <c r="AG4383" s="1"/>
    </row>
    <row r="4384" ht="15.75" customHeight="1">
      <c r="A4384" s="1"/>
      <c r="B4384" s="1"/>
      <c r="C4384" s="1"/>
      <c r="D4384" s="1"/>
      <c r="E4384" s="1"/>
      <c r="F4384" s="1"/>
      <c r="G4384" s="1"/>
      <c r="H4384" s="1"/>
      <c r="I4384" s="1"/>
      <c r="J4384" s="1"/>
      <c r="K4384" s="93" t="s">
        <v>7247</v>
      </c>
      <c r="L4384" s="93" t="str">
        <f>M439</f>
        <v>I1a2a1a1a3a2a~</v>
      </c>
      <c r="M4384" s="93"/>
      <c r="N4384" s="93"/>
      <c r="O4384" s="96">
        <v>6866133.0</v>
      </c>
      <c r="P4384" s="96">
        <v>6998092.0</v>
      </c>
      <c r="Q4384" s="93" t="s">
        <v>3508</v>
      </c>
      <c r="AD4384" s="1"/>
      <c r="AE4384" s="1"/>
      <c r="AF4384" s="1"/>
      <c r="AG4384" s="1"/>
    </row>
    <row r="4385" ht="15.75" customHeight="1">
      <c r="A4385" s="1"/>
      <c r="B4385" s="1"/>
      <c r="C4385" s="1"/>
      <c r="D4385" s="1"/>
      <c r="E4385" s="1"/>
      <c r="F4385" s="1"/>
      <c r="G4385" s="1"/>
      <c r="H4385" s="1"/>
      <c r="I4385" s="1"/>
      <c r="J4385" s="1"/>
      <c r="K4385" s="93" t="s">
        <v>7248</v>
      </c>
      <c r="L4385" s="93" t="str">
        <f>M439</f>
        <v>I1a2a1a1a3a2a~</v>
      </c>
      <c r="M4385" s="93"/>
      <c r="N4385" s="93"/>
      <c r="O4385" s="96">
        <v>7950724.0</v>
      </c>
      <c r="P4385" s="96">
        <v>8082683.0</v>
      </c>
      <c r="Q4385" s="93" t="s">
        <v>3542</v>
      </c>
      <c r="AD4385" s="1"/>
      <c r="AE4385" s="1"/>
      <c r="AF4385" s="1"/>
      <c r="AG4385" s="1"/>
    </row>
    <row r="4386" ht="15.75" customHeight="1">
      <c r="A4386" s="1"/>
      <c r="B4386" s="1"/>
      <c r="C4386" s="1"/>
      <c r="D4386" s="1"/>
      <c r="E4386" s="1"/>
      <c r="F4386" s="1"/>
      <c r="G4386" s="1"/>
      <c r="H4386" s="1"/>
      <c r="I4386" s="1"/>
      <c r="J4386" s="1"/>
      <c r="K4386" s="93" t="s">
        <v>7249</v>
      </c>
      <c r="L4386" s="93" t="str">
        <f>M439</f>
        <v>I1a2a1a1a3a2a~</v>
      </c>
      <c r="M4386" s="93"/>
      <c r="N4386" s="93"/>
      <c r="O4386" s="96">
        <v>8431901.0</v>
      </c>
      <c r="P4386" s="96">
        <v>8563860.0</v>
      </c>
      <c r="Q4386" s="93" t="s">
        <v>3542</v>
      </c>
      <c r="AD4386" s="1"/>
      <c r="AE4386" s="1"/>
      <c r="AF4386" s="1"/>
      <c r="AG4386" s="1"/>
    </row>
    <row r="4387" ht="15.75" customHeight="1">
      <c r="A4387" s="1"/>
      <c r="B4387" s="1"/>
      <c r="C4387" s="1"/>
      <c r="D4387" s="1"/>
      <c r="E4387" s="1"/>
      <c r="F4387" s="1"/>
      <c r="G4387" s="1"/>
      <c r="H4387" s="1"/>
      <c r="I4387" s="1"/>
      <c r="J4387" s="1"/>
      <c r="K4387" s="93" t="s">
        <v>7250</v>
      </c>
      <c r="L4387" s="93" t="str">
        <f>M439</f>
        <v>I1a2a1a1a3a2a~</v>
      </c>
      <c r="M4387" s="93"/>
      <c r="N4387" s="93"/>
      <c r="O4387" s="96">
        <v>9898031.0</v>
      </c>
      <c r="P4387" s="96">
        <v>1.0060422E7</v>
      </c>
      <c r="Q4387" s="93" t="s">
        <v>3508</v>
      </c>
      <c r="AD4387" s="1"/>
      <c r="AE4387" s="1"/>
      <c r="AF4387" s="1"/>
      <c r="AG4387" s="1"/>
    </row>
    <row r="4388" ht="15.75" customHeight="1">
      <c r="A4388" s="1"/>
      <c r="B4388" s="1"/>
      <c r="C4388" s="1"/>
      <c r="D4388" s="1"/>
      <c r="E4388" s="1"/>
      <c r="F4388" s="1"/>
      <c r="G4388" s="1"/>
      <c r="H4388" s="1"/>
      <c r="I4388" s="1"/>
      <c r="J4388" s="1"/>
      <c r="K4388" s="93" t="s">
        <v>7251</v>
      </c>
      <c r="L4388" s="93" t="str">
        <f>M439</f>
        <v>I1a2a1a1a3a2a~</v>
      </c>
      <c r="M4388" s="93"/>
      <c r="N4388" s="93"/>
      <c r="O4388" s="96">
        <v>6840608.0</v>
      </c>
      <c r="P4388" s="96">
        <v>6972567.0</v>
      </c>
      <c r="Q4388" s="93" t="s">
        <v>3672</v>
      </c>
      <c r="AD4388" s="1"/>
      <c r="AE4388" s="1"/>
      <c r="AF4388" s="1"/>
      <c r="AG4388" s="1"/>
    </row>
    <row r="4389" ht="15.75" customHeight="1">
      <c r="A4389" s="1"/>
      <c r="B4389" s="1"/>
      <c r="C4389" s="1"/>
      <c r="D4389" s="1"/>
      <c r="E4389" s="1"/>
      <c r="F4389" s="1"/>
      <c r="G4389" s="1"/>
      <c r="H4389" s="1"/>
      <c r="I4389" s="1"/>
      <c r="J4389" s="1"/>
      <c r="K4389" s="93" t="s">
        <v>7252</v>
      </c>
      <c r="L4389" s="93" t="str">
        <f>M439</f>
        <v>I1a2a1a1a3a2a~</v>
      </c>
      <c r="M4389" s="93"/>
      <c r="N4389" s="93"/>
      <c r="O4389" s="96">
        <v>1.7391992E7</v>
      </c>
      <c r="P4389" s="96">
        <v>1.5280112E7</v>
      </c>
      <c r="Q4389" s="93" t="s">
        <v>3538</v>
      </c>
      <c r="AD4389" s="1"/>
      <c r="AE4389" s="1"/>
      <c r="AF4389" s="1"/>
      <c r="AG4389" s="1"/>
    </row>
    <row r="4390" ht="15.75" customHeight="1">
      <c r="A4390" s="1"/>
      <c r="B4390" s="1"/>
      <c r="C4390" s="1"/>
      <c r="D4390" s="1"/>
      <c r="E4390" s="1"/>
      <c r="F4390" s="1"/>
      <c r="G4390" s="1"/>
      <c r="H4390" s="1"/>
      <c r="I4390" s="1"/>
      <c r="J4390" s="1"/>
      <c r="K4390" s="93" t="s">
        <v>7253</v>
      </c>
      <c r="L4390" s="93" t="str">
        <f>M439</f>
        <v>I1a2a1a1a3a2a~</v>
      </c>
      <c r="M4390" s="93"/>
      <c r="N4390" s="93"/>
      <c r="O4390" s="96">
        <v>1.7944789E7</v>
      </c>
      <c r="P4390" s="96">
        <v>1.5832909E7</v>
      </c>
      <c r="Q4390" s="93" t="s">
        <v>3604</v>
      </c>
      <c r="AD4390" s="1"/>
      <c r="AE4390" s="1"/>
      <c r="AF4390" s="1"/>
      <c r="AG4390" s="1"/>
    </row>
    <row r="4391" ht="15.75" customHeight="1">
      <c r="A4391" s="1"/>
      <c r="B4391" s="1"/>
      <c r="C4391" s="1"/>
      <c r="D4391" s="1"/>
      <c r="E4391" s="1"/>
      <c r="F4391" s="1"/>
      <c r="G4391" s="1"/>
      <c r="H4391" s="1"/>
      <c r="I4391" s="1"/>
      <c r="J4391" s="1"/>
      <c r="K4391" s="93" t="s">
        <v>7254</v>
      </c>
      <c r="L4391" s="93" t="str">
        <f>M439</f>
        <v>I1a2a1a1a3a2a~</v>
      </c>
      <c r="M4391" s="93"/>
      <c r="N4391" s="93"/>
      <c r="O4391" s="96">
        <v>1.913147E7</v>
      </c>
      <c r="P4391" s="96">
        <v>1.701959E7</v>
      </c>
      <c r="Q4391" s="93" t="s">
        <v>3672</v>
      </c>
      <c r="AD4391" s="1"/>
      <c r="AE4391" s="1"/>
      <c r="AF4391" s="1"/>
      <c r="AG4391" s="1"/>
    </row>
    <row r="4392" ht="15.75" customHeight="1">
      <c r="A4392" s="1"/>
      <c r="B4392" s="1"/>
      <c r="C4392" s="1"/>
      <c r="D4392" s="1"/>
      <c r="E4392" s="1"/>
      <c r="F4392" s="1"/>
      <c r="G4392" s="1"/>
      <c r="H4392" s="1"/>
      <c r="I4392" s="1"/>
      <c r="J4392" s="1"/>
      <c r="K4392" s="93" t="s">
        <v>7255</v>
      </c>
      <c r="L4392" s="93" t="str">
        <f>M439</f>
        <v>I1a2a1a1a3a2a~</v>
      </c>
      <c r="M4392" s="93"/>
      <c r="N4392" s="93"/>
      <c r="O4392" s="96">
        <v>2.1249774E7</v>
      </c>
      <c r="P4392" s="96">
        <v>1.9087888E7</v>
      </c>
      <c r="Q4392" s="93" t="s">
        <v>3512</v>
      </c>
      <c r="AD4392" s="1"/>
      <c r="AE4392" s="1"/>
      <c r="AF4392" s="1"/>
      <c r="AG4392" s="1"/>
    </row>
    <row r="4393" ht="15.75" customHeight="1">
      <c r="A4393" s="1"/>
      <c r="B4393" s="1"/>
      <c r="C4393" s="1"/>
      <c r="D4393" s="1"/>
      <c r="E4393" s="1"/>
      <c r="F4393" s="1"/>
      <c r="G4393" s="1"/>
      <c r="H4393" s="1"/>
      <c r="I4393" s="1"/>
      <c r="J4393" s="1"/>
      <c r="K4393" s="93" t="s">
        <v>7256</v>
      </c>
      <c r="L4393" s="93" t="str">
        <f t="shared" ref="L4393:L4394" si="73">M439</f>
        <v>I1a2a1a1a3a2a~</v>
      </c>
      <c r="M4393" s="93"/>
      <c r="N4393" s="93"/>
      <c r="O4393" s="96">
        <v>2.260447E7</v>
      </c>
      <c r="P4393" s="96">
        <v>2.0442584E7</v>
      </c>
      <c r="Q4393" s="93" t="s">
        <v>3542</v>
      </c>
      <c r="AD4393" s="1"/>
      <c r="AE4393" s="1"/>
      <c r="AF4393" s="1"/>
      <c r="AG4393" s="1"/>
    </row>
    <row r="4394" ht="15.75" customHeight="1">
      <c r="A4394" s="1"/>
      <c r="B4394" s="1"/>
      <c r="C4394" s="1"/>
      <c r="D4394" s="1"/>
      <c r="E4394" s="1"/>
      <c r="F4394" s="1"/>
      <c r="G4394" s="1"/>
      <c r="H4394" s="1"/>
      <c r="I4394" s="1"/>
      <c r="J4394" s="1"/>
      <c r="K4394" s="93" t="s">
        <v>7257</v>
      </c>
      <c r="L4394" s="93" t="str">
        <f t="shared" si="73"/>
        <v>I1a2a1a1a3a2b~</v>
      </c>
      <c r="M4394" s="93"/>
      <c r="N4394" s="93"/>
      <c r="O4394" s="96">
        <v>7811336.0</v>
      </c>
      <c r="P4394" s="96">
        <v>7943295.0</v>
      </c>
      <c r="Q4394" s="93" t="s">
        <v>3512</v>
      </c>
      <c r="AD4394" s="1"/>
      <c r="AE4394" s="1"/>
      <c r="AF4394" s="1"/>
      <c r="AG4394" s="1"/>
    </row>
    <row r="4395" ht="15.75" customHeight="1">
      <c r="A4395" s="1"/>
      <c r="B4395" s="1"/>
      <c r="C4395" s="1"/>
      <c r="D4395" s="1"/>
      <c r="E4395" s="1"/>
      <c r="F4395" s="1"/>
      <c r="G4395" s="1"/>
      <c r="H4395" s="1"/>
      <c r="I4395" s="1"/>
      <c r="J4395" s="1"/>
      <c r="K4395" s="93" t="s">
        <v>7258</v>
      </c>
      <c r="L4395" s="93" t="str">
        <f>M440</f>
        <v>I1a2a1a1a3a2b~</v>
      </c>
      <c r="M4395" s="93"/>
      <c r="N4395" s="93"/>
      <c r="O4395" s="96">
        <v>9069304.0</v>
      </c>
      <c r="P4395" s="96">
        <v>9231695.0</v>
      </c>
      <c r="Q4395" s="93" t="s">
        <v>3500</v>
      </c>
      <c r="AD4395" s="1"/>
      <c r="AE4395" s="1"/>
      <c r="AF4395" s="1"/>
      <c r="AG4395" s="1"/>
    </row>
    <row r="4396" ht="15.75" customHeight="1">
      <c r="A4396" s="1"/>
      <c r="B4396" s="1"/>
      <c r="C4396" s="1"/>
      <c r="D4396" s="1"/>
      <c r="E4396" s="1"/>
      <c r="F4396" s="1"/>
      <c r="G4396" s="1"/>
      <c r="H4396" s="1"/>
      <c r="I4396" s="1"/>
      <c r="J4396" s="1"/>
      <c r="K4396" s="93" t="s">
        <v>7259</v>
      </c>
      <c r="L4396" s="93" t="str">
        <f>M440</f>
        <v>I1a2a1a1a3a2b~</v>
      </c>
      <c r="M4396" s="93"/>
      <c r="N4396" s="93"/>
      <c r="O4396" s="96">
        <v>1.4312639E7</v>
      </c>
      <c r="P4396" s="96">
        <v>1.2191933E7</v>
      </c>
      <c r="Q4396" s="93" t="s">
        <v>3542</v>
      </c>
      <c r="AD4396" s="1"/>
      <c r="AE4396" s="1"/>
      <c r="AF4396" s="1"/>
      <c r="AG4396" s="1"/>
    </row>
    <row r="4397" ht="15.75" customHeight="1">
      <c r="A4397" s="1"/>
      <c r="B4397" s="1"/>
      <c r="C4397" s="1"/>
      <c r="D4397" s="1"/>
      <c r="E4397" s="1"/>
      <c r="F4397" s="1"/>
      <c r="G4397" s="1"/>
      <c r="H4397" s="1"/>
      <c r="I4397" s="1"/>
      <c r="J4397" s="1"/>
      <c r="K4397" s="93" t="s">
        <v>7260</v>
      </c>
      <c r="L4397" s="93" t="str">
        <f>M440</f>
        <v>I1a2a1a1a3a2b~</v>
      </c>
      <c r="M4397" s="93"/>
      <c r="N4397" s="93"/>
      <c r="O4397" s="96">
        <v>1.4432852E7</v>
      </c>
      <c r="P4397" s="96">
        <v>1.2312125E7</v>
      </c>
      <c r="Q4397" s="93" t="s">
        <v>3504</v>
      </c>
      <c r="AD4397" s="1"/>
      <c r="AE4397" s="1"/>
      <c r="AF4397" s="1"/>
      <c r="AG4397" s="1"/>
    </row>
    <row r="4398" ht="15.75" customHeight="1">
      <c r="A4398" s="1"/>
      <c r="B4398" s="1"/>
      <c r="C4398" s="1"/>
      <c r="D4398" s="1"/>
      <c r="E4398" s="1"/>
      <c r="F4398" s="1"/>
      <c r="G4398" s="1"/>
      <c r="H4398" s="1"/>
      <c r="I4398" s="1"/>
      <c r="J4398" s="1"/>
      <c r="K4398" s="93" t="s">
        <v>7261</v>
      </c>
      <c r="L4398" s="93" t="str">
        <f>M440</f>
        <v>I1a2a1a1a3a2b~</v>
      </c>
      <c r="M4398" s="93"/>
      <c r="N4398" s="93"/>
      <c r="O4398" s="96">
        <v>1.462969E7</v>
      </c>
      <c r="P4398" s="96">
        <v>1.2517759E7</v>
      </c>
      <c r="Q4398" s="93" t="s">
        <v>3500</v>
      </c>
      <c r="AD4398" s="1"/>
      <c r="AE4398" s="1"/>
      <c r="AF4398" s="1"/>
      <c r="AG4398" s="1"/>
    </row>
    <row r="4399" ht="15.75" customHeight="1">
      <c r="A4399" s="1"/>
      <c r="B4399" s="1"/>
      <c r="C4399" s="1"/>
      <c r="D4399" s="1"/>
      <c r="E4399" s="1"/>
      <c r="F4399" s="1"/>
      <c r="G4399" s="1"/>
      <c r="H4399" s="1"/>
      <c r="I4399" s="1"/>
      <c r="J4399" s="1"/>
      <c r="K4399" s="93" t="s">
        <v>7262</v>
      </c>
      <c r="L4399" s="93" t="str">
        <f>M440</f>
        <v>I1a2a1a1a3a2b~</v>
      </c>
      <c r="M4399" s="93"/>
      <c r="N4399" s="93" t="s">
        <v>7263</v>
      </c>
      <c r="O4399" s="96">
        <v>1.4952511E7</v>
      </c>
      <c r="P4399" s="96">
        <v>1.2840585E7</v>
      </c>
      <c r="Q4399" s="93" t="s">
        <v>3970</v>
      </c>
      <c r="AD4399" s="1"/>
      <c r="AE4399" s="1"/>
      <c r="AF4399" s="1"/>
      <c r="AG4399" s="1"/>
    </row>
    <row r="4400" ht="15.75" customHeight="1">
      <c r="A4400" s="1"/>
      <c r="B4400" s="1"/>
      <c r="C4400" s="1"/>
      <c r="D4400" s="1"/>
      <c r="E4400" s="1"/>
      <c r="F4400" s="1"/>
      <c r="G4400" s="1"/>
      <c r="H4400" s="1"/>
      <c r="I4400" s="1"/>
      <c r="J4400" s="1"/>
      <c r="K4400" s="93" t="s">
        <v>7264</v>
      </c>
      <c r="L4400" s="93" t="str">
        <f>M440</f>
        <v>I1a2a1a1a3a2b~</v>
      </c>
      <c r="M4400" s="93"/>
      <c r="N4400" s="93"/>
      <c r="O4400" s="96">
        <v>1.5023195E7</v>
      </c>
      <c r="P4400" s="96">
        <v>1.2911283E7</v>
      </c>
      <c r="Q4400" s="93" t="s">
        <v>3508</v>
      </c>
      <c r="AD4400" s="1"/>
      <c r="AE4400" s="1"/>
      <c r="AF4400" s="1"/>
      <c r="AG4400" s="1"/>
    </row>
    <row r="4401" ht="15.75" customHeight="1">
      <c r="A4401" s="1"/>
      <c r="B4401" s="1"/>
      <c r="C4401" s="1"/>
      <c r="D4401" s="1"/>
      <c r="E4401" s="1"/>
      <c r="F4401" s="1"/>
      <c r="G4401" s="1"/>
      <c r="H4401" s="1"/>
      <c r="I4401" s="1"/>
      <c r="J4401" s="1"/>
      <c r="K4401" s="93" t="s">
        <v>7265</v>
      </c>
      <c r="L4401" s="93" t="str">
        <f>M440</f>
        <v>I1a2a1a1a3a2b~</v>
      </c>
      <c r="M4401" s="93"/>
      <c r="N4401" s="93"/>
      <c r="O4401" s="96">
        <v>1.7435524E7</v>
      </c>
      <c r="P4401" s="96">
        <v>1.5323644E7</v>
      </c>
      <c r="Q4401" s="93" t="s">
        <v>3640</v>
      </c>
      <c r="AD4401" s="1"/>
      <c r="AE4401" s="1"/>
      <c r="AF4401" s="1"/>
      <c r="AG4401" s="1"/>
    </row>
    <row r="4402" ht="15.75" customHeight="1">
      <c r="A4402" s="1"/>
      <c r="B4402" s="1"/>
      <c r="C4402" s="1"/>
      <c r="D4402" s="1"/>
      <c r="E4402" s="1"/>
      <c r="F4402" s="1"/>
      <c r="G4402" s="1"/>
      <c r="H4402" s="1"/>
      <c r="I4402" s="1"/>
      <c r="J4402" s="1"/>
      <c r="K4402" s="93" t="s">
        <v>7266</v>
      </c>
      <c r="L4402" s="93" t="str">
        <f>M440</f>
        <v>I1a2a1a1a3a2b~</v>
      </c>
      <c r="M4402" s="93"/>
      <c r="N4402" s="93"/>
      <c r="O4402" s="96">
        <v>1.7462782E7</v>
      </c>
      <c r="P4402" s="96">
        <v>1.5350902E7</v>
      </c>
      <c r="Q4402" s="93" t="s">
        <v>3512</v>
      </c>
      <c r="AD4402" s="1"/>
      <c r="AE4402" s="1"/>
      <c r="AF4402" s="1"/>
      <c r="AG4402" s="1"/>
    </row>
    <row r="4403" ht="15.75" customHeight="1">
      <c r="A4403" s="1"/>
      <c r="B4403" s="1"/>
      <c r="C4403" s="1"/>
      <c r="D4403" s="1"/>
      <c r="E4403" s="1"/>
      <c r="F4403" s="1"/>
      <c r="G4403" s="1"/>
      <c r="H4403" s="1"/>
      <c r="I4403" s="1"/>
      <c r="J4403" s="1"/>
      <c r="K4403" s="93" t="s">
        <v>7267</v>
      </c>
      <c r="L4403" s="93" t="str">
        <f>M440</f>
        <v>I1a2a1a1a3a2b~</v>
      </c>
      <c r="M4403" s="93"/>
      <c r="N4403" s="93"/>
      <c r="O4403" s="96">
        <v>1.8033368E7</v>
      </c>
      <c r="P4403" s="96">
        <v>1.5921488E7</v>
      </c>
      <c r="Q4403" s="93" t="s">
        <v>3542</v>
      </c>
      <c r="AD4403" s="1"/>
      <c r="AE4403" s="1"/>
      <c r="AF4403" s="1"/>
      <c r="AG4403" s="1"/>
    </row>
    <row r="4404" ht="15.75" customHeight="1">
      <c r="A4404" s="1"/>
      <c r="B4404" s="1"/>
      <c r="C4404" s="1"/>
      <c r="D4404" s="1"/>
      <c r="E4404" s="1"/>
      <c r="F4404" s="1"/>
      <c r="G4404" s="1"/>
      <c r="H4404" s="1"/>
      <c r="I4404" s="1"/>
      <c r="J4404" s="1"/>
      <c r="K4404" s="93" t="s">
        <v>7268</v>
      </c>
      <c r="L4404" s="93" t="str">
        <f>M440</f>
        <v>I1a2a1a1a3a2b~</v>
      </c>
      <c r="M4404" s="93"/>
      <c r="N4404" s="93"/>
      <c r="O4404" s="96">
        <v>1.8920144E7</v>
      </c>
      <c r="P4404" s="96">
        <v>1.6808264E7</v>
      </c>
      <c r="Q4404" s="93" t="s">
        <v>3512</v>
      </c>
      <c r="AD4404" s="1"/>
      <c r="AE4404" s="1"/>
      <c r="AF4404" s="1"/>
      <c r="AG4404" s="1"/>
    </row>
    <row r="4405" ht="15.75" customHeight="1">
      <c r="A4405" s="1"/>
      <c r="B4405" s="1"/>
      <c r="C4405" s="1"/>
      <c r="D4405" s="1"/>
      <c r="E4405" s="1"/>
      <c r="F4405" s="1"/>
      <c r="G4405" s="1"/>
      <c r="H4405" s="1"/>
      <c r="I4405" s="1"/>
      <c r="J4405" s="1"/>
      <c r="K4405" s="93" t="s">
        <v>7269</v>
      </c>
      <c r="L4405" s="93" t="str">
        <f>M440</f>
        <v>I1a2a1a1a3a2b~</v>
      </c>
      <c r="M4405" s="93"/>
      <c r="N4405" s="93"/>
      <c r="O4405" s="96">
        <v>1.9258707E7</v>
      </c>
      <c r="P4405" s="96">
        <v>1.7146827E7</v>
      </c>
      <c r="Q4405" s="93" t="s">
        <v>3640</v>
      </c>
      <c r="AD4405" s="1"/>
      <c r="AE4405" s="1"/>
      <c r="AF4405" s="1"/>
      <c r="AG4405" s="1"/>
    </row>
    <row r="4406" ht="15.75" customHeight="1">
      <c r="A4406" s="1"/>
      <c r="B4406" s="1"/>
      <c r="C4406" s="1"/>
      <c r="D4406" s="1"/>
      <c r="E4406" s="1"/>
      <c r="F4406" s="1"/>
      <c r="G4406" s="1"/>
      <c r="H4406" s="1"/>
      <c r="I4406" s="1"/>
      <c r="J4406" s="1"/>
      <c r="K4406" s="93" t="s">
        <v>7270</v>
      </c>
      <c r="L4406" s="93" t="str">
        <f>M440</f>
        <v>I1a2a1a1a3a2b~</v>
      </c>
      <c r="M4406" s="93"/>
      <c r="N4406" s="93"/>
      <c r="O4406" s="96">
        <v>1.9421783E7</v>
      </c>
      <c r="P4406" s="96">
        <v>1.7309903E7</v>
      </c>
      <c r="Q4406" s="93" t="s">
        <v>3508</v>
      </c>
      <c r="AD4406" s="1"/>
      <c r="AE4406" s="1"/>
      <c r="AF4406" s="1"/>
      <c r="AG4406" s="1"/>
    </row>
    <row r="4407" ht="15.75" customHeight="1">
      <c r="A4407" s="1"/>
      <c r="B4407" s="1"/>
      <c r="C4407" s="1"/>
      <c r="D4407" s="1"/>
      <c r="E4407" s="1"/>
      <c r="F4407" s="1"/>
      <c r="G4407" s="1"/>
      <c r="H4407" s="1"/>
      <c r="I4407" s="1"/>
      <c r="J4407" s="1"/>
      <c r="K4407" s="93" t="s">
        <v>7271</v>
      </c>
      <c r="L4407" s="93" t="str">
        <f>M440</f>
        <v>I1a2a1a1a3a2b~</v>
      </c>
      <c r="M4407" s="93"/>
      <c r="N4407" s="93"/>
      <c r="O4407" s="96">
        <v>2.159328E7</v>
      </c>
      <c r="P4407" s="96">
        <v>1.9431394E7</v>
      </c>
      <c r="Q4407" s="93" t="s">
        <v>3512</v>
      </c>
      <c r="AD4407" s="1"/>
      <c r="AE4407" s="1"/>
      <c r="AF4407" s="1"/>
      <c r="AG4407" s="1"/>
    </row>
    <row r="4408" ht="15.75" customHeight="1">
      <c r="A4408" s="1"/>
      <c r="B4408" s="1"/>
      <c r="C4408" s="1"/>
      <c r="D4408" s="1"/>
      <c r="E4408" s="1"/>
      <c r="F4408" s="1"/>
      <c r="G4408" s="1"/>
      <c r="H4408" s="1"/>
      <c r="I4408" s="1"/>
      <c r="J4408" s="1"/>
      <c r="K4408" s="93" t="s">
        <v>7272</v>
      </c>
      <c r="L4408" s="93" t="str">
        <f>M440</f>
        <v>I1a2a1a1a3a2b~</v>
      </c>
      <c r="M4408" s="93"/>
      <c r="N4408" s="93"/>
      <c r="O4408" s="96">
        <v>2.254871E7</v>
      </c>
      <c r="P4408" s="96">
        <v>2.0386824E7</v>
      </c>
      <c r="Q4408" s="93" t="s">
        <v>3970</v>
      </c>
      <c r="AD4408" s="1"/>
      <c r="AE4408" s="1"/>
      <c r="AF4408" s="1"/>
      <c r="AG4408" s="1"/>
    </row>
    <row r="4409" ht="15.75" customHeight="1">
      <c r="A4409" s="1"/>
      <c r="B4409" s="1"/>
      <c r="C4409" s="1"/>
      <c r="D4409" s="1"/>
      <c r="E4409" s="1"/>
      <c r="F4409" s="1"/>
      <c r="G4409" s="1"/>
      <c r="H4409" s="1"/>
      <c r="I4409" s="1"/>
      <c r="J4409" s="1"/>
      <c r="K4409" s="93" t="s">
        <v>7273</v>
      </c>
      <c r="L4409" s="93" t="str">
        <f>M440</f>
        <v>I1a2a1a1a3a2b~</v>
      </c>
      <c r="M4409" s="93"/>
      <c r="N4409" s="93"/>
      <c r="O4409" s="96">
        <v>2.3426682E7</v>
      </c>
      <c r="P4409" s="96">
        <v>2.1264796E7</v>
      </c>
      <c r="Q4409" s="93" t="s">
        <v>3542</v>
      </c>
      <c r="AD4409" s="1"/>
      <c r="AE4409" s="1"/>
      <c r="AF4409" s="1"/>
      <c r="AG4409" s="1"/>
    </row>
    <row r="4410" ht="15.75" customHeight="1">
      <c r="A4410" s="1"/>
      <c r="B4410" s="1"/>
      <c r="C4410" s="1"/>
      <c r="D4410" s="1"/>
      <c r="E4410" s="1"/>
      <c r="F4410" s="1"/>
      <c r="G4410" s="1"/>
      <c r="H4410" s="1"/>
      <c r="I4410" s="1"/>
      <c r="J4410" s="1"/>
      <c r="K4410" s="93" t="s">
        <v>7274</v>
      </c>
      <c r="L4410" s="93" t="str">
        <f>M440</f>
        <v>I1a2a1a1a3a2b~</v>
      </c>
      <c r="M4410" s="93"/>
      <c r="N4410" s="93"/>
      <c r="O4410" s="96">
        <v>2.3770319E7</v>
      </c>
      <c r="P4410" s="96">
        <v>2.1608433E7</v>
      </c>
      <c r="Q4410" s="93" t="s">
        <v>3512</v>
      </c>
      <c r="AD4410" s="1"/>
      <c r="AE4410" s="1"/>
      <c r="AF4410" s="1"/>
      <c r="AG4410" s="1"/>
    </row>
    <row r="4411" ht="15.75" customHeight="1">
      <c r="A4411" s="1"/>
      <c r="B4411" s="1"/>
      <c r="C4411" s="1"/>
      <c r="D4411" s="1"/>
      <c r="E4411" s="1"/>
      <c r="F4411" s="1"/>
      <c r="G4411" s="1"/>
      <c r="H4411" s="1"/>
      <c r="I4411" s="1"/>
      <c r="J4411" s="1"/>
      <c r="K4411" s="93" t="s">
        <v>7275</v>
      </c>
      <c r="L4411" s="93" t="str">
        <f>M440</f>
        <v>I1a2a1a1a3a2b~</v>
      </c>
      <c r="M4411" s="93"/>
      <c r="N4411" s="93"/>
      <c r="O4411" s="96">
        <v>2.4496413E7</v>
      </c>
      <c r="P4411" s="96">
        <v>2.2350266E7</v>
      </c>
      <c r="Q4411" s="93" t="s">
        <v>3640</v>
      </c>
      <c r="AD4411" s="1"/>
      <c r="AE4411" s="1"/>
      <c r="AF4411" s="1"/>
      <c r="AG4411" s="1"/>
    </row>
    <row r="4412" ht="15.75" customHeight="1">
      <c r="A4412" s="1"/>
      <c r="B4412" s="1"/>
      <c r="C4412" s="1"/>
      <c r="D4412" s="1"/>
      <c r="E4412" s="1"/>
      <c r="F4412" s="1"/>
      <c r="G4412" s="1"/>
      <c r="H4412" s="1"/>
      <c r="I4412" s="1"/>
      <c r="J4412" s="1"/>
      <c r="K4412" s="93" t="s">
        <v>7276</v>
      </c>
      <c r="L4412" s="93" t="str">
        <f>M440</f>
        <v>I1a2a1a1a3a2b~</v>
      </c>
      <c r="M4412" s="93"/>
      <c r="N4412" s="93" t="s">
        <v>7277</v>
      </c>
      <c r="O4412" s="96">
        <v>6921844.0</v>
      </c>
      <c r="P4412" s="96">
        <v>7053803.0</v>
      </c>
      <c r="Q4412" s="93" t="s">
        <v>3640</v>
      </c>
      <c r="AD4412" s="1"/>
      <c r="AE4412" s="1"/>
      <c r="AF4412" s="1"/>
      <c r="AG4412" s="1"/>
    </row>
    <row r="4413" ht="15.75" customHeight="1">
      <c r="A4413" s="1"/>
      <c r="B4413" s="1"/>
      <c r="C4413" s="1"/>
      <c r="D4413" s="1"/>
      <c r="E4413" s="1"/>
      <c r="F4413" s="1"/>
      <c r="G4413" s="1"/>
      <c r="H4413" s="1"/>
      <c r="I4413" s="1"/>
      <c r="J4413" s="1"/>
      <c r="K4413" s="93" t="s">
        <v>7278</v>
      </c>
      <c r="L4413" s="93" t="str">
        <f>M440</f>
        <v>I1a2a1a1a3a2b~</v>
      </c>
      <c r="M4413" s="93"/>
      <c r="N4413" s="93"/>
      <c r="O4413" s="96">
        <v>1.7860235E7</v>
      </c>
      <c r="P4413" s="96">
        <v>1.5748355E7</v>
      </c>
      <c r="Q4413" s="93" t="s">
        <v>3656</v>
      </c>
      <c r="AD4413" s="1"/>
      <c r="AE4413" s="1"/>
      <c r="AF4413" s="1"/>
      <c r="AG4413" s="1"/>
    </row>
    <row r="4414" ht="15.75" customHeight="1">
      <c r="A4414" s="1"/>
      <c r="B4414" s="1"/>
      <c r="C4414" s="1"/>
      <c r="D4414" s="1"/>
      <c r="E4414" s="1"/>
      <c r="F4414" s="1"/>
      <c r="G4414" s="1"/>
      <c r="H4414" s="1"/>
      <c r="I4414" s="1"/>
      <c r="J4414" s="1"/>
      <c r="K4414" s="93" t="s">
        <v>7279</v>
      </c>
      <c r="L4414" s="93" t="str">
        <f>M440</f>
        <v>I1a2a1a1a3a2b~</v>
      </c>
      <c r="M4414" s="93"/>
      <c r="N4414" s="93"/>
      <c r="O4414" s="96">
        <v>2.1739625E7</v>
      </c>
      <c r="P4414" s="96">
        <v>1.9577739E7</v>
      </c>
      <c r="Q4414" s="93" t="s">
        <v>3640</v>
      </c>
      <c r="AD4414" s="1"/>
      <c r="AE4414" s="1"/>
      <c r="AF4414" s="1"/>
      <c r="AG4414" s="1"/>
    </row>
    <row r="4415" ht="15.75" customHeight="1">
      <c r="A4415" s="1"/>
      <c r="B4415" s="1"/>
      <c r="C4415" s="1"/>
      <c r="D4415" s="1"/>
      <c r="E4415" s="1"/>
      <c r="F4415" s="1"/>
      <c r="G4415" s="1"/>
      <c r="H4415" s="1"/>
      <c r="I4415" s="1"/>
      <c r="J4415" s="1"/>
      <c r="K4415" s="93" t="s">
        <v>7280</v>
      </c>
      <c r="L4415" s="93" t="str">
        <f>K441</f>
        <v>I1a2a1a1a3b~</v>
      </c>
      <c r="M4415" s="93" t="s">
        <v>7281</v>
      </c>
      <c r="N4415" s="93"/>
      <c r="O4415" s="96">
        <v>2877492.0</v>
      </c>
      <c r="P4415" s="96">
        <v>3009451.0</v>
      </c>
      <c r="Q4415" s="93" t="s">
        <v>3561</v>
      </c>
      <c r="AD4415" s="1"/>
      <c r="AE4415" s="1"/>
      <c r="AF4415" s="1"/>
      <c r="AG4415" s="1"/>
    </row>
    <row r="4416" ht="15.75" customHeight="1">
      <c r="A4416" s="1"/>
      <c r="B4416" s="1"/>
      <c r="C4416" s="1"/>
      <c r="D4416" s="1"/>
      <c r="E4416" s="1"/>
      <c r="F4416" s="1"/>
      <c r="G4416" s="1"/>
      <c r="H4416" s="1"/>
      <c r="I4416" s="1"/>
      <c r="J4416" s="1"/>
      <c r="K4416" s="93" t="s">
        <v>7281</v>
      </c>
      <c r="L4416" s="93" t="str">
        <f>K441</f>
        <v>I1a2a1a1a3b~</v>
      </c>
      <c r="M4416" s="93" t="s">
        <v>7280</v>
      </c>
      <c r="N4416" s="93"/>
      <c r="O4416" s="96">
        <v>2877492.0</v>
      </c>
      <c r="P4416" s="96">
        <v>3009451.0</v>
      </c>
      <c r="Q4416" s="93" t="s">
        <v>3561</v>
      </c>
      <c r="AD4416" s="1"/>
      <c r="AE4416" s="1"/>
      <c r="AF4416" s="1"/>
      <c r="AG4416" s="1"/>
    </row>
    <row r="4417" ht="15.75" customHeight="1">
      <c r="A4417" s="1"/>
      <c r="B4417" s="1"/>
      <c r="C4417" s="1"/>
      <c r="D4417" s="1"/>
      <c r="E4417" s="1"/>
      <c r="F4417" s="1"/>
      <c r="G4417" s="1"/>
      <c r="H4417" s="1"/>
      <c r="I4417" s="1"/>
      <c r="J4417" s="1"/>
      <c r="K4417" s="93" t="s">
        <v>7282</v>
      </c>
      <c r="L4417" s="93" t="str">
        <f>K441</f>
        <v>I1a2a1a1a3b~</v>
      </c>
      <c r="M4417" s="93" t="s">
        <v>7283</v>
      </c>
      <c r="N4417" s="93"/>
      <c r="O4417" s="96">
        <v>6986704.0</v>
      </c>
      <c r="P4417" s="96">
        <v>7118663.0</v>
      </c>
      <c r="Q4417" s="93" t="s">
        <v>3656</v>
      </c>
      <c r="AD4417" s="1"/>
      <c r="AE4417" s="1"/>
      <c r="AF4417" s="1"/>
      <c r="AG4417" s="1"/>
    </row>
    <row r="4418" ht="15.75" customHeight="1">
      <c r="A4418" s="1"/>
      <c r="B4418" s="1"/>
      <c r="C4418" s="1"/>
      <c r="D4418" s="1"/>
      <c r="E4418" s="1"/>
      <c r="F4418" s="1"/>
      <c r="G4418" s="1"/>
      <c r="H4418" s="1"/>
      <c r="I4418" s="1"/>
      <c r="J4418" s="1"/>
      <c r="K4418" s="93" t="s">
        <v>7283</v>
      </c>
      <c r="L4418" s="93" t="str">
        <f>K441</f>
        <v>I1a2a1a1a3b~</v>
      </c>
      <c r="M4418" s="93" t="s">
        <v>7282</v>
      </c>
      <c r="N4418" s="93"/>
      <c r="O4418" s="96">
        <v>6986704.0</v>
      </c>
      <c r="P4418" s="96">
        <v>7118663.0</v>
      </c>
      <c r="Q4418" s="93" t="s">
        <v>3656</v>
      </c>
      <c r="AD4418" s="1"/>
      <c r="AE4418" s="1"/>
      <c r="AF4418" s="1"/>
      <c r="AG4418" s="1"/>
    </row>
    <row r="4419" ht="15.75" customHeight="1">
      <c r="A4419" s="1"/>
      <c r="B4419" s="1"/>
      <c r="C4419" s="1"/>
      <c r="D4419" s="1"/>
      <c r="E4419" s="1"/>
      <c r="F4419" s="1"/>
      <c r="G4419" s="1"/>
      <c r="H4419" s="1"/>
      <c r="I4419" s="1"/>
      <c r="J4419" s="1"/>
      <c r="K4419" s="93" t="s">
        <v>7284</v>
      </c>
      <c r="L4419" s="93" t="str">
        <f>K441</f>
        <v>I1a2a1a1a3b~</v>
      </c>
      <c r="M4419" s="93" t="s">
        <v>7285</v>
      </c>
      <c r="N4419" s="93"/>
      <c r="O4419" s="96">
        <v>7775419.0</v>
      </c>
      <c r="P4419" s="96">
        <v>7907378.0</v>
      </c>
      <c r="Q4419" s="93" t="s">
        <v>3604</v>
      </c>
      <c r="AD4419" s="1"/>
      <c r="AE4419" s="1"/>
      <c r="AF4419" s="1"/>
      <c r="AG4419" s="1"/>
    </row>
    <row r="4420" ht="15.75" customHeight="1">
      <c r="A4420" s="1"/>
      <c r="B4420" s="1"/>
      <c r="C4420" s="1"/>
      <c r="D4420" s="1"/>
      <c r="E4420" s="1"/>
      <c r="F4420" s="1"/>
      <c r="G4420" s="1"/>
      <c r="H4420" s="1"/>
      <c r="I4420" s="1"/>
      <c r="J4420" s="1"/>
      <c r="K4420" s="93" t="s">
        <v>7285</v>
      </c>
      <c r="L4420" s="93" t="str">
        <f>K441</f>
        <v>I1a2a1a1a3b~</v>
      </c>
      <c r="M4420" s="93" t="s">
        <v>7284</v>
      </c>
      <c r="N4420" s="93"/>
      <c r="O4420" s="96">
        <v>7775419.0</v>
      </c>
      <c r="P4420" s="96">
        <v>7907378.0</v>
      </c>
      <c r="Q4420" s="93" t="s">
        <v>3604</v>
      </c>
      <c r="AD4420" s="1"/>
      <c r="AE4420" s="1"/>
      <c r="AF4420" s="1"/>
      <c r="AG4420" s="1"/>
    </row>
    <row r="4421" ht="15.75" customHeight="1">
      <c r="A4421" s="1"/>
      <c r="B4421" s="1"/>
      <c r="C4421" s="1"/>
      <c r="D4421" s="1"/>
      <c r="E4421" s="1"/>
      <c r="F4421" s="1"/>
      <c r="G4421" s="1"/>
      <c r="H4421" s="1"/>
      <c r="I4421" s="1"/>
      <c r="J4421" s="1"/>
      <c r="K4421" s="93" t="s">
        <v>7286</v>
      </c>
      <c r="L4421" s="93" t="str">
        <f>K441</f>
        <v>I1a2a1a1a3b~</v>
      </c>
      <c r="M4421" s="93" t="s">
        <v>7287</v>
      </c>
      <c r="N4421" s="93"/>
      <c r="O4421" s="96">
        <v>7997853.0</v>
      </c>
      <c r="P4421" s="96">
        <v>8129812.0</v>
      </c>
      <c r="Q4421" s="93" t="s">
        <v>3512</v>
      </c>
      <c r="AD4421" s="1"/>
      <c r="AE4421" s="1"/>
      <c r="AF4421" s="1"/>
      <c r="AG4421" s="1"/>
    </row>
    <row r="4422" ht="15.75" customHeight="1">
      <c r="A4422" s="1"/>
      <c r="B4422" s="1"/>
      <c r="C4422" s="1"/>
      <c r="D4422" s="1"/>
      <c r="E4422" s="1"/>
      <c r="F4422" s="1"/>
      <c r="G4422" s="1"/>
      <c r="H4422" s="1"/>
      <c r="I4422" s="1"/>
      <c r="J4422" s="1"/>
      <c r="K4422" s="93" t="s">
        <v>7287</v>
      </c>
      <c r="L4422" s="93" t="str">
        <f>K441</f>
        <v>I1a2a1a1a3b~</v>
      </c>
      <c r="M4422" s="93" t="s">
        <v>7286</v>
      </c>
      <c r="N4422" s="93"/>
      <c r="O4422" s="96">
        <v>1.6256132E7</v>
      </c>
      <c r="P4422" s="96">
        <v>1.4144252E7</v>
      </c>
      <c r="Q4422" s="93" t="s">
        <v>3512</v>
      </c>
      <c r="AD4422" s="1"/>
      <c r="AE4422" s="1"/>
      <c r="AF4422" s="1"/>
      <c r="AG4422" s="1"/>
    </row>
    <row r="4423" ht="15.75" customHeight="1">
      <c r="A4423" s="1"/>
      <c r="B4423" s="1"/>
      <c r="C4423" s="1"/>
      <c r="D4423" s="1"/>
      <c r="E4423" s="1"/>
      <c r="F4423" s="1"/>
      <c r="G4423" s="1"/>
      <c r="H4423" s="1"/>
      <c r="I4423" s="1"/>
      <c r="J4423" s="1"/>
      <c r="K4423" s="93" t="s">
        <v>7288</v>
      </c>
      <c r="L4423" s="93" t="str">
        <f>K441</f>
        <v>I1a2a1a1a3b~</v>
      </c>
      <c r="M4423" s="93" t="s">
        <v>7289</v>
      </c>
      <c r="N4423" s="93"/>
      <c r="O4423" s="96">
        <v>8294160.0</v>
      </c>
      <c r="P4423" s="96">
        <v>8426119.0</v>
      </c>
      <c r="Q4423" s="93" t="s">
        <v>3512</v>
      </c>
      <c r="AD4423" s="1"/>
      <c r="AE4423" s="1"/>
      <c r="AF4423" s="1"/>
      <c r="AG4423" s="1"/>
    </row>
    <row r="4424" ht="15.75" customHeight="1">
      <c r="A4424" s="1"/>
      <c r="B4424" s="1"/>
      <c r="C4424" s="1"/>
      <c r="D4424" s="1"/>
      <c r="E4424" s="1"/>
      <c r="F4424" s="1"/>
      <c r="G4424" s="1"/>
      <c r="H4424" s="1"/>
      <c r="I4424" s="1"/>
      <c r="J4424" s="1"/>
      <c r="K4424" s="93" t="s">
        <v>7289</v>
      </c>
      <c r="L4424" s="93" t="str">
        <f>K441</f>
        <v>I1a2a1a1a3b~</v>
      </c>
      <c r="M4424" s="93" t="s">
        <v>7288</v>
      </c>
      <c r="N4424" s="93"/>
      <c r="O4424" s="96">
        <v>8294160.0</v>
      </c>
      <c r="P4424" s="96">
        <v>8426119.0</v>
      </c>
      <c r="Q4424" s="93" t="s">
        <v>3512</v>
      </c>
      <c r="AD4424" s="1"/>
      <c r="AE4424" s="1"/>
      <c r="AF4424" s="1"/>
      <c r="AG4424" s="1"/>
    </row>
    <row r="4425" ht="15.75" customHeight="1">
      <c r="A4425" s="1"/>
      <c r="B4425" s="1"/>
      <c r="C4425" s="1"/>
      <c r="D4425" s="1"/>
      <c r="E4425" s="1"/>
      <c r="F4425" s="1"/>
      <c r="G4425" s="1"/>
      <c r="H4425" s="1"/>
      <c r="I4425" s="1"/>
      <c r="J4425" s="1"/>
      <c r="K4425" s="93" t="s">
        <v>7290</v>
      </c>
      <c r="L4425" s="93" t="str">
        <f>K441</f>
        <v>I1a2a1a1a3b~</v>
      </c>
      <c r="M4425" s="93" t="s">
        <v>7291</v>
      </c>
      <c r="N4425" s="93"/>
      <c r="O4425" s="96">
        <v>1.4127448E7</v>
      </c>
      <c r="P4425" s="96">
        <v>1.2006742E7</v>
      </c>
      <c r="Q4425" s="93" t="s">
        <v>3508</v>
      </c>
      <c r="AD4425" s="1"/>
      <c r="AE4425" s="1"/>
      <c r="AF4425" s="1"/>
      <c r="AG4425" s="1"/>
    </row>
    <row r="4426" ht="15.75" customHeight="1">
      <c r="A4426" s="1"/>
      <c r="B4426" s="1"/>
      <c r="C4426" s="1"/>
      <c r="D4426" s="1"/>
      <c r="E4426" s="1"/>
      <c r="F4426" s="1"/>
      <c r="G4426" s="1"/>
      <c r="H4426" s="1"/>
      <c r="I4426" s="1"/>
      <c r="J4426" s="1"/>
      <c r="K4426" s="93" t="s">
        <v>7291</v>
      </c>
      <c r="L4426" s="93" t="str">
        <f>K441</f>
        <v>I1a2a1a1a3b~</v>
      </c>
      <c r="M4426" s="93" t="s">
        <v>7290</v>
      </c>
      <c r="N4426" s="93"/>
      <c r="O4426" s="96">
        <v>1.4127448E7</v>
      </c>
      <c r="P4426" s="96">
        <v>1.2006742E7</v>
      </c>
      <c r="Q4426" s="93" t="s">
        <v>3508</v>
      </c>
      <c r="AD4426" s="1"/>
      <c r="AE4426" s="1"/>
      <c r="AF4426" s="1"/>
      <c r="AG4426" s="1"/>
    </row>
    <row r="4427" ht="15.75" customHeight="1">
      <c r="A4427" s="1"/>
      <c r="B4427" s="1"/>
      <c r="C4427" s="1"/>
      <c r="D4427" s="1"/>
      <c r="E4427" s="1"/>
      <c r="F4427" s="1"/>
      <c r="G4427" s="1"/>
      <c r="H4427" s="1"/>
      <c r="I4427" s="1"/>
      <c r="J4427" s="1"/>
      <c r="K4427" s="93" t="s">
        <v>7292</v>
      </c>
      <c r="L4427" s="93" t="str">
        <f>K441</f>
        <v>I1a2a1a1a3b~</v>
      </c>
      <c r="M4427" s="93" t="s">
        <v>7293</v>
      </c>
      <c r="N4427" s="93"/>
      <c r="O4427" s="96">
        <v>1.4973968E7</v>
      </c>
      <c r="P4427" s="96">
        <v>1.2862043E7</v>
      </c>
      <c r="Q4427" s="93" t="s">
        <v>3508</v>
      </c>
      <c r="AD4427" s="1"/>
      <c r="AE4427" s="1"/>
      <c r="AF4427" s="1"/>
      <c r="AG4427" s="1"/>
    </row>
    <row r="4428" ht="15.75" customHeight="1">
      <c r="A4428" s="1"/>
      <c r="B4428" s="1"/>
      <c r="C4428" s="1"/>
      <c r="D4428" s="1"/>
      <c r="E4428" s="1"/>
      <c r="F4428" s="1"/>
      <c r="G4428" s="1"/>
      <c r="H4428" s="1"/>
      <c r="I4428" s="1"/>
      <c r="J4428" s="1"/>
      <c r="K4428" s="93" t="s">
        <v>7293</v>
      </c>
      <c r="L4428" s="93" t="str">
        <f>K441</f>
        <v>I1a2a1a1a3b~</v>
      </c>
      <c r="M4428" s="93" t="s">
        <v>7292</v>
      </c>
      <c r="N4428" s="93"/>
      <c r="O4428" s="96">
        <v>1.4973968E7</v>
      </c>
      <c r="P4428" s="96">
        <v>1.2862043E7</v>
      </c>
      <c r="Q4428" s="93" t="s">
        <v>3508</v>
      </c>
      <c r="AD4428" s="1"/>
      <c r="AE4428" s="1"/>
      <c r="AF4428" s="1"/>
      <c r="AG4428" s="1"/>
    </row>
    <row r="4429" ht="15.75" customHeight="1">
      <c r="A4429" s="1"/>
      <c r="B4429" s="1"/>
      <c r="C4429" s="1"/>
      <c r="D4429" s="1"/>
      <c r="E4429" s="1"/>
      <c r="F4429" s="1"/>
      <c r="G4429" s="1"/>
      <c r="H4429" s="1"/>
      <c r="I4429" s="1"/>
      <c r="J4429" s="1"/>
      <c r="K4429" s="93" t="s">
        <v>7294</v>
      </c>
      <c r="L4429" s="93" t="str">
        <f>K441</f>
        <v>I1a2a1a1a3b~</v>
      </c>
      <c r="M4429" s="93" t="s">
        <v>7287</v>
      </c>
      <c r="N4429" s="93"/>
      <c r="O4429" s="96">
        <v>1.6256132E7</v>
      </c>
      <c r="P4429" s="96">
        <v>1.4144252E7</v>
      </c>
      <c r="Q4429" s="93" t="s">
        <v>3512</v>
      </c>
      <c r="AD4429" s="1"/>
      <c r="AE4429" s="1"/>
      <c r="AF4429" s="1"/>
      <c r="AG4429" s="1"/>
    </row>
    <row r="4430" ht="15.75" customHeight="1">
      <c r="A4430" s="1"/>
      <c r="B4430" s="1"/>
      <c r="C4430" s="1"/>
      <c r="D4430" s="1"/>
      <c r="E4430" s="1"/>
      <c r="F4430" s="1"/>
      <c r="G4430" s="1"/>
      <c r="H4430" s="1"/>
      <c r="I4430" s="1"/>
      <c r="J4430" s="1"/>
      <c r="K4430" s="93" t="s">
        <v>7287</v>
      </c>
      <c r="L4430" s="93" t="str">
        <f>K441</f>
        <v>I1a2a1a1a3b~</v>
      </c>
      <c r="M4430" s="93" t="s">
        <v>7294</v>
      </c>
      <c r="N4430" s="93"/>
      <c r="O4430" s="96">
        <v>1.6256132E7</v>
      </c>
      <c r="P4430" s="96">
        <v>1.4144252E7</v>
      </c>
      <c r="Q4430" s="93" t="s">
        <v>3512</v>
      </c>
      <c r="AD4430" s="1"/>
      <c r="AE4430" s="1"/>
      <c r="AF4430" s="1"/>
      <c r="AG4430" s="1"/>
    </row>
    <row r="4431" ht="15.75" customHeight="1">
      <c r="A4431" s="1"/>
      <c r="B4431" s="1"/>
      <c r="C4431" s="1"/>
      <c r="D4431" s="1"/>
      <c r="E4431" s="1"/>
      <c r="F4431" s="1"/>
      <c r="G4431" s="1"/>
      <c r="H4431" s="1"/>
      <c r="I4431" s="1"/>
      <c r="J4431" s="1"/>
      <c r="K4431" s="93" t="s">
        <v>7295</v>
      </c>
      <c r="L4431" s="93" t="str">
        <f>K441</f>
        <v>I1a2a1a1a3b~</v>
      </c>
      <c r="M4431" s="93" t="s">
        <v>7296</v>
      </c>
      <c r="N4431" s="93"/>
      <c r="O4431" s="96">
        <v>1.6471937E7</v>
      </c>
      <c r="P4431" s="96">
        <v>1.4360057E7</v>
      </c>
      <c r="Q4431" s="93" t="s">
        <v>3508</v>
      </c>
      <c r="AD4431" s="1"/>
      <c r="AE4431" s="1"/>
      <c r="AF4431" s="1"/>
      <c r="AG4431" s="1"/>
    </row>
    <row r="4432" ht="15.75" customHeight="1">
      <c r="A4432" s="1"/>
      <c r="B4432" s="1"/>
      <c r="C4432" s="1"/>
      <c r="D4432" s="1"/>
      <c r="E4432" s="1"/>
      <c r="F4432" s="1"/>
      <c r="G4432" s="1"/>
      <c r="H4432" s="1"/>
      <c r="I4432" s="1"/>
      <c r="J4432" s="1"/>
      <c r="K4432" s="93" t="s">
        <v>7296</v>
      </c>
      <c r="L4432" s="93" t="str">
        <f>K441</f>
        <v>I1a2a1a1a3b~</v>
      </c>
      <c r="M4432" s="93" t="s">
        <v>7295</v>
      </c>
      <c r="N4432" s="93"/>
      <c r="O4432" s="96">
        <v>1.6471937E7</v>
      </c>
      <c r="P4432" s="96">
        <v>1.4360057E7</v>
      </c>
      <c r="Q4432" s="93" t="s">
        <v>3508</v>
      </c>
      <c r="AD4432" s="1"/>
      <c r="AE4432" s="1"/>
      <c r="AF4432" s="1"/>
      <c r="AG4432" s="1"/>
    </row>
    <row r="4433" ht="15.75" customHeight="1">
      <c r="A4433" s="1"/>
      <c r="B4433" s="1"/>
      <c r="C4433" s="1"/>
      <c r="D4433" s="1"/>
      <c r="E4433" s="1"/>
      <c r="F4433" s="1"/>
      <c r="G4433" s="1"/>
      <c r="H4433" s="1"/>
      <c r="I4433" s="1"/>
      <c r="J4433" s="1"/>
      <c r="K4433" s="93" t="s">
        <v>7297</v>
      </c>
      <c r="L4433" s="93" t="str">
        <f>K441</f>
        <v>I1a2a1a1a3b~</v>
      </c>
      <c r="M4433" s="93" t="s">
        <v>7298</v>
      </c>
      <c r="N4433" s="93"/>
      <c r="O4433" s="96">
        <v>1.6556247E7</v>
      </c>
      <c r="P4433" s="96">
        <v>1.4444367E7</v>
      </c>
      <c r="Q4433" s="93" t="s">
        <v>3508</v>
      </c>
      <c r="AD4433" s="1"/>
      <c r="AE4433" s="1"/>
      <c r="AF4433" s="1"/>
      <c r="AG4433" s="1"/>
    </row>
    <row r="4434" ht="15.75" customHeight="1">
      <c r="A4434" s="1"/>
      <c r="B4434" s="1"/>
      <c r="C4434" s="1"/>
      <c r="D4434" s="1"/>
      <c r="E4434" s="1"/>
      <c r="F4434" s="1"/>
      <c r="G4434" s="1"/>
      <c r="H4434" s="1"/>
      <c r="I4434" s="1"/>
      <c r="J4434" s="1"/>
      <c r="K4434" s="93" t="s">
        <v>7298</v>
      </c>
      <c r="L4434" s="93" t="str">
        <f>K441</f>
        <v>I1a2a1a1a3b~</v>
      </c>
      <c r="M4434" s="93" t="s">
        <v>7297</v>
      </c>
      <c r="N4434" s="93"/>
      <c r="O4434" s="96">
        <v>1.6556247E7</v>
      </c>
      <c r="P4434" s="96">
        <v>1.4444367E7</v>
      </c>
      <c r="Q4434" s="93" t="s">
        <v>3508</v>
      </c>
      <c r="AD4434" s="1"/>
      <c r="AE4434" s="1"/>
      <c r="AF4434" s="1"/>
      <c r="AG4434" s="1"/>
    </row>
    <row r="4435" ht="15.75" customHeight="1">
      <c r="A4435" s="1"/>
      <c r="B4435" s="1"/>
      <c r="C4435" s="1"/>
      <c r="D4435" s="1"/>
      <c r="E4435" s="1"/>
      <c r="F4435" s="1"/>
      <c r="G4435" s="1"/>
      <c r="H4435" s="1"/>
      <c r="I4435" s="1"/>
      <c r="J4435" s="1"/>
      <c r="K4435" s="93" t="s">
        <v>7299</v>
      </c>
      <c r="L4435" s="93" t="str">
        <f>K441</f>
        <v>I1a2a1a1a3b~</v>
      </c>
      <c r="M4435" s="93" t="s">
        <v>7300</v>
      </c>
      <c r="N4435" s="93"/>
      <c r="O4435" s="96">
        <v>1.6681173E7</v>
      </c>
      <c r="P4435" s="96">
        <v>1.4569293E7</v>
      </c>
      <c r="Q4435" s="93" t="s">
        <v>3640</v>
      </c>
      <c r="AD4435" s="1"/>
      <c r="AE4435" s="1"/>
      <c r="AF4435" s="1"/>
      <c r="AG4435" s="1"/>
    </row>
    <row r="4436" ht="15.75" customHeight="1">
      <c r="A4436" s="1"/>
      <c r="B4436" s="1"/>
      <c r="C4436" s="1"/>
      <c r="D4436" s="1"/>
      <c r="E4436" s="1"/>
      <c r="F4436" s="1"/>
      <c r="G4436" s="1"/>
      <c r="H4436" s="1"/>
      <c r="I4436" s="1"/>
      <c r="J4436" s="1"/>
      <c r="K4436" s="93" t="s">
        <v>7300</v>
      </c>
      <c r="L4436" s="93" t="str">
        <f>K441</f>
        <v>I1a2a1a1a3b~</v>
      </c>
      <c r="M4436" s="93" t="s">
        <v>7299</v>
      </c>
      <c r="N4436" s="93"/>
      <c r="O4436" s="96">
        <v>1.6681173E7</v>
      </c>
      <c r="P4436" s="96">
        <v>1.4569293E7</v>
      </c>
      <c r="Q4436" s="93" t="s">
        <v>3640</v>
      </c>
      <c r="AD4436" s="1"/>
      <c r="AE4436" s="1"/>
      <c r="AF4436" s="1"/>
      <c r="AG4436" s="1"/>
    </row>
    <row r="4437" ht="15.75" customHeight="1">
      <c r="A4437" s="1"/>
      <c r="B4437" s="1"/>
      <c r="C4437" s="1"/>
      <c r="D4437" s="1"/>
      <c r="E4437" s="1"/>
      <c r="F4437" s="1"/>
      <c r="G4437" s="1"/>
      <c r="H4437" s="1"/>
      <c r="I4437" s="1"/>
      <c r="J4437" s="1"/>
      <c r="K4437" s="93" t="s">
        <v>7301</v>
      </c>
      <c r="L4437" s="93" t="str">
        <f>K441</f>
        <v>I1a2a1a1a3b~</v>
      </c>
      <c r="M4437" s="93" t="s">
        <v>7302</v>
      </c>
      <c r="N4437" s="93"/>
      <c r="O4437" s="96">
        <v>1.7557692E7</v>
      </c>
      <c r="P4437" s="96">
        <v>1.5445812E7</v>
      </c>
      <c r="Q4437" s="93" t="s">
        <v>3504</v>
      </c>
      <c r="AD4437" s="1"/>
      <c r="AE4437" s="1"/>
      <c r="AF4437" s="1"/>
      <c r="AG4437" s="1"/>
    </row>
    <row r="4438" ht="15.75" customHeight="1">
      <c r="A4438" s="1"/>
      <c r="B4438" s="1"/>
      <c r="C4438" s="1"/>
      <c r="D4438" s="1"/>
      <c r="E4438" s="1"/>
      <c r="F4438" s="1"/>
      <c r="G4438" s="1"/>
      <c r="H4438" s="1"/>
      <c r="I4438" s="1"/>
      <c r="J4438" s="1"/>
      <c r="K4438" s="93" t="s">
        <v>7302</v>
      </c>
      <c r="L4438" s="93" t="str">
        <f>K441</f>
        <v>I1a2a1a1a3b~</v>
      </c>
      <c r="M4438" s="93" t="s">
        <v>7301</v>
      </c>
      <c r="N4438" s="93"/>
      <c r="O4438" s="96">
        <v>1.7557692E7</v>
      </c>
      <c r="P4438" s="96">
        <v>1.5445812E7</v>
      </c>
      <c r="Q4438" s="93" t="s">
        <v>3504</v>
      </c>
      <c r="AD4438" s="1"/>
      <c r="AE4438" s="1"/>
      <c r="AF4438" s="1"/>
      <c r="AG4438" s="1"/>
    </row>
    <row r="4439" ht="15.75" customHeight="1">
      <c r="A4439" s="1"/>
      <c r="B4439" s="1"/>
      <c r="C4439" s="1"/>
      <c r="D4439" s="1"/>
      <c r="E4439" s="1"/>
      <c r="F4439" s="1"/>
      <c r="G4439" s="1"/>
      <c r="H4439" s="1"/>
      <c r="I4439" s="1"/>
      <c r="J4439" s="1"/>
      <c r="K4439" s="93" t="s">
        <v>7303</v>
      </c>
      <c r="L4439" s="93" t="str">
        <f>K441</f>
        <v>I1a2a1a1a3b~</v>
      </c>
      <c r="M4439" s="93" t="s">
        <v>7304</v>
      </c>
      <c r="N4439" s="93" t="s">
        <v>7305</v>
      </c>
      <c r="O4439" s="96">
        <v>2.2921781E7</v>
      </c>
      <c r="P4439" s="96">
        <v>2.0759895E7</v>
      </c>
      <c r="Q4439" s="93" t="s">
        <v>3500</v>
      </c>
      <c r="AD4439" s="1"/>
      <c r="AE4439" s="1"/>
      <c r="AF4439" s="1"/>
      <c r="AG4439" s="1"/>
    </row>
    <row r="4440" ht="15.75" customHeight="1">
      <c r="A4440" s="1"/>
      <c r="B4440" s="1"/>
      <c r="C4440" s="1"/>
      <c r="D4440" s="1"/>
      <c r="E4440" s="1"/>
      <c r="F4440" s="1"/>
      <c r="G4440" s="1"/>
      <c r="H4440" s="1"/>
      <c r="I4440" s="1"/>
      <c r="J4440" s="1"/>
      <c r="K4440" s="93" t="s">
        <v>7304</v>
      </c>
      <c r="L4440" s="93" t="str">
        <f>K441</f>
        <v>I1a2a1a1a3b~</v>
      </c>
      <c r="M4440" s="93" t="s">
        <v>7303</v>
      </c>
      <c r="N4440" s="93" t="s">
        <v>7305</v>
      </c>
      <c r="O4440" s="96">
        <v>2.2921781E7</v>
      </c>
      <c r="P4440" s="96">
        <v>2.0759895E7</v>
      </c>
      <c r="Q4440" s="93" t="s">
        <v>3500</v>
      </c>
      <c r="AD4440" s="1"/>
      <c r="AE4440" s="1"/>
      <c r="AF4440" s="1"/>
      <c r="AG4440" s="1"/>
    </row>
    <row r="4441" ht="15.75" customHeight="1">
      <c r="A4441" s="1"/>
      <c r="B4441" s="1"/>
      <c r="C4441" s="1"/>
      <c r="D4441" s="1"/>
      <c r="E4441" s="1"/>
      <c r="F4441" s="1"/>
      <c r="G4441" s="1"/>
      <c r="H4441" s="1"/>
      <c r="I4441" s="1"/>
      <c r="J4441" s="1"/>
      <c r="K4441" s="93" t="s">
        <v>7306</v>
      </c>
      <c r="L4441" s="93" t="str">
        <f>K441</f>
        <v>I1a2a1a1a3b~</v>
      </c>
      <c r="M4441" s="93" t="s">
        <v>7307</v>
      </c>
      <c r="N4441" s="93" t="s">
        <v>7308</v>
      </c>
      <c r="O4441" s="96">
        <v>2.3577121E7</v>
      </c>
      <c r="P4441" s="96">
        <v>2.1415235E7</v>
      </c>
      <c r="Q4441" s="93" t="s">
        <v>3512</v>
      </c>
      <c r="AD4441" s="1"/>
      <c r="AE4441" s="1"/>
      <c r="AF4441" s="1"/>
      <c r="AG4441" s="1"/>
    </row>
    <row r="4442" ht="15.75" customHeight="1">
      <c r="A4442" s="1"/>
      <c r="B4442" s="1"/>
      <c r="C4442" s="1"/>
      <c r="D4442" s="1"/>
      <c r="E4442" s="1"/>
      <c r="F4442" s="1"/>
      <c r="G4442" s="1"/>
      <c r="H4442" s="1"/>
      <c r="I4442" s="1"/>
      <c r="J4442" s="1"/>
      <c r="K4442" s="93" t="s">
        <v>7307</v>
      </c>
      <c r="L4442" s="93" t="str">
        <f>K441</f>
        <v>I1a2a1a1a3b~</v>
      </c>
      <c r="M4442" s="93" t="s">
        <v>7306</v>
      </c>
      <c r="N4442" s="93" t="s">
        <v>7308</v>
      </c>
      <c r="O4442" s="96">
        <v>2.3577121E7</v>
      </c>
      <c r="P4442" s="96">
        <v>2.1415235E7</v>
      </c>
      <c r="Q4442" s="93" t="s">
        <v>3512</v>
      </c>
      <c r="AD4442" s="1"/>
      <c r="AE4442" s="1"/>
      <c r="AF4442" s="1"/>
      <c r="AG4442" s="1"/>
    </row>
    <row r="4443" ht="15.75" customHeight="1">
      <c r="A4443" s="1"/>
      <c r="B4443" s="1"/>
      <c r="C4443" s="1"/>
      <c r="D4443" s="1"/>
      <c r="E4443" s="1"/>
      <c r="F4443" s="1"/>
      <c r="G4443" s="1"/>
      <c r="H4443" s="1"/>
      <c r="I4443" s="1"/>
      <c r="J4443" s="1"/>
      <c r="K4443" s="93" t="s">
        <v>849</v>
      </c>
      <c r="L4443" s="93" t="str">
        <f>L442</f>
        <v>I1a2a1a1a3b1~</v>
      </c>
      <c r="M4443" s="93"/>
      <c r="N4443" s="93"/>
      <c r="O4443" s="96">
        <v>7597661.0</v>
      </c>
      <c r="P4443" s="96">
        <v>7729620.0</v>
      </c>
      <c r="Q4443" s="93" t="s">
        <v>3538</v>
      </c>
      <c r="AD4443" s="1"/>
      <c r="AE4443" s="1"/>
      <c r="AF4443" s="1"/>
      <c r="AG4443" s="1"/>
    </row>
    <row r="4444" ht="15.75" customHeight="1">
      <c r="A4444" s="1"/>
      <c r="B4444" s="1"/>
      <c r="C4444" s="1"/>
      <c r="D4444" s="1"/>
      <c r="E4444" s="1"/>
      <c r="F4444" s="1"/>
      <c r="G4444" s="1"/>
      <c r="H4444" s="1"/>
      <c r="I4444" s="1"/>
      <c r="J4444" s="1"/>
      <c r="K4444" s="93" t="s">
        <v>7309</v>
      </c>
      <c r="L4444" s="93" t="str">
        <f>J443</f>
        <v>I1a2a1a1a4~</v>
      </c>
      <c r="M4444" s="93" t="s">
        <v>7310</v>
      </c>
      <c r="N4444" s="93"/>
      <c r="O4444" s="96">
        <v>2.3030199E7</v>
      </c>
      <c r="P4444" s="96">
        <v>2.0868313E7</v>
      </c>
      <c r="Q4444" s="93" t="s">
        <v>3542</v>
      </c>
      <c r="AD4444" s="1"/>
      <c r="AE4444" s="1"/>
      <c r="AF4444" s="1"/>
      <c r="AG4444" s="1"/>
    </row>
    <row r="4445" ht="15.75" customHeight="1">
      <c r="A4445" s="1"/>
      <c r="B4445" s="1"/>
      <c r="C4445" s="1"/>
      <c r="D4445" s="1"/>
      <c r="E4445" s="1"/>
      <c r="F4445" s="1"/>
      <c r="G4445" s="1"/>
      <c r="H4445" s="1"/>
      <c r="I4445" s="1"/>
      <c r="J4445" s="1"/>
      <c r="K4445" s="93" t="s">
        <v>7311</v>
      </c>
      <c r="L4445" s="93" t="str">
        <f>J443</f>
        <v>I1a2a1a1a4~</v>
      </c>
      <c r="M4445" s="93" t="s">
        <v>7312</v>
      </c>
      <c r="N4445" s="93"/>
      <c r="O4445" s="96">
        <v>2.3030199E7</v>
      </c>
      <c r="P4445" s="96">
        <v>2.0868313E7</v>
      </c>
      <c r="Q4445" s="93" t="s">
        <v>3542</v>
      </c>
      <c r="AD4445" s="1"/>
      <c r="AE4445" s="1"/>
      <c r="AF4445" s="1"/>
      <c r="AG4445" s="1"/>
    </row>
    <row r="4446" ht="15.75" customHeight="1">
      <c r="A4446" s="1"/>
      <c r="B4446" s="1"/>
      <c r="C4446" s="1"/>
      <c r="D4446" s="1"/>
      <c r="E4446" s="1"/>
      <c r="F4446" s="1"/>
      <c r="G4446" s="1"/>
      <c r="H4446" s="1"/>
      <c r="I4446" s="1"/>
      <c r="J4446" s="1"/>
      <c r="K4446" s="93" t="s">
        <v>7313</v>
      </c>
      <c r="L4446" s="93" t="str">
        <f>J443</f>
        <v>I1a2a1a1a4~</v>
      </c>
      <c r="M4446" s="93" t="s">
        <v>7314</v>
      </c>
      <c r="N4446" s="93"/>
      <c r="O4446" s="96">
        <v>2.3030199E7</v>
      </c>
      <c r="P4446" s="96">
        <v>2.0868313E7</v>
      </c>
      <c r="Q4446" s="93" t="s">
        <v>3542</v>
      </c>
      <c r="AD4446" s="1"/>
      <c r="AE4446" s="1"/>
      <c r="AF4446" s="1"/>
      <c r="AG4446" s="1"/>
    </row>
    <row r="4447" ht="15.75" customHeight="1">
      <c r="A4447" s="1"/>
      <c r="B4447" s="1"/>
      <c r="C4447" s="1"/>
      <c r="D4447" s="1"/>
      <c r="E4447" s="1"/>
      <c r="F4447" s="1"/>
      <c r="G4447" s="1"/>
      <c r="H4447" s="1"/>
      <c r="I4447" s="1"/>
      <c r="J4447" s="1"/>
      <c r="K4447" s="93" t="s">
        <v>7315</v>
      </c>
      <c r="L4447" s="93" t="str">
        <f>K444</f>
        <v>I1a2a1a1a4a~</v>
      </c>
      <c r="M4447" s="93"/>
      <c r="N4447" s="93"/>
      <c r="O4447" s="96">
        <v>7077540.0</v>
      </c>
      <c r="P4447" s="96">
        <v>7209499.0</v>
      </c>
      <c r="Q4447" s="93" t="s">
        <v>3512</v>
      </c>
      <c r="AD4447" s="1"/>
      <c r="AE4447" s="1"/>
      <c r="AF4447" s="1"/>
      <c r="AG4447" s="1"/>
    </row>
    <row r="4448" ht="15.75" customHeight="1">
      <c r="A4448" s="1"/>
      <c r="B4448" s="1"/>
      <c r="C4448" s="1"/>
      <c r="D4448" s="1"/>
      <c r="E4448" s="1"/>
      <c r="F4448" s="1"/>
      <c r="G4448" s="1"/>
      <c r="H4448" s="1"/>
      <c r="I4448" s="1"/>
      <c r="J4448" s="1"/>
      <c r="K4448" s="93" t="s">
        <v>7316</v>
      </c>
      <c r="L4448" s="93" t="str">
        <f>K444</f>
        <v>I1a2a1a1a4a~</v>
      </c>
      <c r="M4448" s="93"/>
      <c r="N4448" s="93" t="s">
        <v>7317</v>
      </c>
      <c r="O4448" s="96">
        <v>7089411.0</v>
      </c>
      <c r="P4448" s="96">
        <v>7221370.0</v>
      </c>
      <c r="Q4448" s="93" t="s">
        <v>3542</v>
      </c>
      <c r="AD4448" s="1"/>
      <c r="AE4448" s="1"/>
      <c r="AF4448" s="1"/>
      <c r="AG4448" s="1"/>
    </row>
    <row r="4449" ht="15.75" customHeight="1">
      <c r="A4449" s="1"/>
      <c r="B4449" s="1"/>
      <c r="C4449" s="1"/>
      <c r="D4449" s="1"/>
      <c r="E4449" s="1"/>
      <c r="F4449" s="1"/>
      <c r="G4449" s="1"/>
      <c r="H4449" s="1"/>
      <c r="I4449" s="1"/>
      <c r="J4449" s="1"/>
      <c r="K4449" s="93" t="s">
        <v>7318</v>
      </c>
      <c r="L4449" s="93" t="str">
        <f>K444</f>
        <v>I1a2a1a1a4a~</v>
      </c>
      <c r="M4449" s="93"/>
      <c r="N4449" s="93" t="s">
        <v>7319</v>
      </c>
      <c r="O4449" s="96">
        <v>8412872.0</v>
      </c>
      <c r="P4449" s="96">
        <v>8544831.0</v>
      </c>
      <c r="Q4449" s="93" t="s">
        <v>3640</v>
      </c>
      <c r="AD4449" s="1"/>
      <c r="AE4449" s="1"/>
      <c r="AF4449" s="1"/>
      <c r="AG4449" s="1"/>
    </row>
    <row r="4450" ht="15.75" customHeight="1">
      <c r="A4450" s="1"/>
      <c r="B4450" s="1"/>
      <c r="C4450" s="1"/>
      <c r="D4450" s="1"/>
      <c r="E4450" s="1"/>
      <c r="F4450" s="1"/>
      <c r="G4450" s="1"/>
      <c r="H4450" s="1"/>
      <c r="I4450" s="1"/>
      <c r="J4450" s="1"/>
      <c r="K4450" s="93" t="s">
        <v>7320</v>
      </c>
      <c r="L4450" s="93" t="str">
        <f>K444</f>
        <v>I1a2a1a1a4a~</v>
      </c>
      <c r="M4450" s="93"/>
      <c r="N4450" s="93"/>
      <c r="O4450" s="96">
        <v>1.4335869E7</v>
      </c>
      <c r="P4450" s="96">
        <v>1.2215164E7</v>
      </c>
      <c r="Q4450" s="93" t="s">
        <v>3640</v>
      </c>
      <c r="AD4450" s="1"/>
      <c r="AE4450" s="1"/>
      <c r="AF4450" s="1"/>
      <c r="AG4450" s="1"/>
    </row>
    <row r="4451" ht="15.75" customHeight="1">
      <c r="A4451" s="1"/>
      <c r="B4451" s="1"/>
      <c r="C4451" s="1"/>
      <c r="D4451" s="1"/>
      <c r="E4451" s="1"/>
      <c r="F4451" s="1"/>
      <c r="G4451" s="1"/>
      <c r="H4451" s="1"/>
      <c r="I4451" s="1"/>
      <c r="J4451" s="1"/>
      <c r="K4451" s="93" t="s">
        <v>7321</v>
      </c>
      <c r="L4451" s="93" t="str">
        <f>K444</f>
        <v>I1a2a1a1a4a~</v>
      </c>
      <c r="M4451" s="93"/>
      <c r="N4451" s="93" t="s">
        <v>7322</v>
      </c>
      <c r="O4451" s="96">
        <v>1.805159E7</v>
      </c>
      <c r="P4451" s="96">
        <v>1.593971E7</v>
      </c>
      <c r="Q4451" s="93" t="s">
        <v>3538</v>
      </c>
      <c r="AD4451" s="1"/>
      <c r="AE4451" s="1"/>
      <c r="AF4451" s="1"/>
      <c r="AG4451" s="1"/>
    </row>
    <row r="4452" ht="15.75" customHeight="1">
      <c r="A4452" s="1"/>
      <c r="B4452" s="1"/>
      <c r="C4452" s="1"/>
      <c r="D4452" s="1"/>
      <c r="E4452" s="1"/>
      <c r="F4452" s="1"/>
      <c r="G4452" s="1"/>
      <c r="H4452" s="1"/>
      <c r="I4452" s="1"/>
      <c r="J4452" s="1"/>
      <c r="K4452" s="93" t="s">
        <v>7323</v>
      </c>
      <c r="L4452" s="93" t="str">
        <f>K444</f>
        <v>I1a2a1a1a4a~</v>
      </c>
      <c r="M4452" s="93"/>
      <c r="N4452" s="93" t="s">
        <v>7324</v>
      </c>
      <c r="O4452" s="96">
        <v>1.8807577E7</v>
      </c>
      <c r="P4452" s="96">
        <v>1.6695697E7</v>
      </c>
      <c r="Q4452" s="93" t="s">
        <v>3640</v>
      </c>
      <c r="AD4452" s="1"/>
      <c r="AE4452" s="1"/>
      <c r="AF4452" s="1"/>
      <c r="AG4452" s="1"/>
    </row>
    <row r="4453" ht="15.75" customHeight="1">
      <c r="A4453" s="1"/>
      <c r="B4453" s="1"/>
      <c r="C4453" s="1"/>
      <c r="D4453" s="1"/>
      <c r="E4453" s="1"/>
      <c r="F4453" s="1"/>
      <c r="G4453" s="1"/>
      <c r="H4453" s="1"/>
      <c r="I4453" s="1"/>
      <c r="J4453" s="1"/>
      <c r="K4453" s="93" t="s">
        <v>7325</v>
      </c>
      <c r="L4453" s="93" t="str">
        <f>K444</f>
        <v>I1a2a1a1a4a~</v>
      </c>
      <c r="M4453" s="93"/>
      <c r="N4453" s="93" t="s">
        <v>7326</v>
      </c>
      <c r="O4453" s="96">
        <v>1.9139682E7</v>
      </c>
      <c r="P4453" s="96">
        <v>1.7027802E7</v>
      </c>
      <c r="Q4453" s="93" t="s">
        <v>3542</v>
      </c>
      <c r="AD4453" s="1"/>
      <c r="AE4453" s="1"/>
      <c r="AF4453" s="1"/>
      <c r="AG4453" s="1"/>
    </row>
    <row r="4454" ht="15.75" customHeight="1">
      <c r="A4454" s="1"/>
      <c r="B4454" s="1"/>
      <c r="C4454" s="1"/>
      <c r="D4454" s="1"/>
      <c r="E4454" s="1"/>
      <c r="F4454" s="1"/>
      <c r="G4454" s="1"/>
      <c r="H4454" s="1"/>
      <c r="I4454" s="1"/>
      <c r="J4454" s="1"/>
      <c r="K4454" s="93" t="s">
        <v>7327</v>
      </c>
      <c r="L4454" s="93" t="str">
        <f>K444</f>
        <v>I1a2a1a1a4a~</v>
      </c>
      <c r="M4454" s="93"/>
      <c r="N4454" s="93" t="s">
        <v>7328</v>
      </c>
      <c r="O4454" s="96">
        <v>1.9265382E7</v>
      </c>
      <c r="P4454" s="96">
        <v>1.7153502E7</v>
      </c>
      <c r="Q4454" s="93" t="s">
        <v>3512</v>
      </c>
      <c r="AD4454" s="1"/>
      <c r="AE4454" s="1"/>
      <c r="AF4454" s="1"/>
      <c r="AG4454" s="1"/>
    </row>
    <row r="4455" ht="15.75" customHeight="1">
      <c r="A4455" s="1"/>
      <c r="B4455" s="1"/>
      <c r="C4455" s="1"/>
      <c r="D4455" s="1"/>
      <c r="E4455" s="1"/>
      <c r="F4455" s="1"/>
      <c r="G4455" s="1"/>
      <c r="H4455" s="1"/>
      <c r="I4455" s="1"/>
      <c r="J4455" s="1"/>
      <c r="K4455" s="93" t="s">
        <v>7329</v>
      </c>
      <c r="L4455" s="93" t="str">
        <f>K444</f>
        <v>I1a2a1a1a4a~</v>
      </c>
      <c r="M4455" s="93"/>
      <c r="N4455" s="93" t="s">
        <v>7330</v>
      </c>
      <c r="O4455" s="96">
        <v>2.2808206E7</v>
      </c>
      <c r="P4455" s="96">
        <v>2.064632E7</v>
      </c>
      <c r="Q4455" s="93" t="s">
        <v>3538</v>
      </c>
      <c r="AD4455" s="1"/>
      <c r="AE4455" s="1"/>
      <c r="AF4455" s="1"/>
      <c r="AG4455" s="1"/>
    </row>
    <row r="4456" ht="15.75" customHeight="1">
      <c r="A4456" s="1"/>
      <c r="B4456" s="1"/>
      <c r="C4456" s="1"/>
      <c r="D4456" s="1"/>
      <c r="E4456" s="1"/>
      <c r="F4456" s="1"/>
      <c r="G4456" s="1"/>
      <c r="H4456" s="1"/>
      <c r="I4456" s="1"/>
      <c r="J4456" s="1"/>
      <c r="K4456" s="93" t="s">
        <v>7331</v>
      </c>
      <c r="L4456" s="93" t="str">
        <f>K444</f>
        <v>I1a2a1a1a4a~</v>
      </c>
      <c r="M4456" s="93"/>
      <c r="N4456" s="93" t="s">
        <v>7332</v>
      </c>
      <c r="O4456" s="96">
        <v>2.4422196E7</v>
      </c>
      <c r="P4456" s="96">
        <v>2.2276049E7</v>
      </c>
      <c r="Q4456" s="93" t="s">
        <v>3656</v>
      </c>
      <c r="AD4456" s="1"/>
      <c r="AE4456" s="1"/>
      <c r="AF4456" s="1"/>
      <c r="AG4456" s="1"/>
    </row>
    <row r="4457" ht="15.75" customHeight="1">
      <c r="A4457" s="1"/>
      <c r="B4457" s="1"/>
      <c r="C4457" s="1"/>
      <c r="D4457" s="1"/>
      <c r="E4457" s="1"/>
      <c r="F4457" s="1"/>
      <c r="G4457" s="1"/>
      <c r="H4457" s="1"/>
      <c r="I4457" s="1"/>
      <c r="J4457" s="1"/>
      <c r="K4457" s="93" t="s">
        <v>7333</v>
      </c>
      <c r="L4457" s="93" t="str">
        <f>K444</f>
        <v>I1a2a1a1a4a~</v>
      </c>
      <c r="M4457" s="93"/>
      <c r="N4457" s="93"/>
      <c r="O4457" s="96">
        <v>1.8832942E7</v>
      </c>
      <c r="P4457" s="96">
        <v>1.6721062E7</v>
      </c>
      <c r="Q4457" s="93" t="s">
        <v>3508</v>
      </c>
      <c r="AD4457" s="1"/>
      <c r="AE4457" s="1"/>
      <c r="AF4457" s="1"/>
      <c r="AG4457" s="1"/>
    </row>
    <row r="4458" ht="15.75" customHeight="1">
      <c r="A4458" s="1"/>
      <c r="B4458" s="1"/>
      <c r="C4458" s="1"/>
      <c r="D4458" s="1"/>
      <c r="E4458" s="1"/>
      <c r="F4458" s="1"/>
      <c r="G4458" s="1"/>
      <c r="H4458" s="1"/>
      <c r="I4458" s="1"/>
      <c r="J4458" s="1"/>
      <c r="K4458" s="93" t="s">
        <v>7334</v>
      </c>
      <c r="L4458" s="93" t="str">
        <f>K444</f>
        <v>I1a2a1a1a4a~</v>
      </c>
      <c r="M4458" s="93"/>
      <c r="N4458" s="93" t="s">
        <v>7335</v>
      </c>
      <c r="O4458" s="96">
        <v>7709111.0</v>
      </c>
      <c r="P4458" s="96">
        <v>7841070.0</v>
      </c>
      <c r="Q4458" s="93" t="s">
        <v>3512</v>
      </c>
      <c r="AD4458" s="1"/>
      <c r="AE4458" s="1"/>
      <c r="AF4458" s="1"/>
      <c r="AG4458" s="1"/>
    </row>
    <row r="4459" ht="15.75" customHeight="1">
      <c r="A4459" s="1"/>
      <c r="B4459" s="1"/>
      <c r="C4459" s="1"/>
      <c r="D4459" s="1"/>
      <c r="E4459" s="1"/>
      <c r="F4459" s="1"/>
      <c r="G4459" s="1"/>
      <c r="H4459" s="1"/>
      <c r="I4459" s="1"/>
      <c r="J4459" s="1"/>
      <c r="K4459" s="93" t="s">
        <v>7336</v>
      </c>
      <c r="L4459" s="93" t="str">
        <f>K444</f>
        <v>I1a2a1a1a4a~</v>
      </c>
      <c r="M4459" s="93"/>
      <c r="N4459" s="93"/>
      <c r="O4459" s="96">
        <v>1.9041163E7</v>
      </c>
      <c r="P4459" s="96">
        <v>1.6929283E7</v>
      </c>
      <c r="Q4459" s="97" t="s">
        <v>3508</v>
      </c>
      <c r="AD4459" s="1"/>
      <c r="AE4459" s="1"/>
      <c r="AF4459" s="1"/>
      <c r="AG4459" s="1"/>
    </row>
    <row r="4460" ht="15.75" customHeight="1">
      <c r="A4460" s="1"/>
      <c r="B4460" s="1"/>
      <c r="C4460" s="1"/>
      <c r="D4460" s="1"/>
      <c r="E4460" s="1"/>
      <c r="F4460" s="1"/>
      <c r="G4460" s="1"/>
      <c r="H4460" s="1"/>
      <c r="I4460" s="1"/>
      <c r="J4460" s="1"/>
      <c r="K4460" s="97" t="s">
        <v>7337</v>
      </c>
      <c r="L4460" s="93" t="str">
        <f>K444</f>
        <v>I1a2a1a1a4a~</v>
      </c>
      <c r="M4460" s="93"/>
      <c r="N4460" s="107" t="s">
        <v>7338</v>
      </c>
      <c r="O4460" s="99">
        <v>2.3267281E7</v>
      </c>
      <c r="P4460" s="101">
        <v>2.1105395E7</v>
      </c>
      <c r="Q4460" s="97" t="s">
        <v>3656</v>
      </c>
      <c r="AD4460" s="1"/>
      <c r="AE4460" s="1"/>
      <c r="AF4460" s="1"/>
      <c r="AG4460" s="1"/>
    </row>
    <row r="4461" ht="15.75" customHeight="1">
      <c r="A4461" s="1"/>
      <c r="B4461" s="1"/>
      <c r="C4461" s="1"/>
      <c r="D4461" s="1"/>
      <c r="E4461" s="1"/>
      <c r="F4461" s="1"/>
      <c r="G4461" s="1"/>
      <c r="H4461" s="1"/>
      <c r="I4461" s="1"/>
      <c r="J4461" s="1"/>
      <c r="K4461" s="93" t="s">
        <v>7339</v>
      </c>
      <c r="L4461" s="93" t="str">
        <f>L445</f>
        <v>I1a2a1a1a4a1~</v>
      </c>
      <c r="M4461" s="93"/>
      <c r="N4461" s="93"/>
      <c r="O4461" s="96">
        <v>7388950.0</v>
      </c>
      <c r="P4461" s="96">
        <v>7520909.0</v>
      </c>
      <c r="Q4461" s="93" t="s">
        <v>3504</v>
      </c>
      <c r="AD4461" s="1"/>
      <c r="AE4461" s="1"/>
      <c r="AF4461" s="1"/>
      <c r="AG4461" s="1"/>
    </row>
    <row r="4462" ht="15.75" customHeight="1">
      <c r="A4462" s="1"/>
      <c r="B4462" s="1"/>
      <c r="C4462" s="1"/>
      <c r="D4462" s="1"/>
      <c r="E4462" s="1"/>
      <c r="F4462" s="1"/>
      <c r="G4462" s="1"/>
      <c r="H4462" s="1"/>
      <c r="I4462" s="1"/>
      <c r="J4462" s="1"/>
      <c r="K4462" s="93" t="s">
        <v>7340</v>
      </c>
      <c r="L4462" s="93" t="str">
        <f>L445</f>
        <v>I1a2a1a1a4a1~</v>
      </c>
      <c r="M4462" s="93"/>
      <c r="N4462" s="93" t="s">
        <v>7335</v>
      </c>
      <c r="O4462" s="96">
        <v>7709111.0</v>
      </c>
      <c r="P4462" s="96">
        <v>7841070.0</v>
      </c>
      <c r="Q4462" s="93" t="s">
        <v>3512</v>
      </c>
      <c r="AD4462" s="1"/>
      <c r="AE4462" s="1"/>
      <c r="AF4462" s="1"/>
      <c r="AG4462" s="1"/>
    </row>
    <row r="4463" ht="15.75" customHeight="1">
      <c r="A4463" s="1"/>
      <c r="B4463" s="1"/>
      <c r="C4463" s="1"/>
      <c r="D4463" s="1"/>
      <c r="E4463" s="1"/>
      <c r="F4463" s="1"/>
      <c r="G4463" s="1"/>
      <c r="H4463" s="1"/>
      <c r="I4463" s="1"/>
      <c r="J4463" s="1"/>
      <c r="K4463" s="93" t="s">
        <v>7341</v>
      </c>
      <c r="L4463" s="93" t="str">
        <f>L445</f>
        <v>I1a2a1a1a4a1~</v>
      </c>
      <c r="M4463" s="93"/>
      <c r="N4463" s="93" t="s">
        <v>7342</v>
      </c>
      <c r="O4463" s="96">
        <v>8209823.0</v>
      </c>
      <c r="P4463" s="96">
        <v>8341782.0</v>
      </c>
      <c r="Q4463" s="93" t="s">
        <v>3542</v>
      </c>
      <c r="AD4463" s="1"/>
      <c r="AE4463" s="1"/>
      <c r="AF4463" s="1"/>
      <c r="AG4463" s="1"/>
    </row>
    <row r="4464" ht="15.75" customHeight="1">
      <c r="A4464" s="1"/>
      <c r="B4464" s="1"/>
      <c r="C4464" s="1"/>
      <c r="D4464" s="1"/>
      <c r="E4464" s="1"/>
      <c r="F4464" s="1"/>
      <c r="G4464" s="1"/>
      <c r="H4464" s="1"/>
      <c r="I4464" s="1"/>
      <c r="J4464" s="1"/>
      <c r="K4464" s="93" t="s">
        <v>7343</v>
      </c>
      <c r="L4464" s="93" t="str">
        <f>L445</f>
        <v>I1a2a1a1a4a1~</v>
      </c>
      <c r="M4464" s="93"/>
      <c r="N4464" s="93" t="s">
        <v>7344</v>
      </c>
      <c r="O4464" s="96">
        <v>8461577.0</v>
      </c>
      <c r="P4464" s="96">
        <v>8593536.0</v>
      </c>
      <c r="Q4464" s="93" t="s">
        <v>3970</v>
      </c>
      <c r="AD4464" s="1"/>
      <c r="AE4464" s="1"/>
      <c r="AF4464" s="1"/>
      <c r="AG4464" s="1"/>
    </row>
    <row r="4465" ht="15.75" customHeight="1">
      <c r="A4465" s="1"/>
      <c r="B4465" s="1"/>
      <c r="C4465" s="1"/>
      <c r="D4465" s="1"/>
      <c r="E4465" s="1"/>
      <c r="F4465" s="1"/>
      <c r="G4465" s="1"/>
      <c r="H4465" s="1"/>
      <c r="I4465" s="1"/>
      <c r="J4465" s="1"/>
      <c r="K4465" s="93" t="s">
        <v>7345</v>
      </c>
      <c r="L4465" s="93" t="str">
        <f>J446</f>
        <v>I1a2a1a1a5~</v>
      </c>
      <c r="M4465" s="93" t="s">
        <v>7346</v>
      </c>
      <c r="N4465" s="93" t="s">
        <v>7347</v>
      </c>
      <c r="O4465" s="96">
        <v>2.1995879E7</v>
      </c>
      <c r="P4465" s="96">
        <v>1.9833993E7</v>
      </c>
      <c r="Q4465" s="93" t="s">
        <v>3656</v>
      </c>
      <c r="AD4465" s="1"/>
      <c r="AE4465" s="1"/>
      <c r="AF4465" s="1"/>
      <c r="AG4465" s="1"/>
    </row>
    <row r="4466" ht="15.75" customHeight="1">
      <c r="A4466" s="1"/>
      <c r="B4466" s="1"/>
      <c r="C4466" s="1"/>
      <c r="D4466" s="1"/>
      <c r="E4466" s="1"/>
      <c r="F4466" s="1"/>
      <c r="G4466" s="1"/>
      <c r="H4466" s="1"/>
      <c r="I4466" s="1"/>
      <c r="J4466" s="1"/>
      <c r="K4466" s="93" t="s">
        <v>7346</v>
      </c>
      <c r="L4466" s="93" t="str">
        <f>J446</f>
        <v>I1a2a1a1a5~</v>
      </c>
      <c r="M4466" s="93" t="s">
        <v>7345</v>
      </c>
      <c r="N4466" s="93" t="s">
        <v>7347</v>
      </c>
      <c r="O4466" s="96">
        <v>2.1995879E7</v>
      </c>
      <c r="P4466" s="96">
        <v>1.9833993E7</v>
      </c>
      <c r="Q4466" s="93" t="s">
        <v>3656</v>
      </c>
      <c r="AD4466" s="1"/>
      <c r="AE4466" s="1"/>
      <c r="AF4466" s="1"/>
      <c r="AG4466" s="1"/>
    </row>
    <row r="4467" ht="15.75" customHeight="1">
      <c r="A4467" s="1"/>
      <c r="B4467" s="1"/>
      <c r="C4467" s="1"/>
      <c r="D4467" s="1"/>
      <c r="E4467" s="1"/>
      <c r="F4467" s="1"/>
      <c r="G4467" s="1"/>
      <c r="H4467" s="1"/>
      <c r="I4467" s="1"/>
      <c r="J4467" s="1"/>
      <c r="K4467" s="93" t="s">
        <v>7348</v>
      </c>
      <c r="L4467" s="93" t="str">
        <f>J446</f>
        <v>I1a2a1a1a5~</v>
      </c>
      <c r="M4467" s="93" t="s">
        <v>7349</v>
      </c>
      <c r="N4467" s="93" t="s">
        <v>7350</v>
      </c>
      <c r="O4467" s="96">
        <v>7634124.0</v>
      </c>
      <c r="P4467" s="96">
        <v>7766083.0</v>
      </c>
      <c r="Q4467" s="93" t="s">
        <v>3640</v>
      </c>
      <c r="AD4467" s="1"/>
      <c r="AE4467" s="1"/>
      <c r="AF4467" s="1"/>
      <c r="AG4467" s="1"/>
    </row>
    <row r="4468" ht="15.75" customHeight="1">
      <c r="A4468" s="1"/>
      <c r="B4468" s="1"/>
      <c r="C4468" s="1"/>
      <c r="D4468" s="1"/>
      <c r="E4468" s="1"/>
      <c r="F4468" s="1"/>
      <c r="G4468" s="1"/>
      <c r="H4468" s="1"/>
      <c r="I4468" s="1"/>
      <c r="J4468" s="1"/>
      <c r="K4468" s="93" t="s">
        <v>7349</v>
      </c>
      <c r="L4468" s="93" t="str">
        <f>J446</f>
        <v>I1a2a1a1a5~</v>
      </c>
      <c r="M4468" s="93" t="s">
        <v>7348</v>
      </c>
      <c r="N4468" s="93" t="s">
        <v>7350</v>
      </c>
      <c r="O4468" s="96">
        <v>7634124.0</v>
      </c>
      <c r="P4468" s="96">
        <v>7766083.0</v>
      </c>
      <c r="Q4468" s="93" t="s">
        <v>3640</v>
      </c>
      <c r="AD4468" s="1"/>
      <c r="AE4468" s="1"/>
      <c r="AF4468" s="1"/>
      <c r="AG4468" s="1"/>
    </row>
    <row r="4469" ht="15.75" customHeight="1">
      <c r="A4469" s="1"/>
      <c r="B4469" s="1"/>
      <c r="C4469" s="1"/>
      <c r="D4469" s="1"/>
      <c r="E4469" s="1"/>
      <c r="F4469" s="1"/>
      <c r="G4469" s="1"/>
      <c r="H4469" s="1"/>
      <c r="I4469" s="1"/>
      <c r="J4469" s="1"/>
      <c r="K4469" s="93" t="s">
        <v>7351</v>
      </c>
      <c r="L4469" s="93" t="str">
        <f>J446</f>
        <v>I1a2a1a1a5~</v>
      </c>
      <c r="M4469" s="93"/>
      <c r="N4469" s="93"/>
      <c r="O4469" s="96">
        <v>2.8801939E7</v>
      </c>
      <c r="P4469" s="96">
        <v>2.6655792E7</v>
      </c>
      <c r="Q4469" s="93" t="s">
        <v>3512</v>
      </c>
      <c r="AD4469" s="1"/>
      <c r="AE4469" s="1"/>
      <c r="AF4469" s="1"/>
      <c r="AG4469" s="1"/>
    </row>
    <row r="4470" ht="15.75" customHeight="1">
      <c r="A4470" s="1"/>
      <c r="B4470" s="1"/>
      <c r="C4470" s="1"/>
      <c r="D4470" s="1"/>
      <c r="E4470" s="1"/>
      <c r="F4470" s="1"/>
      <c r="G4470" s="1"/>
      <c r="H4470" s="1"/>
      <c r="I4470" s="1"/>
      <c r="J4470" s="1"/>
      <c r="K4470" s="93" t="s">
        <v>7352</v>
      </c>
      <c r="L4470" s="93" t="str">
        <f>K447</f>
        <v>I1a2a1a1a5a~</v>
      </c>
      <c r="M4470" s="93"/>
      <c r="N4470" s="93" t="s">
        <v>7353</v>
      </c>
      <c r="O4470" s="96">
        <v>7548427.0</v>
      </c>
      <c r="P4470" s="96">
        <v>7680386.0</v>
      </c>
      <c r="Q4470" s="93" t="s">
        <v>3538</v>
      </c>
      <c r="AD4470" s="1"/>
      <c r="AE4470" s="1"/>
      <c r="AF4470" s="1"/>
      <c r="AG4470" s="1"/>
    </row>
    <row r="4471" ht="15.75" customHeight="1">
      <c r="A4471" s="1"/>
      <c r="B4471" s="1"/>
      <c r="C4471" s="1"/>
      <c r="D4471" s="1"/>
      <c r="E4471" s="1"/>
      <c r="F4471" s="1"/>
      <c r="G4471" s="1"/>
      <c r="H4471" s="1"/>
      <c r="I4471" s="1"/>
      <c r="J4471" s="1"/>
      <c r="K4471" s="93" t="s">
        <v>7354</v>
      </c>
      <c r="L4471" s="93" t="str">
        <f>K447</f>
        <v>I1a2a1a1a5a~</v>
      </c>
      <c r="M4471" s="93"/>
      <c r="N4471" s="93" t="s">
        <v>7355</v>
      </c>
      <c r="O4471" s="96">
        <v>1.8233914E7</v>
      </c>
      <c r="P4471" s="96">
        <v>1.6122034E7</v>
      </c>
      <c r="Q4471" s="93" t="s">
        <v>3508</v>
      </c>
      <c r="AD4471" s="1"/>
      <c r="AE4471" s="1"/>
      <c r="AF4471" s="1"/>
      <c r="AG4471" s="1"/>
    </row>
    <row r="4472" ht="15.75" customHeight="1">
      <c r="A4472" s="1"/>
      <c r="B4472" s="1"/>
      <c r="C4472" s="1"/>
      <c r="D4472" s="1"/>
      <c r="E4472" s="1"/>
      <c r="F4472" s="1"/>
      <c r="G4472" s="1"/>
      <c r="H4472" s="1"/>
      <c r="I4472" s="1"/>
      <c r="J4472" s="1"/>
      <c r="K4472" s="93" t="s">
        <v>7356</v>
      </c>
      <c r="L4472" s="93" t="str">
        <f>K447</f>
        <v>I1a2a1a1a5a~</v>
      </c>
      <c r="M4472" s="93"/>
      <c r="N4472" s="93" t="s">
        <v>7357</v>
      </c>
      <c r="O4472" s="96">
        <v>1.7827699E7</v>
      </c>
      <c r="P4472" s="96">
        <v>1.5715819E7</v>
      </c>
      <c r="Q4472" s="93" t="s">
        <v>3640</v>
      </c>
      <c r="AD4472" s="1"/>
      <c r="AE4472" s="1"/>
      <c r="AF4472" s="1"/>
      <c r="AG4472" s="1"/>
    </row>
    <row r="4473" ht="15.75" customHeight="1">
      <c r="A4473" s="1"/>
      <c r="B4473" s="1"/>
      <c r="C4473" s="1"/>
      <c r="D4473" s="1"/>
      <c r="E4473" s="1"/>
      <c r="F4473" s="1"/>
      <c r="G4473" s="1"/>
      <c r="H4473" s="1"/>
      <c r="I4473" s="1"/>
      <c r="J4473" s="1"/>
      <c r="K4473" s="93" t="s">
        <v>861</v>
      </c>
      <c r="L4473" s="93" t="str">
        <f>L448</f>
        <v>I1a2a1a1a5a1~</v>
      </c>
      <c r="M4473" s="93"/>
      <c r="N4473" s="93" t="s">
        <v>7358</v>
      </c>
      <c r="O4473" s="96">
        <v>7873679.0</v>
      </c>
      <c r="P4473" s="96">
        <v>8005638.0</v>
      </c>
      <c r="Q4473" s="93" t="s">
        <v>3508</v>
      </c>
      <c r="AD4473" s="1"/>
      <c r="AE4473" s="1"/>
      <c r="AF4473" s="1"/>
      <c r="AG4473" s="1"/>
    </row>
    <row r="4474" ht="15.75" customHeight="1">
      <c r="A4474" s="1"/>
      <c r="B4474" s="1"/>
      <c r="C4474" s="1"/>
      <c r="D4474" s="1"/>
      <c r="E4474" s="1"/>
      <c r="F4474" s="1"/>
      <c r="G4474" s="1"/>
      <c r="H4474" s="1"/>
      <c r="I4474" s="1"/>
      <c r="J4474" s="1"/>
      <c r="K4474" s="93" t="s">
        <v>7359</v>
      </c>
      <c r="L4474" s="93" t="str">
        <f>M449</f>
        <v>I1a2a1a1a5a1a~</v>
      </c>
      <c r="M4474" s="93"/>
      <c r="N4474" s="93" t="s">
        <v>7360</v>
      </c>
      <c r="O4474" s="96">
        <v>8218446.0</v>
      </c>
      <c r="P4474" s="96">
        <v>8350405.0</v>
      </c>
      <c r="Q4474" s="93" t="s">
        <v>3538</v>
      </c>
      <c r="AD4474" s="1"/>
      <c r="AE4474" s="1"/>
      <c r="AF4474" s="1"/>
      <c r="AG4474" s="1"/>
    </row>
    <row r="4475" ht="15.75" customHeight="1">
      <c r="A4475" s="1"/>
      <c r="B4475" s="1"/>
      <c r="C4475" s="1"/>
      <c r="D4475" s="1"/>
      <c r="E4475" s="1"/>
      <c r="F4475" s="1"/>
      <c r="G4475" s="1"/>
      <c r="H4475" s="1"/>
      <c r="I4475" s="1"/>
      <c r="J4475" s="1"/>
      <c r="K4475" s="93" t="s">
        <v>7361</v>
      </c>
      <c r="L4475" s="93" t="str">
        <f>M449</f>
        <v>I1a2a1a1a5a1a~</v>
      </c>
      <c r="M4475" s="93"/>
      <c r="N4475" s="93" t="s">
        <v>7362</v>
      </c>
      <c r="O4475" s="96">
        <v>1.4775846E7</v>
      </c>
      <c r="P4475" s="96">
        <v>1.2663915E7</v>
      </c>
      <c r="Q4475" s="93" t="s">
        <v>3512</v>
      </c>
      <c r="AD4475" s="1"/>
      <c r="AE4475" s="1"/>
      <c r="AF4475" s="1"/>
      <c r="AG4475" s="1"/>
    </row>
    <row r="4476" ht="15.75" customHeight="1">
      <c r="A4476" s="1"/>
      <c r="B4476" s="1"/>
      <c r="C4476" s="1"/>
      <c r="D4476" s="1"/>
      <c r="E4476" s="1"/>
      <c r="F4476" s="1"/>
      <c r="G4476" s="1"/>
      <c r="H4476" s="1"/>
      <c r="I4476" s="1"/>
      <c r="J4476" s="1"/>
      <c r="K4476" s="93" t="s">
        <v>7363</v>
      </c>
      <c r="L4476" s="93" t="str">
        <f>M449</f>
        <v>I1a2a1a1a5a1a~</v>
      </c>
      <c r="M4476" s="93"/>
      <c r="N4476" s="93" t="s">
        <v>7364</v>
      </c>
      <c r="O4476" s="96">
        <v>1.571595E7</v>
      </c>
      <c r="P4476" s="96">
        <v>1.360407E7</v>
      </c>
      <c r="Q4476" s="93" t="s">
        <v>3640</v>
      </c>
      <c r="AD4476" s="1"/>
      <c r="AE4476" s="1"/>
      <c r="AF4476" s="1"/>
      <c r="AG4476" s="1"/>
    </row>
    <row r="4477" ht="15.75" customHeight="1">
      <c r="A4477" s="1"/>
      <c r="B4477" s="1"/>
      <c r="C4477" s="1"/>
      <c r="D4477" s="1"/>
      <c r="E4477" s="1"/>
      <c r="F4477" s="1"/>
      <c r="G4477" s="1"/>
      <c r="H4477" s="1"/>
      <c r="I4477" s="1"/>
      <c r="J4477" s="1"/>
      <c r="K4477" s="93" t="s">
        <v>7365</v>
      </c>
      <c r="L4477" s="93" t="str">
        <f>N450</f>
        <v>I1a2a1a1a5a1a1~</v>
      </c>
      <c r="M4477" s="93"/>
      <c r="N4477" s="93"/>
      <c r="O4477" s="96">
        <v>6671015.0</v>
      </c>
      <c r="P4477" s="96">
        <v>6802974.0</v>
      </c>
      <c r="Q4477" s="93" t="s">
        <v>3508</v>
      </c>
      <c r="AD4477" s="1"/>
      <c r="AE4477" s="1"/>
      <c r="AF4477" s="1"/>
      <c r="AG4477" s="1"/>
    </row>
    <row r="4478" ht="15.75" customHeight="1">
      <c r="A4478" s="1"/>
      <c r="B4478" s="1"/>
      <c r="C4478" s="1"/>
      <c r="D4478" s="1"/>
      <c r="E4478" s="1"/>
      <c r="F4478" s="1"/>
      <c r="G4478" s="1"/>
      <c r="H4478" s="1"/>
      <c r="I4478" s="1"/>
      <c r="J4478" s="1"/>
      <c r="K4478" s="93" t="s">
        <v>7366</v>
      </c>
      <c r="L4478" s="93" t="str">
        <f t="shared" ref="L4478:L4479" si="74">N450</f>
        <v>I1a2a1a1a5a1a1~</v>
      </c>
      <c r="M4478" s="93"/>
      <c r="N4478" s="93" t="s">
        <v>7367</v>
      </c>
      <c r="O4478" s="96">
        <v>7805794.0</v>
      </c>
      <c r="P4478" s="96">
        <v>7937753.0</v>
      </c>
      <c r="Q4478" s="93" t="s">
        <v>3542</v>
      </c>
      <c r="AD4478" s="1"/>
      <c r="AE4478" s="1"/>
      <c r="AF4478" s="1"/>
      <c r="AG4478" s="1"/>
    </row>
    <row r="4479" ht="15.75" customHeight="1">
      <c r="A4479" s="1"/>
      <c r="B4479" s="1"/>
      <c r="C4479" s="1"/>
      <c r="D4479" s="1"/>
      <c r="E4479" s="1"/>
      <c r="F4479" s="1"/>
      <c r="G4479" s="1"/>
      <c r="H4479" s="1"/>
      <c r="I4479" s="1"/>
      <c r="J4479" s="1"/>
      <c r="K4479" s="93" t="s">
        <v>867</v>
      </c>
      <c r="L4479" s="93" t="str">
        <f t="shared" si="74"/>
        <v>I1a2a1a1a5a1a2~</v>
      </c>
      <c r="M4479" s="93"/>
      <c r="N4479" s="93" t="s">
        <v>7368</v>
      </c>
      <c r="O4479" s="96">
        <v>8012985.0</v>
      </c>
      <c r="P4479" s="96">
        <v>8144944.0</v>
      </c>
      <c r="Q4479" s="93" t="s">
        <v>3512</v>
      </c>
      <c r="AD4479" s="1"/>
      <c r="AE4479" s="1"/>
      <c r="AF4479" s="1"/>
      <c r="AG4479" s="1"/>
    </row>
    <row r="4480" ht="15.75" customHeight="1">
      <c r="A4480" s="1"/>
      <c r="B4480" s="1"/>
      <c r="C4480" s="1"/>
      <c r="D4480" s="1"/>
      <c r="E4480" s="1"/>
      <c r="F4480" s="1"/>
      <c r="G4480" s="1"/>
      <c r="H4480" s="1"/>
      <c r="I4480" s="1"/>
      <c r="J4480" s="1"/>
      <c r="K4480" s="93" t="s">
        <v>7369</v>
      </c>
      <c r="L4480" s="93" t="str">
        <f>O452</f>
        <v>I1a2a1a1a5a1a2a~</v>
      </c>
      <c r="M4480" s="93"/>
      <c r="N4480" s="93"/>
      <c r="O4480" s="96">
        <v>1.7398075E7</v>
      </c>
      <c r="P4480" s="96">
        <v>1.5286195E7</v>
      </c>
      <c r="Q4480" s="93" t="s">
        <v>3538</v>
      </c>
      <c r="AD4480" s="1"/>
      <c r="AE4480" s="1"/>
      <c r="AF4480" s="1"/>
      <c r="AG4480" s="1"/>
    </row>
    <row r="4481" ht="15.75" customHeight="1">
      <c r="A4481" s="1"/>
      <c r="B4481" s="1"/>
      <c r="C4481" s="1"/>
      <c r="D4481" s="1"/>
      <c r="E4481" s="1"/>
      <c r="F4481" s="1"/>
      <c r="G4481" s="1"/>
      <c r="H4481" s="1"/>
      <c r="I4481" s="1"/>
      <c r="J4481" s="1"/>
      <c r="K4481" s="93" t="s">
        <v>7370</v>
      </c>
      <c r="L4481" s="93" t="str">
        <f>O452</f>
        <v>I1a2a1a1a5a1a2a~</v>
      </c>
      <c r="M4481" s="93"/>
      <c r="N4481" s="93"/>
      <c r="O4481" s="96">
        <v>2.3567466E7</v>
      </c>
      <c r="P4481" s="96">
        <v>2.140558E7</v>
      </c>
      <c r="Q4481" s="93" t="s">
        <v>3508</v>
      </c>
      <c r="AD4481" s="1"/>
      <c r="AE4481" s="1"/>
      <c r="AF4481" s="1"/>
      <c r="AG4481" s="1"/>
    </row>
    <row r="4482" ht="15.75" customHeight="1">
      <c r="A4482" s="1"/>
      <c r="B4482" s="1"/>
      <c r="C4482" s="1"/>
      <c r="D4482" s="1"/>
      <c r="E4482" s="1"/>
      <c r="F4482" s="1"/>
      <c r="G4482" s="1"/>
      <c r="H4482" s="1"/>
      <c r="I4482" s="1"/>
      <c r="J4482" s="1"/>
      <c r="K4482" s="93" t="s">
        <v>7371</v>
      </c>
      <c r="L4482" s="93" t="str">
        <f>O452</f>
        <v>I1a2a1a1a5a1a2a~</v>
      </c>
      <c r="M4482" s="93"/>
      <c r="N4482" s="93"/>
      <c r="O4482" s="96">
        <v>2.083547E7</v>
      </c>
      <c r="P4482" s="96">
        <v>1.8673584E7</v>
      </c>
      <c r="Q4482" s="93" t="s">
        <v>3604</v>
      </c>
      <c r="AD4482" s="1"/>
      <c r="AE4482" s="1"/>
      <c r="AF4482" s="1"/>
      <c r="AG4482" s="1"/>
    </row>
    <row r="4483" ht="15.75" customHeight="1">
      <c r="A4483" s="1"/>
      <c r="B4483" s="1"/>
      <c r="C4483" s="1"/>
      <c r="D4483" s="1"/>
      <c r="E4483" s="1"/>
      <c r="F4483" s="1"/>
      <c r="G4483" s="1"/>
      <c r="H4483" s="1"/>
      <c r="I4483" s="1"/>
      <c r="J4483" s="1"/>
      <c r="K4483" s="93" t="s">
        <v>7372</v>
      </c>
      <c r="L4483" s="93" t="str">
        <f>J453</f>
        <v>I1a2a1a1a6~</v>
      </c>
      <c r="M4483" s="93"/>
      <c r="N4483" s="93"/>
      <c r="O4483" s="96">
        <v>8469305.0</v>
      </c>
      <c r="P4483" s="96">
        <v>8601264.0</v>
      </c>
      <c r="Q4483" s="93" t="s">
        <v>3512</v>
      </c>
      <c r="AD4483" s="1"/>
      <c r="AE4483" s="1"/>
      <c r="AF4483" s="1"/>
      <c r="AG4483" s="1"/>
    </row>
    <row r="4484" ht="15.75" customHeight="1">
      <c r="A4484" s="1"/>
      <c r="B4484" s="1"/>
      <c r="C4484" s="1"/>
      <c r="D4484" s="1"/>
      <c r="E4484" s="1"/>
      <c r="F4484" s="1"/>
      <c r="G4484" s="1"/>
      <c r="H4484" s="1"/>
      <c r="I4484" s="1"/>
      <c r="J4484" s="1"/>
      <c r="K4484" s="93" t="s">
        <v>7373</v>
      </c>
      <c r="L4484" s="93" t="str">
        <f>J453</f>
        <v>I1a2a1a1a6~</v>
      </c>
      <c r="M4484" s="93"/>
      <c r="N4484" s="93"/>
      <c r="O4484" s="96">
        <v>9851166.0</v>
      </c>
      <c r="P4484" s="96">
        <v>1.0013557E7</v>
      </c>
      <c r="Q4484" s="93" t="s">
        <v>3970</v>
      </c>
      <c r="AD4484" s="1"/>
      <c r="AE4484" s="1"/>
      <c r="AF4484" s="1"/>
      <c r="AG4484" s="1"/>
    </row>
    <row r="4485" ht="15.75" customHeight="1">
      <c r="A4485" s="1"/>
      <c r="B4485" s="1"/>
      <c r="C4485" s="1"/>
      <c r="D4485" s="1"/>
      <c r="E4485" s="1"/>
      <c r="F4485" s="1"/>
      <c r="G4485" s="1"/>
      <c r="H4485" s="1"/>
      <c r="I4485" s="1"/>
      <c r="J4485" s="1"/>
      <c r="K4485" s="93" t="s">
        <v>7374</v>
      </c>
      <c r="L4485" s="93" t="str">
        <f>J453</f>
        <v>I1a2a1a1a6~</v>
      </c>
      <c r="M4485" s="93"/>
      <c r="N4485" s="93"/>
      <c r="O4485" s="96">
        <v>2.1719486E7</v>
      </c>
      <c r="P4485" s="96">
        <v>1.95576E7</v>
      </c>
      <c r="Q4485" s="93" t="s">
        <v>3640</v>
      </c>
      <c r="AD4485" s="1"/>
      <c r="AE4485" s="1"/>
      <c r="AF4485" s="1"/>
      <c r="AG4485" s="1"/>
    </row>
    <row r="4486" ht="15.75" customHeight="1">
      <c r="A4486" s="1"/>
      <c r="B4486" s="1"/>
      <c r="C4486" s="1"/>
      <c r="D4486" s="1"/>
      <c r="E4486" s="1"/>
      <c r="F4486" s="1"/>
      <c r="G4486" s="1"/>
      <c r="H4486" s="1"/>
      <c r="I4486" s="1"/>
      <c r="J4486" s="1"/>
      <c r="K4486" s="93" t="s">
        <v>7375</v>
      </c>
      <c r="L4486" s="93" t="str">
        <f>J453</f>
        <v>I1a2a1a1a6~</v>
      </c>
      <c r="M4486" s="93"/>
      <c r="N4486" s="93"/>
      <c r="O4486" s="96">
        <v>2.3411552E7</v>
      </c>
      <c r="P4486" s="96">
        <v>2.1249666E7</v>
      </c>
      <c r="Q4486" s="93" t="s">
        <v>3500</v>
      </c>
      <c r="AD4486" s="1"/>
      <c r="AE4486" s="1"/>
      <c r="AF4486" s="1"/>
      <c r="AG4486" s="1"/>
    </row>
    <row r="4487" ht="15.75" customHeight="1">
      <c r="A4487" s="1"/>
      <c r="B4487" s="1"/>
      <c r="C4487" s="1"/>
      <c r="D4487" s="1"/>
      <c r="E4487" s="1"/>
      <c r="F4487" s="1"/>
      <c r="G4487" s="1"/>
      <c r="H4487" s="1"/>
      <c r="I4487" s="1"/>
      <c r="J4487" s="1"/>
      <c r="K4487" s="93" t="s">
        <v>7376</v>
      </c>
      <c r="L4487" s="93" t="str">
        <f>J453</f>
        <v>I1a2a1a1a6~</v>
      </c>
      <c r="M4487" s="93"/>
      <c r="N4487" s="93"/>
      <c r="O4487" s="96">
        <v>1.5408105E7</v>
      </c>
      <c r="P4487" s="96">
        <v>1.3296225E7</v>
      </c>
      <c r="Q4487" s="93" t="s">
        <v>3542</v>
      </c>
      <c r="AD4487" s="1"/>
      <c r="AE4487" s="1"/>
      <c r="AF4487" s="1"/>
      <c r="AG4487" s="1"/>
    </row>
    <row r="4488" ht="15.75" customHeight="1">
      <c r="A4488" s="1"/>
      <c r="B4488" s="1"/>
      <c r="C4488" s="1"/>
      <c r="D4488" s="1"/>
      <c r="E4488" s="1"/>
      <c r="F4488" s="1"/>
      <c r="G4488" s="1"/>
      <c r="H4488" s="1"/>
      <c r="I4488" s="1"/>
      <c r="J4488" s="1"/>
      <c r="K4488" s="93" t="s">
        <v>7377</v>
      </c>
      <c r="L4488" s="93" t="str">
        <f>J453</f>
        <v>I1a2a1a1a6~</v>
      </c>
      <c r="M4488" s="93"/>
      <c r="N4488" s="93" t="s">
        <v>7378</v>
      </c>
      <c r="O4488" s="96">
        <v>8329046.0</v>
      </c>
      <c r="P4488" s="96">
        <v>8461005.0</v>
      </c>
      <c r="Q4488" s="93" t="s">
        <v>3508</v>
      </c>
      <c r="AD4488" s="1"/>
      <c r="AE4488" s="1"/>
      <c r="AF4488" s="1"/>
      <c r="AG4488" s="1"/>
    </row>
    <row r="4489" ht="15.75" customHeight="1">
      <c r="A4489" s="1"/>
      <c r="B4489" s="1"/>
      <c r="C4489" s="1"/>
      <c r="D4489" s="1"/>
      <c r="E4489" s="1"/>
      <c r="F4489" s="1"/>
      <c r="G4489" s="1"/>
      <c r="H4489" s="1"/>
      <c r="I4489" s="1"/>
      <c r="J4489" s="1"/>
      <c r="K4489" s="93" t="s">
        <v>7379</v>
      </c>
      <c r="L4489" s="93" t="str">
        <f>J453</f>
        <v>I1a2a1a1a6~</v>
      </c>
      <c r="M4489" s="93"/>
      <c r="N4489" s="93"/>
      <c r="O4489" s="96">
        <v>1.4871952E7</v>
      </c>
      <c r="P4489" s="96">
        <v>1.2760022E7</v>
      </c>
      <c r="Q4489" s="93" t="s">
        <v>3640</v>
      </c>
      <c r="AD4489" s="1"/>
      <c r="AE4489" s="1"/>
      <c r="AF4489" s="1"/>
      <c r="AG4489" s="1"/>
    </row>
    <row r="4490" ht="15.75" customHeight="1">
      <c r="A4490" s="1"/>
      <c r="B4490" s="1"/>
      <c r="C4490" s="1"/>
      <c r="D4490" s="1"/>
      <c r="E4490" s="1"/>
      <c r="F4490" s="1"/>
      <c r="G4490" s="1"/>
      <c r="H4490" s="1"/>
      <c r="I4490" s="1"/>
      <c r="J4490" s="1"/>
      <c r="K4490" s="93" t="s">
        <v>7380</v>
      </c>
      <c r="L4490" s="93" t="str">
        <f>J453</f>
        <v>I1a2a1a1a6~</v>
      </c>
      <c r="M4490" s="93"/>
      <c r="N4490" s="93"/>
      <c r="O4490" s="96">
        <v>1.8998714E7</v>
      </c>
      <c r="P4490" s="96">
        <v>1.6886834E7</v>
      </c>
      <c r="Q4490" s="93" t="s">
        <v>3604</v>
      </c>
      <c r="AD4490" s="1"/>
      <c r="AE4490" s="1"/>
      <c r="AF4490" s="1"/>
      <c r="AG4490" s="1"/>
    </row>
    <row r="4491" ht="15.75" customHeight="1">
      <c r="A4491" s="1"/>
      <c r="B4491" s="1"/>
      <c r="C4491" s="1"/>
      <c r="D4491" s="1"/>
      <c r="E4491" s="1"/>
      <c r="F4491" s="1"/>
      <c r="G4491" s="1"/>
      <c r="H4491" s="1"/>
      <c r="I4491" s="1"/>
      <c r="J4491" s="1"/>
      <c r="K4491" s="93" t="s">
        <v>7381</v>
      </c>
      <c r="L4491" s="93" t="str">
        <f>J453</f>
        <v>I1a2a1a1a6~</v>
      </c>
      <c r="M4491" s="93"/>
      <c r="N4491" s="93"/>
      <c r="O4491" s="96">
        <v>1.4172368E7</v>
      </c>
      <c r="P4491" s="96">
        <v>1.2051662E7</v>
      </c>
      <c r="Q4491" s="93" t="s">
        <v>3542</v>
      </c>
      <c r="AD4491" s="1"/>
      <c r="AE4491" s="1"/>
      <c r="AF4491" s="1"/>
      <c r="AG4491" s="1"/>
    </row>
    <row r="4492" ht="15.75" customHeight="1">
      <c r="A4492" s="1"/>
      <c r="B4492" s="1"/>
      <c r="C4492" s="1"/>
      <c r="D4492" s="1"/>
      <c r="E4492" s="1"/>
      <c r="F4492" s="1"/>
      <c r="G4492" s="1"/>
      <c r="H4492" s="1"/>
      <c r="I4492" s="1"/>
      <c r="J4492" s="1"/>
      <c r="K4492" s="93" t="s">
        <v>7382</v>
      </c>
      <c r="L4492" s="93" t="str">
        <f>J453</f>
        <v>I1a2a1a1a6~</v>
      </c>
      <c r="M4492" s="93"/>
      <c r="N4492" s="93"/>
      <c r="O4492" s="96"/>
      <c r="P4492" s="96"/>
      <c r="Q4492" s="93"/>
      <c r="AD4492" s="1"/>
      <c r="AE4492" s="1"/>
      <c r="AF4492" s="1"/>
      <c r="AG4492" s="1"/>
    </row>
    <row r="4493" ht="15.75" customHeight="1">
      <c r="A4493" s="1"/>
      <c r="B4493" s="1"/>
      <c r="C4493" s="1"/>
      <c r="D4493" s="1"/>
      <c r="E4493" s="1"/>
      <c r="F4493" s="1"/>
      <c r="G4493" s="1"/>
      <c r="H4493" s="1"/>
      <c r="I4493" s="1"/>
      <c r="J4493" s="1"/>
      <c r="K4493" s="93" t="s">
        <v>7383</v>
      </c>
      <c r="L4493" s="93" t="str">
        <f>K454</f>
        <v>I1a2a1a1a6a~</v>
      </c>
      <c r="M4493" s="93"/>
      <c r="N4493" s="93"/>
      <c r="O4493" s="96">
        <v>2.1686935E7</v>
      </c>
      <c r="P4493" s="96">
        <v>1.9525049E7</v>
      </c>
      <c r="Q4493" s="93" t="s">
        <v>3508</v>
      </c>
      <c r="AD4493" s="1"/>
      <c r="AE4493" s="1"/>
      <c r="AF4493" s="1"/>
      <c r="AG4493" s="1"/>
    </row>
    <row r="4494" ht="15.75" customHeight="1">
      <c r="A4494" s="1"/>
      <c r="B4494" s="1"/>
      <c r="C4494" s="1"/>
      <c r="D4494" s="1"/>
      <c r="E4494" s="1"/>
      <c r="F4494" s="1"/>
      <c r="G4494" s="1"/>
      <c r="H4494" s="1"/>
      <c r="I4494" s="1"/>
      <c r="J4494" s="1"/>
      <c r="K4494" s="93" t="s">
        <v>7384</v>
      </c>
      <c r="L4494" s="93" t="str">
        <f>K454</f>
        <v>I1a2a1a1a6a~</v>
      </c>
      <c r="M4494" s="93"/>
      <c r="N4494" s="93"/>
      <c r="O4494" s="96">
        <v>1.8234238E7</v>
      </c>
      <c r="P4494" s="96">
        <v>1.6122358E7</v>
      </c>
      <c r="Q4494" s="93" t="s">
        <v>3542</v>
      </c>
      <c r="AD4494" s="1"/>
      <c r="AE4494" s="1"/>
      <c r="AF4494" s="1"/>
      <c r="AG4494" s="1"/>
    </row>
    <row r="4495" ht="15.75" customHeight="1">
      <c r="A4495" s="1"/>
      <c r="B4495" s="1"/>
      <c r="C4495" s="1"/>
      <c r="D4495" s="1"/>
      <c r="E4495" s="1"/>
      <c r="F4495" s="1"/>
      <c r="G4495" s="1"/>
      <c r="H4495" s="1"/>
      <c r="I4495" s="1"/>
      <c r="J4495" s="1"/>
      <c r="K4495" s="93" t="s">
        <v>7385</v>
      </c>
      <c r="L4495" s="93" t="str">
        <f>K454</f>
        <v>I1a2a1a1a6a~</v>
      </c>
      <c r="M4495" s="93"/>
      <c r="N4495" s="93"/>
      <c r="O4495" s="96">
        <v>7147267.0</v>
      </c>
      <c r="P4495" s="96">
        <v>7279226.0</v>
      </c>
      <c r="Q4495" s="93" t="s">
        <v>3542</v>
      </c>
      <c r="AD4495" s="1"/>
      <c r="AE4495" s="1"/>
      <c r="AF4495" s="1"/>
      <c r="AG4495" s="1"/>
    </row>
    <row r="4496" ht="15.75" customHeight="1">
      <c r="A4496" s="1"/>
      <c r="B4496" s="1"/>
      <c r="C4496" s="1"/>
      <c r="D4496" s="1"/>
      <c r="E4496" s="1"/>
      <c r="F4496" s="1"/>
      <c r="G4496" s="1"/>
      <c r="H4496" s="1"/>
      <c r="I4496" s="1"/>
      <c r="J4496" s="1"/>
      <c r="K4496" s="93" t="s">
        <v>7386</v>
      </c>
      <c r="L4496" s="93" t="str">
        <f>K454</f>
        <v>I1a2a1a1a6a~</v>
      </c>
      <c r="M4496" s="93"/>
      <c r="N4496" s="93"/>
      <c r="O4496" s="96">
        <v>2719584.0</v>
      </c>
      <c r="P4496" s="96">
        <v>2851543.0</v>
      </c>
      <c r="Q4496" s="93" t="s">
        <v>3538</v>
      </c>
      <c r="AD4496" s="1"/>
      <c r="AE4496" s="1"/>
      <c r="AF4496" s="1"/>
      <c r="AG4496" s="1"/>
    </row>
    <row r="4497" ht="15.75" customHeight="1">
      <c r="A4497" s="1"/>
      <c r="B4497" s="1"/>
      <c r="C4497" s="1"/>
      <c r="D4497" s="1"/>
      <c r="E4497" s="1"/>
      <c r="F4497" s="1"/>
      <c r="G4497" s="1"/>
      <c r="H4497" s="1"/>
      <c r="I4497" s="1"/>
      <c r="J4497" s="1"/>
      <c r="K4497" s="93" t="s">
        <v>7387</v>
      </c>
      <c r="L4497" s="93" t="str">
        <f>L455</f>
        <v>I1a2a1a1a6a1~</v>
      </c>
      <c r="M4497" s="93"/>
      <c r="N4497" s="93" t="s">
        <v>7388</v>
      </c>
      <c r="O4497" s="96">
        <v>1.3847544E7</v>
      </c>
      <c r="P4497" s="96">
        <v>1.1726838E7</v>
      </c>
      <c r="Q4497" s="93" t="s">
        <v>3512</v>
      </c>
      <c r="AD4497" s="1"/>
      <c r="AE4497" s="1"/>
      <c r="AF4497" s="1"/>
      <c r="AG4497" s="1"/>
    </row>
    <row r="4498" ht="15.75" customHeight="1">
      <c r="A4498" s="1"/>
      <c r="B4498" s="1"/>
      <c r="C4498" s="1"/>
      <c r="D4498" s="1"/>
      <c r="E4498" s="1"/>
      <c r="F4498" s="1"/>
      <c r="G4498" s="1"/>
      <c r="H4498" s="1"/>
      <c r="I4498" s="1"/>
      <c r="J4498" s="1"/>
      <c r="K4498" s="93" t="s">
        <v>7389</v>
      </c>
      <c r="L4498" s="93" t="str">
        <f>L455</f>
        <v>I1a2a1a1a6a1~</v>
      </c>
      <c r="M4498" s="93"/>
      <c r="N4498" s="93"/>
      <c r="O4498" s="96">
        <v>9082765.0</v>
      </c>
      <c r="P4498" s="96">
        <v>9245156.0</v>
      </c>
      <c r="Q4498" s="93" t="s">
        <v>3512</v>
      </c>
      <c r="AD4498" s="1"/>
      <c r="AE4498" s="1"/>
      <c r="AF4498" s="1"/>
      <c r="AG4498" s="1"/>
    </row>
    <row r="4499" ht="15.75" customHeight="1">
      <c r="A4499" s="1"/>
      <c r="B4499" s="1"/>
      <c r="C4499" s="1"/>
      <c r="D4499" s="1"/>
      <c r="E4499" s="1"/>
      <c r="F4499" s="1"/>
      <c r="G4499" s="1"/>
      <c r="H4499" s="1"/>
      <c r="I4499" s="1"/>
      <c r="J4499" s="1"/>
      <c r="K4499" s="93" t="s">
        <v>7390</v>
      </c>
      <c r="L4499" s="93" t="str">
        <f>L455</f>
        <v>I1a2a1a1a6a1~</v>
      </c>
      <c r="M4499" s="93"/>
      <c r="N4499" s="93"/>
      <c r="O4499" s="96">
        <v>1.6939931E7</v>
      </c>
      <c r="P4499" s="96">
        <v>1.4828051E7</v>
      </c>
      <c r="Q4499" s="93" t="s">
        <v>3508</v>
      </c>
      <c r="AD4499" s="1"/>
      <c r="AE4499" s="1"/>
      <c r="AF4499" s="1"/>
      <c r="AG4499" s="1"/>
    </row>
    <row r="4500" ht="15.75" customHeight="1">
      <c r="A4500" s="1"/>
      <c r="B4500" s="1"/>
      <c r="C4500" s="1"/>
      <c r="D4500" s="1"/>
      <c r="E4500" s="1"/>
      <c r="F4500" s="1"/>
      <c r="G4500" s="1"/>
      <c r="H4500" s="1"/>
      <c r="I4500" s="1"/>
      <c r="J4500" s="1"/>
      <c r="K4500" s="93" t="s">
        <v>7391</v>
      </c>
      <c r="L4500" s="93" t="str">
        <f>L455</f>
        <v>I1a2a1a1a6a1~</v>
      </c>
      <c r="M4500" s="93"/>
      <c r="N4500" s="93"/>
      <c r="O4500" s="96">
        <v>1.4629811E7</v>
      </c>
      <c r="P4500" s="96">
        <v>1.251788E7</v>
      </c>
      <c r="Q4500" s="93" t="s">
        <v>3656</v>
      </c>
      <c r="AD4500" s="1"/>
      <c r="AE4500" s="1"/>
      <c r="AF4500" s="1"/>
      <c r="AG4500" s="1"/>
    </row>
    <row r="4501" ht="15.75" customHeight="1">
      <c r="A4501" s="1"/>
      <c r="B4501" s="1"/>
      <c r="C4501" s="1"/>
      <c r="D4501" s="1"/>
      <c r="E4501" s="1"/>
      <c r="F4501" s="1"/>
      <c r="G4501" s="1"/>
      <c r="H4501" s="1"/>
      <c r="I4501" s="1"/>
      <c r="J4501" s="1"/>
      <c r="K4501" s="93" t="s">
        <v>7392</v>
      </c>
      <c r="L4501" s="93" t="str">
        <f>L455</f>
        <v>I1a2a1a1a6a1~</v>
      </c>
      <c r="M4501" s="93"/>
      <c r="N4501" s="93"/>
      <c r="O4501" s="96">
        <v>9812111.0</v>
      </c>
      <c r="P4501" s="96">
        <v>9974502.0</v>
      </c>
      <c r="Q4501" s="93" t="s">
        <v>3656</v>
      </c>
      <c r="AD4501" s="1"/>
      <c r="AE4501" s="1"/>
      <c r="AF4501" s="1"/>
      <c r="AG4501" s="1"/>
    </row>
    <row r="4502" ht="15.75" customHeight="1">
      <c r="A4502" s="1"/>
      <c r="B4502" s="1"/>
      <c r="C4502" s="1"/>
      <c r="D4502" s="1"/>
      <c r="E4502" s="1"/>
      <c r="F4502" s="1"/>
      <c r="G4502" s="1"/>
      <c r="H4502" s="1"/>
      <c r="I4502" s="1"/>
      <c r="J4502" s="1"/>
      <c r="K4502" s="93" t="s">
        <v>7393</v>
      </c>
      <c r="L4502" s="93" t="str">
        <f>L455</f>
        <v>I1a2a1a1a6a1~</v>
      </c>
      <c r="M4502" s="93"/>
      <c r="N4502" s="93"/>
      <c r="O4502" s="96">
        <v>1.4219901E7</v>
      </c>
      <c r="P4502" s="96">
        <v>1.2099195E7</v>
      </c>
      <c r="Q4502" s="93" t="s">
        <v>3508</v>
      </c>
      <c r="AD4502" s="1"/>
      <c r="AE4502" s="1"/>
      <c r="AF4502" s="1"/>
      <c r="AG4502" s="1"/>
    </row>
    <row r="4503" ht="15.75" customHeight="1">
      <c r="A4503" s="1"/>
      <c r="B4503" s="1"/>
      <c r="C4503" s="1"/>
      <c r="D4503" s="1"/>
      <c r="E4503" s="1"/>
      <c r="F4503" s="1"/>
      <c r="G4503" s="1"/>
      <c r="H4503" s="1"/>
      <c r="I4503" s="1"/>
      <c r="J4503" s="1"/>
      <c r="K4503" s="93" t="s">
        <v>7394</v>
      </c>
      <c r="L4503" s="93" t="str">
        <f>L455</f>
        <v>I1a2a1a1a6a1~</v>
      </c>
      <c r="M4503" s="93"/>
      <c r="N4503" s="93"/>
      <c r="O4503" s="96">
        <v>1.4638993E7</v>
      </c>
      <c r="P4503" s="96">
        <v>1.2527062E7</v>
      </c>
      <c r="Q4503" s="93" t="s">
        <v>3508</v>
      </c>
      <c r="AD4503" s="1"/>
      <c r="AE4503" s="1"/>
      <c r="AF4503" s="1"/>
      <c r="AG4503" s="1"/>
    </row>
    <row r="4504" ht="15.75" customHeight="1">
      <c r="A4504" s="1"/>
      <c r="B4504" s="1"/>
      <c r="C4504" s="1"/>
      <c r="D4504" s="1"/>
      <c r="E4504" s="1"/>
      <c r="F4504" s="1"/>
      <c r="G4504" s="1"/>
      <c r="H4504" s="1"/>
      <c r="I4504" s="1"/>
      <c r="J4504" s="1"/>
      <c r="K4504" s="93" t="s">
        <v>877</v>
      </c>
      <c r="L4504" s="93" t="str">
        <f>M456</f>
        <v>I1a2a1a1a6a1a~</v>
      </c>
      <c r="M4504" s="93"/>
      <c r="N4504" s="93"/>
      <c r="O4504" s="96">
        <v>1.9103819E7</v>
      </c>
      <c r="P4504" s="96">
        <v>1.6991939E7</v>
      </c>
      <c r="Q4504" s="93" t="s">
        <v>3512</v>
      </c>
      <c r="AD4504" s="1"/>
      <c r="AE4504" s="1"/>
      <c r="AF4504" s="1"/>
      <c r="AG4504" s="1"/>
    </row>
    <row r="4505" ht="15.75" customHeight="1">
      <c r="A4505" s="1"/>
      <c r="B4505" s="1"/>
      <c r="C4505" s="1"/>
      <c r="D4505" s="1"/>
      <c r="E4505" s="1"/>
      <c r="F4505" s="1"/>
      <c r="G4505" s="1"/>
      <c r="H4505" s="1"/>
      <c r="I4505" s="1"/>
      <c r="J4505" s="1"/>
      <c r="K4505" s="93" t="s">
        <v>879</v>
      </c>
      <c r="L4505" s="93" t="str">
        <f>N457</f>
        <v>I1a2a1a1a6a1a1~</v>
      </c>
      <c r="M4505" s="93"/>
      <c r="N4505" s="93"/>
      <c r="O4505" s="96">
        <v>1.6512927E7</v>
      </c>
      <c r="P4505" s="96">
        <v>1.4401047E7</v>
      </c>
      <c r="Q4505" s="93" t="s">
        <v>3604</v>
      </c>
      <c r="AD4505" s="1"/>
      <c r="AE4505" s="1"/>
      <c r="AF4505" s="1"/>
      <c r="AG4505" s="1"/>
    </row>
    <row r="4506" ht="15.75" customHeight="1">
      <c r="A4506" s="1"/>
      <c r="B4506" s="1"/>
      <c r="C4506" s="1"/>
      <c r="D4506" s="1"/>
      <c r="E4506" s="1"/>
      <c r="F4506" s="1"/>
      <c r="G4506" s="1"/>
      <c r="H4506" s="1"/>
      <c r="I4506" s="1"/>
      <c r="J4506" s="1"/>
      <c r="K4506" s="93" t="s">
        <v>7395</v>
      </c>
      <c r="L4506" s="93" t="str">
        <f>I458</f>
        <v>I1a2a1a1b~</v>
      </c>
      <c r="M4506" s="93"/>
      <c r="N4506" s="93"/>
      <c r="O4506" s="96">
        <v>2775751.0</v>
      </c>
      <c r="P4506" s="96">
        <v>2907710.0</v>
      </c>
      <c r="Q4506" s="93" t="s">
        <v>3500</v>
      </c>
      <c r="AD4506" s="1"/>
      <c r="AE4506" s="1"/>
      <c r="AF4506" s="1"/>
      <c r="AG4506" s="1"/>
    </row>
    <row r="4507" ht="15.75" customHeight="1">
      <c r="A4507" s="1"/>
      <c r="B4507" s="1"/>
      <c r="C4507" s="1"/>
      <c r="D4507" s="1"/>
      <c r="E4507" s="1"/>
      <c r="F4507" s="1"/>
      <c r="G4507" s="1"/>
      <c r="H4507" s="1"/>
      <c r="I4507" s="1"/>
      <c r="J4507" s="1"/>
      <c r="K4507" s="93" t="s">
        <v>7396</v>
      </c>
      <c r="L4507" s="93" t="str">
        <f>I458</f>
        <v>I1a2a1a1b~</v>
      </c>
      <c r="M4507" s="93"/>
      <c r="N4507" s="93"/>
      <c r="O4507" s="96">
        <v>2861717.0</v>
      </c>
      <c r="P4507" s="96">
        <v>2993676.0</v>
      </c>
      <c r="Q4507" s="93" t="s">
        <v>3640</v>
      </c>
      <c r="AD4507" s="1"/>
      <c r="AE4507" s="1"/>
      <c r="AF4507" s="1"/>
      <c r="AG4507" s="1"/>
    </row>
    <row r="4508" ht="15.75" customHeight="1">
      <c r="A4508" s="1"/>
      <c r="B4508" s="1"/>
      <c r="C4508" s="1"/>
      <c r="D4508" s="1"/>
      <c r="E4508" s="1"/>
      <c r="F4508" s="1"/>
      <c r="G4508" s="1"/>
      <c r="H4508" s="1"/>
      <c r="I4508" s="1"/>
      <c r="J4508" s="1"/>
      <c r="K4508" s="93" t="s">
        <v>7397</v>
      </c>
      <c r="L4508" s="93" t="str">
        <f>I458</f>
        <v>I1a2a1a1b~</v>
      </c>
      <c r="M4508" s="93"/>
      <c r="N4508" s="93"/>
      <c r="O4508" s="96">
        <v>2912636.0</v>
      </c>
      <c r="P4508" s="96">
        <v>3044595.0</v>
      </c>
      <c r="Q4508" s="93" t="s">
        <v>3538</v>
      </c>
      <c r="AD4508" s="1"/>
      <c r="AE4508" s="1"/>
      <c r="AF4508" s="1"/>
      <c r="AG4508" s="1"/>
    </row>
    <row r="4509" ht="15.75" customHeight="1">
      <c r="A4509" s="1"/>
      <c r="B4509" s="1"/>
      <c r="C4509" s="1"/>
      <c r="D4509" s="1"/>
      <c r="E4509" s="1"/>
      <c r="F4509" s="1"/>
      <c r="G4509" s="1"/>
      <c r="H4509" s="1"/>
      <c r="I4509" s="1"/>
      <c r="J4509" s="1"/>
      <c r="K4509" s="93" t="s">
        <v>7398</v>
      </c>
      <c r="L4509" s="93" t="str">
        <f>I458</f>
        <v>I1a2a1a1b~</v>
      </c>
      <c r="M4509" s="93"/>
      <c r="N4509" s="93" t="s">
        <v>7399</v>
      </c>
      <c r="O4509" s="96">
        <v>7510000.0</v>
      </c>
      <c r="P4509" s="96">
        <v>7641959.0</v>
      </c>
      <c r="Q4509" s="93" t="s">
        <v>3672</v>
      </c>
      <c r="AD4509" s="1"/>
      <c r="AE4509" s="1"/>
      <c r="AF4509" s="1"/>
      <c r="AG4509" s="1"/>
    </row>
    <row r="4510" ht="15.75" customHeight="1">
      <c r="A4510" s="1"/>
      <c r="B4510" s="1"/>
      <c r="C4510" s="1"/>
      <c r="D4510" s="1"/>
      <c r="E4510" s="1"/>
      <c r="F4510" s="1"/>
      <c r="G4510" s="1"/>
      <c r="H4510" s="1"/>
      <c r="I4510" s="1"/>
      <c r="J4510" s="1"/>
      <c r="K4510" s="93" t="s">
        <v>7400</v>
      </c>
      <c r="L4510" s="93" t="str">
        <f>I458</f>
        <v>I1a2a1a1b~</v>
      </c>
      <c r="M4510" s="93"/>
      <c r="N4510" s="93"/>
      <c r="O4510" s="96">
        <v>7531469.0</v>
      </c>
      <c r="P4510" s="96">
        <v>7663428.0</v>
      </c>
      <c r="Q4510" s="93" t="s">
        <v>3672</v>
      </c>
      <c r="AD4510" s="1"/>
      <c r="AE4510" s="1"/>
      <c r="AF4510" s="1"/>
      <c r="AG4510" s="1"/>
    </row>
    <row r="4511" ht="15.75" customHeight="1">
      <c r="A4511" s="1"/>
      <c r="B4511" s="1"/>
      <c r="C4511" s="1"/>
      <c r="D4511" s="1"/>
      <c r="E4511" s="1"/>
      <c r="F4511" s="1"/>
      <c r="G4511" s="1"/>
      <c r="H4511" s="1"/>
      <c r="I4511" s="1"/>
      <c r="J4511" s="1"/>
      <c r="K4511" s="93" t="s">
        <v>7401</v>
      </c>
      <c r="L4511" s="93" t="str">
        <f>I458</f>
        <v>I1a2a1a1b~</v>
      </c>
      <c r="M4511" s="93"/>
      <c r="N4511" s="93" t="s">
        <v>7402</v>
      </c>
      <c r="O4511" s="96">
        <v>8286683.0</v>
      </c>
      <c r="P4511" s="96">
        <v>8418642.0</v>
      </c>
      <c r="Q4511" s="93" t="s">
        <v>3672</v>
      </c>
      <c r="AD4511" s="1"/>
      <c r="AE4511" s="1"/>
      <c r="AF4511" s="1"/>
      <c r="AG4511" s="1"/>
    </row>
    <row r="4512" ht="15.75" customHeight="1">
      <c r="A4512" s="1"/>
      <c r="B4512" s="1"/>
      <c r="C4512" s="1"/>
      <c r="D4512" s="1"/>
      <c r="E4512" s="1"/>
      <c r="F4512" s="1"/>
      <c r="G4512" s="1"/>
      <c r="H4512" s="1"/>
      <c r="I4512" s="1"/>
      <c r="J4512" s="1"/>
      <c r="K4512" s="93" t="s">
        <v>7403</v>
      </c>
      <c r="L4512" s="93" t="str">
        <f>I458</f>
        <v>I1a2a1a1b~</v>
      </c>
      <c r="M4512" s="93"/>
      <c r="N4512" s="93"/>
      <c r="O4512" s="96">
        <v>8340327.0</v>
      </c>
      <c r="P4512" s="96">
        <v>8472286.0</v>
      </c>
      <c r="Q4512" s="93" t="s">
        <v>3538</v>
      </c>
      <c r="AD4512" s="1"/>
      <c r="AE4512" s="1"/>
      <c r="AF4512" s="1"/>
      <c r="AG4512" s="1"/>
    </row>
    <row r="4513" ht="15.75" customHeight="1">
      <c r="A4513" s="1"/>
      <c r="B4513" s="1"/>
      <c r="C4513" s="1"/>
      <c r="D4513" s="1"/>
      <c r="E4513" s="1"/>
      <c r="F4513" s="1"/>
      <c r="G4513" s="1"/>
      <c r="H4513" s="1"/>
      <c r="I4513" s="1"/>
      <c r="J4513" s="1"/>
      <c r="K4513" s="93" t="s">
        <v>7404</v>
      </c>
      <c r="L4513" s="93" t="str">
        <f>I458</f>
        <v>I1a2a1a1b~</v>
      </c>
      <c r="M4513" s="93"/>
      <c r="N4513" s="93"/>
      <c r="O4513" s="96">
        <v>8442745.0</v>
      </c>
      <c r="P4513" s="96">
        <v>8574704.0</v>
      </c>
      <c r="Q4513" s="93" t="s">
        <v>3656</v>
      </c>
      <c r="AD4513" s="1"/>
      <c r="AE4513" s="1"/>
      <c r="AF4513" s="1"/>
      <c r="AG4513" s="1"/>
    </row>
    <row r="4514" ht="15.75" customHeight="1">
      <c r="A4514" s="1"/>
      <c r="B4514" s="1"/>
      <c r="C4514" s="1"/>
      <c r="D4514" s="1"/>
      <c r="E4514" s="1"/>
      <c r="F4514" s="1"/>
      <c r="G4514" s="1"/>
      <c r="H4514" s="1"/>
      <c r="I4514" s="1"/>
      <c r="J4514" s="1"/>
      <c r="K4514" s="93" t="s">
        <v>7405</v>
      </c>
      <c r="L4514" s="93" t="str">
        <f>I458</f>
        <v>I1a2a1a1b~</v>
      </c>
      <c r="M4514" s="93"/>
      <c r="N4514" s="93"/>
      <c r="O4514" s="96">
        <v>8556492.0</v>
      </c>
      <c r="P4514" s="96">
        <v>8688451.0</v>
      </c>
      <c r="Q4514" s="93" t="s">
        <v>3970</v>
      </c>
      <c r="AD4514" s="1"/>
      <c r="AE4514" s="1"/>
      <c r="AF4514" s="1"/>
      <c r="AG4514" s="1"/>
    </row>
    <row r="4515" ht="15.75" customHeight="1">
      <c r="A4515" s="1"/>
      <c r="B4515" s="1"/>
      <c r="C4515" s="1"/>
      <c r="D4515" s="1"/>
      <c r="E4515" s="1"/>
      <c r="F4515" s="1"/>
      <c r="G4515" s="1"/>
      <c r="H4515" s="1"/>
      <c r="I4515" s="1"/>
      <c r="J4515" s="1"/>
      <c r="K4515" s="93" t="s">
        <v>7406</v>
      </c>
      <c r="L4515" s="93" t="str">
        <f>I458</f>
        <v>I1a2a1a1b~</v>
      </c>
      <c r="M4515" s="93"/>
      <c r="N4515" s="93"/>
      <c r="O4515" s="96">
        <v>1.4186513E7</v>
      </c>
      <c r="P4515" s="96">
        <v>1.2065807E7</v>
      </c>
      <c r="Q4515" s="93" t="s">
        <v>3542</v>
      </c>
      <c r="AD4515" s="1"/>
      <c r="AE4515" s="1"/>
      <c r="AF4515" s="1"/>
      <c r="AG4515" s="1"/>
    </row>
    <row r="4516" ht="15.75" customHeight="1">
      <c r="A4516" s="1"/>
      <c r="B4516" s="1"/>
      <c r="C4516" s="1"/>
      <c r="D4516" s="1"/>
      <c r="E4516" s="1"/>
      <c r="F4516" s="1"/>
      <c r="G4516" s="1"/>
      <c r="H4516" s="1"/>
      <c r="I4516" s="1"/>
      <c r="J4516" s="1"/>
      <c r="K4516" s="93" t="s">
        <v>7407</v>
      </c>
      <c r="L4516" s="93" t="str">
        <f>I458</f>
        <v>I1a2a1a1b~</v>
      </c>
      <c r="M4516" s="93"/>
      <c r="N4516" s="93"/>
      <c r="O4516" s="96">
        <v>1.4603015E7</v>
      </c>
      <c r="P4516" s="96">
        <v>1.2491217E7</v>
      </c>
      <c r="Q4516" s="93" t="s">
        <v>3604</v>
      </c>
      <c r="AD4516" s="1"/>
      <c r="AE4516" s="1"/>
      <c r="AF4516" s="1"/>
      <c r="AG4516" s="1"/>
    </row>
    <row r="4517" ht="15.75" customHeight="1">
      <c r="A4517" s="1"/>
      <c r="B4517" s="1"/>
      <c r="C4517" s="1"/>
      <c r="D4517" s="1"/>
      <c r="E4517" s="1"/>
      <c r="F4517" s="1"/>
      <c r="G4517" s="1"/>
      <c r="H4517" s="1"/>
      <c r="I4517" s="1"/>
      <c r="J4517" s="1"/>
      <c r="K4517" s="93" t="s">
        <v>7408</v>
      </c>
      <c r="L4517" s="93" t="str">
        <f>I458</f>
        <v>I1a2a1a1b~</v>
      </c>
      <c r="M4517" s="93"/>
      <c r="N4517" s="93"/>
      <c r="O4517" s="96">
        <v>1.5784331E7</v>
      </c>
      <c r="P4517" s="96">
        <v>1.3672451E7</v>
      </c>
      <c r="Q4517" s="93" t="s">
        <v>3512</v>
      </c>
      <c r="AD4517" s="1"/>
      <c r="AE4517" s="1"/>
      <c r="AF4517" s="1"/>
      <c r="AG4517" s="1"/>
    </row>
    <row r="4518" ht="15.75" customHeight="1">
      <c r="A4518" s="1"/>
      <c r="B4518" s="1"/>
      <c r="C4518" s="1"/>
      <c r="D4518" s="1"/>
      <c r="E4518" s="1"/>
      <c r="F4518" s="1"/>
      <c r="G4518" s="1"/>
      <c r="H4518" s="1"/>
      <c r="I4518" s="1"/>
      <c r="J4518" s="1"/>
      <c r="K4518" s="93" t="s">
        <v>7409</v>
      </c>
      <c r="L4518" s="93" t="str">
        <f>I458</f>
        <v>I1a2a1a1b~</v>
      </c>
      <c r="M4518" s="93"/>
      <c r="N4518" s="93"/>
      <c r="O4518" s="96">
        <v>1.6962557E7</v>
      </c>
      <c r="P4518" s="96">
        <v>1.4850677E7</v>
      </c>
      <c r="Q4518" s="93" t="s">
        <v>3542</v>
      </c>
      <c r="AD4518" s="1"/>
      <c r="AE4518" s="1"/>
      <c r="AF4518" s="1"/>
      <c r="AG4518" s="1"/>
    </row>
    <row r="4519" ht="15.75" customHeight="1">
      <c r="A4519" s="1"/>
      <c r="B4519" s="1"/>
      <c r="C4519" s="1"/>
      <c r="D4519" s="1"/>
      <c r="E4519" s="1"/>
      <c r="F4519" s="1"/>
      <c r="G4519" s="1"/>
      <c r="H4519" s="1"/>
      <c r="I4519" s="1"/>
      <c r="J4519" s="1"/>
      <c r="K4519" s="93" t="s">
        <v>7410</v>
      </c>
      <c r="L4519" s="93" t="str">
        <f>I458</f>
        <v>I1a2a1a1b~</v>
      </c>
      <c r="M4519" s="93"/>
      <c r="N4519" s="93"/>
      <c r="O4519" s="96">
        <v>1.7004065E7</v>
      </c>
      <c r="P4519" s="96">
        <v>1.4892185E7</v>
      </c>
      <c r="Q4519" s="93" t="s">
        <v>3504</v>
      </c>
      <c r="AD4519" s="1"/>
      <c r="AE4519" s="1"/>
      <c r="AF4519" s="1"/>
      <c r="AG4519" s="1"/>
    </row>
    <row r="4520" ht="15.75" customHeight="1">
      <c r="A4520" s="1"/>
      <c r="B4520" s="1"/>
      <c r="C4520" s="1"/>
      <c r="D4520" s="1"/>
      <c r="E4520" s="1"/>
      <c r="F4520" s="1"/>
      <c r="G4520" s="1"/>
      <c r="H4520" s="1"/>
      <c r="I4520" s="1"/>
      <c r="J4520" s="1"/>
      <c r="K4520" s="93" t="s">
        <v>7411</v>
      </c>
      <c r="L4520" s="93" t="str">
        <f>I458</f>
        <v>I1a2a1a1b~</v>
      </c>
      <c r="M4520" s="93"/>
      <c r="N4520" s="93"/>
      <c r="O4520" s="96">
        <v>1.786628E7</v>
      </c>
      <c r="P4520" s="96">
        <v>1.57544E7</v>
      </c>
      <c r="Q4520" s="93" t="s">
        <v>3512</v>
      </c>
      <c r="AD4520" s="1"/>
      <c r="AE4520" s="1"/>
      <c r="AF4520" s="1"/>
      <c r="AG4520" s="1"/>
    </row>
    <row r="4521" ht="15.75" customHeight="1">
      <c r="A4521" s="1"/>
      <c r="B4521" s="1"/>
      <c r="C4521" s="1"/>
      <c r="D4521" s="1"/>
      <c r="E4521" s="1"/>
      <c r="F4521" s="1"/>
      <c r="G4521" s="1"/>
      <c r="H4521" s="1"/>
      <c r="I4521" s="1"/>
      <c r="J4521" s="1"/>
      <c r="K4521" s="93" t="s">
        <v>7412</v>
      </c>
      <c r="L4521" s="93" t="str">
        <f>I458</f>
        <v>I1a2a1a1b~</v>
      </c>
      <c r="M4521" s="93"/>
      <c r="N4521" s="93"/>
      <c r="O4521" s="96">
        <v>1.8092024E7</v>
      </c>
      <c r="P4521" s="96">
        <v>1.5980144E7</v>
      </c>
      <c r="Q4521" s="93" t="s">
        <v>3512</v>
      </c>
      <c r="AD4521" s="1"/>
      <c r="AE4521" s="1"/>
      <c r="AF4521" s="1"/>
      <c r="AG4521" s="1"/>
    </row>
    <row r="4522" ht="15.75" customHeight="1">
      <c r="A4522" s="1"/>
      <c r="B4522" s="1"/>
      <c r="C4522" s="1"/>
      <c r="D4522" s="1"/>
      <c r="E4522" s="1"/>
      <c r="F4522" s="1"/>
      <c r="G4522" s="1"/>
      <c r="H4522" s="1"/>
      <c r="I4522" s="1"/>
      <c r="J4522" s="1"/>
      <c r="K4522" s="93" t="s">
        <v>7413</v>
      </c>
      <c r="L4522" s="93" t="str">
        <f>I458</f>
        <v>I1a2a1a1b~</v>
      </c>
      <c r="M4522" s="93"/>
      <c r="N4522" s="93"/>
      <c r="O4522" s="96">
        <v>1.9058063E7</v>
      </c>
      <c r="P4522" s="96">
        <v>1.6946183E7</v>
      </c>
      <c r="Q4522" s="93" t="s">
        <v>3512</v>
      </c>
      <c r="AD4522" s="1"/>
      <c r="AE4522" s="1"/>
      <c r="AF4522" s="1"/>
      <c r="AG4522" s="1"/>
    </row>
    <row r="4523" ht="15.75" customHeight="1">
      <c r="A4523" s="1"/>
      <c r="B4523" s="1"/>
      <c r="C4523" s="1"/>
      <c r="D4523" s="1"/>
      <c r="E4523" s="1"/>
      <c r="F4523" s="1"/>
      <c r="G4523" s="1"/>
      <c r="H4523" s="1"/>
      <c r="I4523" s="1"/>
      <c r="J4523" s="1"/>
      <c r="K4523" s="93" t="s">
        <v>7414</v>
      </c>
      <c r="L4523" s="93" t="str">
        <f>I458</f>
        <v>I1a2a1a1b~</v>
      </c>
      <c r="M4523" s="93"/>
      <c r="N4523" s="93"/>
      <c r="O4523" s="96">
        <v>1.9565732E7</v>
      </c>
      <c r="P4523" s="96">
        <v>1.7453852E7</v>
      </c>
      <c r="Q4523" s="93" t="s">
        <v>3970</v>
      </c>
      <c r="AD4523" s="1"/>
      <c r="AE4523" s="1"/>
      <c r="AF4523" s="1"/>
      <c r="AG4523" s="1"/>
    </row>
    <row r="4524" ht="15.75" customHeight="1">
      <c r="A4524" s="1"/>
      <c r="B4524" s="1"/>
      <c r="C4524" s="1"/>
      <c r="D4524" s="1"/>
      <c r="E4524" s="1"/>
      <c r="F4524" s="1"/>
      <c r="G4524" s="1"/>
      <c r="H4524" s="1"/>
      <c r="I4524" s="1"/>
      <c r="J4524" s="1"/>
      <c r="K4524" s="93" t="s">
        <v>7415</v>
      </c>
      <c r="L4524" s="93" t="str">
        <f>I458</f>
        <v>I1a2a1a1b~</v>
      </c>
      <c r="M4524" s="93"/>
      <c r="N4524" s="93"/>
      <c r="O4524" s="96">
        <v>2.1256823E7</v>
      </c>
      <c r="P4524" s="96">
        <v>1.9094937E7</v>
      </c>
      <c r="Q4524" s="93" t="s">
        <v>3640</v>
      </c>
      <c r="AD4524" s="1"/>
      <c r="AE4524" s="1"/>
      <c r="AF4524" s="1"/>
      <c r="AG4524" s="1"/>
    </row>
    <row r="4525" ht="15.75" customHeight="1">
      <c r="A4525" s="1"/>
      <c r="B4525" s="1"/>
      <c r="C4525" s="1"/>
      <c r="D4525" s="1"/>
      <c r="E4525" s="1"/>
      <c r="F4525" s="1"/>
      <c r="G4525" s="1"/>
      <c r="H4525" s="1"/>
      <c r="I4525" s="1"/>
      <c r="J4525" s="1"/>
      <c r="K4525" s="93" t="s">
        <v>7416</v>
      </c>
      <c r="L4525" s="93" t="str">
        <f>I458</f>
        <v>I1a2a1a1b~</v>
      </c>
      <c r="M4525" s="93"/>
      <c r="N4525" s="93"/>
      <c r="O4525" s="96">
        <v>2.1514677E7</v>
      </c>
      <c r="P4525" s="96">
        <v>1.9352791E7</v>
      </c>
      <c r="Q4525" s="93" t="s">
        <v>3542</v>
      </c>
      <c r="AD4525" s="1"/>
      <c r="AE4525" s="1"/>
      <c r="AF4525" s="1"/>
      <c r="AG4525" s="1"/>
    </row>
    <row r="4526" ht="15.75" customHeight="1">
      <c r="A4526" s="1"/>
      <c r="B4526" s="1"/>
      <c r="C4526" s="1"/>
      <c r="D4526" s="1"/>
      <c r="E4526" s="1"/>
      <c r="F4526" s="1"/>
      <c r="G4526" s="1"/>
      <c r="H4526" s="1"/>
      <c r="I4526" s="1"/>
      <c r="J4526" s="1"/>
      <c r="K4526" s="93" t="s">
        <v>7417</v>
      </c>
      <c r="L4526" s="93" t="str">
        <f>I458</f>
        <v>I1a2a1a1b~</v>
      </c>
      <c r="M4526" s="93"/>
      <c r="N4526" s="93"/>
      <c r="O4526" s="96">
        <v>2.1562105E7</v>
      </c>
      <c r="P4526" s="96">
        <v>1.9400219E7</v>
      </c>
      <c r="Q4526" s="93" t="s">
        <v>3504</v>
      </c>
      <c r="AD4526" s="1"/>
      <c r="AE4526" s="1"/>
      <c r="AF4526" s="1"/>
      <c r="AG4526" s="1"/>
    </row>
    <row r="4527" ht="15.75" customHeight="1">
      <c r="A4527" s="1"/>
      <c r="B4527" s="1"/>
      <c r="C4527" s="1"/>
      <c r="D4527" s="1"/>
      <c r="E4527" s="1"/>
      <c r="F4527" s="1"/>
      <c r="G4527" s="1"/>
      <c r="H4527" s="1"/>
      <c r="I4527" s="1"/>
      <c r="J4527" s="1"/>
      <c r="K4527" s="93" t="s">
        <v>7418</v>
      </c>
      <c r="L4527" s="93" t="str">
        <f>I458</f>
        <v>I1a2a1a1b~</v>
      </c>
      <c r="M4527" s="93"/>
      <c r="N4527" s="93"/>
      <c r="O4527" s="96">
        <v>2.2031809E7</v>
      </c>
      <c r="P4527" s="96">
        <v>1.9869923E7</v>
      </c>
      <c r="Q4527" s="93" t="s">
        <v>3538</v>
      </c>
      <c r="AD4527" s="1"/>
      <c r="AE4527" s="1"/>
      <c r="AF4527" s="1"/>
      <c r="AG4527" s="1"/>
    </row>
    <row r="4528" ht="15.75" customHeight="1">
      <c r="A4528" s="1"/>
      <c r="B4528" s="1"/>
      <c r="C4528" s="1"/>
      <c r="D4528" s="1"/>
      <c r="E4528" s="1"/>
      <c r="F4528" s="1"/>
      <c r="G4528" s="1"/>
      <c r="H4528" s="1"/>
      <c r="I4528" s="1"/>
      <c r="J4528" s="1"/>
      <c r="K4528" s="93" t="s">
        <v>7419</v>
      </c>
      <c r="L4528" s="93" t="str">
        <f>I458</f>
        <v>I1a2a1a1b~</v>
      </c>
      <c r="M4528" s="93"/>
      <c r="N4528" s="93"/>
      <c r="O4528" s="96">
        <v>2.2087021E7</v>
      </c>
      <c r="P4528" s="96">
        <v>1.9925135E7</v>
      </c>
      <c r="Q4528" s="93" t="s">
        <v>3538</v>
      </c>
      <c r="AD4528" s="1"/>
      <c r="AE4528" s="1"/>
      <c r="AF4528" s="1"/>
      <c r="AG4528" s="1"/>
    </row>
    <row r="4529" ht="15.75" customHeight="1">
      <c r="A4529" s="1"/>
      <c r="B4529" s="1"/>
      <c r="C4529" s="1"/>
      <c r="D4529" s="1"/>
      <c r="E4529" s="1"/>
      <c r="F4529" s="1"/>
      <c r="G4529" s="1"/>
      <c r="H4529" s="1"/>
      <c r="I4529" s="1"/>
      <c r="J4529" s="1"/>
      <c r="K4529" s="93" t="s">
        <v>7420</v>
      </c>
      <c r="L4529" s="93" t="str">
        <f>I458</f>
        <v>I1a2a1a1b~</v>
      </c>
      <c r="M4529" s="93"/>
      <c r="N4529" s="93"/>
      <c r="O4529" s="96">
        <v>2.2755509E7</v>
      </c>
      <c r="P4529" s="96">
        <v>2.0593623E7</v>
      </c>
      <c r="Q4529" s="93" t="s">
        <v>3542</v>
      </c>
      <c r="AD4529" s="1"/>
      <c r="AE4529" s="1"/>
      <c r="AF4529" s="1"/>
      <c r="AG4529" s="1"/>
    </row>
    <row r="4530" ht="15.75" customHeight="1">
      <c r="A4530" s="1"/>
      <c r="B4530" s="1"/>
      <c r="C4530" s="1"/>
      <c r="D4530" s="1"/>
      <c r="E4530" s="1"/>
      <c r="F4530" s="1"/>
      <c r="G4530" s="1"/>
      <c r="H4530" s="1"/>
      <c r="I4530" s="1"/>
      <c r="J4530" s="1"/>
      <c r="K4530" s="93" t="s">
        <v>7421</v>
      </c>
      <c r="L4530" s="93" t="str">
        <f>I458</f>
        <v>I1a2a1a1b~</v>
      </c>
      <c r="M4530" s="93"/>
      <c r="N4530" s="93"/>
      <c r="O4530" s="96">
        <v>1.7888972E7</v>
      </c>
      <c r="P4530" s="96">
        <v>1.5777092E7</v>
      </c>
      <c r="Q4530" s="93" t="s">
        <v>3512</v>
      </c>
      <c r="AD4530" s="1"/>
      <c r="AE4530" s="1"/>
      <c r="AF4530" s="1"/>
      <c r="AG4530" s="1"/>
    </row>
    <row r="4531" ht="15.75" customHeight="1">
      <c r="A4531" s="1"/>
      <c r="B4531" s="1"/>
      <c r="C4531" s="1"/>
      <c r="D4531" s="1"/>
      <c r="E4531" s="1"/>
      <c r="F4531" s="1"/>
      <c r="G4531" s="1"/>
      <c r="H4531" s="1"/>
      <c r="I4531" s="1"/>
      <c r="J4531" s="1"/>
      <c r="K4531" s="93" t="s">
        <v>7422</v>
      </c>
      <c r="L4531" s="93" t="str">
        <f>J459</f>
        <v>I1a2a1a1b1~</v>
      </c>
      <c r="M4531" s="93"/>
      <c r="N4531" s="93"/>
      <c r="O4531" s="96">
        <v>6849768.0</v>
      </c>
      <c r="P4531" s="96">
        <v>6981727.0</v>
      </c>
      <c r="Q4531" s="93" t="s">
        <v>3512</v>
      </c>
      <c r="AD4531" s="1"/>
      <c r="AE4531" s="1"/>
      <c r="AF4531" s="1"/>
      <c r="AG4531" s="1"/>
    </row>
    <row r="4532" ht="15.75" customHeight="1">
      <c r="A4532" s="1"/>
      <c r="B4532" s="1"/>
      <c r="C4532" s="1"/>
      <c r="D4532" s="1"/>
      <c r="E4532" s="1"/>
      <c r="F4532" s="1"/>
      <c r="G4532" s="1"/>
      <c r="H4532" s="1"/>
      <c r="I4532" s="1"/>
      <c r="J4532" s="1"/>
      <c r="K4532" s="93" t="s">
        <v>7423</v>
      </c>
      <c r="L4532" s="93" t="str">
        <f>J459</f>
        <v>I1a2a1a1b1~</v>
      </c>
      <c r="M4532" s="93"/>
      <c r="N4532" s="93"/>
      <c r="O4532" s="96">
        <v>1.7319232E7</v>
      </c>
      <c r="P4532" s="96">
        <v>1.5207352E7</v>
      </c>
      <c r="Q4532" s="93" t="s">
        <v>3512</v>
      </c>
      <c r="AD4532" s="1"/>
      <c r="AE4532" s="1"/>
      <c r="AF4532" s="1"/>
      <c r="AG4532" s="1"/>
    </row>
    <row r="4533" ht="15.75" customHeight="1">
      <c r="A4533" s="1"/>
      <c r="B4533" s="1"/>
      <c r="C4533" s="1"/>
      <c r="D4533" s="1"/>
      <c r="E4533" s="1"/>
      <c r="F4533" s="1"/>
      <c r="G4533" s="1"/>
      <c r="H4533" s="1"/>
      <c r="I4533" s="1"/>
      <c r="J4533" s="1"/>
      <c r="K4533" s="93" t="s">
        <v>7424</v>
      </c>
      <c r="L4533" s="93" t="str">
        <f>J459</f>
        <v>I1a2a1a1b1~</v>
      </c>
      <c r="M4533" s="93"/>
      <c r="N4533" s="93"/>
      <c r="O4533" s="96">
        <v>1.7851923E7</v>
      </c>
      <c r="P4533" s="96">
        <v>1.5740043E7</v>
      </c>
      <c r="Q4533" s="93" t="s">
        <v>3656</v>
      </c>
      <c r="AD4533" s="1"/>
      <c r="AE4533" s="1"/>
      <c r="AF4533" s="1"/>
      <c r="AG4533" s="1"/>
    </row>
    <row r="4534" ht="15.75" customHeight="1">
      <c r="A4534" s="1"/>
      <c r="B4534" s="1"/>
      <c r="C4534" s="1"/>
      <c r="D4534" s="1"/>
      <c r="E4534" s="1"/>
      <c r="F4534" s="1"/>
      <c r="G4534" s="1"/>
      <c r="H4534" s="1"/>
      <c r="I4534" s="1"/>
      <c r="J4534" s="1"/>
      <c r="K4534" s="93" t="s">
        <v>7425</v>
      </c>
      <c r="L4534" s="93" t="str">
        <f>J459</f>
        <v>I1a2a1a1b1~</v>
      </c>
      <c r="M4534" s="93"/>
      <c r="N4534" s="93"/>
      <c r="O4534" s="96">
        <v>1.8859119E7</v>
      </c>
      <c r="P4534" s="96">
        <v>1.6747239E7</v>
      </c>
      <c r="Q4534" s="93" t="s">
        <v>3542</v>
      </c>
      <c r="AD4534" s="1"/>
      <c r="AE4534" s="1"/>
      <c r="AF4534" s="1"/>
      <c r="AG4534" s="1"/>
    </row>
    <row r="4535" ht="15.75" customHeight="1">
      <c r="A4535" s="1"/>
      <c r="B4535" s="1"/>
      <c r="C4535" s="1"/>
      <c r="D4535" s="1"/>
      <c r="E4535" s="1"/>
      <c r="F4535" s="1"/>
      <c r="G4535" s="1"/>
      <c r="H4535" s="1"/>
      <c r="I4535" s="1"/>
      <c r="J4535" s="1"/>
      <c r="K4535" s="93" t="s">
        <v>7426</v>
      </c>
      <c r="L4535" s="93" t="str">
        <f>J459</f>
        <v>I1a2a1a1b1~</v>
      </c>
      <c r="M4535" s="93"/>
      <c r="N4535" s="93" t="s">
        <v>7427</v>
      </c>
      <c r="O4535" s="96">
        <v>2.1466689E7</v>
      </c>
      <c r="P4535" s="96">
        <v>1.9304803E7</v>
      </c>
      <c r="Q4535" s="93" t="s">
        <v>3640</v>
      </c>
      <c r="AD4535" s="1"/>
      <c r="AE4535" s="1"/>
      <c r="AF4535" s="1"/>
      <c r="AG4535" s="1"/>
    </row>
    <row r="4536" ht="15.75" customHeight="1">
      <c r="A4536" s="1"/>
      <c r="B4536" s="1"/>
      <c r="C4536" s="1"/>
      <c r="D4536" s="1"/>
      <c r="E4536" s="1"/>
      <c r="F4536" s="1"/>
      <c r="G4536" s="1"/>
      <c r="H4536" s="1"/>
      <c r="I4536" s="1"/>
      <c r="J4536" s="1"/>
      <c r="K4536" s="93" t="s">
        <v>7428</v>
      </c>
      <c r="L4536" s="93" t="str">
        <f>I460</f>
        <v>I1a2a1a1c~</v>
      </c>
      <c r="M4536" s="93" t="s">
        <v>7429</v>
      </c>
      <c r="N4536" s="93" t="s">
        <v>7430</v>
      </c>
      <c r="O4536" s="96">
        <v>2831544.0</v>
      </c>
      <c r="P4536" s="96">
        <v>2963503.0</v>
      </c>
      <c r="Q4536" s="93" t="s">
        <v>3672</v>
      </c>
      <c r="AD4536" s="1"/>
      <c r="AE4536" s="1"/>
      <c r="AF4536" s="1"/>
      <c r="AG4536" s="1"/>
    </row>
    <row r="4537" ht="15.75" customHeight="1">
      <c r="A4537" s="1"/>
      <c r="B4537" s="1"/>
      <c r="C4537" s="1"/>
      <c r="D4537" s="1"/>
      <c r="E4537" s="1"/>
      <c r="F4537" s="1"/>
      <c r="G4537" s="1"/>
      <c r="H4537" s="1"/>
      <c r="I4537" s="1"/>
      <c r="J4537" s="1"/>
      <c r="K4537" s="93" t="s">
        <v>7429</v>
      </c>
      <c r="L4537" s="93" t="str">
        <f>I460</f>
        <v>I1a2a1a1c~</v>
      </c>
      <c r="M4537" s="93" t="s">
        <v>7428</v>
      </c>
      <c r="N4537" s="93" t="s">
        <v>7430</v>
      </c>
      <c r="O4537" s="96">
        <v>2831544.0</v>
      </c>
      <c r="P4537" s="96">
        <v>2963503.0</v>
      </c>
      <c r="Q4537" s="93" t="s">
        <v>3672</v>
      </c>
      <c r="AD4537" s="1"/>
      <c r="AE4537" s="1"/>
      <c r="AF4537" s="1"/>
      <c r="AG4537" s="1"/>
    </row>
    <row r="4538" ht="15.75" customHeight="1">
      <c r="A4538" s="1"/>
      <c r="B4538" s="1"/>
      <c r="C4538" s="1"/>
      <c r="D4538" s="1"/>
      <c r="E4538" s="1"/>
      <c r="F4538" s="1"/>
      <c r="G4538" s="1"/>
      <c r="H4538" s="1"/>
      <c r="I4538" s="1"/>
      <c r="J4538" s="1"/>
      <c r="K4538" s="93" t="s">
        <v>7431</v>
      </c>
      <c r="L4538" s="93" t="str">
        <f>I460</f>
        <v>I1a2a1a1c~</v>
      </c>
      <c r="M4538" s="93" t="s">
        <v>7432</v>
      </c>
      <c r="N4538" s="93" t="s">
        <v>7433</v>
      </c>
      <c r="O4538" s="96">
        <v>7540762.0</v>
      </c>
      <c r="P4538" s="96">
        <v>7672721.0</v>
      </c>
      <c r="Q4538" s="93" t="s">
        <v>3508</v>
      </c>
      <c r="AD4538" s="1"/>
      <c r="AE4538" s="1"/>
      <c r="AF4538" s="1"/>
      <c r="AG4538" s="1"/>
    </row>
    <row r="4539" ht="15.75" customHeight="1">
      <c r="A4539" s="1"/>
      <c r="B4539" s="1"/>
      <c r="C4539" s="1"/>
      <c r="D4539" s="1"/>
      <c r="E4539" s="1"/>
      <c r="F4539" s="1"/>
      <c r="G4539" s="1"/>
      <c r="H4539" s="1"/>
      <c r="I4539" s="1"/>
      <c r="J4539" s="1"/>
      <c r="K4539" s="93" t="s">
        <v>7432</v>
      </c>
      <c r="L4539" s="93" t="str">
        <f>I460</f>
        <v>I1a2a1a1c~</v>
      </c>
      <c r="M4539" s="93" t="s">
        <v>7431</v>
      </c>
      <c r="N4539" s="93" t="s">
        <v>7433</v>
      </c>
      <c r="O4539" s="96">
        <v>7540762.0</v>
      </c>
      <c r="P4539" s="96">
        <v>7672721.0</v>
      </c>
      <c r="Q4539" s="93" t="s">
        <v>3508</v>
      </c>
      <c r="AD4539" s="1"/>
      <c r="AE4539" s="1"/>
      <c r="AF4539" s="1"/>
      <c r="AG4539" s="1"/>
    </row>
    <row r="4540" ht="15.75" customHeight="1">
      <c r="A4540" s="1"/>
      <c r="B4540" s="1"/>
      <c r="C4540" s="1"/>
      <c r="D4540" s="1"/>
      <c r="E4540" s="1"/>
      <c r="F4540" s="1"/>
      <c r="G4540" s="1"/>
      <c r="H4540" s="1"/>
      <c r="I4540" s="1"/>
      <c r="J4540" s="1"/>
      <c r="K4540" s="93" t="s">
        <v>7434</v>
      </c>
      <c r="L4540" s="93" t="str">
        <f>I460</f>
        <v>I1a2a1a1c~</v>
      </c>
      <c r="M4540" s="93"/>
      <c r="N4540" s="93"/>
      <c r="O4540" s="96">
        <v>8062407.0</v>
      </c>
      <c r="P4540" s="96">
        <v>8194366.0</v>
      </c>
      <c r="Q4540" s="93" t="s">
        <v>3656</v>
      </c>
      <c r="AD4540" s="1"/>
      <c r="AE4540" s="1"/>
      <c r="AF4540" s="1"/>
      <c r="AG4540" s="1"/>
    </row>
    <row r="4541" ht="15.75" customHeight="1">
      <c r="A4541" s="1"/>
      <c r="B4541" s="1"/>
      <c r="C4541" s="1"/>
      <c r="D4541" s="1"/>
      <c r="E4541" s="1"/>
      <c r="F4541" s="1"/>
      <c r="G4541" s="1"/>
      <c r="H4541" s="1"/>
      <c r="I4541" s="1"/>
      <c r="J4541" s="1"/>
      <c r="K4541" s="93" t="s">
        <v>7435</v>
      </c>
      <c r="L4541" s="93" t="str">
        <f>J461</f>
        <v>I1a2a1a1c1~</v>
      </c>
      <c r="M4541" s="93" t="s">
        <v>7436</v>
      </c>
      <c r="N4541" s="93" t="s">
        <v>7437</v>
      </c>
      <c r="O4541" s="96">
        <v>2.2688572E7</v>
      </c>
      <c r="P4541" s="96">
        <v>2.0526686E7</v>
      </c>
      <c r="Q4541" s="93" t="s">
        <v>3508</v>
      </c>
      <c r="AD4541" s="1"/>
      <c r="AE4541" s="1"/>
      <c r="AF4541" s="1"/>
      <c r="AG4541" s="1"/>
    </row>
    <row r="4542" ht="15.75" customHeight="1">
      <c r="A4542" s="1"/>
      <c r="B4542" s="1"/>
      <c r="C4542" s="1"/>
      <c r="D4542" s="1"/>
      <c r="E4542" s="1"/>
      <c r="F4542" s="1"/>
      <c r="G4542" s="1"/>
      <c r="H4542" s="1"/>
      <c r="I4542" s="1"/>
      <c r="J4542" s="1"/>
      <c r="K4542" s="93" t="s">
        <v>7436</v>
      </c>
      <c r="L4542" s="93" t="str">
        <f>J461</f>
        <v>I1a2a1a1c1~</v>
      </c>
      <c r="M4542" s="93" t="s">
        <v>7435</v>
      </c>
      <c r="N4542" s="93" t="s">
        <v>7437</v>
      </c>
      <c r="O4542" s="96">
        <v>2.2688572E7</v>
      </c>
      <c r="P4542" s="96">
        <v>2.0526686E7</v>
      </c>
      <c r="Q4542" s="93" t="s">
        <v>3508</v>
      </c>
      <c r="AD4542" s="1"/>
      <c r="AE4542" s="1"/>
      <c r="AF4542" s="1"/>
      <c r="AG4542" s="1"/>
    </row>
    <row r="4543" ht="15.75" customHeight="1">
      <c r="A4543" s="1"/>
      <c r="B4543" s="1"/>
      <c r="C4543" s="1"/>
      <c r="D4543" s="1"/>
      <c r="E4543" s="1"/>
      <c r="F4543" s="1"/>
      <c r="G4543" s="1"/>
      <c r="H4543" s="1"/>
      <c r="I4543" s="1"/>
      <c r="J4543" s="1"/>
      <c r="K4543" s="93" t="s">
        <v>7438</v>
      </c>
      <c r="L4543" s="93" t="str">
        <f>K462</f>
        <v>I1a2a1a1c1a~</v>
      </c>
      <c r="M4543" s="93" t="s">
        <v>7439</v>
      </c>
      <c r="N4543" s="93"/>
      <c r="O4543" s="96">
        <v>7947669.0</v>
      </c>
      <c r="P4543" s="96">
        <v>8079628.0</v>
      </c>
      <c r="Q4543" s="93" t="s">
        <v>3970</v>
      </c>
      <c r="AD4543" s="1"/>
      <c r="AE4543" s="1"/>
      <c r="AF4543" s="1"/>
      <c r="AG4543" s="1"/>
    </row>
    <row r="4544" ht="15.75" customHeight="1">
      <c r="A4544" s="1"/>
      <c r="B4544" s="1"/>
      <c r="C4544" s="1"/>
      <c r="D4544" s="1"/>
      <c r="E4544" s="1"/>
      <c r="F4544" s="1"/>
      <c r="G4544" s="1"/>
      <c r="H4544" s="1"/>
      <c r="I4544" s="1"/>
      <c r="J4544" s="1"/>
      <c r="K4544" s="93" t="s">
        <v>7439</v>
      </c>
      <c r="L4544" s="93" t="str">
        <f>K462</f>
        <v>I1a2a1a1c1a~</v>
      </c>
      <c r="M4544" s="93" t="s">
        <v>7438</v>
      </c>
      <c r="N4544" s="93"/>
      <c r="O4544" s="96">
        <v>7947669.0</v>
      </c>
      <c r="P4544" s="96">
        <v>8079628.0</v>
      </c>
      <c r="Q4544" s="93" t="s">
        <v>3970</v>
      </c>
      <c r="AD4544" s="1"/>
      <c r="AE4544" s="1"/>
      <c r="AF4544" s="1"/>
      <c r="AG4544" s="1"/>
    </row>
    <row r="4545" ht="15.75" customHeight="1">
      <c r="A4545" s="1"/>
      <c r="B4545" s="1"/>
      <c r="C4545" s="1"/>
      <c r="D4545" s="1"/>
      <c r="E4545" s="1"/>
      <c r="F4545" s="1"/>
      <c r="G4545" s="1"/>
      <c r="H4545" s="1"/>
      <c r="I4545" s="1"/>
      <c r="J4545" s="1"/>
      <c r="K4545" s="93" t="s">
        <v>7440</v>
      </c>
      <c r="L4545" s="93" t="str">
        <f>K462</f>
        <v>I1a2a1a1c1a~</v>
      </c>
      <c r="M4545" s="93"/>
      <c r="N4545" s="93" t="s">
        <v>7441</v>
      </c>
      <c r="O4545" s="96">
        <v>6682047.0</v>
      </c>
      <c r="P4545" s="96">
        <v>6814006.0</v>
      </c>
      <c r="Q4545" s="93" t="s">
        <v>3561</v>
      </c>
      <c r="AD4545" s="1"/>
      <c r="AE4545" s="1"/>
      <c r="AF4545" s="1"/>
      <c r="AG4545" s="1"/>
    </row>
    <row r="4546" ht="15.75" customHeight="1">
      <c r="A4546" s="1"/>
      <c r="B4546" s="1"/>
      <c r="C4546" s="1"/>
      <c r="D4546" s="1"/>
      <c r="E4546" s="1"/>
      <c r="F4546" s="1"/>
      <c r="G4546" s="1"/>
      <c r="H4546" s="1"/>
      <c r="I4546" s="1"/>
      <c r="J4546" s="1"/>
      <c r="K4546" s="93" t="s">
        <v>7442</v>
      </c>
      <c r="L4546" s="93" t="str">
        <f>L463</f>
        <v>I1a2a1a1c1a1~</v>
      </c>
      <c r="M4546" s="93"/>
      <c r="N4546" s="93" t="s">
        <v>7443</v>
      </c>
      <c r="O4546" s="96">
        <v>2.443822E7</v>
      </c>
      <c r="P4546" s="96">
        <v>2.2292073E7</v>
      </c>
      <c r="Q4546" s="93" t="s">
        <v>3504</v>
      </c>
      <c r="AD4546" s="1"/>
      <c r="AE4546" s="1"/>
      <c r="AF4546" s="1"/>
      <c r="AG4546" s="1"/>
    </row>
    <row r="4547" ht="15.75" customHeight="1">
      <c r="A4547" s="1"/>
      <c r="B4547" s="1"/>
      <c r="C4547" s="1"/>
      <c r="D4547" s="1"/>
      <c r="E4547" s="1"/>
      <c r="F4547" s="1"/>
      <c r="G4547" s="1"/>
      <c r="H4547" s="1"/>
      <c r="I4547" s="1"/>
      <c r="J4547" s="1"/>
      <c r="K4547" s="93" t="s">
        <v>7444</v>
      </c>
      <c r="L4547" s="93" t="str">
        <f>L463</f>
        <v>I1a2a1a1c1a1~</v>
      </c>
      <c r="M4547" s="93"/>
      <c r="N4547" s="93" t="s">
        <v>7445</v>
      </c>
      <c r="O4547" s="96">
        <v>1.5325458E7</v>
      </c>
      <c r="P4547" s="96">
        <v>1.3213576E7</v>
      </c>
      <c r="Q4547" s="93" t="s">
        <v>3672</v>
      </c>
      <c r="AD4547" s="1"/>
      <c r="AE4547" s="1"/>
      <c r="AF4547" s="1"/>
      <c r="AG4547" s="1"/>
    </row>
    <row r="4548" ht="15.75" customHeight="1">
      <c r="A4548" s="1"/>
      <c r="B4548" s="1"/>
      <c r="C4548" s="1"/>
      <c r="D4548" s="1"/>
      <c r="E4548" s="1"/>
      <c r="F4548" s="1"/>
      <c r="G4548" s="1"/>
      <c r="H4548" s="1"/>
      <c r="I4548" s="1"/>
      <c r="J4548" s="1"/>
      <c r="K4548" s="93" t="s">
        <v>7446</v>
      </c>
      <c r="L4548" s="93" t="str">
        <f>L463</f>
        <v>I1a2a1a1c1a1~</v>
      </c>
      <c r="M4548" s="93"/>
      <c r="N4548" s="93" t="s">
        <v>7447</v>
      </c>
      <c r="O4548" s="96">
        <v>2.1868591E7</v>
      </c>
      <c r="P4548" s="96">
        <v>1.9706705E7</v>
      </c>
      <c r="Q4548" s="93" t="s">
        <v>3542</v>
      </c>
      <c r="AD4548" s="1"/>
      <c r="AE4548" s="1"/>
      <c r="AF4548" s="1"/>
      <c r="AG4548" s="1"/>
    </row>
    <row r="4549" ht="15.75" customHeight="1">
      <c r="A4549" s="1"/>
      <c r="B4549" s="1"/>
      <c r="C4549" s="1"/>
      <c r="D4549" s="1"/>
      <c r="E4549" s="1"/>
      <c r="F4549" s="1"/>
      <c r="G4549" s="1"/>
      <c r="H4549" s="1"/>
      <c r="I4549" s="1"/>
      <c r="J4549" s="1"/>
      <c r="K4549" s="93" t="s">
        <v>7448</v>
      </c>
      <c r="L4549" s="93" t="str">
        <f>M464</f>
        <v>I1a2a1a1c1a1a~</v>
      </c>
      <c r="M4549" s="93"/>
      <c r="N4549" s="93" t="s">
        <v>7449</v>
      </c>
      <c r="O4549" s="96">
        <v>2668557.0</v>
      </c>
      <c r="P4549" s="96">
        <v>2800516.0</v>
      </c>
      <c r="Q4549" s="93" t="s">
        <v>3656</v>
      </c>
      <c r="AD4549" s="1"/>
      <c r="AE4549" s="1"/>
      <c r="AF4549" s="1"/>
      <c r="AG4549" s="1"/>
    </row>
    <row r="4550" ht="15.75" customHeight="1">
      <c r="A4550" s="1"/>
      <c r="B4550" s="1"/>
      <c r="C4550" s="1"/>
      <c r="D4550" s="1"/>
      <c r="E4550" s="1"/>
      <c r="F4550" s="1"/>
      <c r="G4550" s="1"/>
      <c r="H4550" s="1"/>
      <c r="I4550" s="1"/>
      <c r="J4550" s="1"/>
      <c r="K4550" s="93" t="s">
        <v>7450</v>
      </c>
      <c r="L4550" s="93" t="str">
        <f>M464</f>
        <v>I1a2a1a1c1a1a~</v>
      </c>
      <c r="M4550" s="93"/>
      <c r="N4550" s="93" t="s">
        <v>7451</v>
      </c>
      <c r="O4550" s="96">
        <v>1.5649999E7</v>
      </c>
      <c r="P4550" s="96">
        <v>1.3538119E7</v>
      </c>
      <c r="Q4550" s="93" t="s">
        <v>3561</v>
      </c>
      <c r="AD4550" s="1"/>
      <c r="AE4550" s="1"/>
      <c r="AF4550" s="1"/>
      <c r="AG4550" s="1"/>
    </row>
    <row r="4551" ht="15.75" customHeight="1">
      <c r="A4551" s="1"/>
      <c r="B4551" s="1"/>
      <c r="C4551" s="1"/>
      <c r="D4551" s="1"/>
      <c r="E4551" s="1"/>
      <c r="F4551" s="1"/>
      <c r="G4551" s="1"/>
      <c r="H4551" s="1"/>
      <c r="I4551" s="1"/>
      <c r="J4551" s="1"/>
      <c r="K4551" s="93" t="s">
        <v>7452</v>
      </c>
      <c r="L4551" s="93" t="str">
        <f>M464</f>
        <v>I1a2a1a1c1a1a~</v>
      </c>
      <c r="M4551" s="93"/>
      <c r="N4551" s="93" t="s">
        <v>7453</v>
      </c>
      <c r="O4551" s="96">
        <v>2.1655076E7</v>
      </c>
      <c r="P4551" s="96">
        <v>1.949319E7</v>
      </c>
      <c r="Q4551" s="93" t="s">
        <v>3970</v>
      </c>
      <c r="AD4551" s="1"/>
      <c r="AE4551" s="1"/>
      <c r="AF4551" s="1"/>
      <c r="AG4551" s="1"/>
    </row>
    <row r="4552" ht="15.75" customHeight="1">
      <c r="A4552" s="1"/>
      <c r="B4552" s="1"/>
      <c r="C4552" s="1"/>
      <c r="D4552" s="1"/>
      <c r="E4552" s="1"/>
      <c r="F4552" s="1"/>
      <c r="G4552" s="1"/>
      <c r="H4552" s="1"/>
      <c r="I4552" s="1"/>
      <c r="J4552" s="1"/>
      <c r="K4552" s="93" t="s">
        <v>7454</v>
      </c>
      <c r="L4552" s="93" t="str">
        <f>M464</f>
        <v>I1a2a1a1c1a1a~</v>
      </c>
      <c r="M4552" s="93"/>
      <c r="N4552" s="93" t="s">
        <v>7455</v>
      </c>
      <c r="O4552" s="96">
        <v>2.3149368E7</v>
      </c>
      <c r="P4552" s="96">
        <v>2.0987482E7</v>
      </c>
      <c r="Q4552" s="93" t="s">
        <v>3512</v>
      </c>
      <c r="AD4552" s="1"/>
      <c r="AE4552" s="1"/>
      <c r="AF4552" s="1"/>
      <c r="AG4552" s="1"/>
    </row>
    <row r="4553" ht="15.75" customHeight="1">
      <c r="A4553" s="1"/>
      <c r="B4553" s="1"/>
      <c r="C4553" s="1"/>
      <c r="D4553" s="1"/>
      <c r="E4553" s="1"/>
      <c r="F4553" s="1"/>
      <c r="G4553" s="1"/>
      <c r="H4553" s="1"/>
      <c r="I4553" s="1"/>
      <c r="J4553" s="1"/>
      <c r="K4553" s="93" t="s">
        <v>7456</v>
      </c>
      <c r="L4553" s="93" t="str">
        <f>M464</f>
        <v>I1a2a1a1c1a1a~</v>
      </c>
      <c r="M4553" s="93"/>
      <c r="N4553" s="93" t="s">
        <v>7457</v>
      </c>
      <c r="O4553" s="96">
        <v>2.3161031E7</v>
      </c>
      <c r="P4553" s="96">
        <v>2.0999145E7</v>
      </c>
      <c r="Q4553" s="93" t="s">
        <v>3512</v>
      </c>
      <c r="AD4553" s="1"/>
      <c r="AE4553" s="1"/>
      <c r="AF4553" s="1"/>
      <c r="AG4553" s="1"/>
    </row>
    <row r="4554" ht="15.75" customHeight="1">
      <c r="A4554" s="1"/>
      <c r="B4554" s="1"/>
      <c r="C4554" s="1"/>
      <c r="D4554" s="1"/>
      <c r="E4554" s="1"/>
      <c r="F4554" s="1"/>
      <c r="G4554" s="1"/>
      <c r="H4554" s="1"/>
      <c r="I4554" s="1"/>
      <c r="J4554" s="1"/>
      <c r="K4554" s="93" t="s">
        <v>7458</v>
      </c>
      <c r="L4554" s="93" t="str">
        <f>M464</f>
        <v>I1a2a1a1c1a1a~</v>
      </c>
      <c r="M4554" s="93"/>
      <c r="N4554" s="93" t="s">
        <v>7459</v>
      </c>
      <c r="O4554" s="96">
        <v>1.4105305E7</v>
      </c>
      <c r="P4554" s="96">
        <v>1.1984599E7</v>
      </c>
      <c r="Q4554" s="93" t="s">
        <v>3508</v>
      </c>
      <c r="AD4554" s="1"/>
      <c r="AE4554" s="1"/>
      <c r="AF4554" s="1"/>
      <c r="AG4554" s="1"/>
    </row>
    <row r="4555" ht="15.75" customHeight="1">
      <c r="A4555" s="1"/>
      <c r="B4555" s="1"/>
      <c r="C4555" s="1"/>
      <c r="D4555" s="1"/>
      <c r="E4555" s="1"/>
      <c r="F4555" s="1"/>
      <c r="G4555" s="1"/>
      <c r="H4555" s="1"/>
      <c r="I4555" s="1"/>
      <c r="J4555" s="1"/>
      <c r="K4555" s="93" t="s">
        <v>7460</v>
      </c>
      <c r="L4555" s="93" t="str">
        <f>M464</f>
        <v>I1a2a1a1c1a1a~</v>
      </c>
      <c r="M4555" s="93"/>
      <c r="N4555" s="93" t="s">
        <v>7461</v>
      </c>
      <c r="O4555" s="96">
        <v>1.5470577E7</v>
      </c>
      <c r="P4555" s="96">
        <v>1.3358697E7</v>
      </c>
      <c r="Q4555" s="93" t="s">
        <v>3561</v>
      </c>
      <c r="AD4555" s="1"/>
      <c r="AE4555" s="1"/>
      <c r="AF4555" s="1"/>
      <c r="AG4555" s="1"/>
    </row>
    <row r="4556" ht="15.75" customHeight="1">
      <c r="A4556" s="1"/>
      <c r="B4556" s="1"/>
      <c r="C4556" s="1"/>
      <c r="D4556" s="1"/>
      <c r="E4556" s="1"/>
      <c r="F4556" s="1"/>
      <c r="G4556" s="1"/>
      <c r="H4556" s="1"/>
      <c r="I4556" s="1"/>
      <c r="J4556" s="1"/>
      <c r="K4556" s="93" t="s">
        <v>7462</v>
      </c>
      <c r="L4556" s="93" t="str">
        <f>M464</f>
        <v>I1a2a1a1c1a1a~</v>
      </c>
      <c r="M4556" s="93"/>
      <c r="N4556" s="93" t="s">
        <v>7463</v>
      </c>
      <c r="O4556" s="96">
        <v>1.6258641E7</v>
      </c>
      <c r="P4556" s="96">
        <v>1.4146761E7</v>
      </c>
      <c r="Q4556" s="93" t="s">
        <v>3640</v>
      </c>
      <c r="AD4556" s="1"/>
      <c r="AE4556" s="1"/>
      <c r="AF4556" s="1"/>
      <c r="AG4556" s="1"/>
    </row>
    <row r="4557" ht="15.75" customHeight="1">
      <c r="A4557" s="1"/>
      <c r="B4557" s="1"/>
      <c r="C4557" s="1"/>
      <c r="D4557" s="1"/>
      <c r="E4557" s="1"/>
      <c r="F4557" s="1"/>
      <c r="G4557" s="1"/>
      <c r="H4557" s="1"/>
      <c r="I4557" s="1"/>
      <c r="J4557" s="1"/>
      <c r="K4557" s="93" t="s">
        <v>7464</v>
      </c>
      <c r="L4557" s="93" t="str">
        <f>M464</f>
        <v>I1a2a1a1c1a1a~</v>
      </c>
      <c r="M4557" s="93"/>
      <c r="N4557" s="93" t="s">
        <v>7465</v>
      </c>
      <c r="O4557" s="96">
        <v>1.7388472E7</v>
      </c>
      <c r="P4557" s="96">
        <v>1.5276592E7</v>
      </c>
      <c r="Q4557" s="93" t="s">
        <v>3508</v>
      </c>
      <c r="AD4557" s="1"/>
      <c r="AE4557" s="1"/>
      <c r="AF4557" s="1"/>
      <c r="AG4557" s="1"/>
    </row>
    <row r="4558" ht="15.75" customHeight="1">
      <c r="A4558" s="1"/>
      <c r="B4558" s="1"/>
      <c r="C4558" s="1"/>
      <c r="D4558" s="1"/>
      <c r="E4558" s="1"/>
      <c r="F4558" s="1"/>
      <c r="G4558" s="1"/>
      <c r="H4558" s="1"/>
      <c r="I4558" s="1"/>
      <c r="J4558" s="1"/>
      <c r="K4558" s="93" t="s">
        <v>7466</v>
      </c>
      <c r="L4558" s="93" t="str">
        <f>M464</f>
        <v>I1a2a1a1c1a1a~</v>
      </c>
      <c r="M4558" s="93"/>
      <c r="N4558" s="93" t="s">
        <v>7467</v>
      </c>
      <c r="O4558" s="96">
        <v>2.2890025E7</v>
      </c>
      <c r="P4558" s="96">
        <v>2.0728139E7</v>
      </c>
      <c r="Q4558" s="93" t="s">
        <v>3512</v>
      </c>
      <c r="AD4558" s="1"/>
      <c r="AE4558" s="1"/>
      <c r="AF4558" s="1"/>
      <c r="AG4558" s="1"/>
    </row>
    <row r="4559" ht="15.75" customHeight="1">
      <c r="A4559" s="1"/>
      <c r="B4559" s="1"/>
      <c r="C4559" s="1"/>
      <c r="D4559" s="1"/>
      <c r="E4559" s="1"/>
      <c r="F4559" s="1"/>
      <c r="G4559" s="1"/>
      <c r="H4559" s="1"/>
      <c r="I4559" s="1"/>
      <c r="J4559" s="1"/>
      <c r="K4559" s="93" t="s">
        <v>7468</v>
      </c>
      <c r="L4559" s="93" t="str">
        <f>K465</f>
        <v>I1a2a1a1c1b~</v>
      </c>
      <c r="M4559" s="93"/>
      <c r="N4559" s="93" t="s">
        <v>7469</v>
      </c>
      <c r="O4559" s="96">
        <v>2914406.0</v>
      </c>
      <c r="P4559" s="96">
        <v>3046365.0</v>
      </c>
      <c r="Q4559" s="93" t="s">
        <v>3542</v>
      </c>
      <c r="AD4559" s="1"/>
      <c r="AE4559" s="1"/>
      <c r="AF4559" s="1"/>
      <c r="AG4559" s="1"/>
    </row>
    <row r="4560" ht="15.75" customHeight="1">
      <c r="A4560" s="1"/>
      <c r="B4560" s="1"/>
      <c r="C4560" s="1"/>
      <c r="D4560" s="1"/>
      <c r="E4560" s="1"/>
      <c r="F4560" s="1"/>
      <c r="G4560" s="1"/>
      <c r="H4560" s="1"/>
      <c r="I4560" s="1"/>
      <c r="J4560" s="1"/>
      <c r="K4560" s="93" t="s">
        <v>7470</v>
      </c>
      <c r="L4560" s="93" t="str">
        <f>K465</f>
        <v>I1a2a1a1c1b~</v>
      </c>
      <c r="M4560" s="93"/>
      <c r="N4560" s="93"/>
      <c r="O4560" s="96">
        <v>6753341.0</v>
      </c>
      <c r="P4560" s="96">
        <v>6885300.0</v>
      </c>
      <c r="Q4560" s="93" t="s">
        <v>3508</v>
      </c>
      <c r="AD4560" s="1"/>
      <c r="AE4560" s="1"/>
      <c r="AF4560" s="1"/>
      <c r="AG4560" s="1"/>
    </row>
    <row r="4561" ht="15.75" customHeight="1">
      <c r="A4561" s="1"/>
      <c r="B4561" s="1"/>
      <c r="C4561" s="1"/>
      <c r="D4561" s="1"/>
      <c r="E4561" s="1"/>
      <c r="F4561" s="1"/>
      <c r="G4561" s="1"/>
      <c r="H4561" s="1"/>
      <c r="I4561" s="1"/>
      <c r="J4561" s="1"/>
      <c r="K4561" s="93" t="s">
        <v>7471</v>
      </c>
      <c r="L4561" s="93" t="str">
        <f>K465</f>
        <v>I1a2a1a1c1b~</v>
      </c>
      <c r="M4561" s="93"/>
      <c r="N4561" s="93" t="s">
        <v>7472</v>
      </c>
      <c r="O4561" s="96">
        <v>7834893.0</v>
      </c>
      <c r="P4561" s="96">
        <v>7966852.0</v>
      </c>
      <c r="Q4561" s="93" t="s">
        <v>3512</v>
      </c>
      <c r="AD4561" s="1"/>
      <c r="AE4561" s="1"/>
      <c r="AF4561" s="1"/>
      <c r="AG4561" s="1"/>
    </row>
    <row r="4562" ht="15.75" customHeight="1">
      <c r="A4562" s="1"/>
      <c r="B4562" s="1"/>
      <c r="C4562" s="1"/>
      <c r="D4562" s="1"/>
      <c r="E4562" s="1"/>
      <c r="F4562" s="1"/>
      <c r="G4562" s="1"/>
      <c r="H4562" s="1"/>
      <c r="I4562" s="1"/>
      <c r="J4562" s="1"/>
      <c r="K4562" s="93" t="s">
        <v>7473</v>
      </c>
      <c r="L4562" s="93" t="str">
        <f>K465</f>
        <v>I1a2a1a1c1b~</v>
      </c>
      <c r="M4562" s="93"/>
      <c r="N4562" s="93" t="s">
        <v>7474</v>
      </c>
      <c r="O4562" s="96">
        <v>1.4983972E7</v>
      </c>
      <c r="P4562" s="96">
        <v>1.287204E7</v>
      </c>
      <c r="Q4562" s="93" t="s">
        <v>3508</v>
      </c>
      <c r="AD4562" s="1"/>
      <c r="AE4562" s="1"/>
      <c r="AF4562" s="1"/>
      <c r="AG4562" s="1"/>
    </row>
    <row r="4563" ht="15.75" customHeight="1">
      <c r="A4563" s="1"/>
      <c r="B4563" s="1"/>
      <c r="C4563" s="1"/>
      <c r="D4563" s="1"/>
      <c r="E4563" s="1"/>
      <c r="F4563" s="1"/>
      <c r="G4563" s="1"/>
      <c r="H4563" s="1"/>
      <c r="I4563" s="1"/>
      <c r="J4563" s="1"/>
      <c r="K4563" s="93" t="s">
        <v>7475</v>
      </c>
      <c r="L4563" s="93" t="str">
        <f>K465</f>
        <v>I1a2a1a1c1b~</v>
      </c>
      <c r="M4563" s="93"/>
      <c r="N4563" s="93" t="s">
        <v>7476</v>
      </c>
      <c r="O4563" s="96">
        <v>1.5542329E7</v>
      </c>
      <c r="P4563" s="96">
        <v>1.3430449E7</v>
      </c>
      <c r="Q4563" s="93" t="s">
        <v>3672</v>
      </c>
      <c r="AD4563" s="1"/>
      <c r="AE4563" s="1"/>
      <c r="AF4563" s="1"/>
      <c r="AG4563" s="1"/>
    </row>
    <row r="4564" ht="15.75" customHeight="1">
      <c r="A4564" s="1"/>
      <c r="B4564" s="1"/>
      <c r="C4564" s="1"/>
      <c r="D4564" s="1"/>
      <c r="E4564" s="1"/>
      <c r="F4564" s="1"/>
      <c r="G4564" s="1"/>
      <c r="H4564" s="1"/>
      <c r="I4564" s="1"/>
      <c r="J4564" s="1"/>
      <c r="K4564" s="93" t="s">
        <v>7477</v>
      </c>
      <c r="L4564" s="93" t="str">
        <f>K465</f>
        <v>I1a2a1a1c1b~</v>
      </c>
      <c r="M4564" s="93"/>
      <c r="N4564" s="93"/>
      <c r="O4564" s="96">
        <v>1.5641847E7</v>
      </c>
      <c r="P4564" s="96">
        <v>1.3529967E7</v>
      </c>
      <c r="Q4564" s="93" t="s">
        <v>3512</v>
      </c>
      <c r="AD4564" s="1"/>
      <c r="AE4564" s="1"/>
      <c r="AF4564" s="1"/>
      <c r="AG4564" s="1"/>
    </row>
    <row r="4565" ht="15.75" customHeight="1">
      <c r="A4565" s="1"/>
      <c r="B4565" s="1"/>
      <c r="C4565" s="1"/>
      <c r="D4565" s="1"/>
      <c r="E4565" s="1"/>
      <c r="F4565" s="1"/>
      <c r="G4565" s="1"/>
      <c r="H4565" s="1"/>
      <c r="I4565" s="1"/>
      <c r="J4565" s="1"/>
      <c r="K4565" s="93" t="s">
        <v>7478</v>
      </c>
      <c r="L4565" s="93" t="str">
        <f>K465</f>
        <v>I1a2a1a1c1b~</v>
      </c>
      <c r="M4565" s="93"/>
      <c r="N4565" s="93"/>
      <c r="O4565" s="96">
        <v>1.5792074E7</v>
      </c>
      <c r="P4565" s="96">
        <v>1.3680194E7</v>
      </c>
      <c r="Q4565" s="93" t="s">
        <v>3512</v>
      </c>
      <c r="AD4565" s="1"/>
      <c r="AE4565" s="1"/>
      <c r="AF4565" s="1"/>
      <c r="AG4565" s="1"/>
    </row>
    <row r="4566" ht="15.75" customHeight="1">
      <c r="A4566" s="1"/>
      <c r="B4566" s="1"/>
      <c r="C4566" s="1"/>
      <c r="D4566" s="1"/>
      <c r="E4566" s="1"/>
      <c r="F4566" s="1"/>
      <c r="G4566" s="1"/>
      <c r="H4566" s="1"/>
      <c r="I4566" s="1"/>
      <c r="J4566" s="1"/>
      <c r="K4566" s="93" t="s">
        <v>7479</v>
      </c>
      <c r="L4566" s="93" t="str">
        <f>K465</f>
        <v>I1a2a1a1c1b~</v>
      </c>
      <c r="M4566" s="93"/>
      <c r="N4566" s="93" t="s">
        <v>7480</v>
      </c>
      <c r="O4566" s="96">
        <v>1.658911E7</v>
      </c>
      <c r="P4566" s="96">
        <v>1.447723E7</v>
      </c>
      <c r="Q4566" s="93" t="s">
        <v>3640</v>
      </c>
      <c r="AD4566" s="1"/>
      <c r="AE4566" s="1"/>
      <c r="AF4566" s="1"/>
      <c r="AG4566" s="1"/>
    </row>
    <row r="4567" ht="15.75" customHeight="1">
      <c r="A4567" s="1"/>
      <c r="B4567" s="1"/>
      <c r="C4567" s="1"/>
      <c r="D4567" s="1"/>
      <c r="E4567" s="1"/>
      <c r="F4567" s="1"/>
      <c r="G4567" s="1"/>
      <c r="H4567" s="1"/>
      <c r="I4567" s="1"/>
      <c r="J4567" s="1"/>
      <c r="K4567" s="93" t="s">
        <v>7481</v>
      </c>
      <c r="L4567" s="93" t="str">
        <f>K465</f>
        <v>I1a2a1a1c1b~</v>
      </c>
      <c r="M4567" s="93"/>
      <c r="N4567" s="93" t="s">
        <v>7482</v>
      </c>
      <c r="O4567" s="96">
        <v>1.878258E7</v>
      </c>
      <c r="P4567" s="96">
        <v>1.66707E7</v>
      </c>
      <c r="Q4567" s="93" t="s">
        <v>3604</v>
      </c>
      <c r="AD4567" s="1"/>
      <c r="AE4567" s="1"/>
      <c r="AF4567" s="1"/>
      <c r="AG4567" s="1"/>
    </row>
    <row r="4568" ht="15.75" customHeight="1">
      <c r="A4568" s="1"/>
      <c r="B4568" s="1"/>
      <c r="C4568" s="1"/>
      <c r="D4568" s="1"/>
      <c r="E4568" s="1"/>
      <c r="F4568" s="1"/>
      <c r="G4568" s="1"/>
      <c r="H4568" s="1"/>
      <c r="I4568" s="1"/>
      <c r="J4568" s="1"/>
      <c r="K4568" s="93" t="s">
        <v>7483</v>
      </c>
      <c r="L4568" s="93" t="str">
        <f>K465</f>
        <v>I1a2a1a1c1b~</v>
      </c>
      <c r="M4568" s="93"/>
      <c r="N4568" s="93" t="s">
        <v>7484</v>
      </c>
      <c r="O4568" s="96">
        <v>2.1487246E7</v>
      </c>
      <c r="P4568" s="96">
        <v>1.932536E7</v>
      </c>
      <c r="Q4568" s="93" t="s">
        <v>3508</v>
      </c>
      <c r="AD4568" s="1"/>
      <c r="AE4568" s="1"/>
      <c r="AF4568" s="1"/>
      <c r="AG4568" s="1"/>
    </row>
    <row r="4569" ht="15.75" customHeight="1">
      <c r="A4569" s="1"/>
      <c r="B4569" s="1"/>
      <c r="C4569" s="1"/>
      <c r="D4569" s="1"/>
      <c r="E4569" s="1"/>
      <c r="F4569" s="1"/>
      <c r="G4569" s="1"/>
      <c r="H4569" s="1"/>
      <c r="I4569" s="1"/>
      <c r="J4569" s="1"/>
      <c r="K4569" s="93" t="s">
        <v>7485</v>
      </c>
      <c r="L4569" s="93" t="str">
        <f>K465</f>
        <v>I1a2a1a1c1b~</v>
      </c>
      <c r="M4569" s="93"/>
      <c r="N4569" s="93" t="s">
        <v>7486</v>
      </c>
      <c r="O4569" s="96">
        <v>1.5620329E7</v>
      </c>
      <c r="P4569" s="96">
        <v>1.3508449E7</v>
      </c>
      <c r="Q4569" s="93" t="s">
        <v>3640</v>
      </c>
      <c r="AD4569" s="1"/>
      <c r="AE4569" s="1"/>
      <c r="AF4569" s="1"/>
      <c r="AG4569" s="1"/>
    </row>
    <row r="4570" ht="15.75" customHeight="1">
      <c r="A4570" s="1"/>
      <c r="B4570" s="1"/>
      <c r="C4570" s="1"/>
      <c r="D4570" s="1"/>
      <c r="E4570" s="1"/>
      <c r="F4570" s="1"/>
      <c r="G4570" s="1"/>
      <c r="H4570" s="1"/>
      <c r="I4570" s="1"/>
      <c r="J4570" s="1"/>
      <c r="K4570" s="93" t="s">
        <v>7487</v>
      </c>
      <c r="L4570" s="93" t="str">
        <f>K465</f>
        <v>I1a2a1a1c1b~</v>
      </c>
      <c r="M4570" s="93"/>
      <c r="N4570" s="93"/>
      <c r="O4570" s="96">
        <v>1.8195197E7</v>
      </c>
      <c r="P4570" s="96">
        <v>1.6083317E7</v>
      </c>
      <c r="Q4570" s="93" t="s">
        <v>3512</v>
      </c>
      <c r="AD4570" s="1"/>
      <c r="AE4570" s="1"/>
      <c r="AF4570" s="1"/>
      <c r="AG4570" s="1"/>
    </row>
    <row r="4571" ht="15.75" customHeight="1">
      <c r="A4571" s="1"/>
      <c r="B4571" s="1"/>
      <c r="C4571" s="1"/>
      <c r="D4571" s="1"/>
      <c r="E4571" s="1"/>
      <c r="F4571" s="1"/>
      <c r="G4571" s="1"/>
      <c r="H4571" s="1"/>
      <c r="I4571" s="1"/>
      <c r="J4571" s="1"/>
      <c r="K4571" s="93" t="s">
        <v>7488</v>
      </c>
      <c r="L4571" s="93" t="str">
        <f>L466</f>
        <v>I1a2a1a1c1b1~</v>
      </c>
      <c r="M4571" s="93"/>
      <c r="N4571" s="93"/>
      <c r="O4571" s="96">
        <v>8080635.0</v>
      </c>
      <c r="P4571" s="96">
        <v>8212594.0</v>
      </c>
      <c r="Q4571" s="93" t="s">
        <v>3500</v>
      </c>
      <c r="AD4571" s="1"/>
      <c r="AE4571" s="1"/>
      <c r="AF4571" s="1"/>
      <c r="AG4571" s="1"/>
    </row>
    <row r="4572" ht="15.75" customHeight="1">
      <c r="A4572" s="1"/>
      <c r="B4572" s="1"/>
      <c r="C4572" s="1"/>
      <c r="D4572" s="1"/>
      <c r="E4572" s="1"/>
      <c r="F4572" s="1"/>
      <c r="G4572" s="1"/>
      <c r="H4572" s="1"/>
      <c r="I4572" s="1"/>
      <c r="J4572" s="1"/>
      <c r="K4572" s="93" t="s">
        <v>7489</v>
      </c>
      <c r="L4572" s="93" t="str">
        <f>L466</f>
        <v>I1a2a1a1c1b1~</v>
      </c>
      <c r="M4572" s="93"/>
      <c r="N4572" s="93"/>
      <c r="O4572" s="96">
        <v>8328028.0</v>
      </c>
      <c r="P4572" s="96">
        <v>8459987.0</v>
      </c>
      <c r="Q4572" s="93" t="s">
        <v>3672</v>
      </c>
      <c r="AD4572" s="1"/>
      <c r="AE4572" s="1"/>
      <c r="AF4572" s="1"/>
      <c r="AG4572" s="1"/>
    </row>
    <row r="4573" ht="15.75" customHeight="1">
      <c r="A4573" s="1"/>
      <c r="B4573" s="1"/>
      <c r="C4573" s="1"/>
      <c r="D4573" s="1"/>
      <c r="E4573" s="1"/>
      <c r="F4573" s="1"/>
      <c r="G4573" s="1"/>
      <c r="H4573" s="1"/>
      <c r="I4573" s="1"/>
      <c r="J4573" s="1"/>
      <c r="K4573" s="93" t="s">
        <v>7490</v>
      </c>
      <c r="L4573" s="93" t="str">
        <f>L466</f>
        <v>I1a2a1a1c1b1~</v>
      </c>
      <c r="M4573" s="93"/>
      <c r="N4573" s="93"/>
      <c r="O4573" s="96">
        <v>8636307.0</v>
      </c>
      <c r="P4573" s="96">
        <v>8768266.0</v>
      </c>
      <c r="Q4573" s="93" t="s">
        <v>3970</v>
      </c>
      <c r="AD4573" s="1"/>
      <c r="AE4573" s="1"/>
      <c r="AF4573" s="1"/>
      <c r="AG4573" s="1"/>
    </row>
    <row r="4574" ht="15.75" customHeight="1">
      <c r="A4574" s="1"/>
      <c r="B4574" s="1"/>
      <c r="C4574" s="1"/>
      <c r="D4574" s="1"/>
      <c r="E4574" s="1"/>
      <c r="F4574" s="1"/>
      <c r="G4574" s="1"/>
      <c r="H4574" s="1"/>
      <c r="I4574" s="1"/>
      <c r="J4574" s="1"/>
      <c r="K4574" s="93" t="s">
        <v>7491</v>
      </c>
      <c r="L4574" s="93" t="str">
        <f>L466</f>
        <v>I1a2a1a1c1b1~</v>
      </c>
      <c r="M4574" s="93"/>
      <c r="N4574" s="93"/>
      <c r="O4574" s="96">
        <v>1.6456205E7</v>
      </c>
      <c r="P4574" s="96">
        <v>1.4344325E7</v>
      </c>
      <c r="Q4574" s="93" t="s">
        <v>3542</v>
      </c>
      <c r="AD4574" s="1"/>
      <c r="AE4574" s="1"/>
      <c r="AF4574" s="1"/>
      <c r="AG4574" s="1"/>
    </row>
    <row r="4575" ht="15.75" customHeight="1">
      <c r="A4575" s="1"/>
      <c r="B4575" s="1"/>
      <c r="C4575" s="1"/>
      <c r="D4575" s="1"/>
      <c r="E4575" s="1"/>
      <c r="F4575" s="1"/>
      <c r="G4575" s="1"/>
      <c r="H4575" s="1"/>
      <c r="I4575" s="1"/>
      <c r="J4575" s="1"/>
      <c r="K4575" s="93" t="s">
        <v>7492</v>
      </c>
      <c r="L4575" s="93" t="str">
        <f>L466</f>
        <v>I1a2a1a1c1b1~</v>
      </c>
      <c r="M4575" s="93"/>
      <c r="N4575" s="93"/>
      <c r="O4575" s="96">
        <v>1.6927519E7</v>
      </c>
      <c r="P4575" s="96">
        <v>1.4815639E7</v>
      </c>
      <c r="Q4575" s="93" t="s">
        <v>3538</v>
      </c>
      <c r="AD4575" s="1"/>
      <c r="AE4575" s="1"/>
      <c r="AF4575" s="1"/>
      <c r="AG4575" s="1"/>
    </row>
    <row r="4576" ht="15.75" customHeight="1">
      <c r="A4576" s="1"/>
      <c r="B4576" s="1"/>
      <c r="C4576" s="1"/>
      <c r="D4576" s="1"/>
      <c r="E4576" s="1"/>
      <c r="F4576" s="1"/>
      <c r="G4576" s="1"/>
      <c r="H4576" s="1"/>
      <c r="I4576" s="1"/>
      <c r="J4576" s="1"/>
      <c r="K4576" s="93" t="s">
        <v>7493</v>
      </c>
      <c r="L4576" s="93" t="str">
        <f>L466</f>
        <v>I1a2a1a1c1b1~</v>
      </c>
      <c r="M4576" s="93"/>
      <c r="N4576" s="93"/>
      <c r="O4576" s="96">
        <v>1.7181422E7</v>
      </c>
      <c r="P4576" s="96">
        <v>1.5069542E7</v>
      </c>
      <c r="Q4576" s="93" t="s">
        <v>3508</v>
      </c>
      <c r="AD4576" s="1"/>
      <c r="AE4576" s="1"/>
      <c r="AF4576" s="1"/>
      <c r="AG4576" s="1"/>
    </row>
    <row r="4577" ht="15.75" customHeight="1">
      <c r="A4577" s="1"/>
      <c r="B4577" s="1"/>
      <c r="C4577" s="1"/>
      <c r="D4577" s="1"/>
      <c r="E4577" s="1"/>
      <c r="F4577" s="1"/>
      <c r="G4577" s="1"/>
      <c r="H4577" s="1"/>
      <c r="I4577" s="1"/>
      <c r="J4577" s="1"/>
      <c r="K4577" s="93" t="s">
        <v>7494</v>
      </c>
      <c r="L4577" s="93" t="str">
        <f>L466</f>
        <v>I1a2a1a1c1b1~</v>
      </c>
      <c r="M4577" s="93"/>
      <c r="N4577" s="93"/>
      <c r="O4577" s="96">
        <v>1.8235714E7</v>
      </c>
      <c r="P4577" s="96">
        <v>1.6123834E7</v>
      </c>
      <c r="Q4577" s="93" t="s">
        <v>3672</v>
      </c>
      <c r="AD4577" s="1"/>
      <c r="AE4577" s="1"/>
      <c r="AF4577" s="1"/>
      <c r="AG4577" s="1"/>
    </row>
    <row r="4578" ht="15.75" customHeight="1">
      <c r="A4578" s="1"/>
      <c r="B4578" s="1"/>
      <c r="C4578" s="1"/>
      <c r="D4578" s="1"/>
      <c r="E4578" s="1"/>
      <c r="F4578" s="1"/>
      <c r="G4578" s="1"/>
      <c r="H4578" s="1"/>
      <c r="I4578" s="1"/>
      <c r="J4578" s="1"/>
      <c r="K4578" s="93" t="s">
        <v>7495</v>
      </c>
      <c r="L4578" s="93" t="str">
        <f>L466</f>
        <v>I1a2a1a1c1b1~</v>
      </c>
      <c r="M4578" s="93"/>
      <c r="N4578" s="93"/>
      <c r="O4578" s="96">
        <v>1.9422297E7</v>
      </c>
      <c r="P4578" s="96">
        <v>1.7310417E7</v>
      </c>
      <c r="Q4578" s="93" t="s">
        <v>3512</v>
      </c>
      <c r="AD4578" s="1"/>
      <c r="AE4578" s="1"/>
      <c r="AF4578" s="1"/>
      <c r="AG4578" s="1"/>
    </row>
    <row r="4579" ht="15.75" customHeight="1">
      <c r="A4579" s="1"/>
      <c r="B4579" s="1"/>
      <c r="C4579" s="1"/>
      <c r="D4579" s="1"/>
      <c r="E4579" s="1"/>
      <c r="F4579" s="1"/>
      <c r="G4579" s="1"/>
      <c r="H4579" s="1"/>
      <c r="I4579" s="1"/>
      <c r="J4579" s="1"/>
      <c r="K4579" s="93" t="s">
        <v>7496</v>
      </c>
      <c r="L4579" s="93" t="str">
        <f>L466</f>
        <v>I1a2a1a1c1b1~</v>
      </c>
      <c r="M4579" s="93"/>
      <c r="N4579" s="93"/>
      <c r="O4579" s="96">
        <v>2.1884068E7</v>
      </c>
      <c r="P4579" s="96">
        <v>1.9722182E7</v>
      </c>
      <c r="Q4579" s="93" t="s">
        <v>3500</v>
      </c>
      <c r="AD4579" s="1"/>
      <c r="AE4579" s="1"/>
      <c r="AF4579" s="1"/>
      <c r="AG4579" s="1"/>
    </row>
    <row r="4580" ht="15.75" customHeight="1">
      <c r="A4580" s="1"/>
      <c r="B4580" s="1"/>
      <c r="C4580" s="1"/>
      <c r="D4580" s="1"/>
      <c r="E4580" s="1"/>
      <c r="F4580" s="1"/>
      <c r="G4580" s="1"/>
      <c r="H4580" s="1"/>
      <c r="I4580" s="1"/>
      <c r="J4580" s="1"/>
      <c r="K4580" s="93" t="s">
        <v>7497</v>
      </c>
      <c r="L4580" s="93" t="str">
        <f>L466</f>
        <v>I1a2a1a1c1b1~</v>
      </c>
      <c r="M4580" s="93"/>
      <c r="N4580" s="93"/>
      <c r="O4580" s="96">
        <v>2.2699784E7</v>
      </c>
      <c r="P4580" s="96">
        <v>2.0537898E7</v>
      </c>
      <c r="Q4580" s="93" t="s">
        <v>3542</v>
      </c>
      <c r="AD4580" s="1"/>
      <c r="AE4580" s="1"/>
      <c r="AF4580" s="1"/>
      <c r="AG4580" s="1"/>
    </row>
    <row r="4581" ht="15.75" customHeight="1">
      <c r="A4581" s="1"/>
      <c r="B4581" s="1"/>
      <c r="C4581" s="1"/>
      <c r="D4581" s="1"/>
      <c r="E4581" s="1"/>
      <c r="F4581" s="1"/>
      <c r="G4581" s="1"/>
      <c r="H4581" s="1"/>
      <c r="I4581" s="1"/>
      <c r="J4581" s="1"/>
      <c r="K4581" s="93" t="s">
        <v>7498</v>
      </c>
      <c r="L4581" s="93" t="str">
        <f>L466</f>
        <v>I1a2a1a1c1b1~</v>
      </c>
      <c r="M4581" s="93"/>
      <c r="N4581" s="93"/>
      <c r="O4581" s="96">
        <v>2.3453322E7</v>
      </c>
      <c r="P4581" s="96">
        <v>2.1291436E7</v>
      </c>
      <c r="Q4581" s="93" t="s">
        <v>3538</v>
      </c>
      <c r="AD4581" s="1"/>
      <c r="AE4581" s="1"/>
      <c r="AF4581" s="1"/>
      <c r="AG4581" s="1"/>
    </row>
    <row r="4582" ht="15.75" customHeight="1">
      <c r="A4582" s="1"/>
      <c r="B4582" s="1"/>
      <c r="C4582" s="1"/>
      <c r="D4582" s="1"/>
      <c r="E4582" s="1"/>
      <c r="F4582" s="1"/>
      <c r="G4582" s="1"/>
      <c r="H4582" s="1"/>
      <c r="I4582" s="1"/>
      <c r="J4582" s="1"/>
      <c r="K4582" s="93" t="s">
        <v>7499</v>
      </c>
      <c r="L4582" s="93" t="str">
        <f>L466</f>
        <v>I1a2a1a1c1b1~</v>
      </c>
      <c r="M4582" s="93"/>
      <c r="N4582" s="93" t="s">
        <v>7500</v>
      </c>
      <c r="O4582" s="96">
        <v>2.3796594E7</v>
      </c>
      <c r="P4582" s="96">
        <v>2.1634708E7</v>
      </c>
      <c r="Q4582" s="93" t="s">
        <v>3512</v>
      </c>
      <c r="AD4582" s="1"/>
      <c r="AE4582" s="1"/>
      <c r="AF4582" s="1"/>
      <c r="AG4582" s="1"/>
    </row>
    <row r="4583" ht="15.75" customHeight="1">
      <c r="A4583" s="1"/>
      <c r="B4583" s="1"/>
      <c r="C4583" s="1"/>
      <c r="D4583" s="1"/>
      <c r="E4583" s="1"/>
      <c r="F4583" s="1"/>
      <c r="G4583" s="1"/>
      <c r="H4583" s="1"/>
      <c r="I4583" s="1"/>
      <c r="J4583" s="1"/>
      <c r="K4583" s="93" t="s">
        <v>7501</v>
      </c>
      <c r="L4583" s="93" t="str">
        <f>L466</f>
        <v>I1a2a1a1c1b1~</v>
      </c>
      <c r="M4583" s="93"/>
      <c r="N4583" s="93"/>
      <c r="O4583" s="96">
        <v>1.6007227E7</v>
      </c>
      <c r="P4583" s="96">
        <v>1.3895347E7</v>
      </c>
      <c r="Q4583" s="93" t="s">
        <v>3538</v>
      </c>
      <c r="AD4583" s="1"/>
      <c r="AE4583" s="1"/>
      <c r="AF4583" s="1"/>
      <c r="AG4583" s="1"/>
    </row>
    <row r="4584" ht="15.75" customHeight="1">
      <c r="A4584" s="1"/>
      <c r="B4584" s="1"/>
      <c r="C4584" s="1"/>
      <c r="D4584" s="1"/>
      <c r="E4584" s="1"/>
      <c r="F4584" s="1"/>
      <c r="G4584" s="1"/>
      <c r="H4584" s="1"/>
      <c r="I4584" s="1"/>
      <c r="J4584" s="1"/>
      <c r="K4584" s="93" t="s">
        <v>899</v>
      </c>
      <c r="L4584" s="93" t="str">
        <f>M467</f>
        <v>I1a2a1a1c1b1a~</v>
      </c>
      <c r="M4584" s="93"/>
      <c r="N4584" s="93"/>
      <c r="O4584" s="96">
        <v>1.5158112E7</v>
      </c>
      <c r="P4584" s="96">
        <v>1.3046198E7</v>
      </c>
      <c r="Q4584" s="93" t="s">
        <v>3604</v>
      </c>
      <c r="AD4584" s="1"/>
      <c r="AE4584" s="1"/>
      <c r="AF4584" s="1"/>
      <c r="AG4584" s="1"/>
    </row>
    <row r="4585" ht="15.75" customHeight="1">
      <c r="A4585" s="1"/>
      <c r="B4585" s="1"/>
      <c r="C4585" s="1"/>
      <c r="D4585" s="1"/>
      <c r="E4585" s="1"/>
      <c r="F4585" s="1"/>
      <c r="G4585" s="1"/>
      <c r="H4585" s="1"/>
      <c r="I4585" s="1"/>
      <c r="J4585" s="1"/>
      <c r="K4585" s="93" t="s">
        <v>7502</v>
      </c>
      <c r="L4585" s="93" t="str">
        <f>J468</f>
        <v>I1a2a1a1c2~</v>
      </c>
      <c r="M4585" s="93"/>
      <c r="N4585" s="93"/>
      <c r="O4585" s="96">
        <v>6627503.0</v>
      </c>
      <c r="P4585" s="96">
        <v>6759462.0</v>
      </c>
      <c r="Q4585" s="93" t="s">
        <v>3500</v>
      </c>
      <c r="AD4585" s="1"/>
      <c r="AE4585" s="1"/>
      <c r="AF4585" s="1"/>
      <c r="AG4585" s="1"/>
    </row>
    <row r="4586" ht="15.75" customHeight="1">
      <c r="A4586" s="1"/>
      <c r="B4586" s="1"/>
      <c r="C4586" s="1"/>
      <c r="D4586" s="1"/>
      <c r="E4586" s="1"/>
      <c r="F4586" s="1"/>
      <c r="G4586" s="1"/>
      <c r="H4586" s="1"/>
      <c r="I4586" s="1"/>
      <c r="J4586" s="1"/>
      <c r="K4586" s="93" t="s">
        <v>7503</v>
      </c>
      <c r="L4586" s="93" t="str">
        <f>J468</f>
        <v>I1a2a1a1c2~</v>
      </c>
      <c r="M4586" s="93"/>
      <c r="N4586" s="93"/>
      <c r="O4586" s="96">
        <v>6949896.0</v>
      </c>
      <c r="P4586" s="96">
        <v>7081855.0</v>
      </c>
      <c r="Q4586" s="93" t="s">
        <v>3542</v>
      </c>
      <c r="AD4586" s="1"/>
      <c r="AE4586" s="1"/>
      <c r="AF4586" s="1"/>
      <c r="AG4586" s="1"/>
    </row>
    <row r="4587" ht="15.75" customHeight="1">
      <c r="A4587" s="1"/>
      <c r="B4587" s="1"/>
      <c r="C4587" s="1"/>
      <c r="D4587" s="1"/>
      <c r="E4587" s="1"/>
      <c r="F4587" s="1"/>
      <c r="G4587" s="1"/>
      <c r="H4587" s="1"/>
      <c r="I4587" s="1"/>
      <c r="J4587" s="1"/>
      <c r="K4587" s="93" t="s">
        <v>7504</v>
      </c>
      <c r="L4587" s="93" t="str">
        <f>J468</f>
        <v>I1a2a1a1c2~</v>
      </c>
      <c r="M4587" s="93"/>
      <c r="N4587" s="93"/>
      <c r="O4587" s="96">
        <v>7286109.0</v>
      </c>
      <c r="P4587" s="96">
        <v>7418068.0</v>
      </c>
      <c r="Q4587" s="93" t="s">
        <v>3500</v>
      </c>
      <c r="AD4587" s="1"/>
      <c r="AE4587" s="1"/>
      <c r="AF4587" s="1"/>
      <c r="AG4587" s="1"/>
    </row>
    <row r="4588" ht="15.75" customHeight="1">
      <c r="A4588" s="1"/>
      <c r="B4588" s="1"/>
      <c r="C4588" s="1"/>
      <c r="D4588" s="1"/>
      <c r="E4588" s="1"/>
      <c r="F4588" s="1"/>
      <c r="G4588" s="1"/>
      <c r="H4588" s="1"/>
      <c r="I4588" s="1"/>
      <c r="J4588" s="1"/>
      <c r="K4588" s="93" t="s">
        <v>7505</v>
      </c>
      <c r="L4588" s="93" t="str">
        <f>J468</f>
        <v>I1a2a1a1c2~</v>
      </c>
      <c r="M4588" s="93"/>
      <c r="N4588" s="93"/>
      <c r="O4588" s="96">
        <v>7291280.0</v>
      </c>
      <c r="P4588" s="96">
        <v>7423239.0</v>
      </c>
      <c r="Q4588" s="93" t="s">
        <v>3538</v>
      </c>
      <c r="AD4588" s="1"/>
      <c r="AE4588" s="1"/>
      <c r="AF4588" s="1"/>
      <c r="AG4588" s="1"/>
    </row>
    <row r="4589" ht="15.75" customHeight="1">
      <c r="A4589" s="1"/>
      <c r="B4589" s="1"/>
      <c r="C4589" s="1"/>
      <c r="D4589" s="1"/>
      <c r="E4589" s="1"/>
      <c r="F4589" s="1"/>
      <c r="G4589" s="1"/>
      <c r="H4589" s="1"/>
      <c r="I4589" s="1"/>
      <c r="J4589" s="1"/>
      <c r="K4589" s="93" t="s">
        <v>7506</v>
      </c>
      <c r="L4589" s="93" t="str">
        <f>J468</f>
        <v>I1a2a1a1c2~</v>
      </c>
      <c r="M4589" s="93"/>
      <c r="N4589" s="93"/>
      <c r="O4589" s="96">
        <v>7798213.0</v>
      </c>
      <c r="P4589" s="96">
        <v>7930172.0</v>
      </c>
      <c r="Q4589" s="93" t="s">
        <v>3640</v>
      </c>
      <c r="AD4589" s="1"/>
      <c r="AE4589" s="1"/>
      <c r="AF4589" s="1"/>
      <c r="AG4589" s="1"/>
    </row>
    <row r="4590" ht="15.75" customHeight="1">
      <c r="A4590" s="1"/>
      <c r="B4590" s="1"/>
      <c r="C4590" s="1"/>
      <c r="D4590" s="1"/>
      <c r="E4590" s="1"/>
      <c r="F4590" s="1"/>
      <c r="G4590" s="1"/>
      <c r="H4590" s="1"/>
      <c r="I4590" s="1"/>
      <c r="J4590" s="1"/>
      <c r="K4590" s="93" t="s">
        <v>7507</v>
      </c>
      <c r="L4590" s="93" t="str">
        <f>J468</f>
        <v>I1a2a1a1c2~</v>
      </c>
      <c r="M4590" s="93"/>
      <c r="N4590" s="93"/>
      <c r="O4590" s="96">
        <v>8711142.0</v>
      </c>
      <c r="P4590" s="96">
        <v>8843101.0</v>
      </c>
      <c r="Q4590" s="93" t="s">
        <v>3640</v>
      </c>
      <c r="AD4590" s="1"/>
      <c r="AE4590" s="1"/>
      <c r="AF4590" s="1"/>
      <c r="AG4590" s="1"/>
    </row>
    <row r="4591" ht="15.75" customHeight="1">
      <c r="A4591" s="1"/>
      <c r="B4591" s="1"/>
      <c r="C4591" s="1"/>
      <c r="D4591" s="1"/>
      <c r="E4591" s="1"/>
      <c r="F4591" s="1"/>
      <c r="G4591" s="1"/>
      <c r="H4591" s="1"/>
      <c r="I4591" s="1"/>
      <c r="J4591" s="1"/>
      <c r="K4591" s="93" t="s">
        <v>7508</v>
      </c>
      <c r="L4591" s="93" t="str">
        <f>J468</f>
        <v>I1a2a1a1c2~</v>
      </c>
      <c r="M4591" s="93"/>
      <c r="N4591" s="93"/>
      <c r="O4591" s="96">
        <v>8771797.0</v>
      </c>
      <c r="P4591" s="96">
        <v>8903756.0</v>
      </c>
      <c r="Q4591" s="93" t="s">
        <v>3640</v>
      </c>
      <c r="AD4591" s="1"/>
      <c r="AE4591" s="1"/>
      <c r="AF4591" s="1"/>
      <c r="AG4591" s="1"/>
    </row>
    <row r="4592" ht="15.75" customHeight="1">
      <c r="A4592" s="1"/>
      <c r="B4592" s="1"/>
      <c r="C4592" s="1"/>
      <c r="D4592" s="1"/>
      <c r="E4592" s="1"/>
      <c r="F4592" s="1"/>
      <c r="G4592" s="1"/>
      <c r="H4592" s="1"/>
      <c r="I4592" s="1"/>
      <c r="J4592" s="1"/>
      <c r="K4592" s="93" t="s">
        <v>7509</v>
      </c>
      <c r="L4592" s="93" t="str">
        <f>J468</f>
        <v>I1a2a1a1c2~</v>
      </c>
      <c r="M4592" s="93"/>
      <c r="N4592" s="93"/>
      <c r="O4592" s="96">
        <v>9847941.0</v>
      </c>
      <c r="P4592" s="96">
        <v>1.0010332E7</v>
      </c>
      <c r="Q4592" s="93" t="s">
        <v>3512</v>
      </c>
      <c r="AD4592" s="1"/>
      <c r="AE4592" s="1"/>
      <c r="AF4592" s="1"/>
      <c r="AG4592" s="1"/>
    </row>
    <row r="4593" ht="15.75" customHeight="1">
      <c r="A4593" s="1"/>
      <c r="B4593" s="1"/>
      <c r="C4593" s="1"/>
      <c r="D4593" s="1"/>
      <c r="E4593" s="1"/>
      <c r="F4593" s="1"/>
      <c r="G4593" s="1"/>
      <c r="H4593" s="1"/>
      <c r="I4593" s="1"/>
      <c r="J4593" s="1"/>
      <c r="K4593" s="93" t="s">
        <v>7510</v>
      </c>
      <c r="L4593" s="93" t="str">
        <f>J468</f>
        <v>I1a2a1a1c2~</v>
      </c>
      <c r="M4593" s="93"/>
      <c r="N4593" s="93"/>
      <c r="O4593" s="96">
        <v>1.4024848E7</v>
      </c>
      <c r="P4593" s="96">
        <v>1.1904142E7</v>
      </c>
      <c r="Q4593" s="93" t="s">
        <v>3538</v>
      </c>
      <c r="AD4593" s="1"/>
      <c r="AE4593" s="1"/>
      <c r="AF4593" s="1"/>
      <c r="AG4593" s="1"/>
    </row>
    <row r="4594" ht="15.75" customHeight="1">
      <c r="A4594" s="1"/>
      <c r="B4594" s="1"/>
      <c r="C4594" s="1"/>
      <c r="D4594" s="1"/>
      <c r="E4594" s="1"/>
      <c r="F4594" s="1"/>
      <c r="G4594" s="1"/>
      <c r="H4594" s="1"/>
      <c r="I4594" s="1"/>
      <c r="J4594" s="1"/>
      <c r="K4594" s="93" t="s">
        <v>7511</v>
      </c>
      <c r="L4594" s="93" t="str">
        <f>J468</f>
        <v>I1a2a1a1c2~</v>
      </c>
      <c r="M4594" s="93"/>
      <c r="N4594" s="93"/>
      <c r="O4594" s="96">
        <v>1.5124688E7</v>
      </c>
      <c r="P4594" s="96">
        <v>1.3012775E7</v>
      </c>
      <c r="Q4594" s="93" t="s">
        <v>3508</v>
      </c>
      <c r="AD4594" s="1"/>
      <c r="AE4594" s="1"/>
      <c r="AF4594" s="1"/>
      <c r="AG4594" s="1"/>
    </row>
    <row r="4595" ht="15.75" customHeight="1">
      <c r="A4595" s="1"/>
      <c r="B4595" s="1"/>
      <c r="C4595" s="1"/>
      <c r="D4595" s="1"/>
      <c r="E4595" s="1"/>
      <c r="F4595" s="1"/>
      <c r="G4595" s="1"/>
      <c r="H4595" s="1"/>
      <c r="I4595" s="1"/>
      <c r="J4595" s="1"/>
      <c r="K4595" s="93" t="s">
        <v>7512</v>
      </c>
      <c r="L4595" s="93" t="str">
        <f>J468</f>
        <v>I1a2a1a1c2~</v>
      </c>
      <c r="M4595" s="93"/>
      <c r="N4595" s="93"/>
      <c r="O4595" s="96">
        <v>1.58103E7</v>
      </c>
      <c r="P4595" s="96">
        <v>1.369842E7</v>
      </c>
      <c r="Q4595" s="93" t="s">
        <v>3508</v>
      </c>
      <c r="AD4595" s="1"/>
      <c r="AE4595" s="1"/>
      <c r="AF4595" s="1"/>
      <c r="AG4595" s="1"/>
    </row>
    <row r="4596" ht="15.75" customHeight="1">
      <c r="A4596" s="1"/>
      <c r="B4596" s="1"/>
      <c r="C4596" s="1"/>
      <c r="D4596" s="1"/>
      <c r="E4596" s="1"/>
      <c r="F4596" s="1"/>
      <c r="G4596" s="1"/>
      <c r="H4596" s="1"/>
      <c r="I4596" s="1"/>
      <c r="J4596" s="1"/>
      <c r="K4596" s="93" t="s">
        <v>7513</v>
      </c>
      <c r="L4596" s="93" t="str">
        <f>J468</f>
        <v>I1a2a1a1c2~</v>
      </c>
      <c r="M4596" s="93"/>
      <c r="N4596" s="93" t="s">
        <v>7514</v>
      </c>
      <c r="O4596" s="96">
        <v>1.5936609E7</v>
      </c>
      <c r="P4596" s="96">
        <v>1.3824729E7</v>
      </c>
      <c r="Q4596" s="93" t="s">
        <v>3512</v>
      </c>
      <c r="AD4596" s="1"/>
      <c r="AE4596" s="1"/>
      <c r="AF4596" s="1"/>
      <c r="AG4596" s="1"/>
    </row>
    <row r="4597" ht="15.75" customHeight="1">
      <c r="A4597" s="1"/>
      <c r="B4597" s="1"/>
      <c r="C4597" s="1"/>
      <c r="D4597" s="1"/>
      <c r="E4597" s="1"/>
      <c r="F4597" s="1"/>
      <c r="G4597" s="1"/>
      <c r="H4597" s="1"/>
      <c r="I4597" s="1"/>
      <c r="J4597" s="1"/>
      <c r="K4597" s="93" t="s">
        <v>7515</v>
      </c>
      <c r="L4597" s="93" t="str">
        <f>J468</f>
        <v>I1a2a1a1c2~</v>
      </c>
      <c r="M4597" s="93"/>
      <c r="N4597" s="93"/>
      <c r="O4597" s="96">
        <v>1.618957E7</v>
      </c>
      <c r="P4597" s="96">
        <v>1.407769E7</v>
      </c>
      <c r="Q4597" s="93" t="s">
        <v>3504</v>
      </c>
      <c r="AD4597" s="1"/>
      <c r="AE4597" s="1"/>
      <c r="AF4597" s="1"/>
      <c r="AG4597" s="1"/>
    </row>
    <row r="4598" ht="15.75" customHeight="1">
      <c r="A4598" s="1"/>
      <c r="B4598" s="1"/>
      <c r="C4598" s="1"/>
      <c r="D4598" s="1"/>
      <c r="E4598" s="1"/>
      <c r="F4598" s="1"/>
      <c r="G4598" s="1"/>
      <c r="H4598" s="1"/>
      <c r="I4598" s="1"/>
      <c r="J4598" s="1"/>
      <c r="K4598" s="93" t="s">
        <v>7516</v>
      </c>
      <c r="L4598" s="93" t="str">
        <f>J468</f>
        <v>I1a2a1a1c2~</v>
      </c>
      <c r="M4598" s="93"/>
      <c r="N4598" s="93"/>
      <c r="O4598" s="96">
        <v>1.798536E7</v>
      </c>
      <c r="P4598" s="96">
        <v>1.587348E7</v>
      </c>
      <c r="Q4598" s="93" t="s">
        <v>3504</v>
      </c>
      <c r="AD4598" s="1"/>
      <c r="AE4598" s="1"/>
      <c r="AF4598" s="1"/>
      <c r="AG4598" s="1"/>
    </row>
    <row r="4599" ht="15.75" customHeight="1">
      <c r="A4599" s="1"/>
      <c r="B4599" s="1"/>
      <c r="C4599" s="1"/>
      <c r="D4599" s="1"/>
      <c r="E4599" s="1"/>
      <c r="F4599" s="1"/>
      <c r="G4599" s="1"/>
      <c r="H4599" s="1"/>
      <c r="I4599" s="1"/>
      <c r="J4599" s="1"/>
      <c r="K4599" s="93" t="s">
        <v>7517</v>
      </c>
      <c r="L4599" s="93" t="str">
        <f>J468</f>
        <v>I1a2a1a1c2~</v>
      </c>
      <c r="M4599" s="93"/>
      <c r="N4599" s="93"/>
      <c r="O4599" s="96">
        <v>2.1521054E7</v>
      </c>
      <c r="P4599" s="96">
        <v>1.9359168E7</v>
      </c>
      <c r="Q4599" s="93" t="s">
        <v>3504</v>
      </c>
      <c r="AD4599" s="1"/>
      <c r="AE4599" s="1"/>
      <c r="AF4599" s="1"/>
      <c r="AG4599" s="1"/>
    </row>
    <row r="4600" ht="15.75" customHeight="1">
      <c r="A4600" s="1"/>
      <c r="B4600" s="1"/>
      <c r="C4600" s="1"/>
      <c r="D4600" s="1"/>
      <c r="E4600" s="1"/>
      <c r="F4600" s="1"/>
      <c r="G4600" s="1"/>
      <c r="H4600" s="1"/>
      <c r="I4600" s="1"/>
      <c r="J4600" s="1"/>
      <c r="K4600" s="93" t="s">
        <v>7518</v>
      </c>
      <c r="L4600" s="93" t="str">
        <f>J468</f>
        <v>I1a2a1a1c2~</v>
      </c>
      <c r="M4600" s="93"/>
      <c r="N4600" s="93"/>
      <c r="O4600" s="96">
        <v>2.443715E7</v>
      </c>
      <c r="P4600" s="96">
        <v>2.2291003E7</v>
      </c>
      <c r="Q4600" s="93" t="s">
        <v>3512</v>
      </c>
      <c r="AD4600" s="1"/>
      <c r="AE4600" s="1"/>
      <c r="AF4600" s="1"/>
      <c r="AG4600" s="1"/>
    </row>
    <row r="4601" ht="15.75" customHeight="1">
      <c r="A4601" s="1"/>
      <c r="B4601" s="1"/>
      <c r="C4601" s="1"/>
      <c r="D4601" s="1"/>
      <c r="E4601" s="1"/>
      <c r="F4601" s="1"/>
      <c r="G4601" s="1"/>
      <c r="H4601" s="1"/>
      <c r="I4601" s="1"/>
      <c r="J4601" s="1"/>
      <c r="K4601" s="93" t="s">
        <v>7519</v>
      </c>
      <c r="L4601" s="93" t="str">
        <f>J468</f>
        <v>I1a2a1a1c2~</v>
      </c>
      <c r="M4601" s="93"/>
      <c r="N4601" s="93"/>
      <c r="O4601" s="96">
        <v>7292228.0</v>
      </c>
      <c r="P4601" s="96">
        <v>7424187.0</v>
      </c>
      <c r="Q4601" s="93" t="s">
        <v>3970</v>
      </c>
      <c r="AD4601" s="1"/>
      <c r="AE4601" s="1"/>
      <c r="AF4601" s="1"/>
      <c r="AG4601" s="1"/>
    </row>
    <row r="4602" ht="15.75" customHeight="1">
      <c r="A4602" s="1"/>
      <c r="B4602" s="1"/>
      <c r="C4602" s="1"/>
      <c r="D4602" s="1"/>
      <c r="E4602" s="1"/>
      <c r="F4602" s="1"/>
      <c r="G4602" s="1"/>
      <c r="H4602" s="1"/>
      <c r="I4602" s="1"/>
      <c r="J4602" s="1"/>
      <c r="K4602" s="93" t="s">
        <v>7520</v>
      </c>
      <c r="L4602" s="93" t="str">
        <f>J468</f>
        <v>I1a2a1a1c2~</v>
      </c>
      <c r="M4602" s="93"/>
      <c r="N4602" s="93"/>
      <c r="O4602" s="96">
        <v>6927248.0</v>
      </c>
      <c r="P4602" s="96">
        <v>7059207.0</v>
      </c>
      <c r="Q4602" s="93" t="s">
        <v>3656</v>
      </c>
      <c r="AD4602" s="1"/>
      <c r="AE4602" s="1"/>
      <c r="AF4602" s="1"/>
      <c r="AG4602" s="1"/>
    </row>
    <row r="4603" ht="15.75" customHeight="1">
      <c r="A4603" s="1"/>
      <c r="B4603" s="1"/>
      <c r="C4603" s="1"/>
      <c r="D4603" s="1"/>
      <c r="E4603" s="1"/>
      <c r="F4603" s="1"/>
      <c r="G4603" s="1"/>
      <c r="H4603" s="1"/>
      <c r="I4603" s="1"/>
      <c r="J4603" s="1"/>
      <c r="K4603" s="93" t="s">
        <v>7521</v>
      </c>
      <c r="L4603" s="93" t="str">
        <f>J468</f>
        <v>I1a2a1a1c2~</v>
      </c>
      <c r="M4603" s="93"/>
      <c r="N4603" s="93"/>
      <c r="O4603" s="96">
        <v>1.7299485E7</v>
      </c>
      <c r="P4603" s="96">
        <v>1.5187605E7</v>
      </c>
      <c r="Q4603" s="93" t="s">
        <v>3504</v>
      </c>
      <c r="AD4603" s="1"/>
      <c r="AE4603" s="1"/>
      <c r="AF4603" s="1"/>
      <c r="AG4603" s="1"/>
    </row>
    <row r="4604" ht="15.75" customHeight="1">
      <c r="A4604" s="1"/>
      <c r="B4604" s="1"/>
      <c r="C4604" s="1"/>
      <c r="D4604" s="1"/>
      <c r="E4604" s="1"/>
      <c r="F4604" s="1"/>
      <c r="G4604" s="1"/>
      <c r="H4604" s="1"/>
      <c r="I4604" s="1"/>
      <c r="J4604" s="1"/>
      <c r="K4604" s="93" t="s">
        <v>7522</v>
      </c>
      <c r="L4604" s="93" t="str">
        <f>K469</f>
        <v>I1a2a1a1c2a~</v>
      </c>
      <c r="M4604" s="93"/>
      <c r="N4604" s="93"/>
      <c r="O4604" s="96">
        <v>7014188.0</v>
      </c>
      <c r="P4604" s="96">
        <v>7146147.0</v>
      </c>
      <c r="Q4604" s="93" t="s">
        <v>3970</v>
      </c>
      <c r="AD4604" s="1"/>
      <c r="AE4604" s="1"/>
      <c r="AF4604" s="1"/>
      <c r="AG4604" s="1"/>
    </row>
    <row r="4605" ht="15.75" customHeight="1">
      <c r="A4605" s="1"/>
      <c r="B4605" s="1"/>
      <c r="C4605" s="1"/>
      <c r="D4605" s="1"/>
      <c r="E4605" s="1"/>
      <c r="F4605" s="1"/>
      <c r="G4605" s="1"/>
      <c r="H4605" s="1"/>
      <c r="I4605" s="1"/>
      <c r="J4605" s="1"/>
      <c r="K4605" s="93" t="s">
        <v>7523</v>
      </c>
      <c r="L4605" s="93" t="str">
        <f>K469</f>
        <v>I1a2a1a1c2a~</v>
      </c>
      <c r="M4605" s="93"/>
      <c r="N4605" s="93"/>
      <c r="O4605" s="96">
        <v>8750918.0</v>
      </c>
      <c r="P4605" s="96">
        <v>8882877.0</v>
      </c>
      <c r="Q4605" s="93" t="s">
        <v>3542</v>
      </c>
      <c r="AD4605" s="1"/>
      <c r="AE4605" s="1"/>
      <c r="AF4605" s="1"/>
      <c r="AG4605" s="1"/>
    </row>
    <row r="4606" ht="15.75" customHeight="1">
      <c r="A4606" s="1"/>
      <c r="B4606" s="1"/>
      <c r="C4606" s="1"/>
      <c r="D4606" s="1"/>
      <c r="E4606" s="1"/>
      <c r="F4606" s="1"/>
      <c r="G4606" s="1"/>
      <c r="H4606" s="1"/>
      <c r="I4606" s="1"/>
      <c r="J4606" s="1"/>
      <c r="K4606" s="93" t="s">
        <v>7524</v>
      </c>
      <c r="L4606" s="93" t="str">
        <f>K469</f>
        <v>I1a2a1a1c2a~</v>
      </c>
      <c r="M4606" s="93"/>
      <c r="N4606" s="93"/>
      <c r="O4606" s="96">
        <v>1.4141158E7</v>
      </c>
      <c r="P4606" s="96">
        <v>1.2020452E7</v>
      </c>
      <c r="Q4606" s="93" t="s">
        <v>3604</v>
      </c>
      <c r="AD4606" s="1"/>
      <c r="AE4606" s="1"/>
      <c r="AF4606" s="1"/>
      <c r="AG4606" s="1"/>
    </row>
    <row r="4607" ht="15.75" customHeight="1">
      <c r="A4607" s="1"/>
      <c r="B4607" s="1"/>
      <c r="C4607" s="1"/>
      <c r="D4607" s="1"/>
      <c r="E4607" s="1"/>
      <c r="F4607" s="1"/>
      <c r="G4607" s="1"/>
      <c r="H4607" s="1"/>
      <c r="I4607" s="1"/>
      <c r="J4607" s="1"/>
      <c r="K4607" s="93" t="s">
        <v>7525</v>
      </c>
      <c r="L4607" s="93" t="str">
        <f>K469</f>
        <v>I1a2a1a1c2a~</v>
      </c>
      <c r="M4607" s="93"/>
      <c r="N4607" s="93"/>
      <c r="O4607" s="96">
        <v>1.5303056E7</v>
      </c>
      <c r="P4607" s="96">
        <v>1.3191155E7</v>
      </c>
      <c r="Q4607" s="93" t="s">
        <v>3970</v>
      </c>
      <c r="AD4607" s="1"/>
      <c r="AE4607" s="1"/>
      <c r="AF4607" s="1"/>
      <c r="AG4607" s="1"/>
    </row>
    <row r="4608" ht="15.75" customHeight="1">
      <c r="A4608" s="1"/>
      <c r="B4608" s="1"/>
      <c r="C4608" s="1"/>
      <c r="D4608" s="1"/>
      <c r="E4608" s="1"/>
      <c r="F4608" s="1"/>
      <c r="G4608" s="1"/>
      <c r="H4608" s="1"/>
      <c r="I4608" s="1"/>
      <c r="J4608" s="1"/>
      <c r="K4608" s="93" t="s">
        <v>7526</v>
      </c>
      <c r="L4608" s="93" t="str">
        <f>K469</f>
        <v>I1a2a1a1c2a~</v>
      </c>
      <c r="M4608" s="93"/>
      <c r="N4608" s="93"/>
      <c r="O4608" s="96">
        <v>1.9436437E7</v>
      </c>
      <c r="P4608" s="96">
        <v>1.7324557E7</v>
      </c>
      <c r="Q4608" s="93" t="s">
        <v>3512</v>
      </c>
      <c r="AD4608" s="1"/>
      <c r="AE4608" s="1"/>
      <c r="AF4608" s="1"/>
      <c r="AG4608" s="1"/>
    </row>
    <row r="4609" ht="15.75" customHeight="1">
      <c r="A4609" s="1"/>
      <c r="B4609" s="1"/>
      <c r="C4609" s="1"/>
      <c r="D4609" s="1"/>
      <c r="E4609" s="1"/>
      <c r="F4609" s="1"/>
      <c r="G4609" s="1"/>
      <c r="H4609" s="1"/>
      <c r="I4609" s="1"/>
      <c r="J4609" s="1"/>
      <c r="K4609" s="93" t="s">
        <v>7527</v>
      </c>
      <c r="L4609" s="93" t="str">
        <f>I470</f>
        <v>I1a2a1a1d</v>
      </c>
      <c r="M4609" s="93" t="s">
        <v>7528</v>
      </c>
      <c r="N4609" s="93" t="s">
        <v>7529</v>
      </c>
      <c r="O4609" s="96">
        <v>1.744372E7</v>
      </c>
      <c r="P4609" s="96">
        <v>1.533184E7</v>
      </c>
      <c r="Q4609" s="93" t="s">
        <v>3640</v>
      </c>
      <c r="AD4609" s="1"/>
      <c r="AE4609" s="1"/>
      <c r="AF4609" s="1"/>
      <c r="AG4609" s="1"/>
    </row>
    <row r="4610" ht="15.75" customHeight="1">
      <c r="A4610" s="1"/>
      <c r="B4610" s="1"/>
      <c r="C4610" s="1"/>
      <c r="D4610" s="1"/>
      <c r="E4610" s="1"/>
      <c r="F4610" s="1"/>
      <c r="G4610" s="1"/>
      <c r="H4610" s="1"/>
      <c r="I4610" s="1"/>
      <c r="J4610" s="1"/>
      <c r="K4610" s="93" t="s">
        <v>7530</v>
      </c>
      <c r="L4610" s="93" t="str">
        <f>I470</f>
        <v>I1a2a1a1d</v>
      </c>
      <c r="M4610" s="93" t="s">
        <v>7531</v>
      </c>
      <c r="N4610" s="93" t="s">
        <v>7529</v>
      </c>
      <c r="O4610" s="96">
        <v>1.744372E7</v>
      </c>
      <c r="P4610" s="96">
        <v>1.533184E7</v>
      </c>
      <c r="Q4610" s="93" t="s">
        <v>3640</v>
      </c>
      <c r="AD4610" s="1"/>
      <c r="AE4610" s="1"/>
      <c r="AF4610" s="1"/>
      <c r="AG4610" s="1"/>
    </row>
    <row r="4611" ht="15.75" customHeight="1">
      <c r="A4611" s="1"/>
      <c r="B4611" s="1"/>
      <c r="C4611" s="1"/>
      <c r="D4611" s="1"/>
      <c r="E4611" s="1"/>
      <c r="F4611" s="1"/>
      <c r="G4611" s="1"/>
      <c r="H4611" s="1"/>
      <c r="I4611" s="1"/>
      <c r="J4611" s="1"/>
      <c r="K4611" s="93" t="s">
        <v>7532</v>
      </c>
      <c r="L4611" s="93" t="str">
        <f>I470</f>
        <v>I1a2a1a1d</v>
      </c>
      <c r="M4611" s="93" t="s">
        <v>7533</v>
      </c>
      <c r="N4611" s="93" t="s">
        <v>7529</v>
      </c>
      <c r="O4611" s="96">
        <v>1.744372E7</v>
      </c>
      <c r="P4611" s="96">
        <v>1.533184E7</v>
      </c>
      <c r="Q4611" s="93" t="s">
        <v>3640</v>
      </c>
      <c r="AD4611" s="1"/>
      <c r="AE4611" s="1"/>
      <c r="AF4611" s="1"/>
      <c r="AG4611" s="1"/>
    </row>
    <row r="4612" ht="15.75" customHeight="1">
      <c r="A4612" s="1"/>
      <c r="B4612" s="1"/>
      <c r="C4612" s="1"/>
      <c r="D4612" s="1"/>
      <c r="E4612" s="1"/>
      <c r="F4612" s="1"/>
      <c r="G4612" s="1"/>
      <c r="H4612" s="1"/>
      <c r="I4612" s="1"/>
      <c r="J4612" s="1"/>
      <c r="K4612" s="93" t="s">
        <v>7534</v>
      </c>
      <c r="L4612" s="93" t="str">
        <f>I470</f>
        <v>I1a2a1a1d</v>
      </c>
      <c r="M4612" s="93" t="s">
        <v>7535</v>
      </c>
      <c r="N4612" s="93" t="s">
        <v>7536</v>
      </c>
      <c r="O4612" s="96">
        <v>2.2184102E7</v>
      </c>
      <c r="P4612" s="96">
        <v>2.0022216E7</v>
      </c>
      <c r="Q4612" s="93" t="s">
        <v>3640</v>
      </c>
      <c r="AD4612" s="1"/>
      <c r="AE4612" s="1"/>
      <c r="AF4612" s="1"/>
      <c r="AG4612" s="1"/>
    </row>
    <row r="4613" ht="15.75" customHeight="1">
      <c r="A4613" s="1"/>
      <c r="B4613" s="1"/>
      <c r="C4613" s="1"/>
      <c r="D4613" s="1"/>
      <c r="E4613" s="1"/>
      <c r="F4613" s="1"/>
      <c r="G4613" s="1"/>
      <c r="H4613" s="1"/>
      <c r="I4613" s="1"/>
      <c r="J4613" s="1"/>
      <c r="K4613" s="93" t="s">
        <v>7535</v>
      </c>
      <c r="L4613" s="93" t="str">
        <f t="shared" ref="L4613:L4614" si="75">I470</f>
        <v>I1a2a1a1d</v>
      </c>
      <c r="M4613" s="93" t="s">
        <v>7534</v>
      </c>
      <c r="N4613" s="93" t="s">
        <v>7536</v>
      </c>
      <c r="O4613" s="96">
        <v>2.2184102E7</v>
      </c>
      <c r="P4613" s="96">
        <v>2.0022216E7</v>
      </c>
      <c r="Q4613" s="93" t="s">
        <v>3640</v>
      </c>
      <c r="AD4613" s="1"/>
      <c r="AE4613" s="1"/>
      <c r="AF4613" s="1"/>
      <c r="AG4613" s="1"/>
    </row>
    <row r="4614" ht="15.75" customHeight="1">
      <c r="A4614" s="1"/>
      <c r="B4614" s="1"/>
      <c r="C4614" s="1"/>
      <c r="D4614" s="1"/>
      <c r="E4614" s="1"/>
      <c r="F4614" s="1"/>
      <c r="G4614" s="1"/>
      <c r="H4614" s="1"/>
      <c r="I4614" s="1"/>
      <c r="J4614" s="1"/>
      <c r="K4614" s="93" t="s">
        <v>907</v>
      </c>
      <c r="L4614" s="93" t="str">
        <f t="shared" si="75"/>
        <v>I1a2a1a1d~</v>
      </c>
      <c r="M4614" s="93"/>
      <c r="N4614" s="93" t="s">
        <v>7537</v>
      </c>
      <c r="O4614" s="96">
        <v>1.3657312E7</v>
      </c>
      <c r="P4614" s="96">
        <v>1.1501636E7</v>
      </c>
      <c r="Q4614" s="93" t="s">
        <v>3512</v>
      </c>
      <c r="AD4614" s="1"/>
      <c r="AE4614" s="1"/>
      <c r="AF4614" s="1"/>
      <c r="AG4614" s="1"/>
    </row>
    <row r="4615" ht="15.75" customHeight="1">
      <c r="A4615" s="1"/>
      <c r="B4615" s="1"/>
      <c r="C4615" s="1"/>
      <c r="D4615" s="1"/>
      <c r="E4615" s="1"/>
      <c r="F4615" s="1"/>
      <c r="G4615" s="1"/>
      <c r="H4615" s="1"/>
      <c r="I4615" s="1"/>
      <c r="J4615" s="1"/>
      <c r="K4615" s="93" t="s">
        <v>7538</v>
      </c>
      <c r="L4615" s="93" t="str">
        <f>J472</f>
        <v>I1a2a1a1d1~</v>
      </c>
      <c r="M4615" s="93" t="s">
        <v>7539</v>
      </c>
      <c r="N4615" s="93" t="s">
        <v>7540</v>
      </c>
      <c r="O4615" s="96">
        <v>1.8843729E7</v>
      </c>
      <c r="P4615" s="96">
        <v>1.6731849E7</v>
      </c>
      <c r="Q4615" s="93" t="s">
        <v>3604</v>
      </c>
      <c r="AD4615" s="1"/>
      <c r="AE4615" s="1"/>
      <c r="AF4615" s="1"/>
      <c r="AG4615" s="1"/>
    </row>
    <row r="4616" ht="15.75" customHeight="1">
      <c r="A4616" s="1"/>
      <c r="B4616" s="1"/>
      <c r="C4616" s="1"/>
      <c r="D4616" s="1"/>
      <c r="E4616" s="1"/>
      <c r="F4616" s="1"/>
      <c r="G4616" s="1"/>
      <c r="H4616" s="1"/>
      <c r="I4616" s="1"/>
      <c r="J4616" s="1"/>
      <c r="K4616" s="93" t="s">
        <v>7541</v>
      </c>
      <c r="L4616" s="93" t="str">
        <f>J472</f>
        <v>I1a2a1a1d1~</v>
      </c>
      <c r="M4616" s="93" t="s">
        <v>7542</v>
      </c>
      <c r="N4616" s="93" t="s">
        <v>7540</v>
      </c>
      <c r="O4616" s="96">
        <v>1.8843729E7</v>
      </c>
      <c r="P4616" s="96">
        <v>1.6731849E7</v>
      </c>
      <c r="Q4616" s="93" t="s">
        <v>3604</v>
      </c>
      <c r="AD4616" s="1"/>
      <c r="AE4616" s="1"/>
      <c r="AF4616" s="1"/>
      <c r="AG4616" s="1"/>
    </row>
    <row r="4617" ht="15.75" customHeight="1">
      <c r="A4617" s="1"/>
      <c r="B4617" s="1"/>
      <c r="C4617" s="1"/>
      <c r="D4617" s="1"/>
      <c r="E4617" s="1"/>
      <c r="F4617" s="1"/>
      <c r="G4617" s="1"/>
      <c r="H4617" s="1"/>
      <c r="I4617" s="1"/>
      <c r="J4617" s="1"/>
      <c r="K4617" s="93" t="s">
        <v>7543</v>
      </c>
      <c r="L4617" s="93" t="str">
        <f>J472</f>
        <v>I1a2a1a1d1~</v>
      </c>
      <c r="M4617" s="93" t="s">
        <v>7544</v>
      </c>
      <c r="N4617" s="93" t="s">
        <v>7540</v>
      </c>
      <c r="O4617" s="96">
        <v>1.8843729E7</v>
      </c>
      <c r="P4617" s="96">
        <v>1.6731849E7</v>
      </c>
      <c r="Q4617" s="93" t="s">
        <v>3604</v>
      </c>
      <c r="AD4617" s="1"/>
      <c r="AE4617" s="1"/>
      <c r="AF4617" s="1"/>
      <c r="AG4617" s="1"/>
    </row>
    <row r="4618" ht="15.75" customHeight="1">
      <c r="A4618" s="1"/>
      <c r="B4618" s="1"/>
      <c r="C4618" s="1"/>
      <c r="D4618" s="1"/>
      <c r="E4618" s="1"/>
      <c r="F4618" s="1"/>
      <c r="G4618" s="1"/>
      <c r="H4618" s="1"/>
      <c r="I4618" s="1"/>
      <c r="J4618" s="1"/>
      <c r="K4618" s="93" t="s">
        <v>7545</v>
      </c>
      <c r="L4618" s="93" t="str">
        <f>J472</f>
        <v>I1a2a1a1d1~</v>
      </c>
      <c r="M4618" s="93" t="s">
        <v>7546</v>
      </c>
      <c r="N4618" s="93" t="s">
        <v>7547</v>
      </c>
      <c r="O4618" s="96">
        <v>1.8921801E7</v>
      </c>
      <c r="P4618" s="96">
        <v>1.6809921E7</v>
      </c>
      <c r="Q4618" s="93" t="s">
        <v>3512</v>
      </c>
      <c r="AD4618" s="1"/>
      <c r="AE4618" s="1"/>
      <c r="AF4618" s="1"/>
      <c r="AG4618" s="1"/>
    </row>
    <row r="4619" ht="15.75" customHeight="1">
      <c r="A4619" s="1"/>
      <c r="B4619" s="1"/>
      <c r="C4619" s="1"/>
      <c r="D4619" s="1"/>
      <c r="E4619" s="1"/>
      <c r="F4619" s="1"/>
      <c r="G4619" s="1"/>
      <c r="H4619" s="1"/>
      <c r="I4619" s="1"/>
      <c r="J4619" s="1"/>
      <c r="K4619" s="93" t="s">
        <v>7548</v>
      </c>
      <c r="L4619" s="93" t="str">
        <f>J472</f>
        <v>I1a2a1a1d1~</v>
      </c>
      <c r="M4619" s="93" t="s">
        <v>7549</v>
      </c>
      <c r="N4619" s="93" t="s">
        <v>7547</v>
      </c>
      <c r="O4619" s="96">
        <v>1.8921801E7</v>
      </c>
      <c r="P4619" s="96">
        <v>1.6809921E7</v>
      </c>
      <c r="Q4619" s="93" t="s">
        <v>3512</v>
      </c>
      <c r="AD4619" s="1"/>
      <c r="AE4619" s="1"/>
      <c r="AF4619" s="1"/>
      <c r="AG4619" s="1"/>
    </row>
    <row r="4620" ht="15.75" customHeight="1">
      <c r="A4620" s="1"/>
      <c r="B4620" s="1"/>
      <c r="C4620" s="1"/>
      <c r="D4620" s="1"/>
      <c r="E4620" s="1"/>
      <c r="F4620" s="1"/>
      <c r="G4620" s="1"/>
      <c r="H4620" s="1"/>
      <c r="I4620" s="1"/>
      <c r="J4620" s="1"/>
      <c r="K4620" s="93" t="s">
        <v>7550</v>
      </c>
      <c r="L4620" s="93" t="str">
        <f>J472</f>
        <v>I1a2a1a1d1~</v>
      </c>
      <c r="M4620" s="93" t="s">
        <v>7551</v>
      </c>
      <c r="N4620" s="93" t="s">
        <v>7547</v>
      </c>
      <c r="O4620" s="96">
        <v>1.8921801E7</v>
      </c>
      <c r="P4620" s="96">
        <v>1.6809921E7</v>
      </c>
      <c r="Q4620" s="93" t="s">
        <v>3512</v>
      </c>
      <c r="AD4620" s="1"/>
      <c r="AE4620" s="1"/>
      <c r="AF4620" s="1"/>
      <c r="AG4620" s="1"/>
    </row>
    <row r="4621" ht="15.75" customHeight="1">
      <c r="A4621" s="1"/>
      <c r="B4621" s="1"/>
      <c r="C4621" s="1"/>
      <c r="D4621" s="1"/>
      <c r="E4621" s="1"/>
      <c r="F4621" s="1"/>
      <c r="G4621" s="1"/>
      <c r="H4621" s="1"/>
      <c r="I4621" s="1"/>
      <c r="J4621" s="1"/>
      <c r="K4621" s="93" t="s">
        <v>7552</v>
      </c>
      <c r="L4621" s="93" t="str">
        <f>K473</f>
        <v>I1a2a1a1d1a</v>
      </c>
      <c r="M4621" s="93" t="s">
        <v>7553</v>
      </c>
      <c r="N4621" s="93" t="s">
        <v>7554</v>
      </c>
      <c r="O4621" s="96">
        <v>1.5224591E7</v>
      </c>
      <c r="P4621" s="96">
        <v>1.3112677E7</v>
      </c>
      <c r="Q4621" s="93" t="s">
        <v>3512</v>
      </c>
      <c r="AD4621" s="1"/>
      <c r="AE4621" s="1"/>
      <c r="AF4621" s="1"/>
      <c r="AG4621" s="1"/>
    </row>
    <row r="4622" ht="15.75" customHeight="1">
      <c r="A4622" s="1"/>
      <c r="B4622" s="1"/>
      <c r="C4622" s="1"/>
      <c r="D4622" s="1"/>
      <c r="E4622" s="1"/>
      <c r="F4622" s="1"/>
      <c r="G4622" s="1"/>
      <c r="H4622" s="1"/>
      <c r="I4622" s="1"/>
      <c r="J4622" s="1"/>
      <c r="K4622" s="93" t="s">
        <v>7553</v>
      </c>
      <c r="L4622" s="93" t="str">
        <f t="shared" ref="L4622:L4623" si="76">K473</f>
        <v>I1a2a1a1d1a</v>
      </c>
      <c r="M4622" s="93" t="s">
        <v>7552</v>
      </c>
      <c r="N4622" s="93" t="s">
        <v>7554</v>
      </c>
      <c r="O4622" s="96">
        <v>1.5224591E7</v>
      </c>
      <c r="P4622" s="96">
        <v>1.3112677E7</v>
      </c>
      <c r="Q4622" s="93" t="s">
        <v>3512</v>
      </c>
      <c r="AD4622" s="1"/>
      <c r="AE4622" s="1"/>
      <c r="AF4622" s="1"/>
      <c r="AG4622" s="1"/>
    </row>
    <row r="4623" ht="15.75" customHeight="1">
      <c r="A4623" s="1"/>
      <c r="B4623" s="1"/>
      <c r="C4623" s="1"/>
      <c r="D4623" s="1"/>
      <c r="E4623" s="1"/>
      <c r="F4623" s="1"/>
      <c r="G4623" s="1"/>
      <c r="H4623" s="1"/>
      <c r="I4623" s="1"/>
      <c r="J4623" s="1"/>
      <c r="K4623" s="93" t="s">
        <v>7555</v>
      </c>
      <c r="L4623" s="93" t="str">
        <f t="shared" si="76"/>
        <v>I1a2a1a1d1a~</v>
      </c>
      <c r="M4623" s="93" t="s">
        <v>7556</v>
      </c>
      <c r="N4623" s="93" t="s">
        <v>7557</v>
      </c>
      <c r="O4623" s="96">
        <v>6986663.0</v>
      </c>
      <c r="P4623" s="96">
        <v>7118622.0</v>
      </c>
      <c r="Q4623" s="93" t="s">
        <v>3508</v>
      </c>
      <c r="AD4623" s="1"/>
      <c r="AE4623" s="1"/>
      <c r="AF4623" s="1"/>
      <c r="AG4623" s="1"/>
    </row>
    <row r="4624" ht="15.75" customHeight="1">
      <c r="A4624" s="1"/>
      <c r="B4624" s="1"/>
      <c r="C4624" s="1"/>
      <c r="D4624" s="1"/>
      <c r="E4624" s="1"/>
      <c r="F4624" s="1"/>
      <c r="G4624" s="1"/>
      <c r="H4624" s="1"/>
      <c r="I4624" s="1"/>
      <c r="J4624" s="1"/>
      <c r="K4624" s="93" t="s">
        <v>7556</v>
      </c>
      <c r="L4624" s="93" t="str">
        <f>K474</f>
        <v>I1a2a1a1d1a~</v>
      </c>
      <c r="M4624" s="93" t="s">
        <v>7555</v>
      </c>
      <c r="N4624" s="93" t="s">
        <v>7557</v>
      </c>
      <c r="O4624" s="96">
        <v>6986663.0</v>
      </c>
      <c r="P4624" s="96">
        <v>7118622.0</v>
      </c>
      <c r="Q4624" s="93" t="s">
        <v>3508</v>
      </c>
      <c r="AD4624" s="1"/>
      <c r="AE4624" s="1"/>
      <c r="AF4624" s="1"/>
      <c r="AG4624" s="1"/>
    </row>
    <row r="4625" ht="15.75" customHeight="1">
      <c r="A4625" s="1"/>
      <c r="B4625" s="1"/>
      <c r="C4625" s="1"/>
      <c r="D4625" s="1"/>
      <c r="E4625" s="1"/>
      <c r="F4625" s="1"/>
      <c r="G4625" s="1"/>
      <c r="H4625" s="1"/>
      <c r="I4625" s="1"/>
      <c r="J4625" s="1"/>
      <c r="K4625" s="93" t="s">
        <v>7558</v>
      </c>
      <c r="L4625" s="93" t="str">
        <f>K474</f>
        <v>I1a2a1a1d1a~</v>
      </c>
      <c r="M4625" s="93" t="s">
        <v>7559</v>
      </c>
      <c r="N4625" s="93" t="s">
        <v>7560</v>
      </c>
      <c r="O4625" s="96">
        <v>1.401536E7</v>
      </c>
      <c r="P4625" s="96">
        <v>1.1894654E7</v>
      </c>
      <c r="Q4625" s="93" t="s">
        <v>3640</v>
      </c>
      <c r="AD4625" s="1"/>
      <c r="AE4625" s="1"/>
      <c r="AF4625" s="1"/>
      <c r="AG4625" s="1"/>
    </row>
    <row r="4626" ht="15.75" customHeight="1">
      <c r="A4626" s="1"/>
      <c r="B4626" s="1"/>
      <c r="C4626" s="1"/>
      <c r="D4626" s="1"/>
      <c r="E4626" s="1"/>
      <c r="F4626" s="1"/>
      <c r="G4626" s="1"/>
      <c r="H4626" s="1"/>
      <c r="I4626" s="1"/>
      <c r="J4626" s="1"/>
      <c r="K4626" s="93" t="s">
        <v>7561</v>
      </c>
      <c r="L4626" s="93" t="str">
        <f>K474</f>
        <v>I1a2a1a1d1a~</v>
      </c>
      <c r="M4626" s="93" t="s">
        <v>7562</v>
      </c>
      <c r="N4626" s="93" t="s">
        <v>7560</v>
      </c>
      <c r="O4626" s="96">
        <v>1.401536E7</v>
      </c>
      <c r="P4626" s="96">
        <v>1.1894654E7</v>
      </c>
      <c r="Q4626" s="93" t="s">
        <v>3640</v>
      </c>
      <c r="AD4626" s="1"/>
      <c r="AE4626" s="1"/>
      <c r="AF4626" s="1"/>
      <c r="AG4626" s="1"/>
    </row>
    <row r="4627" ht="15.75" customHeight="1">
      <c r="A4627" s="1"/>
      <c r="B4627" s="1"/>
      <c r="C4627" s="1"/>
      <c r="D4627" s="1"/>
      <c r="E4627" s="1"/>
      <c r="F4627" s="1"/>
      <c r="G4627" s="1"/>
      <c r="H4627" s="1"/>
      <c r="I4627" s="1"/>
      <c r="J4627" s="1"/>
      <c r="K4627" s="93" t="s">
        <v>7563</v>
      </c>
      <c r="L4627" s="93" t="str">
        <f>K474</f>
        <v>I1a2a1a1d1a~</v>
      </c>
      <c r="M4627" s="93" t="s">
        <v>7564</v>
      </c>
      <c r="N4627" s="93" t="s">
        <v>7560</v>
      </c>
      <c r="O4627" s="96">
        <v>1.401536E7</v>
      </c>
      <c r="P4627" s="96">
        <v>1.1894654E7</v>
      </c>
      <c r="Q4627" s="93" t="s">
        <v>3640</v>
      </c>
      <c r="AD4627" s="1"/>
      <c r="AE4627" s="1"/>
      <c r="AF4627" s="1"/>
      <c r="AG4627" s="1"/>
    </row>
    <row r="4628" ht="15.75" customHeight="1">
      <c r="A4628" s="1"/>
      <c r="B4628" s="1"/>
      <c r="C4628" s="1"/>
      <c r="D4628" s="1"/>
      <c r="E4628" s="1"/>
      <c r="F4628" s="1"/>
      <c r="G4628" s="1"/>
      <c r="H4628" s="1"/>
      <c r="I4628" s="1"/>
      <c r="J4628" s="1"/>
      <c r="K4628" s="93" t="s">
        <v>7565</v>
      </c>
      <c r="L4628" s="93" t="str">
        <f>K474</f>
        <v>I1a2a1a1d1a~</v>
      </c>
      <c r="M4628" s="93" t="s">
        <v>7566</v>
      </c>
      <c r="N4628" s="93" t="s">
        <v>7567</v>
      </c>
      <c r="O4628" s="96">
        <v>1.5464325E7</v>
      </c>
      <c r="P4628" s="96">
        <v>1.3352445E7</v>
      </c>
      <c r="Q4628" s="93" t="s">
        <v>3640</v>
      </c>
      <c r="AD4628" s="1"/>
      <c r="AE4628" s="1"/>
      <c r="AF4628" s="1"/>
      <c r="AG4628" s="1"/>
    </row>
    <row r="4629" ht="15.75" customHeight="1">
      <c r="A4629" s="1"/>
      <c r="B4629" s="1"/>
      <c r="C4629" s="1"/>
      <c r="D4629" s="1"/>
      <c r="E4629" s="1"/>
      <c r="F4629" s="1"/>
      <c r="G4629" s="1"/>
      <c r="H4629" s="1"/>
      <c r="I4629" s="1"/>
      <c r="J4629" s="1"/>
      <c r="K4629" s="93" t="s">
        <v>7566</v>
      </c>
      <c r="L4629" s="93" t="str">
        <f>K474</f>
        <v>I1a2a1a1d1a~</v>
      </c>
      <c r="M4629" s="93" t="s">
        <v>7565</v>
      </c>
      <c r="N4629" s="93" t="s">
        <v>7567</v>
      </c>
      <c r="O4629" s="96">
        <v>1.5464325E7</v>
      </c>
      <c r="P4629" s="96">
        <v>1.3352445E7</v>
      </c>
      <c r="Q4629" s="93" t="s">
        <v>3640</v>
      </c>
      <c r="AD4629" s="1"/>
      <c r="AE4629" s="1"/>
      <c r="AF4629" s="1"/>
      <c r="AG4629" s="1"/>
    </row>
    <row r="4630" ht="15.75" customHeight="1">
      <c r="A4630" s="1"/>
      <c r="B4630" s="1"/>
      <c r="C4630" s="1"/>
      <c r="D4630" s="1"/>
      <c r="E4630" s="1"/>
      <c r="F4630" s="1"/>
      <c r="G4630" s="1"/>
      <c r="H4630" s="1"/>
      <c r="I4630" s="1"/>
      <c r="J4630" s="1"/>
      <c r="K4630" s="93" t="s">
        <v>7568</v>
      </c>
      <c r="L4630" s="93" t="str">
        <f>K474</f>
        <v>I1a2a1a1d1a~</v>
      </c>
      <c r="M4630" s="93" t="s">
        <v>7569</v>
      </c>
      <c r="N4630" s="93" t="s">
        <v>7570</v>
      </c>
      <c r="O4630" s="96">
        <v>1.5007137E7</v>
      </c>
      <c r="P4630" s="96">
        <v>1.2895222E7</v>
      </c>
      <c r="Q4630" s="93" t="s">
        <v>3561</v>
      </c>
      <c r="AD4630" s="1"/>
      <c r="AE4630" s="1"/>
      <c r="AF4630" s="1"/>
      <c r="AG4630" s="1"/>
    </row>
    <row r="4631" ht="15.75" customHeight="1">
      <c r="A4631" s="1"/>
      <c r="B4631" s="1"/>
      <c r="C4631" s="1"/>
      <c r="D4631" s="1"/>
      <c r="E4631" s="1"/>
      <c r="F4631" s="1"/>
      <c r="G4631" s="1"/>
      <c r="H4631" s="1"/>
      <c r="I4631" s="1"/>
      <c r="J4631" s="1"/>
      <c r="K4631" s="93" t="s">
        <v>7569</v>
      </c>
      <c r="L4631" s="93" t="str">
        <f>K474</f>
        <v>I1a2a1a1d1a~</v>
      </c>
      <c r="M4631" s="93" t="s">
        <v>7568</v>
      </c>
      <c r="N4631" s="93" t="s">
        <v>7570</v>
      </c>
      <c r="O4631" s="96">
        <v>1.5007137E7</v>
      </c>
      <c r="P4631" s="96">
        <v>1.2895222E7</v>
      </c>
      <c r="Q4631" s="93" t="s">
        <v>3561</v>
      </c>
      <c r="AD4631" s="1"/>
      <c r="AE4631" s="1"/>
      <c r="AF4631" s="1"/>
      <c r="AG4631" s="1"/>
    </row>
    <row r="4632" ht="15.75" customHeight="1">
      <c r="A4632" s="1"/>
      <c r="B4632" s="1"/>
      <c r="C4632" s="1"/>
      <c r="D4632" s="1"/>
      <c r="E4632" s="1"/>
      <c r="F4632" s="1"/>
      <c r="G4632" s="1"/>
      <c r="H4632" s="1"/>
      <c r="I4632" s="1"/>
      <c r="J4632" s="1"/>
      <c r="K4632" s="93" t="s">
        <v>7571</v>
      </c>
      <c r="L4632" s="93" t="str">
        <f>K474</f>
        <v>I1a2a1a1d1a~</v>
      </c>
      <c r="M4632" s="93" t="s">
        <v>7572</v>
      </c>
      <c r="N4632" s="93" t="s">
        <v>7573</v>
      </c>
      <c r="O4632" s="96">
        <v>8329127.0</v>
      </c>
      <c r="P4632" s="96">
        <v>8461086.0</v>
      </c>
      <c r="Q4632" s="93" t="s">
        <v>3508</v>
      </c>
      <c r="AD4632" s="1"/>
      <c r="AE4632" s="1"/>
      <c r="AF4632" s="1"/>
      <c r="AG4632" s="1"/>
    </row>
    <row r="4633" ht="15.75" customHeight="1">
      <c r="A4633" s="1"/>
      <c r="B4633" s="1"/>
      <c r="C4633" s="1"/>
      <c r="D4633" s="1"/>
      <c r="E4633" s="1"/>
      <c r="F4633" s="1"/>
      <c r="G4633" s="1"/>
      <c r="H4633" s="1"/>
      <c r="I4633" s="1"/>
      <c r="J4633" s="1"/>
      <c r="K4633" s="93" t="s">
        <v>7574</v>
      </c>
      <c r="L4633" s="93" t="str">
        <f>K474</f>
        <v>I1a2a1a1d1a~</v>
      </c>
      <c r="M4633" s="93" t="s">
        <v>7575</v>
      </c>
      <c r="N4633" s="93" t="s">
        <v>7573</v>
      </c>
      <c r="O4633" s="96">
        <v>8329127.0</v>
      </c>
      <c r="P4633" s="96">
        <v>8461086.0</v>
      </c>
      <c r="Q4633" s="93" t="s">
        <v>3508</v>
      </c>
      <c r="AD4633" s="1"/>
      <c r="AE4633" s="1"/>
      <c r="AF4633" s="1"/>
      <c r="AG4633" s="1"/>
    </row>
    <row r="4634" ht="15.75" customHeight="1">
      <c r="A4634" s="1"/>
      <c r="B4634" s="1"/>
      <c r="C4634" s="1"/>
      <c r="D4634" s="1"/>
      <c r="E4634" s="1"/>
      <c r="F4634" s="1"/>
      <c r="G4634" s="1"/>
      <c r="H4634" s="1"/>
      <c r="I4634" s="1"/>
      <c r="J4634" s="1"/>
      <c r="K4634" s="93" t="s">
        <v>7576</v>
      </c>
      <c r="L4634" s="93" t="str">
        <f>K474</f>
        <v>I1a2a1a1d1a~</v>
      </c>
      <c r="M4634" s="93" t="s">
        <v>7577</v>
      </c>
      <c r="N4634" s="93" t="s">
        <v>7573</v>
      </c>
      <c r="O4634" s="96">
        <v>8329127.0</v>
      </c>
      <c r="P4634" s="96">
        <v>8461086.0</v>
      </c>
      <c r="Q4634" s="93" t="s">
        <v>3508</v>
      </c>
      <c r="AD4634" s="1"/>
      <c r="AE4634" s="1"/>
      <c r="AF4634" s="1"/>
      <c r="AG4634" s="1"/>
    </row>
    <row r="4635" ht="15.75" customHeight="1">
      <c r="A4635" s="1"/>
      <c r="B4635" s="1"/>
      <c r="C4635" s="1"/>
      <c r="D4635" s="1"/>
      <c r="E4635" s="1"/>
      <c r="F4635" s="1"/>
      <c r="G4635" s="1"/>
      <c r="H4635" s="1"/>
      <c r="I4635" s="1"/>
      <c r="J4635" s="1"/>
      <c r="K4635" s="93" t="s">
        <v>7578</v>
      </c>
      <c r="L4635" s="93" t="str">
        <f>K474</f>
        <v>I1a2a1a1d1a~</v>
      </c>
      <c r="M4635" s="93" t="s">
        <v>7579</v>
      </c>
      <c r="N4635" s="93" t="s">
        <v>7580</v>
      </c>
      <c r="O4635" s="96">
        <v>1.4886135E7</v>
      </c>
      <c r="P4635" s="96">
        <v>1.2774201E7</v>
      </c>
      <c r="Q4635" s="93" t="s">
        <v>3512</v>
      </c>
      <c r="AD4635" s="1"/>
      <c r="AE4635" s="1"/>
      <c r="AF4635" s="1"/>
      <c r="AG4635" s="1"/>
    </row>
    <row r="4636" ht="15.75" customHeight="1">
      <c r="A4636" s="1"/>
      <c r="B4636" s="1"/>
      <c r="C4636" s="1"/>
      <c r="D4636" s="1"/>
      <c r="E4636" s="1"/>
      <c r="F4636" s="1"/>
      <c r="G4636" s="1"/>
      <c r="H4636" s="1"/>
      <c r="I4636" s="1"/>
      <c r="J4636" s="1"/>
      <c r="K4636" s="93" t="s">
        <v>7579</v>
      </c>
      <c r="L4636" s="93" t="str">
        <f>K474</f>
        <v>I1a2a1a1d1a~</v>
      </c>
      <c r="M4636" s="93" t="s">
        <v>7578</v>
      </c>
      <c r="N4636" s="93" t="s">
        <v>7581</v>
      </c>
      <c r="O4636" s="96">
        <v>1.6787539E7</v>
      </c>
      <c r="P4636" s="96">
        <v>1.4675659E7</v>
      </c>
      <c r="Q4636" s="93" t="s">
        <v>3640</v>
      </c>
      <c r="AD4636" s="1"/>
      <c r="AE4636" s="1"/>
      <c r="AF4636" s="1"/>
      <c r="AG4636" s="1"/>
    </row>
    <row r="4637" ht="15.75" customHeight="1">
      <c r="A4637" s="1"/>
      <c r="B4637" s="1"/>
      <c r="C4637" s="1"/>
      <c r="D4637" s="1"/>
      <c r="E4637" s="1"/>
      <c r="F4637" s="1"/>
      <c r="G4637" s="1"/>
      <c r="H4637" s="1"/>
      <c r="I4637" s="1"/>
      <c r="J4637" s="1"/>
      <c r="K4637" s="93" t="s">
        <v>7582</v>
      </c>
      <c r="L4637" s="93" t="str">
        <f>K474</f>
        <v>I1a2a1a1d1a~</v>
      </c>
      <c r="M4637" s="93" t="s">
        <v>7583</v>
      </c>
      <c r="N4637" s="93" t="s">
        <v>7584</v>
      </c>
      <c r="O4637" s="96">
        <v>1.5813014E7</v>
      </c>
      <c r="P4637" s="96">
        <v>1.3701134E7</v>
      </c>
      <c r="Q4637" s="93" t="s">
        <v>3508</v>
      </c>
      <c r="AD4637" s="1"/>
      <c r="AE4637" s="1"/>
      <c r="AF4637" s="1"/>
      <c r="AG4637" s="1"/>
    </row>
    <row r="4638" ht="15.75" customHeight="1">
      <c r="A4638" s="1"/>
      <c r="B4638" s="1"/>
      <c r="C4638" s="1"/>
      <c r="D4638" s="1"/>
      <c r="E4638" s="1"/>
      <c r="F4638" s="1"/>
      <c r="G4638" s="1"/>
      <c r="H4638" s="1"/>
      <c r="I4638" s="1"/>
      <c r="J4638" s="1"/>
      <c r="K4638" s="93" t="s">
        <v>7583</v>
      </c>
      <c r="L4638" s="93" t="str">
        <f>K474</f>
        <v>I1a2a1a1d1a~</v>
      </c>
      <c r="M4638" s="93" t="s">
        <v>7582</v>
      </c>
      <c r="N4638" s="93" t="s">
        <v>7584</v>
      </c>
      <c r="O4638" s="96">
        <v>1.5813014E7</v>
      </c>
      <c r="P4638" s="96">
        <v>1.3701134E7</v>
      </c>
      <c r="Q4638" s="93" t="s">
        <v>3508</v>
      </c>
      <c r="AD4638" s="1"/>
      <c r="AE4638" s="1"/>
      <c r="AF4638" s="1"/>
      <c r="AG4638" s="1"/>
    </row>
    <row r="4639" ht="15.75" customHeight="1">
      <c r="A4639" s="1"/>
      <c r="B4639" s="1"/>
      <c r="C4639" s="1"/>
      <c r="D4639" s="1"/>
      <c r="E4639" s="1"/>
      <c r="F4639" s="1"/>
      <c r="G4639" s="1"/>
      <c r="H4639" s="1"/>
      <c r="I4639" s="1"/>
      <c r="J4639" s="1"/>
      <c r="K4639" s="93" t="s">
        <v>7585</v>
      </c>
      <c r="L4639" s="93" t="str">
        <f>K474</f>
        <v>I1a2a1a1d1a~</v>
      </c>
      <c r="M4639" s="93"/>
      <c r="N4639" s="93" t="s">
        <v>7586</v>
      </c>
      <c r="O4639" s="96">
        <v>1.9222049E7</v>
      </c>
      <c r="P4639" s="96">
        <v>1.7110169E7</v>
      </c>
      <c r="Q4639" s="93" t="s">
        <v>3538</v>
      </c>
      <c r="AD4639" s="1"/>
      <c r="AE4639" s="1"/>
      <c r="AF4639" s="1"/>
      <c r="AG4639" s="1"/>
    </row>
    <row r="4640" ht="15.75" customHeight="1">
      <c r="A4640" s="1"/>
      <c r="B4640" s="1"/>
      <c r="C4640" s="1"/>
      <c r="D4640" s="1"/>
      <c r="E4640" s="1"/>
      <c r="F4640" s="1"/>
      <c r="G4640" s="1"/>
      <c r="H4640" s="1"/>
      <c r="I4640" s="1"/>
      <c r="J4640" s="1"/>
      <c r="K4640" s="93" t="s">
        <v>7587</v>
      </c>
      <c r="L4640" s="93" t="str">
        <f>K474</f>
        <v>I1a2a1a1d1a~</v>
      </c>
      <c r="M4640" s="93"/>
      <c r="N4640" s="93" t="s">
        <v>7588</v>
      </c>
      <c r="O4640" s="96">
        <v>1.7270334E7</v>
      </c>
      <c r="P4640" s="96">
        <v>1.5158454E7</v>
      </c>
      <c r="Q4640" s="93" t="s">
        <v>3672</v>
      </c>
      <c r="AD4640" s="1"/>
      <c r="AE4640" s="1"/>
      <c r="AF4640" s="1"/>
      <c r="AG4640" s="1"/>
    </row>
    <row r="4641" ht="15.75" customHeight="1">
      <c r="A4641" s="1"/>
      <c r="B4641" s="1"/>
      <c r="C4641" s="1"/>
      <c r="D4641" s="1"/>
      <c r="E4641" s="1"/>
      <c r="F4641" s="1"/>
      <c r="G4641" s="1"/>
      <c r="H4641" s="1"/>
      <c r="I4641" s="1"/>
      <c r="J4641" s="1"/>
      <c r="K4641" s="93" t="s">
        <v>7589</v>
      </c>
      <c r="L4641" s="93" t="str">
        <f>K474</f>
        <v>I1a2a1a1d1a~</v>
      </c>
      <c r="M4641" s="93"/>
      <c r="N4641" s="93" t="s">
        <v>7590</v>
      </c>
      <c r="O4641" s="96">
        <v>2.1397801E7</v>
      </c>
      <c r="P4641" s="96">
        <v>1.9235915E7</v>
      </c>
      <c r="Q4641" s="93" t="s">
        <v>3561</v>
      </c>
      <c r="AD4641" s="1"/>
      <c r="AE4641" s="1"/>
      <c r="AF4641" s="1"/>
      <c r="AG4641" s="1"/>
    </row>
    <row r="4642" ht="15.75" customHeight="1">
      <c r="A4642" s="1"/>
      <c r="B4642" s="1"/>
      <c r="C4642" s="1"/>
      <c r="D4642" s="1"/>
      <c r="E4642" s="1"/>
      <c r="F4642" s="1"/>
      <c r="G4642" s="1"/>
      <c r="H4642" s="1"/>
      <c r="I4642" s="1"/>
      <c r="J4642" s="1"/>
      <c r="K4642" s="93" t="s">
        <v>7591</v>
      </c>
      <c r="L4642" s="93" t="str">
        <f>L475</f>
        <v>I1a2a1a1d1a1</v>
      </c>
      <c r="M4642" s="93" t="s">
        <v>7592</v>
      </c>
      <c r="N4642" s="93" t="s">
        <v>7593</v>
      </c>
      <c r="O4642" s="93">
        <v>2.3885777E7</v>
      </c>
      <c r="P4642" s="93">
        <v>2.1723891E7</v>
      </c>
      <c r="Q4642" s="93" t="s">
        <v>3970</v>
      </c>
      <c r="AD4642" s="1"/>
      <c r="AE4642" s="1"/>
      <c r="AF4642" s="1"/>
      <c r="AG4642" s="1"/>
    </row>
    <row r="4643" ht="15.75" customHeight="1">
      <c r="A4643" s="1"/>
      <c r="B4643" s="1"/>
      <c r="C4643" s="1"/>
      <c r="D4643" s="1"/>
      <c r="E4643" s="1"/>
      <c r="F4643" s="1"/>
      <c r="G4643" s="1"/>
      <c r="H4643" s="1"/>
      <c r="I4643" s="1"/>
      <c r="J4643" s="1"/>
      <c r="K4643" s="93" t="s">
        <v>7594</v>
      </c>
      <c r="L4643" s="93" t="str">
        <f>L475</f>
        <v>I1a2a1a1d1a1</v>
      </c>
      <c r="M4643" s="93" t="s">
        <v>7595</v>
      </c>
      <c r="N4643" s="93" t="s">
        <v>7593</v>
      </c>
      <c r="O4643" s="93">
        <v>2.3885777E7</v>
      </c>
      <c r="P4643" s="93">
        <v>2.1723891E7</v>
      </c>
      <c r="Q4643" s="93" t="s">
        <v>3970</v>
      </c>
      <c r="AD4643" s="1"/>
      <c r="AE4643" s="1"/>
      <c r="AF4643" s="1"/>
      <c r="AG4643" s="1"/>
    </row>
    <row r="4644" ht="15.75" customHeight="1">
      <c r="A4644" s="1"/>
      <c r="B4644" s="1"/>
      <c r="C4644" s="1"/>
      <c r="D4644" s="1"/>
      <c r="E4644" s="1"/>
      <c r="F4644" s="1"/>
      <c r="G4644" s="1"/>
      <c r="H4644" s="1"/>
      <c r="I4644" s="1"/>
      <c r="J4644" s="1"/>
      <c r="K4644" s="93" t="s">
        <v>7596</v>
      </c>
      <c r="L4644" s="93" t="str">
        <f>L475</f>
        <v>I1a2a1a1d1a1</v>
      </c>
      <c r="M4644" s="93" t="s">
        <v>7597</v>
      </c>
      <c r="N4644" s="93" t="s">
        <v>7593</v>
      </c>
      <c r="O4644" s="93">
        <v>2.3885777E7</v>
      </c>
      <c r="P4644" s="93">
        <v>2.1723891E7</v>
      </c>
      <c r="Q4644" s="93" t="s">
        <v>3970</v>
      </c>
      <c r="AD4644" s="1"/>
      <c r="AE4644" s="1"/>
      <c r="AF4644" s="1"/>
      <c r="AG4644" s="1"/>
    </row>
    <row r="4645" ht="15.75" customHeight="1">
      <c r="A4645" s="1"/>
      <c r="B4645" s="1"/>
      <c r="C4645" s="1"/>
      <c r="D4645" s="1"/>
      <c r="E4645" s="1"/>
      <c r="F4645" s="1"/>
      <c r="G4645" s="1"/>
      <c r="H4645" s="1"/>
      <c r="I4645" s="1"/>
      <c r="J4645" s="1"/>
      <c r="K4645" s="93" t="s">
        <v>917</v>
      </c>
      <c r="L4645" s="93" t="str">
        <f>M476</f>
        <v>I1a2a1a1d1a1a</v>
      </c>
      <c r="M4645" s="93"/>
      <c r="N4645" s="93" t="s">
        <v>7598</v>
      </c>
      <c r="O4645" s="96">
        <v>1.6742479E7</v>
      </c>
      <c r="P4645" s="96">
        <v>1.4630599E7</v>
      </c>
      <c r="Q4645" s="93" t="s">
        <v>3500</v>
      </c>
      <c r="AD4645" s="1"/>
      <c r="AE4645" s="1"/>
      <c r="AF4645" s="1"/>
      <c r="AG4645" s="1"/>
    </row>
    <row r="4646" ht="15.75" customHeight="1">
      <c r="A4646" s="1"/>
      <c r="B4646" s="1"/>
      <c r="C4646" s="1"/>
      <c r="D4646" s="1"/>
      <c r="E4646" s="1"/>
      <c r="F4646" s="1"/>
      <c r="G4646" s="1"/>
      <c r="H4646" s="1"/>
      <c r="I4646" s="1"/>
      <c r="J4646" s="1"/>
      <c r="K4646" s="93" t="s">
        <v>7599</v>
      </c>
      <c r="L4646" s="93" t="str">
        <f t="shared" ref="L4646:L4647" si="77">#REF!</f>
        <v>#REF!</v>
      </c>
      <c r="M4646" s="93" t="s">
        <v>7600</v>
      </c>
      <c r="N4646" s="93" t="s">
        <v>7601</v>
      </c>
      <c r="O4646" s="96">
        <v>6861669.0</v>
      </c>
      <c r="P4646" s="96">
        <v>6993628.0</v>
      </c>
      <c r="Q4646" s="93" t="s">
        <v>3970</v>
      </c>
      <c r="AD4646" s="1"/>
      <c r="AE4646" s="1"/>
      <c r="AF4646" s="1"/>
      <c r="AG4646" s="1"/>
    </row>
    <row r="4647" ht="15.75" customHeight="1">
      <c r="A4647" s="1"/>
      <c r="B4647" s="1"/>
      <c r="C4647" s="1"/>
      <c r="D4647" s="1"/>
      <c r="E4647" s="1"/>
      <c r="F4647" s="1"/>
      <c r="G4647" s="1"/>
      <c r="H4647" s="1"/>
      <c r="I4647" s="1"/>
      <c r="J4647" s="1"/>
      <c r="K4647" s="93" t="s">
        <v>7600</v>
      </c>
      <c r="L4647" s="93" t="str">
        <f t="shared" si="77"/>
        <v>#REF!</v>
      </c>
      <c r="M4647" s="93" t="s">
        <v>7599</v>
      </c>
      <c r="N4647" s="93" t="s">
        <v>7601</v>
      </c>
      <c r="O4647" s="96">
        <v>6861669.0</v>
      </c>
      <c r="P4647" s="96">
        <v>6993628.0</v>
      </c>
      <c r="Q4647" s="93" t="s">
        <v>3970</v>
      </c>
      <c r="AD4647" s="1"/>
      <c r="AE4647" s="1"/>
      <c r="AF4647" s="1"/>
      <c r="AG4647" s="1"/>
    </row>
    <row r="4648" ht="15.75" customHeight="1">
      <c r="A4648" s="1"/>
      <c r="B4648" s="1"/>
      <c r="C4648" s="1"/>
      <c r="D4648" s="1"/>
      <c r="E4648" s="1"/>
      <c r="F4648" s="1"/>
      <c r="G4648" s="1"/>
      <c r="H4648" s="1"/>
      <c r="I4648" s="1"/>
      <c r="J4648" s="1"/>
      <c r="K4648" s="93" t="s">
        <v>7602</v>
      </c>
      <c r="L4648" s="93" t="str">
        <f>M477</f>
        <v>I1a2a1a1d1a1a~</v>
      </c>
      <c r="M4648" s="93" t="s">
        <v>7603</v>
      </c>
      <c r="N4648" s="93"/>
      <c r="O4648" s="96">
        <v>1.5038613E7</v>
      </c>
      <c r="P4648" s="96">
        <v>1.2926703E7</v>
      </c>
      <c r="Q4648" s="93" t="s">
        <v>3508</v>
      </c>
      <c r="AD4648" s="1"/>
      <c r="AE4648" s="1"/>
      <c r="AF4648" s="1"/>
      <c r="AG4648" s="1"/>
    </row>
    <row r="4649" ht="15.75" customHeight="1">
      <c r="A4649" s="1"/>
      <c r="B4649" s="1"/>
      <c r="C4649" s="1"/>
      <c r="D4649" s="1"/>
      <c r="E4649" s="1"/>
      <c r="F4649" s="1"/>
      <c r="G4649" s="1"/>
      <c r="H4649" s="1"/>
      <c r="I4649" s="1"/>
      <c r="J4649" s="1"/>
      <c r="K4649" s="93" t="s">
        <v>7603</v>
      </c>
      <c r="L4649" s="93" t="str">
        <f>M477</f>
        <v>I1a2a1a1d1a1a~</v>
      </c>
      <c r="M4649" s="93" t="s">
        <v>7602</v>
      </c>
      <c r="N4649" s="93"/>
      <c r="O4649" s="96">
        <v>1.5038613E7</v>
      </c>
      <c r="P4649" s="96">
        <v>1.2926703E7</v>
      </c>
      <c r="Q4649" s="93" t="s">
        <v>3508</v>
      </c>
      <c r="AD4649" s="1"/>
      <c r="AE4649" s="1"/>
      <c r="AF4649" s="1"/>
      <c r="AG4649" s="1"/>
    </row>
    <row r="4650" ht="15.75" customHeight="1">
      <c r="A4650" s="1"/>
      <c r="B4650" s="1"/>
      <c r="C4650" s="1"/>
      <c r="D4650" s="1"/>
      <c r="E4650" s="1"/>
      <c r="F4650" s="1"/>
      <c r="G4650" s="1"/>
      <c r="H4650" s="1"/>
      <c r="I4650" s="1"/>
      <c r="J4650" s="1"/>
      <c r="K4650" s="93" t="s">
        <v>7604</v>
      </c>
      <c r="L4650" s="93" t="str">
        <f>M477</f>
        <v>I1a2a1a1d1a1a~</v>
      </c>
      <c r="M4650" s="93" t="s">
        <v>7605</v>
      </c>
      <c r="N4650" s="93"/>
      <c r="O4650" s="96">
        <v>1.8098734E7</v>
      </c>
      <c r="P4650" s="96">
        <v>1.5986854E7</v>
      </c>
      <c r="Q4650" s="93" t="s">
        <v>3604</v>
      </c>
      <c r="AD4650" s="1"/>
      <c r="AE4650" s="1"/>
      <c r="AF4650" s="1"/>
      <c r="AG4650" s="1"/>
    </row>
    <row r="4651" ht="15.75" customHeight="1">
      <c r="A4651" s="1"/>
      <c r="B4651" s="1"/>
      <c r="C4651" s="1"/>
      <c r="D4651" s="1"/>
      <c r="E4651" s="1"/>
      <c r="F4651" s="1"/>
      <c r="G4651" s="1"/>
      <c r="H4651" s="1"/>
      <c r="I4651" s="1"/>
      <c r="J4651" s="1"/>
      <c r="K4651" s="93" t="s">
        <v>7605</v>
      </c>
      <c r="L4651" s="93" t="str">
        <f>M477</f>
        <v>I1a2a1a1d1a1a~</v>
      </c>
      <c r="M4651" s="93" t="s">
        <v>7604</v>
      </c>
      <c r="N4651" s="93"/>
      <c r="O4651" s="96">
        <v>1.8098734E7</v>
      </c>
      <c r="P4651" s="96">
        <v>1.5986854E7</v>
      </c>
      <c r="Q4651" s="93" t="s">
        <v>3604</v>
      </c>
      <c r="AD4651" s="1"/>
      <c r="AE4651" s="1"/>
      <c r="AF4651" s="1"/>
      <c r="AG4651" s="1"/>
    </row>
    <row r="4652" ht="15.75" customHeight="1">
      <c r="A4652" s="1"/>
      <c r="B4652" s="1"/>
      <c r="C4652" s="1"/>
      <c r="D4652" s="1"/>
      <c r="E4652" s="1"/>
      <c r="F4652" s="1"/>
      <c r="G4652" s="1"/>
      <c r="H4652" s="1"/>
      <c r="I4652" s="1"/>
      <c r="J4652" s="1"/>
      <c r="K4652" s="93" t="s">
        <v>7606</v>
      </c>
      <c r="L4652" s="93" t="str">
        <f>N478</f>
        <v>I1a2a1a1d1a1a1</v>
      </c>
      <c r="M4652" s="93" t="s">
        <v>7607</v>
      </c>
      <c r="N4652" s="93" t="s">
        <v>7608</v>
      </c>
      <c r="O4652" s="96">
        <v>8757595.0</v>
      </c>
      <c r="P4652" s="96">
        <v>8889554.0</v>
      </c>
      <c r="Q4652" s="93" t="s">
        <v>3672</v>
      </c>
      <c r="AD4652" s="1"/>
      <c r="AE4652" s="1"/>
      <c r="AF4652" s="1"/>
      <c r="AG4652" s="1"/>
    </row>
    <row r="4653" ht="15.75" customHeight="1">
      <c r="A4653" s="1"/>
      <c r="B4653" s="1"/>
      <c r="C4653" s="1"/>
      <c r="D4653" s="1"/>
      <c r="E4653" s="1"/>
      <c r="F4653" s="1"/>
      <c r="G4653" s="1"/>
      <c r="H4653" s="1"/>
      <c r="I4653" s="1"/>
      <c r="J4653" s="1"/>
      <c r="K4653" s="93" t="s">
        <v>7607</v>
      </c>
      <c r="L4653" s="93" t="str">
        <f t="shared" ref="L4653:L4654" si="78">N478</f>
        <v>I1a2a1a1d1a1a1</v>
      </c>
      <c r="M4653" s="93" t="s">
        <v>7606</v>
      </c>
      <c r="N4653" s="93" t="s">
        <v>7608</v>
      </c>
      <c r="O4653" s="96">
        <v>8757595.0</v>
      </c>
      <c r="P4653" s="96">
        <v>8889554.0</v>
      </c>
      <c r="Q4653" s="93" t="s">
        <v>3672</v>
      </c>
      <c r="AD4653" s="1"/>
      <c r="AE4653" s="1"/>
      <c r="AF4653" s="1"/>
      <c r="AG4653" s="1"/>
    </row>
    <row r="4654" ht="15.75" customHeight="1">
      <c r="A4654" s="1"/>
      <c r="B4654" s="1"/>
      <c r="C4654" s="1"/>
      <c r="D4654" s="1"/>
      <c r="E4654" s="1"/>
      <c r="F4654" s="1"/>
      <c r="G4654" s="1"/>
      <c r="H4654" s="1"/>
      <c r="I4654" s="1"/>
      <c r="J4654" s="1"/>
      <c r="K4654" s="93" t="s">
        <v>7609</v>
      </c>
      <c r="L4654" s="93" t="str">
        <f t="shared" si="78"/>
        <v>I1a2a1a1d1a1a1~</v>
      </c>
      <c r="M4654" s="93" t="s">
        <v>7610</v>
      </c>
      <c r="N4654" s="93" t="s">
        <v>7611</v>
      </c>
      <c r="O4654" s="96">
        <v>2.3480218E7</v>
      </c>
      <c r="P4654" s="96">
        <v>2.1318332E7</v>
      </c>
      <c r="Q4654" s="93" t="s">
        <v>3512</v>
      </c>
      <c r="AD4654" s="1"/>
      <c r="AE4654" s="1"/>
      <c r="AF4654" s="1"/>
      <c r="AG4654" s="1"/>
    </row>
    <row r="4655" ht="15.75" customHeight="1">
      <c r="A4655" s="1"/>
      <c r="B4655" s="1"/>
      <c r="C4655" s="1"/>
      <c r="D4655" s="1"/>
      <c r="E4655" s="1"/>
      <c r="F4655" s="1"/>
      <c r="G4655" s="1"/>
      <c r="H4655" s="1"/>
      <c r="I4655" s="1"/>
      <c r="J4655" s="1"/>
      <c r="K4655" s="93" t="s">
        <v>7610</v>
      </c>
      <c r="L4655" s="93" t="str">
        <f>N479</f>
        <v>I1a2a1a1d1a1a1~</v>
      </c>
      <c r="M4655" s="93" t="s">
        <v>7609</v>
      </c>
      <c r="N4655" s="93" t="s">
        <v>7611</v>
      </c>
      <c r="O4655" s="96">
        <v>2.3480218E7</v>
      </c>
      <c r="P4655" s="96">
        <v>2.1318332E7</v>
      </c>
      <c r="Q4655" s="93" t="s">
        <v>3512</v>
      </c>
      <c r="AD4655" s="1"/>
      <c r="AE4655" s="1"/>
      <c r="AF4655" s="1"/>
      <c r="AG4655" s="1"/>
    </row>
    <row r="4656" ht="15.75" customHeight="1">
      <c r="A4656" s="1"/>
      <c r="B4656" s="1"/>
      <c r="C4656" s="1"/>
      <c r="D4656" s="1"/>
      <c r="E4656" s="1"/>
      <c r="F4656" s="1"/>
      <c r="G4656" s="1"/>
      <c r="H4656" s="1"/>
      <c r="I4656" s="1"/>
      <c r="J4656" s="1"/>
      <c r="K4656" s="93" t="s">
        <v>7612</v>
      </c>
      <c r="L4656" s="93" t="str">
        <f>O480</f>
        <v>I1a2a1a1d1a1a1a~</v>
      </c>
      <c r="M4656" s="93" t="s">
        <v>7613</v>
      </c>
      <c r="N4656" s="93" t="s">
        <v>7614</v>
      </c>
      <c r="O4656" s="96">
        <v>8303534.0</v>
      </c>
      <c r="P4656" s="96">
        <v>8435493.0</v>
      </c>
      <c r="Q4656" s="93" t="s">
        <v>3508</v>
      </c>
      <c r="AD4656" s="1"/>
      <c r="AE4656" s="1"/>
      <c r="AF4656" s="1"/>
      <c r="AG4656" s="1"/>
    </row>
    <row r="4657" ht="15.75" customHeight="1">
      <c r="A4657" s="1"/>
      <c r="B4657" s="1"/>
      <c r="C4657" s="1"/>
      <c r="D4657" s="1"/>
      <c r="E4657" s="1"/>
      <c r="F4657" s="1"/>
      <c r="G4657" s="1"/>
      <c r="H4657" s="1"/>
      <c r="I4657" s="1"/>
      <c r="J4657" s="1"/>
      <c r="K4657" s="93" t="s">
        <v>7613</v>
      </c>
      <c r="L4657" s="93" t="str">
        <f>O480</f>
        <v>I1a2a1a1d1a1a1a~</v>
      </c>
      <c r="M4657" s="93" t="s">
        <v>7612</v>
      </c>
      <c r="N4657" s="93" t="s">
        <v>7614</v>
      </c>
      <c r="O4657" s="96">
        <v>8303534.0</v>
      </c>
      <c r="P4657" s="96">
        <v>8435493.0</v>
      </c>
      <c r="Q4657" s="93" t="s">
        <v>3508</v>
      </c>
      <c r="AD4657" s="1"/>
      <c r="AE4657" s="1"/>
      <c r="AF4657" s="1"/>
      <c r="AG4657" s="1"/>
    </row>
    <row r="4658" ht="15.75" customHeight="1">
      <c r="A4658" s="1"/>
      <c r="B4658" s="1"/>
      <c r="C4658" s="1"/>
      <c r="D4658" s="1"/>
      <c r="E4658" s="1"/>
      <c r="F4658" s="1"/>
      <c r="G4658" s="1"/>
      <c r="H4658" s="1"/>
      <c r="I4658" s="1"/>
      <c r="J4658" s="1"/>
      <c r="K4658" s="93" t="s">
        <v>7615</v>
      </c>
      <c r="L4658" s="93" t="str">
        <f>P481</f>
        <v>I1a2a1a1d1a1a1a1~</v>
      </c>
      <c r="M4658" s="93" t="s">
        <v>7616</v>
      </c>
      <c r="N4658" s="93"/>
      <c r="O4658" s="96">
        <v>7177414.0</v>
      </c>
      <c r="P4658" s="96">
        <v>7309373.0</v>
      </c>
      <c r="Q4658" s="93" t="s">
        <v>3508</v>
      </c>
      <c r="AD4658" s="1"/>
      <c r="AE4658" s="1"/>
      <c r="AF4658" s="1"/>
      <c r="AG4658" s="1"/>
    </row>
    <row r="4659" ht="15.75" customHeight="1">
      <c r="A4659" s="1"/>
      <c r="B4659" s="1"/>
      <c r="C4659" s="1"/>
      <c r="D4659" s="1"/>
      <c r="E4659" s="1"/>
      <c r="F4659" s="1"/>
      <c r="G4659" s="1"/>
      <c r="H4659" s="1"/>
      <c r="I4659" s="1"/>
      <c r="J4659" s="1"/>
      <c r="K4659" s="93" t="s">
        <v>7616</v>
      </c>
      <c r="L4659" s="93" t="str">
        <f>P481</f>
        <v>I1a2a1a1d1a1a1a1~</v>
      </c>
      <c r="M4659" s="93" t="s">
        <v>7615</v>
      </c>
      <c r="N4659" s="97" t="s">
        <v>3421</v>
      </c>
      <c r="O4659" s="96">
        <v>7177414.0</v>
      </c>
      <c r="P4659" s="96">
        <v>7309373.0</v>
      </c>
      <c r="Q4659" s="93" t="s">
        <v>3508</v>
      </c>
      <c r="AD4659" s="1"/>
      <c r="AE4659" s="1"/>
      <c r="AF4659" s="1"/>
      <c r="AG4659" s="1"/>
    </row>
    <row r="4660" ht="15.75" customHeight="1">
      <c r="A4660" s="1"/>
      <c r="B4660" s="1"/>
      <c r="C4660" s="1"/>
      <c r="D4660" s="1"/>
      <c r="E4660" s="1"/>
      <c r="F4660" s="1"/>
      <c r="G4660" s="1"/>
      <c r="H4660" s="1"/>
      <c r="I4660" s="1"/>
      <c r="J4660" s="1"/>
      <c r="K4660" s="93" t="s">
        <v>7617</v>
      </c>
      <c r="L4660" s="93" t="str">
        <f>P481</f>
        <v>I1a2a1a1d1a1a1a1~</v>
      </c>
      <c r="M4660" s="93" t="s">
        <v>7618</v>
      </c>
      <c r="N4660" s="93"/>
      <c r="O4660" s="96">
        <v>1.5234276E7</v>
      </c>
      <c r="P4660" s="96">
        <v>1.3122362E7</v>
      </c>
      <c r="Q4660" s="93" t="s">
        <v>3542</v>
      </c>
      <c r="AD4660" s="1"/>
      <c r="AE4660" s="1"/>
      <c r="AF4660" s="1"/>
      <c r="AG4660" s="1"/>
    </row>
    <row r="4661" ht="15.75" customHeight="1">
      <c r="A4661" s="1"/>
      <c r="B4661" s="1"/>
      <c r="C4661" s="1"/>
      <c r="D4661" s="1"/>
      <c r="E4661" s="1"/>
      <c r="F4661" s="1"/>
      <c r="G4661" s="1"/>
      <c r="H4661" s="1"/>
      <c r="I4661" s="1"/>
      <c r="J4661" s="1"/>
      <c r="K4661" s="93" t="s">
        <v>7618</v>
      </c>
      <c r="L4661" s="93" t="str">
        <f>P481</f>
        <v>I1a2a1a1d1a1a1a1~</v>
      </c>
      <c r="M4661" s="93" t="s">
        <v>7617</v>
      </c>
      <c r="N4661" s="93"/>
      <c r="O4661" s="96">
        <v>1.5234276E7</v>
      </c>
      <c r="P4661" s="96">
        <v>1.3122362E7</v>
      </c>
      <c r="Q4661" s="93" t="s">
        <v>3542</v>
      </c>
      <c r="AD4661" s="1"/>
      <c r="AE4661" s="1"/>
      <c r="AF4661" s="1"/>
      <c r="AG4661" s="1"/>
    </row>
    <row r="4662" ht="15.75" customHeight="1">
      <c r="A4662" s="1"/>
      <c r="B4662" s="1"/>
      <c r="C4662" s="1"/>
      <c r="D4662" s="1"/>
      <c r="E4662" s="1"/>
      <c r="F4662" s="1"/>
      <c r="G4662" s="1"/>
      <c r="H4662" s="1"/>
      <c r="I4662" s="1"/>
      <c r="J4662" s="1"/>
      <c r="K4662" s="93" t="s">
        <v>7619</v>
      </c>
      <c r="L4662" s="93" t="str">
        <f>P481</f>
        <v>I1a2a1a1d1a1a1a1~</v>
      </c>
      <c r="M4662" s="93"/>
      <c r="N4662" s="93"/>
      <c r="O4662" s="96">
        <v>7376499.0</v>
      </c>
      <c r="P4662" s="96">
        <v>7508458.0</v>
      </c>
      <c r="Q4662" s="93" t="s">
        <v>3672</v>
      </c>
      <c r="AD4662" s="1"/>
      <c r="AE4662" s="1"/>
      <c r="AF4662" s="1"/>
      <c r="AG4662" s="1"/>
    </row>
    <row r="4663" ht="15.75" customHeight="1">
      <c r="A4663" s="1"/>
      <c r="B4663" s="1"/>
      <c r="C4663" s="1"/>
      <c r="D4663" s="1"/>
      <c r="E4663" s="1"/>
      <c r="F4663" s="1"/>
      <c r="G4663" s="1"/>
      <c r="H4663" s="1"/>
      <c r="I4663" s="1"/>
      <c r="J4663" s="1"/>
      <c r="K4663" s="93" t="s">
        <v>7620</v>
      </c>
      <c r="L4663" s="93" t="str">
        <f>P481</f>
        <v>I1a2a1a1d1a1a1a1~</v>
      </c>
      <c r="M4663" s="93"/>
      <c r="N4663" s="93"/>
      <c r="O4663" s="96">
        <v>1.4573044E7</v>
      </c>
      <c r="P4663" s="96">
        <v>1.2461244E7</v>
      </c>
      <c r="Q4663" s="93" t="s">
        <v>3508</v>
      </c>
      <c r="AD4663" s="1"/>
      <c r="AE4663" s="1"/>
      <c r="AF4663" s="1"/>
      <c r="AG4663" s="1"/>
    </row>
    <row r="4664" ht="15.75" customHeight="1">
      <c r="A4664" s="1"/>
      <c r="B4664" s="1"/>
      <c r="C4664" s="1"/>
      <c r="D4664" s="1"/>
      <c r="E4664" s="1"/>
      <c r="F4664" s="1"/>
      <c r="G4664" s="1"/>
      <c r="H4664" s="1"/>
      <c r="I4664" s="1"/>
      <c r="J4664" s="1"/>
      <c r="K4664" s="93" t="s">
        <v>7621</v>
      </c>
      <c r="L4664" s="93" t="str">
        <f>P481</f>
        <v>I1a2a1a1d1a1a1a1~</v>
      </c>
      <c r="M4664" s="93"/>
      <c r="N4664" s="93"/>
      <c r="O4664" s="96">
        <v>1.6032918E7</v>
      </c>
      <c r="P4664" s="96">
        <v>1.3921038E7</v>
      </c>
      <c r="Q4664" s="93" t="s">
        <v>3542</v>
      </c>
      <c r="AD4664" s="1"/>
      <c r="AE4664" s="1"/>
      <c r="AF4664" s="1"/>
      <c r="AG4664" s="1"/>
    </row>
    <row r="4665" ht="15.75" customHeight="1">
      <c r="A4665" s="1"/>
      <c r="B4665" s="1"/>
      <c r="C4665" s="1"/>
      <c r="D4665" s="1"/>
      <c r="E4665" s="1"/>
      <c r="F4665" s="1"/>
      <c r="G4665" s="1"/>
      <c r="H4665" s="1"/>
      <c r="I4665" s="1"/>
      <c r="J4665" s="1"/>
      <c r="K4665" s="93" t="s">
        <v>7622</v>
      </c>
      <c r="L4665" s="93" t="str">
        <f>P481</f>
        <v>I1a2a1a1d1a1a1a1~</v>
      </c>
      <c r="M4665" s="93"/>
      <c r="N4665" s="93"/>
      <c r="O4665" s="96">
        <v>2.2518997E7</v>
      </c>
      <c r="P4665" s="96">
        <v>2.0357111E7</v>
      </c>
      <c r="Q4665" s="93" t="s">
        <v>3640</v>
      </c>
      <c r="AD4665" s="1"/>
      <c r="AE4665" s="1"/>
      <c r="AF4665" s="1"/>
      <c r="AG4665" s="1"/>
    </row>
    <row r="4666" ht="15.75" customHeight="1">
      <c r="A4666" s="1"/>
      <c r="B4666" s="1"/>
      <c r="C4666" s="1"/>
      <c r="D4666" s="1"/>
      <c r="E4666" s="1"/>
      <c r="F4666" s="1"/>
      <c r="G4666" s="1"/>
      <c r="H4666" s="1"/>
      <c r="I4666" s="1"/>
      <c r="J4666" s="1"/>
      <c r="K4666" s="93" t="s">
        <v>7623</v>
      </c>
      <c r="L4666" s="93" t="str">
        <f>O482</f>
        <v>I1a2a1a1d1a1a1b~</v>
      </c>
      <c r="M4666" s="93" t="s">
        <v>7624</v>
      </c>
      <c r="N4666" s="93" t="s">
        <v>7625</v>
      </c>
      <c r="O4666" s="96">
        <v>7429901.0</v>
      </c>
      <c r="P4666" s="96">
        <v>7561860.0</v>
      </c>
      <c r="Q4666" s="93" t="s">
        <v>3512</v>
      </c>
      <c r="AD4666" s="1"/>
      <c r="AE4666" s="1"/>
      <c r="AF4666" s="1"/>
      <c r="AG4666" s="1"/>
    </row>
    <row r="4667" ht="15.75" customHeight="1">
      <c r="A4667" s="1"/>
      <c r="B4667" s="1"/>
      <c r="C4667" s="1"/>
      <c r="D4667" s="1"/>
      <c r="E4667" s="1"/>
      <c r="F4667" s="1"/>
      <c r="G4667" s="1"/>
      <c r="H4667" s="1"/>
      <c r="I4667" s="1"/>
      <c r="J4667" s="1"/>
      <c r="K4667" s="93" t="s">
        <v>7624</v>
      </c>
      <c r="L4667" s="93" t="str">
        <f>O482</f>
        <v>I1a2a1a1d1a1a1b~</v>
      </c>
      <c r="M4667" s="93" t="s">
        <v>7623</v>
      </c>
      <c r="N4667" s="93" t="s">
        <v>7625</v>
      </c>
      <c r="O4667" s="96">
        <v>7429901.0</v>
      </c>
      <c r="P4667" s="96">
        <v>7561860.0</v>
      </c>
      <c r="Q4667" s="93" t="s">
        <v>3512</v>
      </c>
      <c r="AD4667" s="1"/>
      <c r="AE4667" s="1"/>
      <c r="AF4667" s="1"/>
      <c r="AG4667" s="1"/>
    </row>
    <row r="4668" ht="15.75" customHeight="1">
      <c r="A4668" s="1"/>
      <c r="B4668" s="1"/>
      <c r="C4668" s="1"/>
      <c r="D4668" s="1"/>
      <c r="E4668" s="1"/>
      <c r="F4668" s="1"/>
      <c r="G4668" s="1"/>
      <c r="H4668" s="1"/>
      <c r="I4668" s="1"/>
      <c r="J4668" s="1"/>
      <c r="K4668" s="93" t="s">
        <v>7626</v>
      </c>
      <c r="L4668" s="93" t="str">
        <f>P483</f>
        <v>I1a2a1a1d1a1a1b1~</v>
      </c>
      <c r="M4668" s="93"/>
      <c r="N4668" s="93" t="s">
        <v>7627</v>
      </c>
      <c r="O4668" s="96">
        <v>1.3822356E7</v>
      </c>
      <c r="P4668" s="96">
        <v>1.170165E7</v>
      </c>
      <c r="Q4668" s="93" t="s">
        <v>3672</v>
      </c>
      <c r="AD4668" s="1"/>
      <c r="AE4668" s="1"/>
      <c r="AF4668" s="1"/>
      <c r="AG4668" s="1"/>
    </row>
    <row r="4669" ht="15.75" customHeight="1">
      <c r="A4669" s="1"/>
      <c r="B4669" s="1"/>
      <c r="C4669" s="1"/>
      <c r="D4669" s="1"/>
      <c r="E4669" s="1"/>
      <c r="F4669" s="1"/>
      <c r="G4669" s="1"/>
      <c r="H4669" s="1"/>
      <c r="I4669" s="1"/>
      <c r="J4669" s="1"/>
      <c r="K4669" s="93" t="s">
        <v>7628</v>
      </c>
      <c r="L4669" s="93" t="str">
        <f>P483</f>
        <v>I1a2a1a1d1a1a1b1~</v>
      </c>
      <c r="M4669" s="93"/>
      <c r="N4669" s="93"/>
      <c r="O4669" s="96">
        <v>1.3824053E7</v>
      </c>
      <c r="P4669" s="96">
        <v>1.1703347E7</v>
      </c>
      <c r="Q4669" s="93" t="s">
        <v>3504</v>
      </c>
      <c r="AD4669" s="1"/>
      <c r="AE4669" s="1"/>
      <c r="AF4669" s="1"/>
      <c r="AG4669" s="1"/>
    </row>
    <row r="4670" ht="15.75" customHeight="1">
      <c r="A4670" s="1"/>
      <c r="B4670" s="1"/>
      <c r="C4670" s="1"/>
      <c r="D4670" s="1"/>
      <c r="E4670" s="1"/>
      <c r="F4670" s="1"/>
      <c r="G4670" s="1"/>
      <c r="H4670" s="1"/>
      <c r="I4670" s="1"/>
      <c r="J4670" s="1"/>
      <c r="K4670" s="93" t="s">
        <v>7629</v>
      </c>
      <c r="L4670" s="93" t="str">
        <f>P483</f>
        <v>I1a2a1a1d1a1a1b1~</v>
      </c>
      <c r="M4670" s="93"/>
      <c r="N4670" s="93" t="s">
        <v>7630</v>
      </c>
      <c r="O4670" s="96">
        <v>6906933.0</v>
      </c>
      <c r="P4670" s="96">
        <v>7038892.0</v>
      </c>
      <c r="Q4670" s="93" t="s">
        <v>3640</v>
      </c>
      <c r="AD4670" s="1"/>
      <c r="AE4670" s="1"/>
      <c r="AF4670" s="1"/>
      <c r="AG4670" s="1"/>
    </row>
    <row r="4671" ht="15.75" customHeight="1">
      <c r="A4671" s="1"/>
      <c r="B4671" s="1"/>
      <c r="C4671" s="1"/>
      <c r="D4671" s="1"/>
      <c r="E4671" s="1"/>
      <c r="F4671" s="1"/>
      <c r="G4671" s="1"/>
      <c r="H4671" s="1"/>
      <c r="I4671" s="1"/>
      <c r="J4671" s="1"/>
      <c r="K4671" s="93" t="s">
        <v>7631</v>
      </c>
      <c r="L4671" s="93" t="str">
        <f>P483</f>
        <v>I1a2a1a1d1a1a1b1~</v>
      </c>
      <c r="M4671" s="93"/>
      <c r="N4671" s="93" t="s">
        <v>7632</v>
      </c>
      <c r="O4671" s="96">
        <v>1.7364193E7</v>
      </c>
      <c r="P4671" s="96">
        <v>1.5252313E7</v>
      </c>
      <c r="Q4671" s="93" t="s">
        <v>3640</v>
      </c>
      <c r="AD4671" s="1"/>
      <c r="AE4671" s="1"/>
      <c r="AF4671" s="1"/>
      <c r="AG4671" s="1"/>
    </row>
    <row r="4672" ht="15.75" customHeight="1">
      <c r="A4672" s="1"/>
      <c r="B4672" s="1"/>
      <c r="C4672" s="1"/>
      <c r="D4672" s="1"/>
      <c r="E4672" s="1"/>
      <c r="F4672" s="1"/>
      <c r="G4672" s="1"/>
      <c r="H4672" s="1"/>
      <c r="I4672" s="1"/>
      <c r="J4672" s="1"/>
      <c r="K4672" s="93" t="s">
        <v>7633</v>
      </c>
      <c r="L4672" s="93" t="str">
        <f>P483</f>
        <v>I1a2a1a1d1a1a1b1~</v>
      </c>
      <c r="M4672" s="93"/>
      <c r="N4672" s="93" t="s">
        <v>7634</v>
      </c>
      <c r="O4672" s="96">
        <v>2.3187358E7</v>
      </c>
      <c r="P4672" s="96">
        <v>2.1025472E7</v>
      </c>
      <c r="Q4672" s="93" t="s">
        <v>3508</v>
      </c>
      <c r="AD4672" s="1"/>
      <c r="AE4672" s="1"/>
      <c r="AF4672" s="1"/>
      <c r="AG4672" s="1"/>
    </row>
    <row r="4673" ht="15.75" customHeight="1">
      <c r="A4673" s="1"/>
      <c r="B4673" s="1"/>
      <c r="C4673" s="1"/>
      <c r="D4673" s="1"/>
      <c r="E4673" s="1"/>
      <c r="F4673" s="1"/>
      <c r="G4673" s="1"/>
      <c r="H4673" s="1"/>
      <c r="I4673" s="1"/>
      <c r="J4673" s="1"/>
      <c r="K4673" s="93" t="s">
        <v>7635</v>
      </c>
      <c r="L4673" s="93" t="str">
        <f>P483</f>
        <v>I1a2a1a1d1a1a1b1~</v>
      </c>
      <c r="M4673" s="93"/>
      <c r="N4673" s="93" t="s">
        <v>7636</v>
      </c>
      <c r="O4673" s="96">
        <v>1.3822326E7</v>
      </c>
      <c r="P4673" s="96">
        <v>1.170162E7</v>
      </c>
      <c r="Q4673" s="93" t="s">
        <v>3672</v>
      </c>
      <c r="AD4673" s="1"/>
      <c r="AE4673" s="1"/>
      <c r="AF4673" s="1"/>
      <c r="AG4673" s="1"/>
    </row>
    <row r="4674" ht="15.75" customHeight="1">
      <c r="A4674" s="1"/>
      <c r="B4674" s="1"/>
      <c r="C4674" s="1"/>
      <c r="D4674" s="1"/>
      <c r="E4674" s="1"/>
      <c r="F4674" s="1"/>
      <c r="G4674" s="1"/>
      <c r="H4674" s="1"/>
      <c r="I4674" s="1"/>
      <c r="J4674" s="1"/>
      <c r="K4674" s="93" t="s">
        <v>7637</v>
      </c>
      <c r="L4674" s="93" t="str">
        <f>P483</f>
        <v>I1a2a1a1d1a1a1b1~</v>
      </c>
      <c r="M4674" s="93"/>
      <c r="N4674" s="93" t="s">
        <v>7638</v>
      </c>
      <c r="O4674" s="96">
        <v>1.382233E7</v>
      </c>
      <c r="P4674" s="96">
        <v>1.1701624E7</v>
      </c>
      <c r="Q4674" s="93" t="s">
        <v>3500</v>
      </c>
      <c r="AD4674" s="1"/>
      <c r="AE4674" s="1"/>
      <c r="AF4674" s="1"/>
      <c r="AG4674" s="1"/>
    </row>
    <row r="4675" ht="15.75" customHeight="1">
      <c r="A4675" s="1"/>
      <c r="B4675" s="1"/>
      <c r="C4675" s="1"/>
      <c r="D4675" s="1"/>
      <c r="E4675" s="1"/>
      <c r="F4675" s="1"/>
      <c r="G4675" s="1"/>
      <c r="H4675" s="1"/>
      <c r="I4675" s="1"/>
      <c r="J4675" s="1"/>
      <c r="K4675" s="93" t="s">
        <v>7639</v>
      </c>
      <c r="L4675" s="93" t="str">
        <f>P483</f>
        <v>I1a2a1a1d1a1a1b1~</v>
      </c>
      <c r="M4675" s="93"/>
      <c r="N4675" s="93"/>
      <c r="O4675" s="96">
        <v>1.3824084E7</v>
      </c>
      <c r="P4675" s="96">
        <v>1.1703378E7</v>
      </c>
      <c r="Q4675" s="93" t="s">
        <v>3640</v>
      </c>
      <c r="AD4675" s="1"/>
      <c r="AE4675" s="1"/>
      <c r="AF4675" s="1"/>
      <c r="AG4675" s="1"/>
    </row>
    <row r="4676" ht="15.75" customHeight="1">
      <c r="A4676" s="1"/>
      <c r="B4676" s="1"/>
      <c r="C4676" s="1"/>
      <c r="D4676" s="1"/>
      <c r="E4676" s="1"/>
      <c r="F4676" s="1"/>
      <c r="G4676" s="1"/>
      <c r="H4676" s="1"/>
      <c r="I4676" s="1"/>
      <c r="J4676" s="1"/>
      <c r="K4676" s="93" t="s">
        <v>7640</v>
      </c>
      <c r="L4676" s="93" t="str">
        <f>P483</f>
        <v>I1a2a1a1d1a1a1b1~</v>
      </c>
      <c r="M4676" s="93"/>
      <c r="N4676" s="93"/>
      <c r="O4676" s="96">
        <v>1.3824094E7</v>
      </c>
      <c r="P4676" s="96">
        <v>1.1703388E7</v>
      </c>
      <c r="Q4676" s="93" t="s">
        <v>3512</v>
      </c>
      <c r="AD4676" s="1"/>
      <c r="AE4676" s="1"/>
      <c r="AF4676" s="1"/>
      <c r="AG4676" s="1"/>
    </row>
    <row r="4677" ht="15.75" customHeight="1">
      <c r="A4677" s="1"/>
      <c r="B4677" s="1"/>
      <c r="C4677" s="1"/>
      <c r="D4677" s="1"/>
      <c r="E4677" s="1"/>
      <c r="F4677" s="1"/>
      <c r="G4677" s="1"/>
      <c r="H4677" s="1"/>
      <c r="I4677" s="1"/>
      <c r="J4677" s="1"/>
      <c r="K4677" s="93" t="s">
        <v>7641</v>
      </c>
      <c r="L4677" s="93" t="str">
        <f>P483</f>
        <v>I1a2a1a1d1a1a1b1~</v>
      </c>
      <c r="M4677" s="93"/>
      <c r="N4677" s="93"/>
      <c r="O4677" s="96">
        <v>1.3824095E7</v>
      </c>
      <c r="P4677" s="96">
        <v>1.1703389E7</v>
      </c>
      <c r="Q4677" s="93" t="s">
        <v>3672</v>
      </c>
      <c r="AD4677" s="1"/>
      <c r="AE4677" s="1"/>
      <c r="AF4677" s="1"/>
      <c r="AG4677" s="1"/>
    </row>
    <row r="4678" ht="15.75" customHeight="1">
      <c r="A4678" s="1"/>
      <c r="B4678" s="1"/>
      <c r="C4678" s="1"/>
      <c r="D4678" s="1"/>
      <c r="E4678" s="1"/>
      <c r="F4678" s="1"/>
      <c r="G4678" s="1"/>
      <c r="H4678" s="1"/>
      <c r="I4678" s="1"/>
      <c r="J4678" s="1"/>
      <c r="K4678" s="93" t="s">
        <v>7642</v>
      </c>
      <c r="L4678" s="93" t="str">
        <f>Q484</f>
        <v>I1a2a1a1d1a1a1b1a~</v>
      </c>
      <c r="M4678" s="93"/>
      <c r="N4678" s="93"/>
      <c r="O4678" s="96">
        <v>1.5065074E7</v>
      </c>
      <c r="P4678" s="96">
        <v>1.2953166E7</v>
      </c>
      <c r="Q4678" s="93" t="s">
        <v>3672</v>
      </c>
      <c r="AD4678" s="1"/>
      <c r="AE4678" s="1"/>
      <c r="AF4678" s="1"/>
      <c r="AG4678" s="1"/>
    </row>
    <row r="4679" ht="15.75" customHeight="1">
      <c r="A4679" s="1"/>
      <c r="B4679" s="1"/>
      <c r="C4679" s="1"/>
      <c r="D4679" s="1"/>
      <c r="E4679" s="1"/>
      <c r="F4679" s="1"/>
      <c r="G4679" s="1"/>
      <c r="H4679" s="1"/>
      <c r="I4679" s="1"/>
      <c r="J4679" s="1"/>
      <c r="K4679" s="93" t="s">
        <v>7643</v>
      </c>
      <c r="L4679" s="93" t="str">
        <f t="shared" ref="L4679:L4680" si="79">Q484</f>
        <v>I1a2a1a1d1a1a1b1a~</v>
      </c>
      <c r="M4679" s="93"/>
      <c r="N4679" s="93"/>
      <c r="O4679" s="96">
        <v>9132512.0</v>
      </c>
      <c r="P4679" s="96">
        <v>9294903.0</v>
      </c>
      <c r="Q4679" s="93" t="s">
        <v>3542</v>
      </c>
      <c r="AD4679" s="1"/>
      <c r="AE4679" s="1"/>
      <c r="AF4679" s="1"/>
      <c r="AG4679" s="1"/>
    </row>
    <row r="4680" ht="15.75" customHeight="1">
      <c r="A4680" s="1"/>
      <c r="B4680" s="1"/>
      <c r="C4680" s="1"/>
      <c r="D4680" s="1"/>
      <c r="E4680" s="1"/>
      <c r="F4680" s="1"/>
      <c r="G4680" s="1"/>
      <c r="H4680" s="1"/>
      <c r="I4680" s="1"/>
      <c r="J4680" s="1"/>
      <c r="K4680" s="93" t="s">
        <v>7644</v>
      </c>
      <c r="L4680" s="93" t="str">
        <f t="shared" si="79"/>
        <v>I1a2a1a1d1a1a1b1b~</v>
      </c>
      <c r="M4680" s="93"/>
      <c r="N4680" s="93"/>
      <c r="O4680" s="96">
        <v>1.3823947E7</v>
      </c>
      <c r="P4680" s="96">
        <v>1.1703241E7</v>
      </c>
      <c r="Q4680" s="93" t="s">
        <v>3512</v>
      </c>
      <c r="AD4680" s="1"/>
      <c r="AE4680" s="1"/>
      <c r="AF4680" s="1"/>
      <c r="AG4680" s="1"/>
    </row>
    <row r="4681" ht="15.75" customHeight="1">
      <c r="A4681" s="1"/>
      <c r="B4681" s="1"/>
      <c r="C4681" s="1"/>
      <c r="D4681" s="1"/>
      <c r="E4681" s="1"/>
      <c r="F4681" s="1"/>
      <c r="G4681" s="1"/>
      <c r="H4681" s="1"/>
      <c r="I4681" s="1"/>
      <c r="J4681" s="1"/>
      <c r="K4681" s="93" t="s">
        <v>7645</v>
      </c>
      <c r="L4681" s="93" t="str">
        <f>Q485</f>
        <v>I1a2a1a1d1a1a1b1b~</v>
      </c>
      <c r="M4681" s="93"/>
      <c r="N4681" s="93"/>
      <c r="O4681" s="96">
        <v>1.3823945E7</v>
      </c>
      <c r="P4681" s="96">
        <v>1.1703239E7</v>
      </c>
      <c r="Q4681" s="93" t="s">
        <v>3561</v>
      </c>
      <c r="AD4681" s="1"/>
      <c r="AE4681" s="1"/>
      <c r="AF4681" s="1"/>
      <c r="AG4681" s="1"/>
    </row>
    <row r="4682" ht="15.75" customHeight="1">
      <c r="A4682" s="1"/>
      <c r="B4682" s="1"/>
      <c r="C4682" s="1"/>
      <c r="D4682" s="1"/>
      <c r="E4682" s="1"/>
      <c r="F4682" s="1"/>
      <c r="G4682" s="1"/>
      <c r="H4682" s="1"/>
      <c r="I4682" s="1"/>
      <c r="J4682" s="1"/>
      <c r="K4682" s="93" t="s">
        <v>7646</v>
      </c>
      <c r="L4682" s="93" t="str">
        <f>Q485</f>
        <v>I1a2a1a1d1a1a1b1b~</v>
      </c>
      <c r="M4682" s="93"/>
      <c r="N4682" s="93"/>
      <c r="O4682" s="96">
        <v>1.3823995E7</v>
      </c>
      <c r="P4682" s="96">
        <v>1.1703289E7</v>
      </c>
      <c r="Q4682" s="93" t="s">
        <v>3542</v>
      </c>
      <c r="AD4682" s="1"/>
      <c r="AE4682" s="1"/>
      <c r="AF4682" s="1"/>
      <c r="AG4682" s="1"/>
    </row>
    <row r="4683" ht="15.75" customHeight="1">
      <c r="A4683" s="1"/>
      <c r="B4683" s="1"/>
      <c r="C4683" s="1"/>
      <c r="D4683" s="1"/>
      <c r="E4683" s="1"/>
      <c r="F4683" s="1"/>
      <c r="G4683" s="1"/>
      <c r="H4683" s="1"/>
      <c r="I4683" s="1"/>
      <c r="J4683" s="1"/>
      <c r="K4683" s="93" t="s">
        <v>7647</v>
      </c>
      <c r="L4683" s="93" t="str">
        <f>Q485</f>
        <v>I1a2a1a1d1a1a1b1b~</v>
      </c>
      <c r="M4683" s="93"/>
      <c r="N4683" s="93"/>
      <c r="O4683" s="96">
        <v>1.3824003E7</v>
      </c>
      <c r="P4683" s="96">
        <v>1.1703297E7</v>
      </c>
      <c r="Q4683" s="93" t="s">
        <v>3542</v>
      </c>
      <c r="AD4683" s="1"/>
      <c r="AE4683" s="1"/>
      <c r="AF4683" s="1"/>
      <c r="AG4683" s="1"/>
    </row>
    <row r="4684" ht="15.75" customHeight="1">
      <c r="A4684" s="1"/>
      <c r="B4684" s="1"/>
      <c r="C4684" s="1"/>
      <c r="D4684" s="1"/>
      <c r="E4684" s="1"/>
      <c r="F4684" s="1"/>
      <c r="G4684" s="1"/>
      <c r="H4684" s="1"/>
      <c r="I4684" s="1"/>
      <c r="J4684" s="1"/>
      <c r="K4684" s="93" t="s">
        <v>7648</v>
      </c>
      <c r="L4684" s="93" t="str">
        <f>Q485</f>
        <v>I1a2a1a1d1a1a1b1b~</v>
      </c>
      <c r="M4684" s="93"/>
      <c r="N4684" s="93" t="s">
        <v>7649</v>
      </c>
      <c r="O4684" s="96">
        <v>1.4092444E7</v>
      </c>
      <c r="P4684" s="96">
        <v>1.1971738E7</v>
      </c>
      <c r="Q4684" s="93" t="s">
        <v>3508</v>
      </c>
      <c r="AD4684" s="1"/>
      <c r="AE4684" s="1"/>
      <c r="AF4684" s="1"/>
      <c r="AG4684" s="1"/>
    </row>
    <row r="4685" ht="15.75" customHeight="1">
      <c r="A4685" s="1"/>
      <c r="B4685" s="1"/>
      <c r="C4685" s="1"/>
      <c r="D4685" s="1"/>
      <c r="E4685" s="1"/>
      <c r="F4685" s="1"/>
      <c r="G4685" s="1"/>
      <c r="H4685" s="1"/>
      <c r="I4685" s="1"/>
      <c r="J4685" s="1"/>
      <c r="K4685" s="93" t="s">
        <v>938</v>
      </c>
      <c r="L4685" s="93" t="str">
        <f>R486</f>
        <v>I1a2a1a1d1a1a1b1b1~</v>
      </c>
      <c r="M4685" s="93"/>
      <c r="N4685" s="93"/>
      <c r="O4685" s="96">
        <v>8819175.0</v>
      </c>
      <c r="P4685" s="96">
        <v>8951134.0</v>
      </c>
      <c r="Q4685" s="93" t="s">
        <v>3561</v>
      </c>
      <c r="AD4685" s="1"/>
      <c r="AE4685" s="1"/>
      <c r="AF4685" s="1"/>
      <c r="AG4685" s="1"/>
    </row>
    <row r="4686" ht="15.75" customHeight="1">
      <c r="A4686" s="1"/>
      <c r="B4686" s="1"/>
      <c r="C4686" s="1"/>
      <c r="D4686" s="1"/>
      <c r="E4686" s="1"/>
      <c r="F4686" s="1"/>
      <c r="G4686" s="1"/>
      <c r="H4686" s="1"/>
      <c r="I4686" s="1"/>
      <c r="J4686" s="1"/>
      <c r="K4686" s="93" t="s">
        <v>7650</v>
      </c>
      <c r="L4686" s="93" t="str">
        <f>P487</f>
        <v>I1a2a1a1d1a1a1b2~</v>
      </c>
      <c r="M4686" s="93"/>
      <c r="N4686" s="93" t="s">
        <v>7651</v>
      </c>
      <c r="O4686" s="96">
        <v>2.1241438E7</v>
      </c>
      <c r="P4686" s="96">
        <v>1.9079552E7</v>
      </c>
      <c r="Q4686" s="93" t="s">
        <v>3512</v>
      </c>
      <c r="AD4686" s="1"/>
      <c r="AE4686" s="1"/>
      <c r="AF4686" s="1"/>
      <c r="AG4686" s="1"/>
    </row>
    <row r="4687" ht="15.75" customHeight="1">
      <c r="A4687" s="1"/>
      <c r="B4687" s="1"/>
      <c r="C4687" s="1"/>
      <c r="D4687" s="1"/>
      <c r="E4687" s="1"/>
      <c r="F4687" s="1"/>
      <c r="G4687" s="1"/>
      <c r="H4687" s="1"/>
      <c r="I4687" s="1"/>
      <c r="J4687" s="1"/>
      <c r="K4687" s="93" t="s">
        <v>7645</v>
      </c>
      <c r="L4687" s="93" t="str">
        <f>P487</f>
        <v>I1a2a1a1d1a1a1b2~</v>
      </c>
      <c r="M4687" s="93"/>
      <c r="N4687" s="93"/>
      <c r="O4687" s="96">
        <v>1.3823945E7</v>
      </c>
      <c r="P4687" s="96">
        <v>1.1703239E7</v>
      </c>
      <c r="Q4687" s="93" t="s">
        <v>3561</v>
      </c>
      <c r="AD4687" s="1"/>
      <c r="AE4687" s="1"/>
      <c r="AF4687" s="1"/>
      <c r="AG4687" s="1"/>
    </row>
    <row r="4688" ht="15.75" customHeight="1">
      <c r="A4688" s="1"/>
      <c r="B4688" s="1"/>
      <c r="C4688" s="1"/>
      <c r="D4688" s="1"/>
      <c r="E4688" s="1"/>
      <c r="F4688" s="1"/>
      <c r="G4688" s="1"/>
      <c r="H4688" s="1"/>
      <c r="I4688" s="1"/>
      <c r="J4688" s="1"/>
      <c r="K4688" s="93" t="s">
        <v>7647</v>
      </c>
      <c r="L4688" s="93" t="str">
        <f>P487</f>
        <v>I1a2a1a1d1a1a1b2~</v>
      </c>
      <c r="M4688" s="93"/>
      <c r="N4688" s="93"/>
      <c r="O4688" s="96">
        <v>1.3824003E7</v>
      </c>
      <c r="P4688" s="96">
        <v>1.1703297E7</v>
      </c>
      <c r="Q4688" s="93" t="s">
        <v>3542</v>
      </c>
      <c r="AD4688" s="1"/>
      <c r="AE4688" s="1"/>
      <c r="AF4688" s="1"/>
      <c r="AG4688" s="1"/>
    </row>
    <row r="4689" ht="15.75" customHeight="1">
      <c r="A4689" s="1"/>
      <c r="B4689" s="1"/>
      <c r="C4689" s="1"/>
      <c r="D4689" s="1"/>
      <c r="E4689" s="1"/>
      <c r="F4689" s="1"/>
      <c r="G4689" s="1"/>
      <c r="H4689" s="1"/>
      <c r="I4689" s="1"/>
      <c r="J4689" s="1"/>
      <c r="K4689" s="93" t="s">
        <v>7648</v>
      </c>
      <c r="L4689" s="93" t="str">
        <f>P487</f>
        <v>I1a2a1a1d1a1a1b2~</v>
      </c>
      <c r="M4689" s="93"/>
      <c r="N4689" s="93" t="s">
        <v>7649</v>
      </c>
      <c r="O4689" s="96">
        <v>1.4092444E7</v>
      </c>
      <c r="P4689" s="96">
        <v>1.1971738E7</v>
      </c>
      <c r="Q4689" s="93" t="s">
        <v>3508</v>
      </c>
      <c r="AD4689" s="1"/>
      <c r="AE4689" s="1"/>
      <c r="AF4689" s="1"/>
      <c r="AG4689" s="1"/>
    </row>
    <row r="4690" ht="15.75" customHeight="1">
      <c r="A4690" s="1"/>
      <c r="B4690" s="1"/>
      <c r="C4690" s="1"/>
      <c r="D4690" s="1"/>
      <c r="E4690" s="1"/>
      <c r="F4690" s="1"/>
      <c r="G4690" s="1"/>
      <c r="H4690" s="1"/>
      <c r="I4690" s="1"/>
      <c r="J4690" s="1"/>
      <c r="K4690" s="93" t="s">
        <v>7652</v>
      </c>
      <c r="L4690" s="93" t="str">
        <f>Q488</f>
        <v>I1a2a1a1d1a1a1b2a~</v>
      </c>
      <c r="M4690" s="93"/>
      <c r="N4690" s="93" t="s">
        <v>7653</v>
      </c>
      <c r="O4690" s="96">
        <v>1.9106046E7</v>
      </c>
      <c r="P4690" s="96">
        <v>1.6994166E7</v>
      </c>
      <c r="Q4690" s="93" t="s">
        <v>3640</v>
      </c>
      <c r="AD4690" s="1"/>
      <c r="AE4690" s="1"/>
      <c r="AF4690" s="1"/>
      <c r="AG4690" s="1"/>
    </row>
    <row r="4691" ht="15.75" customHeight="1">
      <c r="A4691" s="1"/>
      <c r="B4691" s="1"/>
      <c r="C4691" s="1"/>
      <c r="D4691" s="1"/>
      <c r="E4691" s="1"/>
      <c r="F4691" s="1"/>
      <c r="G4691" s="1"/>
      <c r="H4691" s="1"/>
      <c r="I4691" s="1"/>
      <c r="J4691" s="1"/>
      <c r="K4691" s="93" t="s">
        <v>7654</v>
      </c>
      <c r="L4691" s="93" t="str">
        <f>Q488</f>
        <v>I1a2a1a1d1a1a1b2a~</v>
      </c>
      <c r="M4691" s="93"/>
      <c r="N4691" s="93"/>
      <c r="O4691" s="96">
        <v>7691223.0</v>
      </c>
      <c r="P4691" s="96">
        <v>7823182.0</v>
      </c>
      <c r="Q4691" s="93" t="s">
        <v>3672</v>
      </c>
      <c r="AD4691" s="1"/>
      <c r="AE4691" s="1"/>
      <c r="AF4691" s="1"/>
      <c r="AG4691" s="1"/>
    </row>
    <row r="4692" ht="15.75" customHeight="1">
      <c r="A4692" s="1"/>
      <c r="B4692" s="1"/>
      <c r="C4692" s="1"/>
      <c r="D4692" s="1"/>
      <c r="E4692" s="1"/>
      <c r="F4692" s="1"/>
      <c r="G4692" s="1"/>
      <c r="H4692" s="1"/>
      <c r="I4692" s="1"/>
      <c r="J4692" s="1"/>
      <c r="K4692" s="93" t="s">
        <v>7655</v>
      </c>
      <c r="L4692" s="93" t="str">
        <f>Q488</f>
        <v>I1a2a1a1d1a1a1b2a~</v>
      </c>
      <c r="M4692" s="93"/>
      <c r="N4692" s="93" t="s">
        <v>7656</v>
      </c>
      <c r="O4692" s="96">
        <v>2.3988204E7</v>
      </c>
      <c r="P4692" s="96">
        <v>2.1842057E7</v>
      </c>
      <c r="Q4692" s="93" t="s">
        <v>3538</v>
      </c>
      <c r="AD4692" s="1"/>
      <c r="AE4692" s="1"/>
      <c r="AF4692" s="1"/>
      <c r="AG4692" s="1"/>
    </row>
    <row r="4693" ht="15.75" customHeight="1">
      <c r="A4693" s="1"/>
      <c r="B4693" s="1"/>
      <c r="C4693" s="1"/>
      <c r="D4693" s="1"/>
      <c r="E4693" s="1"/>
      <c r="F4693" s="1"/>
      <c r="G4693" s="1"/>
      <c r="H4693" s="1"/>
      <c r="I4693" s="1"/>
      <c r="J4693" s="1"/>
      <c r="K4693" s="93" t="s">
        <v>7657</v>
      </c>
      <c r="L4693" s="93" t="str">
        <f>Q488</f>
        <v>I1a2a1a1d1a1a1b2a~</v>
      </c>
      <c r="M4693" s="93"/>
      <c r="N4693" s="93"/>
      <c r="O4693" s="96">
        <v>1.7303821E7</v>
      </c>
      <c r="P4693" s="96">
        <v>1.5191941E7</v>
      </c>
      <c r="Q4693" s="93" t="s">
        <v>3508</v>
      </c>
      <c r="AD4693" s="1"/>
      <c r="AE4693" s="1"/>
      <c r="AF4693" s="1"/>
      <c r="AG4693" s="1"/>
    </row>
    <row r="4694" ht="15.75" customHeight="1">
      <c r="A4694" s="1"/>
      <c r="B4694" s="1"/>
      <c r="C4694" s="1"/>
      <c r="D4694" s="1"/>
      <c r="E4694" s="1"/>
      <c r="F4694" s="1"/>
      <c r="G4694" s="1"/>
      <c r="H4694" s="1"/>
      <c r="I4694" s="1"/>
      <c r="J4694" s="1"/>
      <c r="K4694" s="93" t="s">
        <v>7658</v>
      </c>
      <c r="L4694" s="93" t="str">
        <f>N489</f>
        <v>I1a2a1a1d1a1a2</v>
      </c>
      <c r="M4694" s="93" t="s">
        <v>7659</v>
      </c>
      <c r="N4694" s="93" t="s">
        <v>7660</v>
      </c>
      <c r="O4694" s="96">
        <v>2.3963569E7</v>
      </c>
      <c r="P4694" s="96">
        <v>2.1817422E7</v>
      </c>
      <c r="Q4694" s="93" t="s">
        <v>3500</v>
      </c>
      <c r="AD4694" s="1"/>
      <c r="AE4694" s="1"/>
      <c r="AF4694" s="1"/>
      <c r="AG4694" s="1"/>
    </row>
    <row r="4695" ht="15.75" customHeight="1">
      <c r="A4695" s="1"/>
      <c r="B4695" s="1"/>
      <c r="C4695" s="1"/>
      <c r="D4695" s="1"/>
      <c r="E4695" s="1"/>
      <c r="F4695" s="1"/>
      <c r="G4695" s="1"/>
      <c r="H4695" s="1"/>
      <c r="I4695" s="1"/>
      <c r="J4695" s="1"/>
      <c r="K4695" s="93" t="s">
        <v>7659</v>
      </c>
      <c r="L4695" s="93" t="str">
        <f>N489</f>
        <v>I1a2a1a1d1a1a2</v>
      </c>
      <c r="M4695" s="93" t="s">
        <v>7658</v>
      </c>
      <c r="N4695" s="93" t="s">
        <v>7660</v>
      </c>
      <c r="O4695" s="96">
        <v>2.3963569E7</v>
      </c>
      <c r="P4695" s="96">
        <v>2.1817422E7</v>
      </c>
      <c r="Q4695" s="93" t="s">
        <v>3500</v>
      </c>
      <c r="AD4695" s="1"/>
      <c r="AE4695" s="1"/>
      <c r="AF4695" s="1"/>
      <c r="AG4695" s="1"/>
    </row>
    <row r="4696" ht="15.75" customHeight="1">
      <c r="A4696" s="1"/>
      <c r="B4696" s="1"/>
      <c r="C4696" s="1"/>
      <c r="D4696" s="1"/>
      <c r="E4696" s="1"/>
      <c r="F4696" s="1"/>
      <c r="G4696" s="1"/>
      <c r="H4696" s="1"/>
      <c r="I4696" s="1"/>
      <c r="J4696" s="1"/>
      <c r="K4696" s="93" t="s">
        <v>7661</v>
      </c>
      <c r="L4696" s="93" t="str">
        <f>O490</f>
        <v>I1a2a1a1d1a1a2a~</v>
      </c>
      <c r="M4696" s="93" t="s">
        <v>7662</v>
      </c>
      <c r="N4696" s="93"/>
      <c r="O4696" s="96">
        <v>8487784.0</v>
      </c>
      <c r="P4696" s="96">
        <v>8619743.0</v>
      </c>
      <c r="Q4696" s="93" t="s">
        <v>3538</v>
      </c>
      <c r="AD4696" s="1"/>
      <c r="AE4696" s="1"/>
      <c r="AF4696" s="1"/>
      <c r="AG4696" s="1"/>
    </row>
    <row r="4697" ht="15.75" customHeight="1">
      <c r="A4697" s="1"/>
      <c r="B4697" s="1"/>
      <c r="C4697" s="1"/>
      <c r="D4697" s="1"/>
      <c r="E4697" s="1"/>
      <c r="F4697" s="1"/>
      <c r="G4697" s="1"/>
      <c r="H4697" s="1"/>
      <c r="I4697" s="1"/>
      <c r="J4697" s="1"/>
      <c r="K4697" s="93" t="s">
        <v>7662</v>
      </c>
      <c r="L4697" s="93" t="str">
        <f>O490</f>
        <v>I1a2a1a1d1a1a2a~</v>
      </c>
      <c r="M4697" s="93" t="s">
        <v>7661</v>
      </c>
      <c r="N4697" s="93"/>
      <c r="O4697" s="96">
        <v>8487784.0</v>
      </c>
      <c r="P4697" s="96">
        <v>8619743.0</v>
      </c>
      <c r="Q4697" s="93" t="s">
        <v>3538</v>
      </c>
      <c r="AD4697" s="1"/>
      <c r="AE4697" s="1"/>
      <c r="AF4697" s="1"/>
      <c r="AG4697" s="1"/>
    </row>
    <row r="4698" ht="15.75" customHeight="1">
      <c r="A4698" s="1"/>
      <c r="B4698" s="1"/>
      <c r="C4698" s="1"/>
      <c r="D4698" s="1"/>
      <c r="E4698" s="1"/>
      <c r="F4698" s="1"/>
      <c r="G4698" s="1"/>
      <c r="H4698" s="1"/>
      <c r="I4698" s="1"/>
      <c r="J4698" s="1"/>
      <c r="K4698" s="93" t="s">
        <v>7663</v>
      </c>
      <c r="L4698" s="93" t="str">
        <f>O490</f>
        <v>I1a2a1a1d1a1a2a~</v>
      </c>
      <c r="M4698" s="93" t="s">
        <v>7664</v>
      </c>
      <c r="N4698" s="93"/>
      <c r="O4698" s="96">
        <v>1.4822655E7</v>
      </c>
      <c r="P4698" s="96">
        <v>1.2710722E7</v>
      </c>
      <c r="Q4698" s="93" t="s">
        <v>3970</v>
      </c>
      <c r="AD4698" s="1"/>
      <c r="AE4698" s="1"/>
      <c r="AF4698" s="1"/>
      <c r="AG4698" s="1"/>
    </row>
    <row r="4699" ht="15.75" customHeight="1">
      <c r="A4699" s="1"/>
      <c r="B4699" s="1"/>
      <c r="C4699" s="1"/>
      <c r="D4699" s="1"/>
      <c r="E4699" s="1"/>
      <c r="F4699" s="1"/>
      <c r="G4699" s="1"/>
      <c r="H4699" s="1"/>
      <c r="I4699" s="1"/>
      <c r="J4699" s="1"/>
      <c r="K4699" s="93" t="s">
        <v>7664</v>
      </c>
      <c r="L4699" s="93" t="str">
        <f>O490</f>
        <v>I1a2a1a1d1a1a2a~</v>
      </c>
      <c r="M4699" s="93" t="s">
        <v>7663</v>
      </c>
      <c r="N4699" s="93"/>
      <c r="O4699" s="96">
        <v>1.4822655E7</v>
      </c>
      <c r="P4699" s="96">
        <v>1.2710722E7</v>
      </c>
      <c r="Q4699" s="93" t="s">
        <v>3970</v>
      </c>
      <c r="AD4699" s="1"/>
      <c r="AE4699" s="1"/>
      <c r="AF4699" s="1"/>
      <c r="AG4699" s="1"/>
    </row>
    <row r="4700" ht="15.75" customHeight="1">
      <c r="A4700" s="1"/>
      <c r="B4700" s="1"/>
      <c r="C4700" s="1"/>
      <c r="D4700" s="1"/>
      <c r="E4700" s="1"/>
      <c r="F4700" s="1"/>
      <c r="G4700" s="1"/>
      <c r="H4700" s="1"/>
      <c r="I4700" s="1"/>
      <c r="J4700" s="1"/>
      <c r="K4700" s="93" t="s">
        <v>7665</v>
      </c>
      <c r="L4700" s="93" t="str">
        <f>O490</f>
        <v>I1a2a1a1d1a1a2a~</v>
      </c>
      <c r="M4700" s="93" t="s">
        <v>7666</v>
      </c>
      <c r="N4700" s="93"/>
      <c r="O4700" s="96">
        <v>1.5621927E7</v>
      </c>
      <c r="P4700" s="96">
        <v>1.3510047E7</v>
      </c>
      <c r="Q4700" s="93" t="s">
        <v>3640</v>
      </c>
      <c r="AD4700" s="1"/>
      <c r="AE4700" s="1"/>
      <c r="AF4700" s="1"/>
      <c r="AG4700" s="1"/>
    </row>
    <row r="4701" ht="15.75" customHeight="1">
      <c r="A4701" s="1"/>
      <c r="B4701" s="1"/>
      <c r="C4701" s="1"/>
      <c r="D4701" s="1"/>
      <c r="E4701" s="1"/>
      <c r="F4701" s="1"/>
      <c r="G4701" s="1"/>
      <c r="H4701" s="1"/>
      <c r="I4701" s="1"/>
      <c r="J4701" s="1"/>
      <c r="K4701" s="93" t="s">
        <v>7666</v>
      </c>
      <c r="L4701" s="93" t="str">
        <f>O490</f>
        <v>I1a2a1a1d1a1a2a~</v>
      </c>
      <c r="M4701" s="93" t="s">
        <v>7665</v>
      </c>
      <c r="N4701" s="93"/>
      <c r="O4701" s="96">
        <v>1.5621927E7</v>
      </c>
      <c r="P4701" s="96">
        <v>1.3510047E7</v>
      </c>
      <c r="Q4701" s="93" t="s">
        <v>3640</v>
      </c>
      <c r="AD4701" s="1"/>
      <c r="AE4701" s="1"/>
      <c r="AF4701" s="1"/>
      <c r="AG4701" s="1"/>
    </row>
    <row r="4702" ht="15.75" customHeight="1">
      <c r="A4702" s="1"/>
      <c r="B4702" s="1"/>
      <c r="C4702" s="1"/>
      <c r="D4702" s="1"/>
      <c r="E4702" s="1"/>
      <c r="F4702" s="1"/>
      <c r="G4702" s="1"/>
      <c r="H4702" s="1"/>
      <c r="I4702" s="1"/>
      <c r="J4702" s="1"/>
      <c r="K4702" s="93" t="s">
        <v>7667</v>
      </c>
      <c r="L4702" s="93" t="str">
        <f>O490</f>
        <v>I1a2a1a1d1a1a2a~</v>
      </c>
      <c r="M4702" s="93" t="s">
        <v>7668</v>
      </c>
      <c r="N4702" s="93"/>
      <c r="O4702" s="96">
        <v>1.5784476E7</v>
      </c>
      <c r="P4702" s="96">
        <v>1.3672596E7</v>
      </c>
      <c r="Q4702" s="93" t="s">
        <v>3538</v>
      </c>
      <c r="AD4702" s="1"/>
      <c r="AE4702" s="1"/>
      <c r="AF4702" s="1"/>
      <c r="AG4702" s="1"/>
    </row>
    <row r="4703" ht="15.75" customHeight="1">
      <c r="A4703" s="1"/>
      <c r="B4703" s="1"/>
      <c r="C4703" s="1"/>
      <c r="D4703" s="1"/>
      <c r="E4703" s="1"/>
      <c r="F4703" s="1"/>
      <c r="G4703" s="1"/>
      <c r="H4703" s="1"/>
      <c r="I4703" s="1"/>
      <c r="J4703" s="1"/>
      <c r="K4703" s="93" t="s">
        <v>7668</v>
      </c>
      <c r="L4703" s="93" t="str">
        <f>O490</f>
        <v>I1a2a1a1d1a1a2a~</v>
      </c>
      <c r="M4703" s="93" t="s">
        <v>7667</v>
      </c>
      <c r="N4703" s="93"/>
      <c r="O4703" s="96">
        <v>1.5784476E7</v>
      </c>
      <c r="P4703" s="96">
        <v>1.3672596E7</v>
      </c>
      <c r="Q4703" s="93" t="s">
        <v>3538</v>
      </c>
      <c r="AD4703" s="1"/>
      <c r="AE4703" s="1"/>
      <c r="AF4703" s="1"/>
      <c r="AG4703" s="1"/>
    </row>
    <row r="4704" ht="15.75" customHeight="1">
      <c r="A4704" s="1"/>
      <c r="B4704" s="1"/>
      <c r="C4704" s="1"/>
      <c r="D4704" s="1"/>
      <c r="E4704" s="1"/>
      <c r="F4704" s="1"/>
      <c r="G4704" s="1"/>
      <c r="H4704" s="1"/>
      <c r="I4704" s="1"/>
      <c r="J4704" s="1"/>
      <c r="K4704" s="93" t="s">
        <v>7669</v>
      </c>
      <c r="L4704" s="93" t="str">
        <f>O490</f>
        <v>I1a2a1a1d1a1a2a~</v>
      </c>
      <c r="M4704" s="93" t="s">
        <v>7670</v>
      </c>
      <c r="N4704" s="93"/>
      <c r="O4704" s="96">
        <v>1.8729323E7</v>
      </c>
      <c r="P4704" s="96">
        <v>1.6617443E7</v>
      </c>
      <c r="Q4704" s="93" t="s">
        <v>3970</v>
      </c>
      <c r="AD4704" s="1"/>
      <c r="AE4704" s="1"/>
      <c r="AF4704" s="1"/>
      <c r="AG4704" s="1"/>
    </row>
    <row r="4705" ht="15.75" customHeight="1">
      <c r="A4705" s="1"/>
      <c r="B4705" s="1"/>
      <c r="C4705" s="1"/>
      <c r="D4705" s="1"/>
      <c r="E4705" s="1"/>
      <c r="F4705" s="1"/>
      <c r="G4705" s="1"/>
      <c r="H4705" s="1"/>
      <c r="I4705" s="1"/>
      <c r="J4705" s="1"/>
      <c r="K4705" s="93" t="s">
        <v>7670</v>
      </c>
      <c r="L4705" s="93" t="str">
        <f>O490</f>
        <v>I1a2a1a1d1a1a2a~</v>
      </c>
      <c r="M4705" s="93" t="s">
        <v>7669</v>
      </c>
      <c r="N4705" s="93"/>
      <c r="O4705" s="96">
        <v>1.8729323E7</v>
      </c>
      <c r="P4705" s="96">
        <v>1.6617443E7</v>
      </c>
      <c r="Q4705" s="93" t="s">
        <v>3970</v>
      </c>
      <c r="AD4705" s="1"/>
      <c r="AE4705" s="1"/>
      <c r="AF4705" s="1"/>
      <c r="AG4705" s="1"/>
    </row>
    <row r="4706" ht="15.75" customHeight="1">
      <c r="A4706" s="1"/>
      <c r="B4706" s="1"/>
      <c r="C4706" s="1"/>
      <c r="D4706" s="1"/>
      <c r="E4706" s="1"/>
      <c r="F4706" s="1"/>
      <c r="G4706" s="1"/>
      <c r="H4706" s="1"/>
      <c r="I4706" s="1"/>
      <c r="J4706" s="1"/>
      <c r="K4706" s="93" t="s">
        <v>7671</v>
      </c>
      <c r="L4706" s="93" t="str">
        <f>O490</f>
        <v>I1a2a1a1d1a1a2a~</v>
      </c>
      <c r="M4706" s="93" t="s">
        <v>7672</v>
      </c>
      <c r="N4706" s="93"/>
      <c r="O4706" s="96">
        <v>1.9370687E7</v>
      </c>
      <c r="P4706" s="96">
        <v>1.7258807E7</v>
      </c>
      <c r="Q4706" s="93" t="s">
        <v>3640</v>
      </c>
      <c r="AD4706" s="1"/>
      <c r="AE4706" s="1"/>
      <c r="AF4706" s="1"/>
      <c r="AG4706" s="1"/>
    </row>
    <row r="4707" ht="15.75" customHeight="1">
      <c r="A4707" s="1"/>
      <c r="B4707" s="1"/>
      <c r="C4707" s="1"/>
      <c r="D4707" s="1"/>
      <c r="E4707" s="1"/>
      <c r="F4707" s="1"/>
      <c r="G4707" s="1"/>
      <c r="H4707" s="1"/>
      <c r="I4707" s="1"/>
      <c r="J4707" s="1"/>
      <c r="K4707" s="93" t="s">
        <v>7672</v>
      </c>
      <c r="L4707" s="93" t="str">
        <f t="shared" ref="L4707:L4708" si="80">O490</f>
        <v>I1a2a1a1d1a1a2a~</v>
      </c>
      <c r="M4707" s="93" t="s">
        <v>7671</v>
      </c>
      <c r="N4707" s="93"/>
      <c r="O4707" s="96">
        <v>1.9370687E7</v>
      </c>
      <c r="P4707" s="96">
        <v>1.7258807E7</v>
      </c>
      <c r="Q4707" s="93" t="s">
        <v>3640</v>
      </c>
      <c r="AD4707" s="1"/>
      <c r="AE4707" s="1"/>
      <c r="AF4707" s="1"/>
      <c r="AG4707" s="1"/>
    </row>
    <row r="4708" ht="15.75" customHeight="1">
      <c r="A4708" s="1"/>
      <c r="B4708" s="1"/>
      <c r="C4708" s="1"/>
      <c r="D4708" s="1"/>
      <c r="E4708" s="1"/>
      <c r="F4708" s="1"/>
      <c r="G4708" s="1"/>
      <c r="H4708" s="1"/>
      <c r="I4708" s="1"/>
      <c r="J4708" s="1"/>
      <c r="K4708" s="93" t="s">
        <v>7673</v>
      </c>
      <c r="L4708" s="93" t="str">
        <f t="shared" si="80"/>
        <v>I1a2a1a1d1a1a2b~</v>
      </c>
      <c r="M4708" s="93" t="s">
        <v>7674</v>
      </c>
      <c r="N4708" s="93" t="s">
        <v>7675</v>
      </c>
      <c r="O4708" s="96">
        <v>8886050.0</v>
      </c>
      <c r="P4708" s="96">
        <v>9018009.0</v>
      </c>
      <c r="Q4708" s="93" t="s">
        <v>3970</v>
      </c>
      <c r="AD4708" s="1"/>
      <c r="AE4708" s="1"/>
      <c r="AF4708" s="1"/>
      <c r="AG4708" s="1"/>
    </row>
    <row r="4709" ht="15.75" customHeight="1">
      <c r="A4709" s="1"/>
      <c r="B4709" s="1"/>
      <c r="C4709" s="1"/>
      <c r="D4709" s="1"/>
      <c r="E4709" s="1"/>
      <c r="F4709" s="1"/>
      <c r="G4709" s="1"/>
      <c r="H4709" s="1"/>
      <c r="I4709" s="1"/>
      <c r="J4709" s="1"/>
      <c r="K4709" s="93" t="s">
        <v>7674</v>
      </c>
      <c r="L4709" s="93" t="str">
        <f>O491</f>
        <v>I1a2a1a1d1a1a2b~</v>
      </c>
      <c r="M4709" s="93" t="s">
        <v>7673</v>
      </c>
      <c r="N4709" s="93" t="s">
        <v>7675</v>
      </c>
      <c r="O4709" s="96">
        <v>8886050.0</v>
      </c>
      <c r="P4709" s="96">
        <v>9018009.0</v>
      </c>
      <c r="Q4709" s="93" t="s">
        <v>3970</v>
      </c>
      <c r="AD4709" s="1"/>
      <c r="AE4709" s="1"/>
      <c r="AF4709" s="1"/>
      <c r="AG4709" s="1"/>
    </row>
    <row r="4710" ht="15.75" customHeight="1">
      <c r="A4710" s="1"/>
      <c r="B4710" s="1"/>
      <c r="C4710" s="1"/>
      <c r="D4710" s="1"/>
      <c r="E4710" s="1"/>
      <c r="F4710" s="1"/>
      <c r="G4710" s="1"/>
      <c r="H4710" s="1"/>
      <c r="I4710" s="1"/>
      <c r="J4710" s="1"/>
      <c r="K4710" s="93" t="s">
        <v>7676</v>
      </c>
      <c r="L4710" s="93" t="str">
        <f>O491</f>
        <v>I1a2a1a1d1a1a2b~</v>
      </c>
      <c r="M4710" s="93" t="s">
        <v>7677</v>
      </c>
      <c r="N4710" s="93" t="s">
        <v>7678</v>
      </c>
      <c r="O4710" s="96">
        <v>1.5192304E7</v>
      </c>
      <c r="P4710" s="96">
        <v>1.308039E7</v>
      </c>
      <c r="Q4710" s="93" t="s">
        <v>3640</v>
      </c>
      <c r="AD4710" s="1"/>
      <c r="AE4710" s="1"/>
      <c r="AF4710" s="1"/>
      <c r="AG4710" s="1"/>
    </row>
    <row r="4711" ht="15.75" customHeight="1">
      <c r="A4711" s="1"/>
      <c r="B4711" s="1"/>
      <c r="C4711" s="1"/>
      <c r="D4711" s="1"/>
      <c r="E4711" s="1"/>
      <c r="F4711" s="1"/>
      <c r="G4711" s="1"/>
      <c r="H4711" s="1"/>
      <c r="I4711" s="1"/>
      <c r="J4711" s="1"/>
      <c r="K4711" s="93" t="s">
        <v>7677</v>
      </c>
      <c r="L4711" s="93" t="str">
        <f>O491</f>
        <v>I1a2a1a1d1a1a2b~</v>
      </c>
      <c r="M4711" s="93" t="s">
        <v>7676</v>
      </c>
      <c r="N4711" s="93" t="s">
        <v>7678</v>
      </c>
      <c r="O4711" s="96">
        <v>1.5192304E7</v>
      </c>
      <c r="P4711" s="96">
        <v>1.308039E7</v>
      </c>
      <c r="Q4711" s="93" t="s">
        <v>3640</v>
      </c>
      <c r="AD4711" s="1"/>
      <c r="AE4711" s="1"/>
      <c r="AF4711" s="1"/>
      <c r="AG4711" s="1"/>
    </row>
    <row r="4712" ht="15.75" customHeight="1">
      <c r="A4712" s="1"/>
      <c r="B4712" s="1"/>
      <c r="C4712" s="1"/>
      <c r="D4712" s="1"/>
      <c r="E4712" s="1"/>
      <c r="F4712" s="1"/>
      <c r="G4712" s="1"/>
      <c r="H4712" s="1"/>
      <c r="I4712" s="1"/>
      <c r="J4712" s="1"/>
      <c r="K4712" s="93" t="s">
        <v>7679</v>
      </c>
      <c r="L4712" s="93" t="str">
        <f>O491</f>
        <v>I1a2a1a1d1a1a2b~</v>
      </c>
      <c r="M4712" s="93" t="s">
        <v>7680</v>
      </c>
      <c r="N4712" s="93" t="s">
        <v>7681</v>
      </c>
      <c r="O4712" s="96">
        <v>1.6455011E7</v>
      </c>
      <c r="P4712" s="96">
        <v>1.4343131E7</v>
      </c>
      <c r="Q4712" s="93" t="s">
        <v>3512</v>
      </c>
      <c r="AD4712" s="1"/>
      <c r="AE4712" s="1"/>
      <c r="AF4712" s="1"/>
      <c r="AG4712" s="1"/>
    </row>
    <row r="4713" ht="15.75" customHeight="1">
      <c r="A4713" s="1"/>
      <c r="B4713" s="1"/>
      <c r="C4713" s="1"/>
      <c r="D4713" s="1"/>
      <c r="E4713" s="1"/>
      <c r="F4713" s="1"/>
      <c r="G4713" s="1"/>
      <c r="H4713" s="1"/>
      <c r="I4713" s="1"/>
      <c r="J4713" s="1"/>
      <c r="K4713" s="93" t="s">
        <v>7680</v>
      </c>
      <c r="L4713" s="93" t="str">
        <f>O491</f>
        <v>I1a2a1a1d1a1a2b~</v>
      </c>
      <c r="M4713" s="93" t="s">
        <v>7679</v>
      </c>
      <c r="N4713" s="93" t="s">
        <v>7681</v>
      </c>
      <c r="O4713" s="96">
        <v>1.6455011E7</v>
      </c>
      <c r="P4713" s="96">
        <v>1.4343131E7</v>
      </c>
      <c r="Q4713" s="93" t="s">
        <v>3512</v>
      </c>
      <c r="AD4713" s="1"/>
      <c r="AE4713" s="1"/>
      <c r="AF4713" s="1"/>
      <c r="AG4713" s="1"/>
    </row>
    <row r="4714" ht="15.75" customHeight="1">
      <c r="A4714" s="1"/>
      <c r="B4714" s="1"/>
      <c r="C4714" s="1"/>
      <c r="D4714" s="1"/>
      <c r="E4714" s="1"/>
      <c r="F4714" s="1"/>
      <c r="G4714" s="1"/>
      <c r="H4714" s="1"/>
      <c r="I4714" s="1"/>
      <c r="J4714" s="1"/>
      <c r="K4714" s="93" t="s">
        <v>7682</v>
      </c>
      <c r="L4714" s="93" t="str">
        <f>O491</f>
        <v>I1a2a1a1d1a1a2b~</v>
      </c>
      <c r="M4714" s="93" t="s">
        <v>7683</v>
      </c>
      <c r="N4714" s="93" t="s">
        <v>7684</v>
      </c>
      <c r="O4714" s="96">
        <v>1.8264872E7</v>
      </c>
      <c r="P4714" s="96">
        <v>1.6152992E7</v>
      </c>
      <c r="Q4714" s="93" t="s">
        <v>3640</v>
      </c>
      <c r="AD4714" s="1"/>
      <c r="AE4714" s="1"/>
      <c r="AF4714" s="1"/>
      <c r="AG4714" s="1"/>
    </row>
    <row r="4715" ht="15.75" customHeight="1">
      <c r="A4715" s="1"/>
      <c r="B4715" s="1"/>
      <c r="C4715" s="1"/>
      <c r="D4715" s="1"/>
      <c r="E4715" s="1"/>
      <c r="F4715" s="1"/>
      <c r="G4715" s="1"/>
      <c r="H4715" s="1"/>
      <c r="I4715" s="1"/>
      <c r="J4715" s="1"/>
      <c r="K4715" s="93" t="s">
        <v>7683</v>
      </c>
      <c r="L4715" s="93" t="str">
        <f>O491</f>
        <v>I1a2a1a1d1a1a2b~</v>
      </c>
      <c r="M4715" s="93" t="s">
        <v>7682</v>
      </c>
      <c r="N4715" s="93" t="s">
        <v>7684</v>
      </c>
      <c r="O4715" s="96">
        <v>1.8264872E7</v>
      </c>
      <c r="P4715" s="96">
        <v>1.6152992E7</v>
      </c>
      <c r="Q4715" s="93" t="s">
        <v>3640</v>
      </c>
      <c r="AD4715" s="1"/>
      <c r="AE4715" s="1"/>
      <c r="AF4715" s="1"/>
      <c r="AG4715" s="1"/>
    </row>
    <row r="4716" ht="15.75" customHeight="1">
      <c r="A4716" s="1"/>
      <c r="B4716" s="1"/>
      <c r="C4716" s="1"/>
      <c r="D4716" s="1"/>
      <c r="E4716" s="1"/>
      <c r="F4716" s="1"/>
      <c r="G4716" s="1"/>
      <c r="H4716" s="1"/>
      <c r="I4716" s="1"/>
      <c r="J4716" s="1"/>
      <c r="K4716" s="93" t="s">
        <v>7685</v>
      </c>
      <c r="L4716" s="93" t="str">
        <f>O491</f>
        <v>I1a2a1a1d1a1a2b~</v>
      </c>
      <c r="M4716" s="93" t="s">
        <v>7686</v>
      </c>
      <c r="N4716" s="93" t="s">
        <v>7687</v>
      </c>
      <c r="O4716" s="96">
        <v>1.8776427E7</v>
      </c>
      <c r="P4716" s="96">
        <v>1.6664547E7</v>
      </c>
      <c r="Q4716" s="93" t="s">
        <v>3508</v>
      </c>
      <c r="AD4716" s="1"/>
      <c r="AE4716" s="1"/>
      <c r="AF4716" s="1"/>
      <c r="AG4716" s="1"/>
    </row>
    <row r="4717" ht="15.75" customHeight="1">
      <c r="A4717" s="1"/>
      <c r="B4717" s="1"/>
      <c r="C4717" s="1"/>
      <c r="D4717" s="1"/>
      <c r="E4717" s="1"/>
      <c r="F4717" s="1"/>
      <c r="G4717" s="1"/>
      <c r="H4717" s="1"/>
      <c r="I4717" s="1"/>
      <c r="J4717" s="1"/>
      <c r="K4717" s="93" t="s">
        <v>7686</v>
      </c>
      <c r="L4717" s="93" t="str">
        <f>O491</f>
        <v>I1a2a1a1d1a1a2b~</v>
      </c>
      <c r="M4717" s="93" t="s">
        <v>7685</v>
      </c>
      <c r="N4717" s="93" t="s">
        <v>7687</v>
      </c>
      <c r="O4717" s="96">
        <v>1.8776427E7</v>
      </c>
      <c r="P4717" s="96">
        <v>1.6664547E7</v>
      </c>
      <c r="Q4717" s="93" t="s">
        <v>3508</v>
      </c>
      <c r="AD4717" s="1"/>
      <c r="AE4717" s="1"/>
      <c r="AF4717" s="1"/>
      <c r="AG4717" s="1"/>
    </row>
    <row r="4718" ht="15.75" customHeight="1">
      <c r="A4718" s="1"/>
      <c r="B4718" s="1"/>
      <c r="C4718" s="1"/>
      <c r="D4718" s="1"/>
      <c r="E4718" s="1"/>
      <c r="F4718" s="1"/>
      <c r="G4718" s="1"/>
      <c r="H4718" s="1"/>
      <c r="I4718" s="1"/>
      <c r="J4718" s="1"/>
      <c r="K4718" s="93" t="s">
        <v>7688</v>
      </c>
      <c r="L4718" s="93" t="str">
        <f>P492</f>
        <v>I1a2a1a1d1a1a2b1~</v>
      </c>
      <c r="M4718" s="93" t="s">
        <v>7689</v>
      </c>
      <c r="N4718" s="93"/>
      <c r="O4718" s="96">
        <v>8353885.0</v>
      </c>
      <c r="P4718" s="96">
        <v>8485844.0</v>
      </c>
      <c r="Q4718" s="93" t="s">
        <v>3504</v>
      </c>
      <c r="AD4718" s="1"/>
      <c r="AE4718" s="1"/>
      <c r="AF4718" s="1"/>
      <c r="AG4718" s="1"/>
    </row>
    <row r="4719" ht="15.75" customHeight="1">
      <c r="A4719" s="1"/>
      <c r="B4719" s="1"/>
      <c r="C4719" s="1"/>
      <c r="D4719" s="1"/>
      <c r="E4719" s="1"/>
      <c r="F4719" s="1"/>
      <c r="G4719" s="1"/>
      <c r="H4719" s="1"/>
      <c r="I4719" s="1"/>
      <c r="J4719" s="1"/>
      <c r="K4719" s="93" t="s">
        <v>7689</v>
      </c>
      <c r="L4719" s="93" t="str">
        <f>P492</f>
        <v>I1a2a1a1d1a1a2b1~</v>
      </c>
      <c r="M4719" s="93" t="s">
        <v>7688</v>
      </c>
      <c r="N4719" s="93"/>
      <c r="O4719" s="96">
        <v>8353885.0</v>
      </c>
      <c r="P4719" s="96">
        <v>8485844.0</v>
      </c>
      <c r="Q4719" s="93" t="s">
        <v>3504</v>
      </c>
      <c r="AD4719" s="1"/>
      <c r="AE4719" s="1"/>
      <c r="AF4719" s="1"/>
      <c r="AG4719" s="1"/>
    </row>
    <row r="4720" ht="15.75" customHeight="1">
      <c r="A4720" s="1"/>
      <c r="B4720" s="1"/>
      <c r="C4720" s="1"/>
      <c r="D4720" s="1"/>
      <c r="E4720" s="1"/>
      <c r="F4720" s="1"/>
      <c r="G4720" s="1"/>
      <c r="H4720" s="1"/>
      <c r="I4720" s="1"/>
      <c r="J4720" s="1"/>
      <c r="K4720" s="93" t="s">
        <v>7690</v>
      </c>
      <c r="L4720" s="93" t="str">
        <f>Q493</f>
        <v>I1a2a1a1d1a1a2b1a~</v>
      </c>
      <c r="M4720" s="93" t="s">
        <v>7691</v>
      </c>
      <c r="N4720" s="93"/>
      <c r="O4720" s="96">
        <v>1.6349083E7</v>
      </c>
      <c r="P4720" s="96">
        <v>1.4237203E7</v>
      </c>
      <c r="Q4720" s="93" t="s">
        <v>3508</v>
      </c>
      <c r="AD4720" s="1"/>
      <c r="AE4720" s="1"/>
      <c r="AF4720" s="1"/>
      <c r="AG4720" s="1"/>
    </row>
    <row r="4721" ht="15.75" customHeight="1">
      <c r="A4721" s="1"/>
      <c r="B4721" s="1"/>
      <c r="C4721" s="1"/>
      <c r="D4721" s="1"/>
      <c r="E4721" s="1"/>
      <c r="F4721" s="1"/>
      <c r="G4721" s="1"/>
      <c r="H4721" s="1"/>
      <c r="I4721" s="1"/>
      <c r="J4721" s="1"/>
      <c r="K4721" s="93" t="s">
        <v>7691</v>
      </c>
      <c r="L4721" s="93" t="str">
        <f>Q493</f>
        <v>I1a2a1a1d1a1a2b1a~</v>
      </c>
      <c r="M4721" s="93" t="s">
        <v>7690</v>
      </c>
      <c r="N4721" s="93"/>
      <c r="O4721" s="96">
        <v>1.6349083E7</v>
      </c>
      <c r="P4721" s="96">
        <v>1.4237203E7</v>
      </c>
      <c r="Q4721" s="93" t="s">
        <v>3508</v>
      </c>
      <c r="AD4721" s="1"/>
      <c r="AE4721" s="1"/>
      <c r="AF4721" s="1"/>
      <c r="AG4721" s="1"/>
    </row>
    <row r="4722" ht="15.75" customHeight="1">
      <c r="A4722" s="1"/>
      <c r="B4722" s="1"/>
      <c r="C4722" s="1"/>
      <c r="D4722" s="1"/>
      <c r="E4722" s="1"/>
      <c r="F4722" s="1"/>
      <c r="G4722" s="1"/>
      <c r="H4722" s="1"/>
      <c r="I4722" s="1"/>
      <c r="J4722" s="1"/>
      <c r="K4722" s="93" t="s">
        <v>7692</v>
      </c>
      <c r="L4722" s="93" t="str">
        <f>Q493</f>
        <v>I1a2a1a1d1a1a2b1a~</v>
      </c>
      <c r="M4722" s="93" t="s">
        <v>7693</v>
      </c>
      <c r="N4722" s="93"/>
      <c r="O4722" s="96">
        <v>2.1403964E7</v>
      </c>
      <c r="P4722" s="96">
        <v>1.9242078E7</v>
      </c>
      <c r="Q4722" s="93" t="s">
        <v>3512</v>
      </c>
      <c r="AD4722" s="1"/>
      <c r="AE4722" s="1"/>
      <c r="AF4722" s="1"/>
      <c r="AG4722" s="1"/>
    </row>
    <row r="4723" ht="15.75" customHeight="1">
      <c r="A4723" s="1"/>
      <c r="B4723" s="1"/>
      <c r="C4723" s="1"/>
      <c r="D4723" s="1"/>
      <c r="E4723" s="1"/>
      <c r="F4723" s="1"/>
      <c r="G4723" s="1"/>
      <c r="H4723" s="1"/>
      <c r="I4723" s="1"/>
      <c r="J4723" s="1"/>
      <c r="K4723" s="93" t="s">
        <v>7693</v>
      </c>
      <c r="L4723" s="93" t="str">
        <f>Q493</f>
        <v>I1a2a1a1d1a1a2b1a~</v>
      </c>
      <c r="M4723" s="93" t="s">
        <v>7692</v>
      </c>
      <c r="N4723" s="93"/>
      <c r="O4723" s="96">
        <v>2.1403964E7</v>
      </c>
      <c r="P4723" s="96">
        <v>1.9242078E7</v>
      </c>
      <c r="Q4723" s="93" t="s">
        <v>3512</v>
      </c>
      <c r="AD4723" s="1"/>
      <c r="AE4723" s="1"/>
      <c r="AF4723" s="1"/>
      <c r="AG4723" s="1"/>
    </row>
    <row r="4724" ht="15.75" customHeight="1">
      <c r="A4724" s="1"/>
      <c r="B4724" s="1"/>
      <c r="C4724" s="1"/>
      <c r="D4724" s="1"/>
      <c r="E4724" s="1"/>
      <c r="F4724" s="1"/>
      <c r="G4724" s="1"/>
      <c r="H4724" s="1"/>
      <c r="I4724" s="1"/>
      <c r="J4724" s="1"/>
      <c r="K4724" s="93" t="s">
        <v>7694</v>
      </c>
      <c r="L4724" s="93" t="str">
        <f>Q493</f>
        <v>I1a2a1a1d1a1a2b1a~</v>
      </c>
      <c r="M4724" s="93" t="s">
        <v>7695</v>
      </c>
      <c r="N4724" s="93" t="s">
        <v>7696</v>
      </c>
      <c r="O4724" s="96">
        <v>6753433.0</v>
      </c>
      <c r="P4724" s="96">
        <v>6885392.0</v>
      </c>
      <c r="Q4724" s="93" t="s">
        <v>3640</v>
      </c>
      <c r="AD4724" s="1"/>
      <c r="AE4724" s="1"/>
      <c r="AF4724" s="1"/>
      <c r="AG4724" s="1"/>
    </row>
    <row r="4725" ht="15.75" customHeight="1">
      <c r="A4725" s="1"/>
      <c r="B4725" s="1"/>
      <c r="C4725" s="1"/>
      <c r="D4725" s="1"/>
      <c r="E4725" s="1"/>
      <c r="F4725" s="1"/>
      <c r="G4725" s="1"/>
      <c r="H4725" s="1"/>
      <c r="I4725" s="1"/>
      <c r="J4725" s="1"/>
      <c r="K4725" s="93" t="s">
        <v>7695</v>
      </c>
      <c r="L4725" s="93" t="str">
        <f>Q493</f>
        <v>I1a2a1a1d1a1a2b1a~</v>
      </c>
      <c r="M4725" s="93" t="s">
        <v>7694</v>
      </c>
      <c r="N4725" s="93" t="s">
        <v>7696</v>
      </c>
      <c r="O4725" s="96">
        <v>6753433.0</v>
      </c>
      <c r="P4725" s="96">
        <v>6885392.0</v>
      </c>
      <c r="Q4725" s="93" t="s">
        <v>3640</v>
      </c>
      <c r="AD4725" s="1"/>
      <c r="AE4725" s="1"/>
      <c r="AF4725" s="1"/>
      <c r="AG4725" s="1"/>
    </row>
    <row r="4726" ht="15.75" customHeight="1">
      <c r="A4726" s="1"/>
      <c r="B4726" s="1"/>
      <c r="C4726" s="1"/>
      <c r="D4726" s="1"/>
      <c r="E4726" s="1"/>
      <c r="F4726" s="1"/>
      <c r="G4726" s="1"/>
      <c r="H4726" s="1"/>
      <c r="I4726" s="1"/>
      <c r="J4726" s="1"/>
      <c r="K4726" s="93" t="s">
        <v>7697</v>
      </c>
      <c r="L4726" s="93" t="str">
        <f>O494</f>
        <v>I1a2a1a1d1a1a2c~</v>
      </c>
      <c r="M4726" s="93" t="s">
        <v>7698</v>
      </c>
      <c r="N4726" s="93" t="s">
        <v>7699</v>
      </c>
      <c r="O4726" s="96">
        <v>1.5667048E7</v>
      </c>
      <c r="P4726" s="96">
        <v>1.3555168E7</v>
      </c>
      <c r="Q4726" s="93" t="s">
        <v>3508</v>
      </c>
      <c r="AD4726" s="1"/>
      <c r="AE4726" s="1"/>
      <c r="AF4726" s="1"/>
      <c r="AG4726" s="1"/>
    </row>
    <row r="4727" ht="15.75" customHeight="1">
      <c r="A4727" s="1"/>
      <c r="B4727" s="1"/>
      <c r="C4727" s="1"/>
      <c r="D4727" s="1"/>
      <c r="E4727" s="1"/>
      <c r="F4727" s="1"/>
      <c r="G4727" s="1"/>
      <c r="H4727" s="1"/>
      <c r="I4727" s="1"/>
      <c r="J4727" s="1"/>
      <c r="K4727" s="93" t="s">
        <v>7698</v>
      </c>
      <c r="L4727" s="93" t="str">
        <f>O494</f>
        <v>I1a2a1a1d1a1a2c~</v>
      </c>
      <c r="M4727" s="93" t="s">
        <v>7697</v>
      </c>
      <c r="N4727" s="93" t="s">
        <v>7699</v>
      </c>
      <c r="O4727" s="96">
        <v>1.5667048E7</v>
      </c>
      <c r="P4727" s="96">
        <v>1.3555168E7</v>
      </c>
      <c r="Q4727" s="93" t="s">
        <v>3508</v>
      </c>
      <c r="AD4727" s="1"/>
      <c r="AE4727" s="1"/>
      <c r="AF4727" s="1"/>
      <c r="AG4727" s="1"/>
    </row>
    <row r="4728" ht="15.75" customHeight="1">
      <c r="A4728" s="1"/>
      <c r="B4728" s="1"/>
      <c r="C4728" s="1"/>
      <c r="D4728" s="1"/>
      <c r="E4728" s="1"/>
      <c r="F4728" s="1"/>
      <c r="G4728" s="1"/>
      <c r="H4728" s="1"/>
      <c r="I4728" s="1"/>
      <c r="J4728" s="1"/>
      <c r="K4728" s="93" t="s">
        <v>956</v>
      </c>
      <c r="L4728" s="93" t="str">
        <f t="shared" ref="L4728:L4729" si="81">P495</f>
        <v>I1a2a1a1d1a1a2c1~</v>
      </c>
      <c r="M4728" s="93"/>
      <c r="N4728" s="93"/>
      <c r="O4728" s="96">
        <v>2.0824294E7</v>
      </c>
      <c r="P4728" s="96">
        <v>1.8662408E7</v>
      </c>
      <c r="Q4728" s="93" t="s">
        <v>3604</v>
      </c>
      <c r="AD4728" s="1"/>
      <c r="AE4728" s="1"/>
      <c r="AF4728" s="1"/>
      <c r="AG4728" s="1"/>
    </row>
    <row r="4729" ht="15.75" customHeight="1">
      <c r="A4729" s="1"/>
      <c r="B4729" s="1"/>
      <c r="C4729" s="1"/>
      <c r="D4729" s="1"/>
      <c r="E4729" s="1"/>
      <c r="F4729" s="1"/>
      <c r="G4729" s="1"/>
      <c r="H4729" s="1"/>
      <c r="I4729" s="1"/>
      <c r="J4729" s="1"/>
      <c r="K4729" s="93" t="s">
        <v>7700</v>
      </c>
      <c r="L4729" s="93" t="str">
        <f t="shared" si="81"/>
        <v>I1a2a1a1d1a1a2c2~</v>
      </c>
      <c r="M4729" s="93" t="s">
        <v>7701</v>
      </c>
      <c r="N4729" s="93"/>
      <c r="O4729" s="96">
        <v>8526855.0</v>
      </c>
      <c r="P4729" s="96">
        <v>8658814.0</v>
      </c>
      <c r="Q4729" s="93" t="s">
        <v>3672</v>
      </c>
      <c r="AD4729" s="1"/>
      <c r="AE4729" s="1"/>
      <c r="AF4729" s="1"/>
      <c r="AG4729" s="1"/>
    </row>
    <row r="4730" ht="15.75" customHeight="1">
      <c r="A4730" s="1"/>
      <c r="B4730" s="1"/>
      <c r="C4730" s="1"/>
      <c r="D4730" s="1"/>
      <c r="E4730" s="1"/>
      <c r="F4730" s="1"/>
      <c r="G4730" s="1"/>
      <c r="H4730" s="1"/>
      <c r="I4730" s="1"/>
      <c r="J4730" s="1"/>
      <c r="K4730" s="93" t="s">
        <v>7701</v>
      </c>
      <c r="L4730" s="93" t="str">
        <f>P496</f>
        <v>I1a2a1a1d1a1a2c2~</v>
      </c>
      <c r="M4730" s="93" t="s">
        <v>7700</v>
      </c>
      <c r="N4730" s="93"/>
      <c r="O4730" s="96">
        <v>8526855.0</v>
      </c>
      <c r="P4730" s="96">
        <v>8658814.0</v>
      </c>
      <c r="Q4730" s="93" t="s">
        <v>3672</v>
      </c>
      <c r="AD4730" s="1"/>
      <c r="AE4730" s="1"/>
      <c r="AF4730" s="1"/>
      <c r="AG4730" s="1"/>
    </row>
    <row r="4731" ht="15.75" customHeight="1">
      <c r="A4731" s="1"/>
      <c r="B4731" s="1"/>
      <c r="C4731" s="1"/>
      <c r="D4731" s="1"/>
      <c r="E4731" s="1"/>
      <c r="F4731" s="1"/>
      <c r="G4731" s="1"/>
      <c r="H4731" s="1"/>
      <c r="I4731" s="1"/>
      <c r="J4731" s="1"/>
      <c r="K4731" s="93" t="s">
        <v>7702</v>
      </c>
      <c r="L4731" s="93" t="str">
        <f>P496</f>
        <v>I1a2a1a1d1a1a2c2~</v>
      </c>
      <c r="M4731" s="93" t="s">
        <v>7703</v>
      </c>
      <c r="N4731" s="93"/>
      <c r="O4731" s="96">
        <v>1.458682E7</v>
      </c>
      <c r="P4731" s="96">
        <v>1.247502E7</v>
      </c>
      <c r="Q4731" s="93" t="s">
        <v>3604</v>
      </c>
      <c r="AD4731" s="1"/>
      <c r="AE4731" s="1"/>
      <c r="AF4731" s="1"/>
      <c r="AG4731" s="1"/>
    </row>
    <row r="4732" ht="15.75" customHeight="1">
      <c r="A4732" s="1"/>
      <c r="B4732" s="1"/>
      <c r="C4732" s="1"/>
      <c r="D4732" s="1"/>
      <c r="E4732" s="1"/>
      <c r="F4732" s="1"/>
      <c r="G4732" s="1"/>
      <c r="H4732" s="1"/>
      <c r="I4732" s="1"/>
      <c r="J4732" s="1"/>
      <c r="K4732" s="93" t="s">
        <v>7703</v>
      </c>
      <c r="L4732" s="93" t="str">
        <f>P496</f>
        <v>I1a2a1a1d1a1a2c2~</v>
      </c>
      <c r="M4732" s="93" t="s">
        <v>7702</v>
      </c>
      <c r="N4732" s="93"/>
      <c r="O4732" s="96">
        <v>1.458682E7</v>
      </c>
      <c r="P4732" s="96">
        <v>1.247502E7</v>
      </c>
      <c r="Q4732" s="93" t="s">
        <v>3604</v>
      </c>
      <c r="AD4732" s="1"/>
      <c r="AE4732" s="1"/>
      <c r="AF4732" s="1"/>
      <c r="AG4732" s="1"/>
    </row>
    <row r="4733" ht="15.75" customHeight="1">
      <c r="A4733" s="1"/>
      <c r="B4733" s="1"/>
      <c r="C4733" s="1"/>
      <c r="D4733" s="1"/>
      <c r="E4733" s="1"/>
      <c r="F4733" s="1"/>
      <c r="G4733" s="1"/>
      <c r="H4733" s="1"/>
      <c r="I4733" s="1"/>
      <c r="J4733" s="1"/>
      <c r="K4733" s="93" t="s">
        <v>7704</v>
      </c>
      <c r="L4733" s="93" t="str">
        <f>Q497</f>
        <v>I1a2a1a1d1a1a2c2a~</v>
      </c>
      <c r="M4733" s="93" t="s">
        <v>7705</v>
      </c>
      <c r="N4733" s="93"/>
      <c r="O4733" s="96">
        <v>1.8706142E7</v>
      </c>
      <c r="P4733" s="96">
        <v>1.6594262E7</v>
      </c>
      <c r="Q4733" s="93" t="s">
        <v>3512</v>
      </c>
      <c r="AD4733" s="1"/>
      <c r="AE4733" s="1"/>
      <c r="AF4733" s="1"/>
      <c r="AG4733" s="1"/>
    </row>
    <row r="4734" ht="15.75" customHeight="1">
      <c r="A4734" s="1"/>
      <c r="B4734" s="1"/>
      <c r="C4734" s="1"/>
      <c r="D4734" s="1"/>
      <c r="E4734" s="1"/>
      <c r="F4734" s="1"/>
      <c r="G4734" s="1"/>
      <c r="H4734" s="1"/>
      <c r="I4734" s="1"/>
      <c r="J4734" s="1"/>
      <c r="K4734" s="93" t="s">
        <v>7705</v>
      </c>
      <c r="L4734" s="93" t="str">
        <f>Q497</f>
        <v>I1a2a1a1d1a1a2c2a~</v>
      </c>
      <c r="M4734" s="93" t="s">
        <v>7704</v>
      </c>
      <c r="N4734" s="93"/>
      <c r="O4734" s="96">
        <v>1.8706142E7</v>
      </c>
      <c r="P4734" s="96">
        <v>1.6594262E7</v>
      </c>
      <c r="Q4734" s="93" t="s">
        <v>3512</v>
      </c>
      <c r="AD4734" s="1"/>
      <c r="AE4734" s="1"/>
      <c r="AF4734" s="1"/>
      <c r="AG4734" s="1"/>
    </row>
    <row r="4735" ht="15.75" customHeight="1">
      <c r="A4735" s="1"/>
      <c r="B4735" s="1"/>
      <c r="C4735" s="1"/>
      <c r="D4735" s="1"/>
      <c r="E4735" s="1"/>
      <c r="F4735" s="1"/>
      <c r="G4735" s="1"/>
      <c r="H4735" s="1"/>
      <c r="I4735" s="1"/>
      <c r="J4735" s="1"/>
      <c r="K4735" s="93" t="s">
        <v>7706</v>
      </c>
      <c r="L4735" s="93" t="str">
        <f>R498</f>
        <v>I1a2a1a1d1a1a2c2a1~</v>
      </c>
      <c r="M4735" s="93" t="s">
        <v>7707</v>
      </c>
      <c r="N4735" s="93"/>
      <c r="O4735" s="96">
        <v>6956325.0</v>
      </c>
      <c r="P4735" s="96">
        <v>7088284.0</v>
      </c>
      <c r="Q4735" s="93" t="s">
        <v>3512</v>
      </c>
      <c r="AD4735" s="1"/>
      <c r="AE4735" s="1"/>
      <c r="AF4735" s="1"/>
      <c r="AG4735" s="1"/>
    </row>
    <row r="4736" ht="15.75" customHeight="1">
      <c r="A4736" s="1"/>
      <c r="B4736" s="1"/>
      <c r="C4736" s="1"/>
      <c r="D4736" s="1"/>
      <c r="E4736" s="1"/>
      <c r="F4736" s="1"/>
      <c r="G4736" s="1"/>
      <c r="H4736" s="1"/>
      <c r="I4736" s="1"/>
      <c r="J4736" s="1"/>
      <c r="K4736" s="93" t="s">
        <v>7707</v>
      </c>
      <c r="L4736" s="93" t="str">
        <f>R498</f>
        <v>I1a2a1a1d1a1a2c2a1~</v>
      </c>
      <c r="M4736" s="93" t="s">
        <v>7706</v>
      </c>
      <c r="N4736" s="93"/>
      <c r="O4736" s="96">
        <v>6956325.0</v>
      </c>
      <c r="P4736" s="96">
        <v>7088284.0</v>
      </c>
      <c r="Q4736" s="93" t="s">
        <v>3512</v>
      </c>
      <c r="AD4736" s="1"/>
      <c r="AE4736" s="1"/>
      <c r="AF4736" s="1"/>
      <c r="AG4736" s="1"/>
    </row>
    <row r="4737" ht="15.75" customHeight="1">
      <c r="A4737" s="1"/>
      <c r="B4737" s="1"/>
      <c r="C4737" s="1"/>
      <c r="D4737" s="1"/>
      <c r="E4737" s="1"/>
      <c r="F4737" s="1"/>
      <c r="G4737" s="1"/>
      <c r="H4737" s="1"/>
      <c r="I4737" s="1"/>
      <c r="J4737" s="1"/>
      <c r="K4737" s="93" t="s">
        <v>7708</v>
      </c>
      <c r="L4737" s="93" t="str">
        <f>S499</f>
        <v>I1a2a1a1d1a1a2c2a1a~</v>
      </c>
      <c r="M4737" s="93"/>
      <c r="N4737" s="93"/>
      <c r="O4737" s="96">
        <v>2.2071686E7</v>
      </c>
      <c r="P4737" s="96">
        <v>1.99098E7</v>
      </c>
      <c r="Q4737" s="93" t="s">
        <v>3970</v>
      </c>
      <c r="AD4737" s="1"/>
      <c r="AE4737" s="1"/>
      <c r="AF4737" s="1"/>
      <c r="AG4737" s="1"/>
    </row>
    <row r="4738" ht="15.75" customHeight="1">
      <c r="A4738" s="1"/>
      <c r="B4738" s="1"/>
      <c r="C4738" s="1"/>
      <c r="D4738" s="1"/>
      <c r="E4738" s="1"/>
      <c r="F4738" s="1"/>
      <c r="G4738" s="1"/>
      <c r="H4738" s="1"/>
      <c r="I4738" s="1"/>
      <c r="J4738" s="1"/>
      <c r="K4738" s="93" t="s">
        <v>7709</v>
      </c>
      <c r="L4738" s="93" t="str">
        <f>S499</f>
        <v>I1a2a1a1d1a1a2c2a1a~</v>
      </c>
      <c r="M4738" s="93"/>
      <c r="N4738" s="93"/>
      <c r="O4738" s="96">
        <v>2.2078972E7</v>
      </c>
      <c r="P4738" s="96">
        <v>1.9917086E7</v>
      </c>
      <c r="Q4738" s="93" t="s">
        <v>3512</v>
      </c>
      <c r="AD4738" s="1"/>
      <c r="AE4738" s="1"/>
      <c r="AF4738" s="1"/>
      <c r="AG4738" s="1"/>
    </row>
    <row r="4739" ht="15.75" customHeight="1">
      <c r="A4739" s="1"/>
      <c r="B4739" s="1"/>
      <c r="C4739" s="1"/>
      <c r="D4739" s="1"/>
      <c r="E4739" s="1"/>
      <c r="F4739" s="1"/>
      <c r="G4739" s="1"/>
      <c r="H4739" s="1"/>
      <c r="I4739" s="1"/>
      <c r="J4739" s="1"/>
      <c r="K4739" s="93" t="s">
        <v>7710</v>
      </c>
      <c r="L4739" s="93" t="str">
        <f>S499</f>
        <v>I1a2a1a1d1a1a2c2a1a~</v>
      </c>
      <c r="M4739" s="93"/>
      <c r="N4739" s="93"/>
      <c r="O4739" s="96">
        <v>2.3960157E7</v>
      </c>
      <c r="P4739" s="96">
        <v>2.181401E7</v>
      </c>
      <c r="Q4739" s="93" t="s">
        <v>3500</v>
      </c>
      <c r="AD4739" s="1"/>
      <c r="AE4739" s="1"/>
      <c r="AF4739" s="1"/>
      <c r="AG4739" s="1"/>
    </row>
    <row r="4740" ht="15.75" customHeight="1">
      <c r="A4740" s="1"/>
      <c r="B4740" s="1"/>
      <c r="C4740" s="1"/>
      <c r="D4740" s="1"/>
      <c r="E4740" s="1"/>
      <c r="F4740" s="1"/>
      <c r="G4740" s="1"/>
      <c r="H4740" s="1"/>
      <c r="I4740" s="1"/>
      <c r="J4740" s="1"/>
      <c r="K4740" s="93" t="s">
        <v>7711</v>
      </c>
      <c r="L4740" s="93" t="str">
        <f>S499</f>
        <v>I1a2a1a1d1a1a2c2a1a~</v>
      </c>
      <c r="M4740" s="93"/>
      <c r="N4740" s="93"/>
      <c r="O4740" s="96">
        <v>8690779.0</v>
      </c>
      <c r="P4740" s="96">
        <v>8822738.0</v>
      </c>
      <c r="Q4740" s="93" t="s">
        <v>3672</v>
      </c>
      <c r="AD4740" s="1"/>
      <c r="AE4740" s="1"/>
      <c r="AF4740" s="1"/>
      <c r="AG4740" s="1"/>
    </row>
    <row r="4741" ht="15.75" customHeight="1">
      <c r="A4741" s="1"/>
      <c r="B4741" s="1"/>
      <c r="C4741" s="1"/>
      <c r="D4741" s="1"/>
      <c r="E4741" s="1"/>
      <c r="F4741" s="1"/>
      <c r="G4741" s="1"/>
      <c r="H4741" s="1"/>
      <c r="I4741" s="1"/>
      <c r="J4741" s="1"/>
      <c r="K4741" s="93" t="s">
        <v>7712</v>
      </c>
      <c r="L4741" s="93" t="str">
        <f>P500</f>
        <v>I1a2a1a1d1a1a2c3~</v>
      </c>
      <c r="M4741" s="93" t="s">
        <v>7713</v>
      </c>
      <c r="N4741" s="93"/>
      <c r="O4741" s="96">
        <v>1.4843683E7</v>
      </c>
      <c r="P4741" s="96">
        <v>1.2731749E7</v>
      </c>
      <c r="Q4741" s="93" t="s">
        <v>3542</v>
      </c>
      <c r="AD4741" s="1"/>
      <c r="AE4741" s="1"/>
      <c r="AF4741" s="1"/>
      <c r="AG4741" s="1"/>
    </row>
    <row r="4742" ht="15.75" customHeight="1">
      <c r="A4742" s="1"/>
      <c r="B4742" s="1"/>
      <c r="C4742" s="1"/>
      <c r="D4742" s="1"/>
      <c r="E4742" s="1"/>
      <c r="F4742" s="1"/>
      <c r="G4742" s="1"/>
      <c r="H4742" s="1"/>
      <c r="I4742" s="1"/>
      <c r="J4742" s="1"/>
      <c r="K4742" s="93" t="s">
        <v>7713</v>
      </c>
      <c r="L4742" s="93" t="str">
        <f>P500</f>
        <v>I1a2a1a1d1a1a2c3~</v>
      </c>
      <c r="M4742" s="93" t="s">
        <v>7712</v>
      </c>
      <c r="N4742" s="93"/>
      <c r="O4742" s="96">
        <v>1.4843683E7</v>
      </c>
      <c r="P4742" s="96">
        <v>1.2731749E7</v>
      </c>
      <c r="Q4742" s="93" t="s">
        <v>3542</v>
      </c>
      <c r="AD4742" s="1"/>
      <c r="AE4742" s="1"/>
      <c r="AF4742" s="1"/>
      <c r="AG4742" s="1"/>
    </row>
    <row r="4743" ht="15.75" customHeight="1">
      <c r="A4743" s="1"/>
      <c r="B4743" s="1"/>
      <c r="C4743" s="1"/>
      <c r="D4743" s="1"/>
      <c r="E4743" s="1"/>
      <c r="F4743" s="1"/>
      <c r="G4743" s="1"/>
      <c r="H4743" s="1"/>
      <c r="I4743" s="1"/>
      <c r="J4743" s="1"/>
      <c r="K4743" s="93" t="s">
        <v>7714</v>
      </c>
      <c r="L4743" s="93" t="str">
        <f>P500</f>
        <v>I1a2a1a1d1a1a2c3~</v>
      </c>
      <c r="M4743" s="93" t="s">
        <v>7715</v>
      </c>
      <c r="N4743" s="93"/>
      <c r="O4743" s="96">
        <v>1.645409E7</v>
      </c>
      <c r="P4743" s="96">
        <v>1.434221E7</v>
      </c>
      <c r="Q4743" s="93" t="s">
        <v>3538</v>
      </c>
      <c r="AD4743" s="1"/>
      <c r="AE4743" s="1"/>
      <c r="AF4743" s="1"/>
      <c r="AG4743" s="1"/>
    </row>
    <row r="4744" ht="15.75" customHeight="1">
      <c r="A4744" s="1"/>
      <c r="B4744" s="1"/>
      <c r="C4744" s="1"/>
      <c r="D4744" s="1"/>
      <c r="E4744" s="1"/>
      <c r="F4744" s="1"/>
      <c r="G4744" s="1"/>
      <c r="H4744" s="1"/>
      <c r="I4744" s="1"/>
      <c r="J4744" s="1"/>
      <c r="K4744" s="93" t="s">
        <v>7715</v>
      </c>
      <c r="L4744" s="93" t="str">
        <f>P500</f>
        <v>I1a2a1a1d1a1a2c3~</v>
      </c>
      <c r="M4744" s="93" t="s">
        <v>7714</v>
      </c>
      <c r="N4744" s="93"/>
      <c r="O4744" s="96">
        <v>1.645409E7</v>
      </c>
      <c r="P4744" s="96">
        <v>1.434221E7</v>
      </c>
      <c r="Q4744" s="93" t="s">
        <v>3538</v>
      </c>
      <c r="AD4744" s="1"/>
      <c r="AE4744" s="1"/>
      <c r="AF4744" s="1"/>
      <c r="AG4744" s="1"/>
    </row>
    <row r="4745" ht="15.75" customHeight="1">
      <c r="A4745" s="1"/>
      <c r="B4745" s="1"/>
      <c r="C4745" s="1"/>
      <c r="D4745" s="1"/>
      <c r="E4745" s="1"/>
      <c r="F4745" s="1"/>
      <c r="G4745" s="1"/>
      <c r="H4745" s="1"/>
      <c r="I4745" s="1"/>
      <c r="J4745" s="1"/>
      <c r="K4745" s="93" t="s">
        <v>7716</v>
      </c>
      <c r="L4745" s="93" t="str">
        <f>P500</f>
        <v>I1a2a1a1d1a1a2c3~</v>
      </c>
      <c r="M4745" s="93" t="s">
        <v>7717</v>
      </c>
      <c r="N4745" s="93"/>
      <c r="O4745" s="96">
        <v>2.2804716E7</v>
      </c>
      <c r="P4745" s="96">
        <v>2.064283E7</v>
      </c>
      <c r="Q4745" s="93" t="s">
        <v>3672</v>
      </c>
      <c r="AD4745" s="1"/>
      <c r="AE4745" s="1"/>
      <c r="AF4745" s="1"/>
      <c r="AG4745" s="1"/>
    </row>
    <row r="4746" ht="15.75" customHeight="1">
      <c r="A4746" s="1"/>
      <c r="B4746" s="1"/>
      <c r="C4746" s="1"/>
      <c r="D4746" s="1"/>
      <c r="E4746" s="1"/>
      <c r="F4746" s="1"/>
      <c r="G4746" s="1"/>
      <c r="H4746" s="1"/>
      <c r="I4746" s="1"/>
      <c r="J4746" s="1"/>
      <c r="K4746" s="93" t="s">
        <v>7717</v>
      </c>
      <c r="L4746" s="93" t="str">
        <f>P500</f>
        <v>I1a2a1a1d1a1a2c3~</v>
      </c>
      <c r="M4746" s="93" t="s">
        <v>7716</v>
      </c>
      <c r="N4746" s="93"/>
      <c r="O4746" s="96">
        <v>2.2804716E7</v>
      </c>
      <c r="P4746" s="96">
        <v>2.064283E7</v>
      </c>
      <c r="Q4746" s="93" t="s">
        <v>3672</v>
      </c>
      <c r="AD4746" s="1"/>
      <c r="AE4746" s="1"/>
      <c r="AF4746" s="1"/>
      <c r="AG4746" s="1"/>
    </row>
    <row r="4747" ht="15.75" customHeight="1">
      <c r="A4747" s="1"/>
      <c r="B4747" s="1"/>
      <c r="C4747" s="1"/>
      <c r="D4747" s="1"/>
      <c r="E4747" s="1"/>
      <c r="F4747" s="1"/>
      <c r="G4747" s="1"/>
      <c r="H4747" s="1"/>
      <c r="I4747" s="1"/>
      <c r="J4747" s="1"/>
      <c r="K4747" s="93" t="s">
        <v>7718</v>
      </c>
      <c r="L4747" s="93" t="str">
        <f>P500</f>
        <v>I1a2a1a1d1a1a2c3~</v>
      </c>
      <c r="M4747" s="93" t="s">
        <v>7719</v>
      </c>
      <c r="N4747" s="93"/>
      <c r="O4747" s="96">
        <v>2.4520793E7</v>
      </c>
      <c r="P4747" s="96">
        <v>2.2374646E7</v>
      </c>
      <c r="Q4747" s="93" t="s">
        <v>3640</v>
      </c>
      <c r="AD4747" s="1"/>
      <c r="AE4747" s="1"/>
      <c r="AF4747" s="1"/>
      <c r="AG4747" s="1"/>
    </row>
    <row r="4748" ht="15.75" customHeight="1">
      <c r="A4748" s="1"/>
      <c r="B4748" s="1"/>
      <c r="C4748" s="1"/>
      <c r="D4748" s="1"/>
      <c r="E4748" s="1"/>
      <c r="F4748" s="1"/>
      <c r="G4748" s="1"/>
      <c r="H4748" s="1"/>
      <c r="I4748" s="1"/>
      <c r="J4748" s="1"/>
      <c r="K4748" s="93" t="s">
        <v>7719</v>
      </c>
      <c r="L4748" s="93" t="str">
        <f>P500</f>
        <v>I1a2a1a1d1a1a2c3~</v>
      </c>
      <c r="M4748" s="93" t="s">
        <v>7718</v>
      </c>
      <c r="N4748" s="93"/>
      <c r="O4748" s="96">
        <v>2.4520793E7</v>
      </c>
      <c r="P4748" s="96">
        <v>2.2374646E7</v>
      </c>
      <c r="Q4748" s="93" t="s">
        <v>3640</v>
      </c>
      <c r="AD4748" s="1"/>
      <c r="AE4748" s="1"/>
      <c r="AF4748" s="1"/>
      <c r="AG4748" s="1"/>
    </row>
    <row r="4749" ht="15.75" customHeight="1">
      <c r="A4749" s="1"/>
      <c r="B4749" s="1"/>
      <c r="C4749" s="1"/>
      <c r="D4749" s="1"/>
      <c r="E4749" s="1"/>
      <c r="F4749" s="1"/>
      <c r="G4749" s="1"/>
      <c r="H4749" s="1"/>
      <c r="I4749" s="1"/>
      <c r="J4749" s="1"/>
      <c r="K4749" s="93" t="s">
        <v>7720</v>
      </c>
      <c r="L4749" s="93" t="str">
        <f>P500</f>
        <v>I1a2a1a1d1a1a2c3~</v>
      </c>
      <c r="M4749" s="93" t="s">
        <v>7721</v>
      </c>
      <c r="N4749" s="93"/>
      <c r="O4749" s="96">
        <v>1.6453257E7</v>
      </c>
      <c r="P4749" s="96">
        <v>1.4341377E7</v>
      </c>
      <c r="Q4749" s="93" t="s">
        <v>3508</v>
      </c>
      <c r="AD4749" s="1"/>
      <c r="AE4749" s="1"/>
      <c r="AF4749" s="1"/>
      <c r="AG4749" s="1"/>
    </row>
    <row r="4750" ht="15.75" customHeight="1">
      <c r="A4750" s="1"/>
      <c r="B4750" s="1"/>
      <c r="C4750" s="1"/>
      <c r="D4750" s="1"/>
      <c r="E4750" s="1"/>
      <c r="F4750" s="1"/>
      <c r="G4750" s="1"/>
      <c r="H4750" s="1"/>
      <c r="I4750" s="1"/>
      <c r="J4750" s="1"/>
      <c r="K4750" s="93" t="s">
        <v>7721</v>
      </c>
      <c r="L4750" s="93" t="str">
        <f>P500</f>
        <v>I1a2a1a1d1a1a2c3~</v>
      </c>
      <c r="M4750" s="93" t="s">
        <v>7720</v>
      </c>
      <c r="N4750" s="93"/>
      <c r="O4750" s="96">
        <v>1.6453257E7</v>
      </c>
      <c r="P4750" s="96">
        <v>1.4341377E7</v>
      </c>
      <c r="Q4750" s="93" t="s">
        <v>3508</v>
      </c>
      <c r="AD4750" s="1"/>
      <c r="AE4750" s="1"/>
      <c r="AF4750" s="1"/>
      <c r="AG4750" s="1"/>
    </row>
    <row r="4751" ht="15.75" customHeight="1">
      <c r="A4751" s="1"/>
      <c r="B4751" s="1"/>
      <c r="C4751" s="1"/>
      <c r="D4751" s="1"/>
      <c r="E4751" s="1"/>
      <c r="F4751" s="1"/>
      <c r="G4751" s="1"/>
      <c r="H4751" s="1"/>
      <c r="I4751" s="1"/>
      <c r="J4751" s="1"/>
      <c r="K4751" s="93" t="s">
        <v>7722</v>
      </c>
      <c r="L4751" s="93" t="str">
        <f>P500</f>
        <v>I1a2a1a1d1a1a2c3~</v>
      </c>
      <c r="M4751" s="93" t="s">
        <v>7723</v>
      </c>
      <c r="N4751" s="93" t="s">
        <v>7724</v>
      </c>
      <c r="O4751" s="96">
        <v>1.9218631E7</v>
      </c>
      <c r="P4751" s="96">
        <v>1.7106751E7</v>
      </c>
      <c r="Q4751" s="93" t="s">
        <v>3504</v>
      </c>
      <c r="AD4751" s="1"/>
      <c r="AE4751" s="1"/>
      <c r="AF4751" s="1"/>
      <c r="AG4751" s="1"/>
    </row>
    <row r="4752" ht="15.75" customHeight="1">
      <c r="A4752" s="1"/>
      <c r="B4752" s="1"/>
      <c r="C4752" s="1"/>
      <c r="D4752" s="1"/>
      <c r="E4752" s="1"/>
      <c r="F4752" s="1"/>
      <c r="G4752" s="1"/>
      <c r="H4752" s="1"/>
      <c r="I4752" s="1"/>
      <c r="J4752" s="1"/>
      <c r="K4752" s="93" t="s">
        <v>7723</v>
      </c>
      <c r="L4752" s="93" t="str">
        <f>P500</f>
        <v>I1a2a1a1d1a1a2c3~</v>
      </c>
      <c r="M4752" s="93" t="s">
        <v>7722</v>
      </c>
      <c r="N4752" s="93" t="s">
        <v>7724</v>
      </c>
      <c r="O4752" s="96">
        <v>1.9218631E7</v>
      </c>
      <c r="P4752" s="96">
        <v>1.7106751E7</v>
      </c>
      <c r="Q4752" s="93" t="s">
        <v>3504</v>
      </c>
      <c r="AD4752" s="1"/>
      <c r="AE4752" s="1"/>
      <c r="AF4752" s="1"/>
      <c r="AG4752" s="1"/>
    </row>
    <row r="4753" ht="15.75" customHeight="1">
      <c r="A4753" s="1"/>
      <c r="B4753" s="1"/>
      <c r="C4753" s="1"/>
      <c r="D4753" s="1"/>
      <c r="E4753" s="1"/>
      <c r="F4753" s="1"/>
      <c r="G4753" s="1"/>
      <c r="H4753" s="1"/>
      <c r="I4753" s="1"/>
      <c r="J4753" s="1"/>
      <c r="K4753" s="93" t="s">
        <v>7725</v>
      </c>
      <c r="L4753" s="93" t="str">
        <f>P500</f>
        <v>I1a2a1a1d1a1a2c3~</v>
      </c>
      <c r="M4753" s="93" t="s">
        <v>7726</v>
      </c>
      <c r="N4753" s="93" t="s">
        <v>7727</v>
      </c>
      <c r="O4753" s="96">
        <v>2.2520031E7</v>
      </c>
      <c r="P4753" s="96">
        <v>2.0358145E7</v>
      </c>
      <c r="Q4753" s="93" t="s">
        <v>3542</v>
      </c>
      <c r="AD4753" s="1"/>
      <c r="AE4753" s="1"/>
      <c r="AF4753" s="1"/>
      <c r="AG4753" s="1"/>
    </row>
    <row r="4754" ht="15.75" customHeight="1">
      <c r="A4754" s="1"/>
      <c r="B4754" s="1"/>
      <c r="C4754" s="1"/>
      <c r="D4754" s="1"/>
      <c r="E4754" s="1"/>
      <c r="F4754" s="1"/>
      <c r="G4754" s="1"/>
      <c r="H4754" s="1"/>
      <c r="I4754" s="1"/>
      <c r="J4754" s="1"/>
      <c r="K4754" s="93" t="s">
        <v>7726</v>
      </c>
      <c r="L4754" s="93" t="str">
        <f>P500</f>
        <v>I1a2a1a1d1a1a2c3~</v>
      </c>
      <c r="M4754" s="93" t="s">
        <v>7725</v>
      </c>
      <c r="N4754" s="93" t="s">
        <v>7727</v>
      </c>
      <c r="O4754" s="96">
        <v>2.2520031E7</v>
      </c>
      <c r="P4754" s="96">
        <v>2.0358145E7</v>
      </c>
      <c r="Q4754" s="93" t="s">
        <v>3542</v>
      </c>
      <c r="AD4754" s="1"/>
      <c r="AE4754" s="1"/>
      <c r="AF4754" s="1"/>
      <c r="AG4754" s="1"/>
    </row>
    <row r="4755" ht="15.75" customHeight="1">
      <c r="A4755" s="1"/>
      <c r="B4755" s="1"/>
      <c r="C4755" s="1"/>
      <c r="D4755" s="1"/>
      <c r="E4755" s="1"/>
      <c r="F4755" s="1"/>
      <c r="G4755" s="1"/>
      <c r="H4755" s="1"/>
      <c r="I4755" s="1"/>
      <c r="J4755" s="1"/>
      <c r="K4755" s="93" t="s">
        <v>7713</v>
      </c>
      <c r="L4755" s="93" t="str">
        <f t="shared" ref="L4755:L4756" si="82">P500</f>
        <v>I1a2a1a1d1a1a2c3~</v>
      </c>
      <c r="M4755" s="93"/>
      <c r="N4755" s="93"/>
      <c r="O4755" s="96">
        <v>1.4843683E7</v>
      </c>
      <c r="P4755" s="96">
        <v>1.2731749E7</v>
      </c>
      <c r="Q4755" s="93" t="s">
        <v>3542</v>
      </c>
      <c r="AD4755" s="1"/>
      <c r="AE4755" s="1"/>
      <c r="AF4755" s="1"/>
      <c r="AG4755" s="1"/>
    </row>
    <row r="4756" ht="15.75" customHeight="1">
      <c r="A4756" s="1"/>
      <c r="B4756" s="1"/>
      <c r="C4756" s="1"/>
      <c r="D4756" s="1"/>
      <c r="E4756" s="1"/>
      <c r="F4756" s="1"/>
      <c r="G4756" s="1"/>
      <c r="H4756" s="1"/>
      <c r="I4756" s="1"/>
      <c r="J4756" s="1"/>
      <c r="K4756" s="93" t="s">
        <v>7728</v>
      </c>
      <c r="L4756" s="93" t="str">
        <f t="shared" si="82"/>
        <v>I1a2a1a1d1a1a2c4~</v>
      </c>
      <c r="M4756" s="93"/>
      <c r="N4756" s="93"/>
      <c r="O4756" s="96">
        <v>7037943.0</v>
      </c>
      <c r="P4756" s="96">
        <v>7169902.0</v>
      </c>
      <c r="Q4756" s="93" t="s">
        <v>3672</v>
      </c>
      <c r="AD4756" s="1"/>
      <c r="AE4756" s="1"/>
      <c r="AF4756" s="1"/>
      <c r="AG4756" s="1"/>
    </row>
    <row r="4757" ht="15.75" customHeight="1">
      <c r="A4757" s="1"/>
      <c r="B4757" s="1"/>
      <c r="C4757" s="1"/>
      <c r="D4757" s="1"/>
      <c r="E4757" s="1"/>
      <c r="F4757" s="1"/>
      <c r="G4757" s="1"/>
      <c r="H4757" s="1"/>
      <c r="I4757" s="1"/>
      <c r="J4757" s="1"/>
      <c r="K4757" s="93" t="s">
        <v>7729</v>
      </c>
      <c r="L4757" s="93" t="str">
        <f>P501</f>
        <v>I1a2a1a1d1a1a2c4~</v>
      </c>
      <c r="M4757" s="93"/>
      <c r="N4757" s="93"/>
      <c r="O4757" s="96">
        <v>8817683.0</v>
      </c>
      <c r="P4757" s="96">
        <v>8949642.0</v>
      </c>
      <c r="Q4757" s="93" t="s">
        <v>3512</v>
      </c>
      <c r="AD4757" s="1"/>
      <c r="AE4757" s="1"/>
      <c r="AF4757" s="1"/>
      <c r="AG4757" s="1"/>
    </row>
    <row r="4758" ht="15.75" customHeight="1">
      <c r="A4758" s="1"/>
      <c r="B4758" s="1"/>
      <c r="C4758" s="1"/>
      <c r="D4758" s="1"/>
      <c r="E4758" s="1"/>
      <c r="F4758" s="1"/>
      <c r="G4758" s="1"/>
      <c r="H4758" s="1"/>
      <c r="I4758" s="1"/>
      <c r="J4758" s="1"/>
      <c r="K4758" s="93" t="s">
        <v>7730</v>
      </c>
      <c r="L4758" s="93" t="str">
        <f>Q502</f>
        <v>I1a2a1a1d1a1a2c4a~</v>
      </c>
      <c r="M4758" s="93"/>
      <c r="N4758" s="93"/>
      <c r="O4758" s="96">
        <v>6655686.0</v>
      </c>
      <c r="P4758" s="96">
        <v>6787645.0</v>
      </c>
      <c r="Q4758" s="93" t="s">
        <v>3542</v>
      </c>
      <c r="AD4758" s="1"/>
      <c r="AE4758" s="1"/>
      <c r="AF4758" s="1"/>
      <c r="AG4758" s="1"/>
    </row>
    <row r="4759" ht="15.75" customHeight="1">
      <c r="A4759" s="1"/>
      <c r="B4759" s="1"/>
      <c r="C4759" s="1"/>
      <c r="D4759" s="1"/>
      <c r="E4759" s="1"/>
      <c r="F4759" s="1"/>
      <c r="G4759" s="1"/>
      <c r="H4759" s="1"/>
      <c r="I4759" s="1"/>
      <c r="J4759" s="1"/>
      <c r="K4759" s="93" t="s">
        <v>7731</v>
      </c>
      <c r="L4759" s="93" t="str">
        <f>Q502</f>
        <v>I1a2a1a1d1a1a2c4a~</v>
      </c>
      <c r="M4759" s="93"/>
      <c r="N4759" s="93" t="s">
        <v>7732</v>
      </c>
      <c r="O4759" s="96">
        <v>1.5259627E7</v>
      </c>
      <c r="P4759" s="96">
        <v>1.3147711E7</v>
      </c>
      <c r="Q4759" s="93" t="s">
        <v>3508</v>
      </c>
      <c r="AD4759" s="1"/>
      <c r="AE4759" s="1"/>
      <c r="AF4759" s="1"/>
      <c r="AG4759" s="1"/>
    </row>
    <row r="4760" ht="15.75" customHeight="1">
      <c r="A4760" s="1"/>
      <c r="B4760" s="1"/>
      <c r="C4760" s="1"/>
      <c r="D4760" s="1"/>
      <c r="E4760" s="1"/>
      <c r="F4760" s="1"/>
      <c r="G4760" s="1"/>
      <c r="H4760" s="1"/>
      <c r="I4760" s="1"/>
      <c r="J4760" s="1"/>
      <c r="K4760" s="93" t="s">
        <v>7733</v>
      </c>
      <c r="L4760" s="93" t="str">
        <f>Q502</f>
        <v>I1a2a1a1d1a1a2c4a~</v>
      </c>
      <c r="M4760" s="93"/>
      <c r="N4760" s="93"/>
      <c r="O4760" s="96">
        <v>2.2600606E7</v>
      </c>
      <c r="P4760" s="96">
        <v>2.043872E7</v>
      </c>
      <c r="Q4760" s="93" t="s">
        <v>3640</v>
      </c>
      <c r="AD4760" s="1"/>
      <c r="AE4760" s="1"/>
      <c r="AF4760" s="1"/>
      <c r="AG4760" s="1"/>
    </row>
    <row r="4761" ht="15.75" customHeight="1">
      <c r="A4761" s="1"/>
      <c r="B4761" s="1"/>
      <c r="C4761" s="1"/>
      <c r="D4761" s="1"/>
      <c r="E4761" s="1"/>
      <c r="F4761" s="1"/>
      <c r="G4761" s="1"/>
      <c r="H4761" s="1"/>
      <c r="I4761" s="1"/>
      <c r="J4761" s="1"/>
      <c r="K4761" s="93" t="s">
        <v>7734</v>
      </c>
      <c r="L4761" s="93" t="str">
        <f>Q502</f>
        <v>I1a2a1a1d1a1a2c4a~</v>
      </c>
      <c r="M4761" s="93"/>
      <c r="N4761" s="93"/>
      <c r="O4761" s="96">
        <v>2888562.0</v>
      </c>
      <c r="P4761" s="96">
        <v>3020521.0</v>
      </c>
      <c r="Q4761" s="93" t="s">
        <v>3656</v>
      </c>
      <c r="AD4761" s="1"/>
      <c r="AE4761" s="1"/>
      <c r="AF4761" s="1"/>
      <c r="AG4761" s="1"/>
    </row>
    <row r="4762" ht="15.75" customHeight="1">
      <c r="A4762" s="1"/>
      <c r="B4762" s="1"/>
      <c r="C4762" s="1"/>
      <c r="D4762" s="1"/>
      <c r="E4762" s="1"/>
      <c r="F4762" s="1"/>
      <c r="G4762" s="1"/>
      <c r="H4762" s="1"/>
      <c r="I4762" s="1"/>
      <c r="J4762" s="1"/>
      <c r="K4762" s="93" t="s">
        <v>7735</v>
      </c>
      <c r="L4762" s="93" t="str">
        <f>P503</f>
        <v>I1a2a1a1d1a1a2c5~</v>
      </c>
      <c r="M4762" s="93"/>
      <c r="N4762" s="93" t="s">
        <v>7736</v>
      </c>
      <c r="O4762" s="96">
        <v>8624629.0</v>
      </c>
      <c r="P4762" s="96">
        <v>8756588.0</v>
      </c>
      <c r="Q4762" s="93" t="s">
        <v>3512</v>
      </c>
      <c r="AD4762" s="1"/>
      <c r="AE4762" s="1"/>
      <c r="AF4762" s="1"/>
      <c r="AG4762" s="1"/>
    </row>
    <row r="4763" ht="15.75" customHeight="1">
      <c r="A4763" s="1"/>
      <c r="B4763" s="1"/>
      <c r="C4763" s="1"/>
      <c r="D4763" s="1"/>
      <c r="E4763" s="1"/>
      <c r="F4763" s="1"/>
      <c r="G4763" s="1"/>
      <c r="H4763" s="1"/>
      <c r="I4763" s="1"/>
      <c r="J4763" s="1"/>
      <c r="K4763" s="93" t="s">
        <v>7737</v>
      </c>
      <c r="L4763" s="93" t="str">
        <f>P503</f>
        <v>I1a2a1a1d1a1a2c5~</v>
      </c>
      <c r="M4763" s="93"/>
      <c r="N4763" s="93" t="s">
        <v>7738</v>
      </c>
      <c r="O4763" s="96">
        <v>8863903.0</v>
      </c>
      <c r="P4763" s="96">
        <v>8995862.0</v>
      </c>
      <c r="Q4763" s="93" t="s">
        <v>3656</v>
      </c>
      <c r="AD4763" s="1"/>
      <c r="AE4763" s="1"/>
      <c r="AF4763" s="1"/>
      <c r="AG4763" s="1"/>
    </row>
    <row r="4764" ht="15.75" customHeight="1">
      <c r="A4764" s="1"/>
      <c r="B4764" s="1"/>
      <c r="C4764" s="1"/>
      <c r="D4764" s="1"/>
      <c r="E4764" s="1"/>
      <c r="F4764" s="1"/>
      <c r="G4764" s="1"/>
      <c r="H4764" s="1"/>
      <c r="I4764" s="1"/>
      <c r="J4764" s="1"/>
      <c r="K4764" s="97" t="s">
        <v>7739</v>
      </c>
      <c r="L4764" s="93" t="str">
        <f>P503</f>
        <v>I1a2a1a1d1a1a2c5~</v>
      </c>
      <c r="M4764" s="93"/>
      <c r="N4764" s="100" t="s">
        <v>7740</v>
      </c>
      <c r="O4764" s="99">
        <v>1.7982549E7</v>
      </c>
      <c r="P4764" s="101">
        <v>1.5870669E7</v>
      </c>
      <c r="Q4764" s="97" t="s">
        <v>3542</v>
      </c>
      <c r="AD4764" s="1"/>
      <c r="AE4764" s="1"/>
      <c r="AF4764" s="1"/>
      <c r="AG4764" s="1"/>
    </row>
    <row r="4765" ht="15.75" customHeight="1">
      <c r="A4765" s="1"/>
      <c r="B4765" s="1"/>
      <c r="C4765" s="1"/>
      <c r="D4765" s="1"/>
      <c r="E4765" s="1"/>
      <c r="F4765" s="1"/>
      <c r="G4765" s="1"/>
      <c r="H4765" s="1"/>
      <c r="I4765" s="1"/>
      <c r="J4765" s="1"/>
      <c r="K4765" s="93" t="s">
        <v>7741</v>
      </c>
      <c r="L4765" s="93" t="str">
        <f>P503</f>
        <v>I1a2a1a1d1a1a2c5~</v>
      </c>
      <c r="M4765" s="93"/>
      <c r="N4765" s="93" t="s">
        <v>7742</v>
      </c>
      <c r="O4765" s="96">
        <v>8254313.0</v>
      </c>
      <c r="P4765" s="96">
        <v>8386272.0</v>
      </c>
      <c r="Q4765" s="93" t="s">
        <v>3508</v>
      </c>
      <c r="AD4765" s="1"/>
      <c r="AE4765" s="1"/>
      <c r="AF4765" s="1"/>
      <c r="AG4765" s="1"/>
    </row>
    <row r="4766" ht="15.75" customHeight="1">
      <c r="A4766" s="1"/>
      <c r="B4766" s="1"/>
      <c r="C4766" s="1"/>
      <c r="D4766" s="1"/>
      <c r="E4766" s="1"/>
      <c r="F4766" s="1"/>
      <c r="G4766" s="1"/>
      <c r="H4766" s="1"/>
      <c r="I4766" s="1"/>
      <c r="J4766" s="1"/>
      <c r="K4766" s="93" t="s">
        <v>7743</v>
      </c>
      <c r="L4766" s="93" t="str">
        <f>Q504</f>
        <v>I1a2a1a1d1a1a2c5a~</v>
      </c>
      <c r="M4766" s="93"/>
      <c r="N4766" s="93"/>
      <c r="O4766" s="96">
        <v>1.5663706E7</v>
      </c>
      <c r="P4766" s="96">
        <v>1.3551826E7</v>
      </c>
      <c r="Q4766" s="93" t="s">
        <v>3508</v>
      </c>
      <c r="AD4766" s="1"/>
      <c r="AE4766" s="1"/>
      <c r="AF4766" s="1"/>
      <c r="AG4766" s="1"/>
    </row>
    <row r="4767" ht="15.75" customHeight="1">
      <c r="A4767" s="1"/>
      <c r="B4767" s="1"/>
      <c r="C4767" s="1"/>
      <c r="D4767" s="1"/>
      <c r="E4767" s="1"/>
      <c r="F4767" s="1"/>
      <c r="G4767" s="1"/>
      <c r="H4767" s="1"/>
      <c r="I4767" s="1"/>
      <c r="J4767" s="1"/>
      <c r="K4767" s="93" t="s">
        <v>7744</v>
      </c>
      <c r="L4767" s="93" t="str">
        <f>Q504</f>
        <v>I1a2a1a1d1a1a2c5a~</v>
      </c>
      <c r="M4767" s="93"/>
      <c r="N4767" s="93"/>
      <c r="O4767" s="96">
        <v>1.9154276E7</v>
      </c>
      <c r="P4767" s="96">
        <v>1.7042396E7</v>
      </c>
      <c r="Q4767" s="93" t="s">
        <v>3508</v>
      </c>
      <c r="AD4767" s="1"/>
      <c r="AE4767" s="1"/>
      <c r="AF4767" s="1"/>
      <c r="AG4767" s="1"/>
    </row>
    <row r="4768" ht="15.75" customHeight="1">
      <c r="A4768" s="1"/>
      <c r="B4768" s="1"/>
      <c r="C4768" s="1"/>
      <c r="D4768" s="1"/>
      <c r="E4768" s="1"/>
      <c r="F4768" s="1"/>
      <c r="G4768" s="1"/>
      <c r="H4768" s="1"/>
      <c r="I4768" s="1"/>
      <c r="J4768" s="1"/>
      <c r="K4768" s="93" t="s">
        <v>7745</v>
      </c>
      <c r="L4768" s="93" t="str">
        <f>Q504</f>
        <v>I1a2a1a1d1a1a2c5a~</v>
      </c>
      <c r="M4768" s="93"/>
      <c r="N4768" s="93"/>
      <c r="O4768" s="96">
        <v>1.9154799E7</v>
      </c>
      <c r="P4768" s="96">
        <v>1.7042919E7</v>
      </c>
      <c r="Q4768" s="93" t="s">
        <v>3672</v>
      </c>
      <c r="AD4768" s="1"/>
      <c r="AE4768" s="1"/>
      <c r="AF4768" s="1"/>
      <c r="AG4768" s="1"/>
    </row>
    <row r="4769" ht="15.75" customHeight="1">
      <c r="A4769" s="1"/>
      <c r="B4769" s="1"/>
      <c r="C4769" s="1"/>
      <c r="D4769" s="1"/>
      <c r="E4769" s="1"/>
      <c r="F4769" s="1"/>
      <c r="G4769" s="1"/>
      <c r="H4769" s="1"/>
      <c r="I4769" s="1"/>
      <c r="J4769" s="1"/>
      <c r="K4769" s="93" t="s">
        <v>7746</v>
      </c>
      <c r="L4769" s="93" t="str">
        <f>Q504</f>
        <v>I1a2a1a1d1a1a2c5a~</v>
      </c>
      <c r="M4769" s="93"/>
      <c r="N4769" s="93"/>
      <c r="O4769" s="96">
        <v>2.1926093E7</v>
      </c>
      <c r="P4769" s="96">
        <v>1.9764207E7</v>
      </c>
      <c r="Q4769" s="93" t="s">
        <v>3561</v>
      </c>
      <c r="AD4769" s="1"/>
      <c r="AE4769" s="1"/>
      <c r="AF4769" s="1"/>
      <c r="AG4769" s="1"/>
    </row>
    <row r="4770" ht="15.75" customHeight="1">
      <c r="A4770" s="1"/>
      <c r="B4770" s="1"/>
      <c r="C4770" s="1"/>
      <c r="D4770" s="1"/>
      <c r="E4770" s="1"/>
      <c r="F4770" s="1"/>
      <c r="G4770" s="1"/>
      <c r="H4770" s="1"/>
      <c r="I4770" s="1"/>
      <c r="J4770" s="1"/>
      <c r="K4770" s="93" t="s">
        <v>7747</v>
      </c>
      <c r="L4770" s="93" t="str">
        <f>Q504</f>
        <v>I1a2a1a1d1a1a2c5a~</v>
      </c>
      <c r="M4770" s="93"/>
      <c r="N4770" s="93"/>
      <c r="O4770" s="96">
        <v>2.3408758E7</v>
      </c>
      <c r="P4770" s="96">
        <v>2.1246872E7</v>
      </c>
      <c r="Q4770" s="93" t="s">
        <v>3508</v>
      </c>
      <c r="AD4770" s="1"/>
      <c r="AE4770" s="1"/>
      <c r="AF4770" s="1"/>
      <c r="AG4770" s="1"/>
    </row>
    <row r="4771" ht="15.75" customHeight="1">
      <c r="A4771" s="1"/>
      <c r="B4771" s="1"/>
      <c r="C4771" s="1"/>
      <c r="D4771" s="1"/>
      <c r="E4771" s="1"/>
      <c r="F4771" s="1"/>
      <c r="G4771" s="1"/>
      <c r="H4771" s="1"/>
      <c r="I4771" s="1"/>
      <c r="J4771" s="1"/>
      <c r="K4771" s="93" t="s">
        <v>7748</v>
      </c>
      <c r="L4771" s="93" t="str">
        <f>P505</f>
        <v>I1a2a1a1d1a1a2c6~</v>
      </c>
      <c r="M4771" s="93"/>
      <c r="N4771" s="93"/>
      <c r="O4771" s="96">
        <v>1.4655009E7</v>
      </c>
      <c r="P4771" s="96">
        <v>1.2543074E7</v>
      </c>
      <c r="Q4771" s="93" t="s">
        <v>3508</v>
      </c>
      <c r="AD4771" s="1"/>
      <c r="AE4771" s="1"/>
      <c r="AF4771" s="1"/>
      <c r="AG4771" s="1"/>
    </row>
    <row r="4772" ht="15.75" customHeight="1">
      <c r="A4772" s="1"/>
      <c r="B4772" s="1"/>
      <c r="C4772" s="1"/>
      <c r="D4772" s="1"/>
      <c r="E4772" s="1"/>
      <c r="F4772" s="1"/>
      <c r="G4772" s="1"/>
      <c r="H4772" s="1"/>
      <c r="I4772" s="1"/>
      <c r="J4772" s="1"/>
      <c r="K4772" s="93" t="s">
        <v>7749</v>
      </c>
      <c r="L4772" s="93" t="str">
        <f>P505</f>
        <v>I1a2a1a1d1a1a2c6~</v>
      </c>
      <c r="M4772" s="93"/>
      <c r="N4772" s="93"/>
      <c r="O4772" s="96">
        <v>1.9333868E7</v>
      </c>
      <c r="P4772" s="96">
        <v>1.7221988E7</v>
      </c>
      <c r="Q4772" s="93" t="s">
        <v>3604</v>
      </c>
      <c r="AD4772" s="1"/>
      <c r="AE4772" s="1"/>
      <c r="AF4772" s="1"/>
      <c r="AG4772" s="1"/>
    </row>
    <row r="4773" ht="15.75" customHeight="1">
      <c r="A4773" s="1"/>
      <c r="B4773" s="1"/>
      <c r="C4773" s="1"/>
      <c r="D4773" s="1"/>
      <c r="E4773" s="1"/>
      <c r="F4773" s="1"/>
      <c r="G4773" s="1"/>
      <c r="H4773" s="1"/>
      <c r="I4773" s="1"/>
      <c r="J4773" s="1"/>
      <c r="K4773" s="93" t="s">
        <v>7750</v>
      </c>
      <c r="L4773" s="93" t="str">
        <f>Q506</f>
        <v>I1a2a1a1d1a1a2c6a~</v>
      </c>
      <c r="M4773" s="93"/>
      <c r="N4773" s="93"/>
      <c r="O4773" s="96">
        <v>8611457.0</v>
      </c>
      <c r="P4773" s="96">
        <v>8743416.0</v>
      </c>
      <c r="Q4773" s="93" t="s">
        <v>3542</v>
      </c>
      <c r="AD4773" s="1"/>
      <c r="AE4773" s="1"/>
      <c r="AF4773" s="1"/>
      <c r="AG4773" s="1"/>
    </row>
    <row r="4774" ht="15.75" customHeight="1">
      <c r="A4774" s="1"/>
      <c r="B4774" s="1"/>
      <c r="C4774" s="1"/>
      <c r="D4774" s="1"/>
      <c r="E4774" s="1"/>
      <c r="F4774" s="1"/>
      <c r="G4774" s="1"/>
      <c r="H4774" s="1"/>
      <c r="I4774" s="1"/>
      <c r="J4774" s="1"/>
      <c r="K4774" s="93" t="s">
        <v>7751</v>
      </c>
      <c r="L4774" s="93" t="str">
        <f>Q506</f>
        <v>I1a2a1a1d1a1a2c6a~</v>
      </c>
      <c r="M4774" s="93"/>
      <c r="N4774" s="93"/>
      <c r="O4774" s="96">
        <v>6958489.0</v>
      </c>
      <c r="P4774" s="96">
        <v>7090448.0</v>
      </c>
      <c r="Q4774" s="93" t="s">
        <v>3508</v>
      </c>
      <c r="AD4774" s="1"/>
      <c r="AE4774" s="1"/>
      <c r="AF4774" s="1"/>
      <c r="AG4774" s="1"/>
    </row>
    <row r="4775" ht="15.75" customHeight="1">
      <c r="A4775" s="1"/>
      <c r="B4775" s="1"/>
      <c r="C4775" s="1"/>
      <c r="D4775" s="1"/>
      <c r="E4775" s="1"/>
      <c r="F4775" s="1"/>
      <c r="G4775" s="1"/>
      <c r="H4775" s="1"/>
      <c r="I4775" s="1"/>
      <c r="J4775" s="1"/>
      <c r="K4775" s="93" t="s">
        <v>7752</v>
      </c>
      <c r="L4775" s="93" t="str">
        <f>Q506</f>
        <v>I1a2a1a1d1a1a2c6a~</v>
      </c>
      <c r="M4775" s="93"/>
      <c r="N4775" s="93"/>
      <c r="O4775" s="96">
        <v>6985741.0</v>
      </c>
      <c r="P4775" s="96">
        <v>7117700.0</v>
      </c>
      <c r="Q4775" s="93" t="s">
        <v>3500</v>
      </c>
      <c r="AD4775" s="1"/>
      <c r="AE4775" s="1"/>
      <c r="AF4775" s="1"/>
      <c r="AG4775" s="1"/>
    </row>
    <row r="4776" ht="15.75" customHeight="1">
      <c r="A4776" s="1"/>
      <c r="B4776" s="1"/>
      <c r="C4776" s="1"/>
      <c r="D4776" s="1"/>
      <c r="E4776" s="1"/>
      <c r="F4776" s="1"/>
      <c r="G4776" s="1"/>
      <c r="H4776" s="1"/>
      <c r="I4776" s="1"/>
      <c r="J4776" s="1"/>
      <c r="K4776" s="93" t="s">
        <v>7753</v>
      </c>
      <c r="L4776" s="93" t="str">
        <f>Q506</f>
        <v>I1a2a1a1d1a1a2c6a~</v>
      </c>
      <c r="M4776" s="93"/>
      <c r="N4776" s="93"/>
      <c r="O4776" s="96">
        <v>7376466.0</v>
      </c>
      <c r="P4776" s="96">
        <v>7508425.0</v>
      </c>
      <c r="Q4776" s="93" t="s">
        <v>3604</v>
      </c>
      <c r="AD4776" s="1"/>
      <c r="AE4776" s="1"/>
      <c r="AF4776" s="1"/>
      <c r="AG4776" s="1"/>
    </row>
    <row r="4777" ht="15.75" customHeight="1">
      <c r="A4777" s="1"/>
      <c r="B4777" s="1"/>
      <c r="C4777" s="1"/>
      <c r="D4777" s="1"/>
      <c r="E4777" s="1"/>
      <c r="F4777" s="1"/>
      <c r="G4777" s="1"/>
      <c r="H4777" s="1"/>
      <c r="I4777" s="1"/>
      <c r="J4777" s="1"/>
      <c r="K4777" s="93" t="s">
        <v>7754</v>
      </c>
      <c r="L4777" s="93" t="str">
        <f>Q506</f>
        <v>I1a2a1a1d1a1a2c6a~</v>
      </c>
      <c r="M4777" s="93"/>
      <c r="N4777" s="93"/>
      <c r="O4777" s="96">
        <v>1.8620524E7</v>
      </c>
      <c r="P4777" s="96">
        <v>1.6508644E7</v>
      </c>
      <c r="Q4777" s="93" t="s">
        <v>3542</v>
      </c>
      <c r="AD4777" s="1"/>
      <c r="AE4777" s="1"/>
      <c r="AF4777" s="1"/>
      <c r="AG4777" s="1"/>
    </row>
    <row r="4778" ht="15.75" customHeight="1">
      <c r="A4778" s="1"/>
      <c r="B4778" s="1"/>
      <c r="C4778" s="1"/>
      <c r="D4778" s="1"/>
      <c r="E4778" s="1"/>
      <c r="F4778" s="1"/>
      <c r="G4778" s="1"/>
      <c r="H4778" s="1"/>
      <c r="I4778" s="1"/>
      <c r="J4778" s="1"/>
      <c r="K4778" s="93" t="s">
        <v>7755</v>
      </c>
      <c r="L4778" s="93" t="str">
        <f>P507</f>
        <v>I1a2a1a1d1a1a2c7~</v>
      </c>
      <c r="M4778" s="93" t="s">
        <v>7756</v>
      </c>
      <c r="N4778" s="93"/>
      <c r="O4778" s="96">
        <v>1.9183673E7</v>
      </c>
      <c r="P4778" s="96">
        <v>1.7071793E7</v>
      </c>
      <c r="Q4778" s="93" t="s">
        <v>3672</v>
      </c>
      <c r="AD4778" s="1"/>
      <c r="AE4778" s="1"/>
      <c r="AF4778" s="1"/>
      <c r="AG4778" s="1"/>
    </row>
    <row r="4779" ht="15.75" customHeight="1">
      <c r="A4779" s="1"/>
      <c r="B4779" s="1"/>
      <c r="C4779" s="1"/>
      <c r="D4779" s="1"/>
      <c r="E4779" s="1"/>
      <c r="F4779" s="1"/>
      <c r="G4779" s="1"/>
      <c r="H4779" s="1"/>
      <c r="I4779" s="1"/>
      <c r="J4779" s="1"/>
      <c r="K4779" s="93" t="s">
        <v>7756</v>
      </c>
      <c r="L4779" s="93" t="str">
        <f>P507</f>
        <v>I1a2a1a1d1a1a2c7~</v>
      </c>
      <c r="M4779" s="93" t="s">
        <v>7755</v>
      </c>
      <c r="N4779" s="93"/>
      <c r="O4779" s="96">
        <v>1.9183673E7</v>
      </c>
      <c r="P4779" s="96">
        <v>1.7071793E7</v>
      </c>
      <c r="Q4779" s="93" t="s">
        <v>3672</v>
      </c>
      <c r="AD4779" s="1"/>
      <c r="AE4779" s="1"/>
      <c r="AF4779" s="1"/>
      <c r="AG4779" s="1"/>
    </row>
    <row r="4780" ht="15.75" customHeight="1">
      <c r="A4780" s="1"/>
      <c r="B4780" s="1"/>
      <c r="C4780" s="1"/>
      <c r="D4780" s="1"/>
      <c r="E4780" s="1"/>
      <c r="F4780" s="1"/>
      <c r="G4780" s="1"/>
      <c r="H4780" s="1"/>
      <c r="I4780" s="1"/>
      <c r="J4780" s="1"/>
      <c r="K4780" s="93" t="s">
        <v>7757</v>
      </c>
      <c r="L4780" s="93" t="str">
        <f>Q508</f>
        <v>I1a2a1a1d1a1a2c7a~</v>
      </c>
      <c r="M4780" s="93" t="s">
        <v>7758</v>
      </c>
      <c r="N4780" s="93"/>
      <c r="O4780" s="96">
        <v>1.9150885E7</v>
      </c>
      <c r="P4780" s="96">
        <v>1.7039005E7</v>
      </c>
      <c r="Q4780" s="93" t="s">
        <v>3970</v>
      </c>
      <c r="AD4780" s="1"/>
      <c r="AE4780" s="1"/>
      <c r="AF4780" s="1"/>
      <c r="AG4780" s="1"/>
    </row>
    <row r="4781" ht="15.75" customHeight="1">
      <c r="A4781" s="1"/>
      <c r="B4781" s="1"/>
      <c r="C4781" s="1"/>
      <c r="D4781" s="1"/>
      <c r="E4781" s="1"/>
      <c r="F4781" s="1"/>
      <c r="G4781" s="1"/>
      <c r="H4781" s="1"/>
      <c r="I4781" s="1"/>
      <c r="J4781" s="1"/>
      <c r="K4781" s="93" t="s">
        <v>7758</v>
      </c>
      <c r="L4781" s="93" t="str">
        <f>Q508</f>
        <v>I1a2a1a1d1a1a2c7a~</v>
      </c>
      <c r="M4781" s="93" t="s">
        <v>7757</v>
      </c>
      <c r="N4781" s="93"/>
      <c r="O4781" s="96">
        <v>1.9150885E7</v>
      </c>
      <c r="P4781" s="96">
        <v>1.7039005E7</v>
      </c>
      <c r="Q4781" s="93" t="s">
        <v>3970</v>
      </c>
      <c r="AD4781" s="1"/>
      <c r="AE4781" s="1"/>
      <c r="AF4781" s="1"/>
      <c r="AG4781" s="1"/>
    </row>
    <row r="4782" ht="15.75" customHeight="1">
      <c r="A4782" s="1"/>
      <c r="B4782" s="1"/>
      <c r="C4782" s="1"/>
      <c r="D4782" s="1"/>
      <c r="E4782" s="1"/>
      <c r="F4782" s="1"/>
      <c r="G4782" s="1"/>
      <c r="H4782" s="1"/>
      <c r="I4782" s="1"/>
      <c r="J4782" s="1"/>
      <c r="K4782" s="93" t="s">
        <v>7759</v>
      </c>
      <c r="L4782" s="93" t="str">
        <f>Q508</f>
        <v>I1a2a1a1d1a1a2c7a~</v>
      </c>
      <c r="M4782" s="93" t="s">
        <v>7760</v>
      </c>
      <c r="N4782" s="93"/>
      <c r="O4782" s="96">
        <v>9391939.0</v>
      </c>
      <c r="P4782" s="96">
        <v>9554330.0</v>
      </c>
      <c r="Q4782" s="93" t="s">
        <v>3542</v>
      </c>
      <c r="AD4782" s="1"/>
      <c r="AE4782" s="1"/>
      <c r="AF4782" s="1"/>
      <c r="AG4782" s="1"/>
    </row>
    <row r="4783" ht="15.75" customHeight="1">
      <c r="A4783" s="1"/>
      <c r="B4783" s="1"/>
      <c r="C4783" s="1"/>
      <c r="D4783" s="1"/>
      <c r="E4783" s="1"/>
      <c r="F4783" s="1"/>
      <c r="G4783" s="1"/>
      <c r="H4783" s="1"/>
      <c r="I4783" s="1"/>
      <c r="J4783" s="1"/>
      <c r="K4783" s="93" t="s">
        <v>7760</v>
      </c>
      <c r="L4783" s="93" t="str">
        <f>Q508</f>
        <v>I1a2a1a1d1a1a2c7a~</v>
      </c>
      <c r="M4783" s="93" t="s">
        <v>7759</v>
      </c>
      <c r="N4783" s="97" t="s">
        <v>3421</v>
      </c>
      <c r="O4783" s="96">
        <v>9391939.0</v>
      </c>
      <c r="P4783" s="96">
        <v>9554330.0</v>
      </c>
      <c r="Q4783" s="93" t="s">
        <v>3542</v>
      </c>
      <c r="AD4783" s="1"/>
      <c r="AE4783" s="1"/>
      <c r="AF4783" s="1"/>
      <c r="AG4783" s="1"/>
    </row>
    <row r="4784" ht="15.75" customHeight="1">
      <c r="A4784" s="1"/>
      <c r="B4784" s="1"/>
      <c r="C4784" s="1"/>
      <c r="D4784" s="1"/>
      <c r="E4784" s="1"/>
      <c r="F4784" s="1"/>
      <c r="G4784" s="1"/>
      <c r="H4784" s="1"/>
      <c r="I4784" s="1"/>
      <c r="J4784" s="1"/>
      <c r="K4784" s="93" t="s">
        <v>7761</v>
      </c>
      <c r="L4784" s="93" t="str">
        <f>Q508</f>
        <v>I1a2a1a1d1a1a2c7a~</v>
      </c>
      <c r="M4784" s="93" t="s">
        <v>7762</v>
      </c>
      <c r="N4784" s="93"/>
      <c r="O4784" s="96">
        <v>1.5933368E7</v>
      </c>
      <c r="P4784" s="96">
        <v>1.3821488E7</v>
      </c>
      <c r="Q4784" s="93" t="s">
        <v>3640</v>
      </c>
      <c r="AD4784" s="1"/>
      <c r="AE4784" s="1"/>
      <c r="AF4784" s="1"/>
      <c r="AG4784" s="1"/>
    </row>
    <row r="4785" ht="15.75" customHeight="1">
      <c r="A4785" s="1"/>
      <c r="B4785" s="1"/>
      <c r="C4785" s="1"/>
      <c r="D4785" s="1"/>
      <c r="E4785" s="1"/>
      <c r="F4785" s="1"/>
      <c r="G4785" s="1"/>
      <c r="H4785" s="1"/>
      <c r="I4785" s="1"/>
      <c r="J4785" s="1"/>
      <c r="K4785" s="93" t="s">
        <v>7762</v>
      </c>
      <c r="L4785" s="93" t="str">
        <f>Q508</f>
        <v>I1a2a1a1d1a1a2c7a~</v>
      </c>
      <c r="M4785" s="93" t="s">
        <v>7761</v>
      </c>
      <c r="N4785" s="93"/>
      <c r="O4785" s="96">
        <v>1.5933368E7</v>
      </c>
      <c r="P4785" s="96">
        <v>1.3821488E7</v>
      </c>
      <c r="Q4785" s="93" t="s">
        <v>3640</v>
      </c>
      <c r="AD4785" s="1"/>
      <c r="AE4785" s="1"/>
      <c r="AF4785" s="1"/>
      <c r="AG4785" s="1"/>
    </row>
    <row r="4786" ht="15.75" customHeight="1">
      <c r="A4786" s="1"/>
      <c r="B4786" s="1"/>
      <c r="C4786" s="1"/>
      <c r="D4786" s="1"/>
      <c r="E4786" s="1"/>
      <c r="F4786" s="1"/>
      <c r="G4786" s="1"/>
      <c r="H4786" s="1"/>
      <c r="I4786" s="1"/>
      <c r="J4786" s="1"/>
      <c r="K4786" s="93" t="s">
        <v>7763</v>
      </c>
      <c r="L4786" s="93" t="str">
        <f>P509</f>
        <v>I1a2a1a1d1a1a2c8~</v>
      </c>
      <c r="M4786" s="93" t="s">
        <v>7764</v>
      </c>
      <c r="N4786" s="93" t="s">
        <v>7765</v>
      </c>
      <c r="O4786" s="96">
        <v>9647316.0</v>
      </c>
      <c r="P4786" s="96">
        <v>9809707.0</v>
      </c>
      <c r="Q4786" s="93" t="s">
        <v>3640</v>
      </c>
      <c r="AD4786" s="1"/>
      <c r="AE4786" s="1"/>
      <c r="AF4786" s="1"/>
      <c r="AG4786" s="1"/>
    </row>
    <row r="4787" ht="15.75" customHeight="1">
      <c r="A4787" s="1"/>
      <c r="B4787" s="1"/>
      <c r="C4787" s="1"/>
      <c r="D4787" s="1"/>
      <c r="E4787" s="1"/>
      <c r="F4787" s="1"/>
      <c r="G4787" s="1"/>
      <c r="H4787" s="1"/>
      <c r="I4787" s="1"/>
      <c r="J4787" s="1"/>
      <c r="K4787" s="93" t="s">
        <v>7764</v>
      </c>
      <c r="L4787" s="93" t="str">
        <f>P509</f>
        <v>I1a2a1a1d1a1a2c8~</v>
      </c>
      <c r="M4787" s="93" t="s">
        <v>7763</v>
      </c>
      <c r="N4787" s="93" t="s">
        <v>7765</v>
      </c>
      <c r="O4787" s="96">
        <v>9647316.0</v>
      </c>
      <c r="P4787" s="96">
        <v>9809707.0</v>
      </c>
      <c r="Q4787" s="93" t="s">
        <v>3640</v>
      </c>
      <c r="AD4787" s="1"/>
      <c r="AE4787" s="1"/>
      <c r="AF4787" s="1"/>
      <c r="AG4787" s="1"/>
    </row>
    <row r="4788" ht="15.75" customHeight="1">
      <c r="A4788" s="1"/>
      <c r="B4788" s="1"/>
      <c r="C4788" s="1"/>
      <c r="D4788" s="1"/>
      <c r="E4788" s="1"/>
      <c r="F4788" s="1"/>
      <c r="G4788" s="1"/>
      <c r="H4788" s="1"/>
      <c r="I4788" s="1"/>
      <c r="J4788" s="1"/>
      <c r="K4788" s="93" t="s">
        <v>7766</v>
      </c>
      <c r="L4788" s="93" t="str">
        <f>P509</f>
        <v>I1a2a1a1d1a1a2c8~</v>
      </c>
      <c r="M4788" s="93" t="s">
        <v>7767</v>
      </c>
      <c r="N4788" s="93" t="s">
        <v>7768</v>
      </c>
      <c r="O4788" s="96">
        <v>2.4359855E7</v>
      </c>
      <c r="P4788" s="96">
        <v>2.2213708E7</v>
      </c>
      <c r="Q4788" s="93" t="s">
        <v>3508</v>
      </c>
      <c r="AD4788" s="1"/>
      <c r="AE4788" s="1"/>
      <c r="AF4788" s="1"/>
      <c r="AG4788" s="1"/>
    </row>
    <row r="4789" ht="15.75" customHeight="1">
      <c r="A4789" s="1"/>
      <c r="B4789" s="1"/>
      <c r="C4789" s="1"/>
      <c r="D4789" s="1"/>
      <c r="E4789" s="1"/>
      <c r="F4789" s="1"/>
      <c r="G4789" s="1"/>
      <c r="H4789" s="1"/>
      <c r="I4789" s="1"/>
      <c r="J4789" s="1"/>
      <c r="K4789" s="93" t="s">
        <v>7767</v>
      </c>
      <c r="L4789" s="93" t="str">
        <f>P509</f>
        <v>I1a2a1a1d1a1a2c8~</v>
      </c>
      <c r="M4789" s="93" t="s">
        <v>7766</v>
      </c>
      <c r="N4789" s="93" t="s">
        <v>7768</v>
      </c>
      <c r="O4789" s="96">
        <v>2.4359855E7</v>
      </c>
      <c r="P4789" s="96">
        <v>2.2213708E7</v>
      </c>
      <c r="Q4789" s="93" t="s">
        <v>3508</v>
      </c>
      <c r="AD4789" s="1"/>
      <c r="AE4789" s="1"/>
      <c r="AF4789" s="1"/>
      <c r="AG4789" s="1"/>
    </row>
    <row r="4790" ht="15.75" customHeight="1">
      <c r="A4790" s="1"/>
      <c r="B4790" s="1"/>
      <c r="C4790" s="1"/>
      <c r="D4790" s="1"/>
      <c r="E4790" s="1"/>
      <c r="F4790" s="1"/>
      <c r="G4790" s="1"/>
      <c r="H4790" s="1"/>
      <c r="I4790" s="1"/>
      <c r="J4790" s="1"/>
      <c r="K4790" s="93" t="s">
        <v>7769</v>
      </c>
      <c r="L4790" s="93" t="str">
        <f>Q510</f>
        <v>I1a2a1a1d1a1a2c8a~</v>
      </c>
      <c r="M4790" s="93"/>
      <c r="N4790" s="93" t="s">
        <v>7770</v>
      </c>
      <c r="O4790" s="96">
        <v>1.5784041E7</v>
      </c>
      <c r="P4790" s="96">
        <v>1.3672161E7</v>
      </c>
      <c r="Q4790" s="93" t="s">
        <v>3508</v>
      </c>
      <c r="AD4790" s="1"/>
      <c r="AE4790" s="1"/>
      <c r="AF4790" s="1"/>
      <c r="AG4790" s="1"/>
    </row>
    <row r="4791" ht="15.75" customHeight="1">
      <c r="A4791" s="1"/>
      <c r="B4791" s="1"/>
      <c r="C4791" s="1"/>
      <c r="D4791" s="1"/>
      <c r="E4791" s="1"/>
      <c r="F4791" s="1"/>
      <c r="G4791" s="1"/>
      <c r="H4791" s="1"/>
      <c r="I4791" s="1"/>
      <c r="J4791" s="1"/>
      <c r="K4791" s="93" t="s">
        <v>7771</v>
      </c>
      <c r="L4791" s="93" t="str">
        <f>Q510</f>
        <v>I1a2a1a1d1a1a2c8a~</v>
      </c>
      <c r="M4791" s="93"/>
      <c r="N4791" s="93" t="s">
        <v>7772</v>
      </c>
      <c r="O4791" s="96">
        <v>2.1228358E7</v>
      </c>
      <c r="P4791" s="96">
        <v>1.9066472E7</v>
      </c>
      <c r="Q4791" s="93" t="s">
        <v>3538</v>
      </c>
      <c r="AD4791" s="1"/>
      <c r="AE4791" s="1"/>
      <c r="AF4791" s="1"/>
      <c r="AG4791" s="1"/>
    </row>
    <row r="4792" ht="15.75" customHeight="1">
      <c r="A4792" s="1"/>
      <c r="B4792" s="1"/>
      <c r="C4792" s="1"/>
      <c r="D4792" s="1"/>
      <c r="E4792" s="1"/>
      <c r="F4792" s="1"/>
      <c r="G4792" s="1"/>
      <c r="H4792" s="1"/>
      <c r="I4792" s="1"/>
      <c r="J4792" s="1"/>
      <c r="K4792" s="93" t="s">
        <v>7773</v>
      </c>
      <c r="L4792" s="93" t="str">
        <f>Q510</f>
        <v>I1a2a1a1d1a1a2c8a~</v>
      </c>
      <c r="M4792" s="93"/>
      <c r="N4792" s="93" t="s">
        <v>7774</v>
      </c>
      <c r="O4792" s="96">
        <v>2.1228359E7</v>
      </c>
      <c r="P4792" s="96">
        <v>1.9066473E7</v>
      </c>
      <c r="Q4792" s="93" t="s">
        <v>3508</v>
      </c>
      <c r="AD4792" s="1"/>
      <c r="AE4792" s="1"/>
      <c r="AF4792" s="1"/>
      <c r="AG4792" s="1"/>
    </row>
    <row r="4793" ht="15.75" customHeight="1">
      <c r="A4793" s="1"/>
      <c r="B4793" s="1"/>
      <c r="C4793" s="1"/>
      <c r="D4793" s="1"/>
      <c r="E4793" s="1"/>
      <c r="F4793" s="1"/>
      <c r="G4793" s="1"/>
      <c r="H4793" s="1"/>
      <c r="I4793" s="1"/>
      <c r="J4793" s="1"/>
      <c r="K4793" s="93" t="s">
        <v>7775</v>
      </c>
      <c r="L4793" s="93" t="str">
        <f>Q510</f>
        <v>I1a2a1a1d1a1a2c8a~</v>
      </c>
      <c r="M4793" s="93"/>
      <c r="N4793" s="93" t="s">
        <v>7776</v>
      </c>
      <c r="O4793" s="96">
        <v>1.6768425E7</v>
      </c>
      <c r="P4793" s="96">
        <v>1.4656545E7</v>
      </c>
      <c r="Q4793" s="93" t="s">
        <v>3512</v>
      </c>
      <c r="AD4793" s="1"/>
      <c r="AE4793" s="1"/>
      <c r="AF4793" s="1"/>
      <c r="AG4793" s="1"/>
    </row>
    <row r="4794" ht="15.75" customHeight="1">
      <c r="A4794" s="1"/>
      <c r="B4794" s="1"/>
      <c r="C4794" s="1"/>
      <c r="D4794" s="1"/>
      <c r="E4794" s="1"/>
      <c r="F4794" s="1"/>
      <c r="G4794" s="1"/>
      <c r="H4794" s="1"/>
      <c r="I4794" s="1"/>
      <c r="J4794" s="1"/>
      <c r="K4794" s="93" t="s">
        <v>7777</v>
      </c>
      <c r="L4794" s="93" t="str">
        <f>Q510</f>
        <v>I1a2a1a1d1a1a2c8a~</v>
      </c>
      <c r="M4794" s="93"/>
      <c r="N4794" s="93" t="s">
        <v>7778</v>
      </c>
      <c r="O4794" s="96">
        <v>1.7224744E7</v>
      </c>
      <c r="P4794" s="96">
        <v>1.5112864E7</v>
      </c>
      <c r="Q4794" s="93" t="s">
        <v>3512</v>
      </c>
      <c r="AD4794" s="1"/>
      <c r="AE4794" s="1"/>
      <c r="AF4794" s="1"/>
      <c r="AG4794" s="1"/>
    </row>
    <row r="4795" ht="15.75" customHeight="1">
      <c r="A4795" s="1"/>
      <c r="B4795" s="1"/>
      <c r="C4795" s="1"/>
      <c r="D4795" s="1"/>
      <c r="E4795" s="1"/>
      <c r="F4795" s="1"/>
      <c r="G4795" s="1"/>
      <c r="H4795" s="1"/>
      <c r="I4795" s="1"/>
      <c r="J4795" s="1"/>
      <c r="K4795" s="93" t="s">
        <v>7779</v>
      </c>
      <c r="L4795" s="93" t="str">
        <f>Q510</f>
        <v>I1a2a1a1d1a1a2c8a~</v>
      </c>
      <c r="M4795" s="93"/>
      <c r="N4795" s="93" t="s">
        <v>7780</v>
      </c>
      <c r="O4795" s="96">
        <v>1.7935974E7</v>
      </c>
      <c r="P4795" s="96">
        <v>1.5824094E7</v>
      </c>
      <c r="Q4795" s="93" t="s">
        <v>3656</v>
      </c>
      <c r="AD4795" s="1"/>
      <c r="AE4795" s="1"/>
      <c r="AF4795" s="1"/>
      <c r="AG4795" s="1"/>
    </row>
    <row r="4796" ht="15.75" customHeight="1">
      <c r="A4796" s="1"/>
      <c r="B4796" s="1"/>
      <c r="C4796" s="1"/>
      <c r="D4796" s="1"/>
      <c r="E4796" s="1"/>
      <c r="F4796" s="1"/>
      <c r="G4796" s="1"/>
      <c r="H4796" s="1"/>
      <c r="I4796" s="1"/>
      <c r="J4796" s="1"/>
      <c r="K4796" s="93" t="s">
        <v>7781</v>
      </c>
      <c r="L4796" s="93" t="str">
        <f>Q510</f>
        <v>I1a2a1a1d1a1a2c8a~</v>
      </c>
      <c r="M4796" s="93"/>
      <c r="N4796" s="93" t="s">
        <v>7782</v>
      </c>
      <c r="O4796" s="96">
        <v>1.8214091E7</v>
      </c>
      <c r="P4796" s="96">
        <v>1.6102211E7</v>
      </c>
      <c r="Q4796" s="93" t="s">
        <v>3512</v>
      </c>
      <c r="AD4796" s="1"/>
      <c r="AE4796" s="1"/>
      <c r="AF4796" s="1"/>
      <c r="AG4796" s="1"/>
    </row>
    <row r="4797" ht="15.75" customHeight="1">
      <c r="A4797" s="1"/>
      <c r="B4797" s="1"/>
      <c r="C4797" s="1"/>
      <c r="D4797" s="1"/>
      <c r="E4797" s="1"/>
      <c r="F4797" s="1"/>
      <c r="G4797" s="1"/>
      <c r="H4797" s="1"/>
      <c r="I4797" s="1"/>
      <c r="J4797" s="1"/>
      <c r="K4797" s="93" t="s">
        <v>7783</v>
      </c>
      <c r="L4797" s="93" t="str">
        <f>Q510</f>
        <v>I1a2a1a1d1a1a2c8a~</v>
      </c>
      <c r="M4797" s="93"/>
      <c r="N4797" s="93" t="s">
        <v>7784</v>
      </c>
      <c r="O4797" s="96">
        <v>2.1313983E7</v>
      </c>
      <c r="P4797" s="96">
        <v>1.9152097E7</v>
      </c>
      <c r="Q4797" s="93" t="s">
        <v>3604</v>
      </c>
      <c r="AD4797" s="1"/>
      <c r="AE4797" s="1"/>
      <c r="AF4797" s="1"/>
      <c r="AG4797" s="1"/>
    </row>
    <row r="4798" ht="15.75" customHeight="1">
      <c r="A4798" s="1"/>
      <c r="B4798" s="1"/>
      <c r="C4798" s="1"/>
      <c r="D4798" s="1"/>
      <c r="E4798" s="1"/>
      <c r="F4798" s="1"/>
      <c r="G4798" s="1"/>
      <c r="H4798" s="1"/>
      <c r="I4798" s="1"/>
      <c r="J4798" s="1"/>
      <c r="K4798" s="93" t="s">
        <v>7785</v>
      </c>
      <c r="L4798" s="93" t="str">
        <f>Q510</f>
        <v>I1a2a1a1d1a1a2c8a~</v>
      </c>
      <c r="M4798" s="93"/>
      <c r="N4798" s="93" t="s">
        <v>7786</v>
      </c>
      <c r="O4798" s="96">
        <v>2.2698006E7</v>
      </c>
      <c r="P4798" s="96">
        <v>2.053612E7</v>
      </c>
      <c r="Q4798" s="93" t="s">
        <v>3542</v>
      </c>
      <c r="AD4798" s="1"/>
      <c r="AE4798" s="1"/>
      <c r="AF4798" s="1"/>
      <c r="AG4798" s="1"/>
    </row>
    <row r="4799" ht="15.75" customHeight="1">
      <c r="A4799" s="1"/>
      <c r="B4799" s="1"/>
      <c r="C4799" s="1"/>
      <c r="D4799" s="1"/>
      <c r="E4799" s="1"/>
      <c r="F4799" s="1"/>
      <c r="G4799" s="1"/>
      <c r="H4799" s="1"/>
      <c r="I4799" s="1"/>
      <c r="J4799" s="1"/>
      <c r="K4799" s="93" t="s">
        <v>7787</v>
      </c>
      <c r="L4799" s="93" t="str">
        <f>Q510</f>
        <v>I1a2a1a1d1a1a2c8a~</v>
      </c>
      <c r="M4799" s="93"/>
      <c r="N4799" s="93" t="s">
        <v>7788</v>
      </c>
      <c r="O4799" s="96">
        <v>9757188.0</v>
      </c>
      <c r="P4799" s="96">
        <v>9919579.0</v>
      </c>
      <c r="Q4799" s="93" t="s">
        <v>3512</v>
      </c>
      <c r="AD4799" s="1"/>
      <c r="AE4799" s="1"/>
      <c r="AF4799" s="1"/>
      <c r="AG4799" s="1"/>
    </row>
    <row r="4800" ht="15.75" customHeight="1">
      <c r="A4800" s="1"/>
      <c r="B4800" s="1"/>
      <c r="C4800" s="1"/>
      <c r="D4800" s="1"/>
      <c r="E4800" s="1"/>
      <c r="F4800" s="1"/>
      <c r="G4800" s="1"/>
      <c r="H4800" s="1"/>
      <c r="I4800" s="1"/>
      <c r="J4800" s="1"/>
      <c r="K4800" s="93" t="s">
        <v>988</v>
      </c>
      <c r="L4800" s="93" t="str">
        <f>P511</f>
        <v>I1a2a1a1d1a1a2c9~</v>
      </c>
      <c r="M4800" s="93"/>
      <c r="N4800" s="93" t="s">
        <v>7789</v>
      </c>
      <c r="O4800" s="96">
        <v>2.2191851E7</v>
      </c>
      <c r="P4800" s="96">
        <v>2.0029965E7</v>
      </c>
      <c r="Q4800" s="93" t="s">
        <v>3672</v>
      </c>
      <c r="AD4800" s="1"/>
      <c r="AE4800" s="1"/>
      <c r="AF4800" s="1"/>
      <c r="AG4800" s="1"/>
    </row>
    <row r="4801" ht="15.75" customHeight="1">
      <c r="A4801" s="1"/>
      <c r="B4801" s="1"/>
      <c r="C4801" s="1"/>
      <c r="D4801" s="1"/>
      <c r="E4801" s="1"/>
      <c r="F4801" s="1"/>
      <c r="G4801" s="1"/>
      <c r="H4801" s="1"/>
      <c r="I4801" s="1"/>
      <c r="J4801" s="1"/>
      <c r="K4801" s="93" t="s">
        <v>7790</v>
      </c>
      <c r="L4801" s="93" t="str">
        <f>Q512</f>
        <v>I1a2a1a1d1a1a2c9a~</v>
      </c>
      <c r="M4801" s="93"/>
      <c r="N4801" s="93" t="s">
        <v>7791</v>
      </c>
      <c r="O4801" s="96">
        <v>8209555.0</v>
      </c>
      <c r="P4801" s="96">
        <v>8341514.0</v>
      </c>
      <c r="Q4801" s="93" t="s">
        <v>3542</v>
      </c>
      <c r="AD4801" s="1"/>
      <c r="AE4801" s="1"/>
      <c r="AF4801" s="1"/>
      <c r="AG4801" s="1"/>
    </row>
    <row r="4802" ht="15.75" customHeight="1">
      <c r="A4802" s="1"/>
      <c r="B4802" s="1"/>
      <c r="C4802" s="1"/>
      <c r="D4802" s="1"/>
      <c r="E4802" s="1"/>
      <c r="F4802" s="1"/>
      <c r="G4802" s="1"/>
      <c r="H4802" s="1"/>
      <c r="I4802" s="1"/>
      <c r="J4802" s="1"/>
      <c r="K4802" s="93" t="s">
        <v>7792</v>
      </c>
      <c r="L4802" s="93" t="str">
        <f>Q512</f>
        <v>I1a2a1a1d1a1a2c9a~</v>
      </c>
      <c r="M4802" s="93"/>
      <c r="N4802" s="93" t="s">
        <v>7793</v>
      </c>
      <c r="O4802" s="96">
        <v>8376355.0</v>
      </c>
      <c r="P4802" s="96">
        <v>8508314.0</v>
      </c>
      <c r="Q4802" s="93" t="s">
        <v>3512</v>
      </c>
      <c r="AD4802" s="1"/>
      <c r="AE4802" s="1"/>
      <c r="AF4802" s="1"/>
      <c r="AG4802" s="1"/>
    </row>
    <row r="4803" ht="15.75" customHeight="1">
      <c r="A4803" s="1"/>
      <c r="B4803" s="1"/>
      <c r="C4803" s="1"/>
      <c r="D4803" s="1"/>
      <c r="E4803" s="1"/>
      <c r="F4803" s="1"/>
      <c r="G4803" s="1"/>
      <c r="H4803" s="1"/>
      <c r="I4803" s="1"/>
      <c r="J4803" s="1"/>
      <c r="K4803" s="93" t="s">
        <v>7794</v>
      </c>
      <c r="L4803" s="93" t="str">
        <f>Q512</f>
        <v>I1a2a1a1d1a1a2c9a~</v>
      </c>
      <c r="M4803" s="93"/>
      <c r="N4803" s="93" t="s">
        <v>7795</v>
      </c>
      <c r="O4803" s="96">
        <v>1.4127195E7</v>
      </c>
      <c r="P4803" s="96">
        <v>1.2006489E7</v>
      </c>
      <c r="Q4803" s="93" t="s">
        <v>3542</v>
      </c>
      <c r="AD4803" s="1"/>
      <c r="AE4803" s="1"/>
      <c r="AF4803" s="1"/>
      <c r="AG4803" s="1"/>
    </row>
    <row r="4804" ht="15.75" customHeight="1">
      <c r="A4804" s="1"/>
      <c r="B4804" s="1"/>
      <c r="C4804" s="1"/>
      <c r="D4804" s="1"/>
      <c r="E4804" s="1"/>
      <c r="F4804" s="1"/>
      <c r="G4804" s="1"/>
      <c r="H4804" s="1"/>
      <c r="I4804" s="1"/>
      <c r="J4804" s="1"/>
      <c r="K4804" s="93" t="s">
        <v>7796</v>
      </c>
      <c r="L4804" s="93" t="str">
        <f>Q512</f>
        <v>I1a2a1a1d1a1a2c9a~</v>
      </c>
      <c r="M4804" s="93"/>
      <c r="N4804" s="93" t="s">
        <v>7797</v>
      </c>
      <c r="O4804" s="96">
        <v>1.5303773E7</v>
      </c>
      <c r="P4804" s="96">
        <v>1.3191872E7</v>
      </c>
      <c r="Q4804" s="93" t="s">
        <v>3538</v>
      </c>
      <c r="AD4804" s="1"/>
      <c r="AE4804" s="1"/>
      <c r="AF4804" s="1"/>
      <c r="AG4804" s="1"/>
    </row>
    <row r="4805" ht="15.75" customHeight="1">
      <c r="A4805" s="1"/>
      <c r="B4805" s="1"/>
      <c r="C4805" s="1"/>
      <c r="D4805" s="1"/>
      <c r="E4805" s="1"/>
      <c r="F4805" s="1"/>
      <c r="G4805" s="1"/>
      <c r="H4805" s="1"/>
      <c r="I4805" s="1"/>
      <c r="J4805" s="1"/>
      <c r="K4805" s="93" t="s">
        <v>7798</v>
      </c>
      <c r="L4805" s="93" t="str">
        <f>Q512</f>
        <v>I1a2a1a1d1a1a2c9a~</v>
      </c>
      <c r="M4805" s="93"/>
      <c r="N4805" s="93" t="s">
        <v>7799</v>
      </c>
      <c r="O4805" s="96">
        <v>1.5810265E7</v>
      </c>
      <c r="P4805" s="96">
        <v>1.3698385E7</v>
      </c>
      <c r="Q4805" s="93" t="s">
        <v>3640</v>
      </c>
      <c r="AD4805" s="1"/>
      <c r="AE4805" s="1"/>
      <c r="AF4805" s="1"/>
      <c r="AG4805" s="1"/>
    </row>
    <row r="4806" ht="15.75" customHeight="1">
      <c r="A4806" s="1"/>
      <c r="B4806" s="1"/>
      <c r="C4806" s="1"/>
      <c r="D4806" s="1"/>
      <c r="E4806" s="1"/>
      <c r="F4806" s="1"/>
      <c r="G4806" s="1"/>
      <c r="H4806" s="1"/>
      <c r="I4806" s="1"/>
      <c r="J4806" s="1"/>
      <c r="K4806" s="93" t="s">
        <v>988</v>
      </c>
      <c r="L4806" s="93" t="str">
        <f>Q512</f>
        <v>I1a2a1a1d1a1a2c9a~</v>
      </c>
      <c r="M4806" s="93"/>
      <c r="N4806" s="93" t="s">
        <v>7789</v>
      </c>
      <c r="O4806" s="96">
        <v>2.2191851E7</v>
      </c>
      <c r="P4806" s="96">
        <v>2.0029965E7</v>
      </c>
      <c r="Q4806" s="93" t="s">
        <v>3672</v>
      </c>
      <c r="AD4806" s="1"/>
      <c r="AE4806" s="1"/>
      <c r="AF4806" s="1"/>
      <c r="AG4806" s="1"/>
    </row>
    <row r="4807" ht="15.75" customHeight="1">
      <c r="A4807" s="1"/>
      <c r="B4807" s="1"/>
      <c r="C4807" s="1"/>
      <c r="D4807" s="1"/>
      <c r="E4807" s="1"/>
      <c r="F4807" s="1"/>
      <c r="G4807" s="1"/>
      <c r="H4807" s="1"/>
      <c r="I4807" s="1"/>
      <c r="J4807" s="1"/>
      <c r="K4807" s="93" t="s">
        <v>7800</v>
      </c>
      <c r="L4807" s="93" t="str">
        <f>Q512</f>
        <v>I1a2a1a1d1a1a2c9a~</v>
      </c>
      <c r="M4807" s="93"/>
      <c r="N4807" s="93" t="s">
        <v>7801</v>
      </c>
      <c r="O4807" s="96">
        <v>1.5253094E7</v>
      </c>
      <c r="P4807" s="96">
        <v>1.314118E7</v>
      </c>
      <c r="Q4807" s="93" t="s">
        <v>3970</v>
      </c>
      <c r="AD4807" s="1"/>
      <c r="AE4807" s="1"/>
      <c r="AF4807" s="1"/>
      <c r="AG4807" s="1"/>
    </row>
    <row r="4808" ht="15.75" customHeight="1">
      <c r="A4808" s="1"/>
      <c r="B4808" s="1"/>
      <c r="C4808" s="1"/>
      <c r="D4808" s="1"/>
      <c r="E4808" s="1"/>
      <c r="F4808" s="1"/>
      <c r="G4808" s="1"/>
      <c r="H4808" s="1"/>
      <c r="I4808" s="1"/>
      <c r="J4808" s="1"/>
      <c r="K4808" s="93" t="s">
        <v>7802</v>
      </c>
      <c r="L4808" s="93" t="str">
        <f>Q512</f>
        <v>I1a2a1a1d1a1a2c9a~</v>
      </c>
      <c r="M4808" s="93"/>
      <c r="N4808" s="93" t="s">
        <v>7803</v>
      </c>
      <c r="O4808" s="96">
        <v>8510304.0</v>
      </c>
      <c r="P4808" s="96">
        <v>8642263.0</v>
      </c>
      <c r="Q4808" s="93" t="s">
        <v>3561</v>
      </c>
      <c r="AD4808" s="1"/>
      <c r="AE4808" s="1"/>
      <c r="AF4808" s="1"/>
      <c r="AG4808" s="1"/>
    </row>
    <row r="4809" ht="15.75" customHeight="1">
      <c r="A4809" s="1"/>
      <c r="B4809" s="1"/>
      <c r="C4809" s="1"/>
      <c r="D4809" s="1"/>
      <c r="E4809" s="1"/>
      <c r="F4809" s="1"/>
      <c r="G4809" s="1"/>
      <c r="H4809" s="1"/>
      <c r="I4809" s="1"/>
      <c r="J4809" s="1"/>
      <c r="K4809" s="93" t="s">
        <v>7804</v>
      </c>
      <c r="L4809" s="93" t="str">
        <f>Q512</f>
        <v>I1a2a1a1d1a1a2c9a~</v>
      </c>
      <c r="M4809" s="93"/>
      <c r="N4809" s="93" t="s">
        <v>7805</v>
      </c>
      <c r="O4809" s="96">
        <v>1.5754812E7</v>
      </c>
      <c r="P4809" s="96">
        <v>1.3642932E7</v>
      </c>
      <c r="Q4809" s="93" t="s">
        <v>3512</v>
      </c>
      <c r="AD4809" s="1"/>
      <c r="AE4809" s="1"/>
      <c r="AF4809" s="1"/>
      <c r="AG4809" s="1"/>
    </row>
    <row r="4810" ht="15.75" customHeight="1">
      <c r="A4810" s="1"/>
      <c r="B4810" s="1"/>
      <c r="C4810" s="1"/>
      <c r="D4810" s="1"/>
      <c r="E4810" s="1"/>
      <c r="F4810" s="1"/>
      <c r="G4810" s="1"/>
      <c r="H4810" s="1"/>
      <c r="I4810" s="1"/>
      <c r="J4810" s="1"/>
      <c r="K4810" s="93" t="s">
        <v>7806</v>
      </c>
      <c r="L4810" s="93" t="str">
        <f>Q512</f>
        <v>I1a2a1a1d1a1a2c9a~</v>
      </c>
      <c r="M4810" s="93"/>
      <c r="N4810" s="93" t="s">
        <v>7807</v>
      </c>
      <c r="O4810" s="96">
        <v>8434395.0</v>
      </c>
      <c r="P4810" s="96">
        <v>8566354.0</v>
      </c>
      <c r="Q4810" s="93" t="s">
        <v>3656</v>
      </c>
      <c r="AD4810" s="1"/>
      <c r="AE4810" s="1"/>
      <c r="AF4810" s="1"/>
      <c r="AG4810" s="1"/>
    </row>
    <row r="4811" ht="15.75" customHeight="1">
      <c r="A4811" s="1"/>
      <c r="B4811" s="1"/>
      <c r="C4811" s="1"/>
      <c r="D4811" s="1"/>
      <c r="E4811" s="1"/>
      <c r="F4811" s="1"/>
      <c r="G4811" s="1"/>
      <c r="H4811" s="1"/>
      <c r="I4811" s="1"/>
      <c r="J4811" s="1"/>
      <c r="K4811" s="93" t="s">
        <v>7808</v>
      </c>
      <c r="L4811" s="93" t="str">
        <f>P513</f>
        <v>I1a2a1a1d1a1a2c10~</v>
      </c>
      <c r="M4811" s="93" t="s">
        <v>7809</v>
      </c>
      <c r="N4811" s="93" t="s">
        <v>7810</v>
      </c>
      <c r="O4811" s="96">
        <v>1.7750329E7</v>
      </c>
      <c r="P4811" s="96">
        <v>1.5638449E7</v>
      </c>
      <c r="Q4811" s="93" t="s">
        <v>3640</v>
      </c>
      <c r="AD4811" s="1"/>
      <c r="AE4811" s="1"/>
      <c r="AF4811" s="1"/>
      <c r="AG4811" s="1"/>
    </row>
    <row r="4812" ht="15.75" customHeight="1">
      <c r="A4812" s="1"/>
      <c r="B4812" s="1"/>
      <c r="C4812" s="1"/>
      <c r="D4812" s="1"/>
      <c r="E4812" s="1"/>
      <c r="F4812" s="1"/>
      <c r="G4812" s="1"/>
      <c r="H4812" s="1"/>
      <c r="I4812" s="1"/>
      <c r="J4812" s="1"/>
      <c r="K4812" s="93" t="s">
        <v>7809</v>
      </c>
      <c r="L4812" s="93" t="str">
        <f>P513</f>
        <v>I1a2a1a1d1a1a2c10~</v>
      </c>
      <c r="M4812" s="93" t="s">
        <v>7808</v>
      </c>
      <c r="N4812" s="93" t="s">
        <v>7810</v>
      </c>
      <c r="O4812" s="96">
        <v>1.7750329E7</v>
      </c>
      <c r="P4812" s="96">
        <v>1.5638449E7</v>
      </c>
      <c r="Q4812" s="93" t="s">
        <v>3640</v>
      </c>
      <c r="AD4812" s="1"/>
      <c r="AE4812" s="1"/>
      <c r="AF4812" s="1"/>
      <c r="AG4812" s="1"/>
    </row>
    <row r="4813" ht="15.75" customHeight="1">
      <c r="A4813" s="1"/>
      <c r="B4813" s="1"/>
      <c r="C4813" s="1"/>
      <c r="D4813" s="1"/>
      <c r="E4813" s="1"/>
      <c r="F4813" s="1"/>
      <c r="G4813" s="1"/>
      <c r="H4813" s="1"/>
      <c r="I4813" s="1"/>
      <c r="J4813" s="1"/>
      <c r="K4813" s="93" t="s">
        <v>7811</v>
      </c>
      <c r="L4813" s="93" t="str">
        <f>Q514</f>
        <v>I1a2a1a1d1a1a2c10a~</v>
      </c>
      <c r="M4813" s="93" t="s">
        <v>7812</v>
      </c>
      <c r="N4813" s="93" t="s">
        <v>7813</v>
      </c>
      <c r="O4813" s="96">
        <v>1.6267619E7</v>
      </c>
      <c r="P4813" s="96">
        <v>1.4155739E7</v>
      </c>
      <c r="Q4813" s="93" t="s">
        <v>3500</v>
      </c>
      <c r="AD4813" s="1"/>
      <c r="AE4813" s="1"/>
      <c r="AF4813" s="1"/>
      <c r="AG4813" s="1"/>
    </row>
    <row r="4814" ht="15.75" customHeight="1">
      <c r="A4814" s="1"/>
      <c r="B4814" s="1"/>
      <c r="C4814" s="1"/>
      <c r="D4814" s="1"/>
      <c r="E4814" s="1"/>
      <c r="F4814" s="1"/>
      <c r="G4814" s="1"/>
      <c r="H4814" s="1"/>
      <c r="I4814" s="1"/>
      <c r="J4814" s="1"/>
      <c r="K4814" s="93" t="s">
        <v>7812</v>
      </c>
      <c r="L4814" s="93" t="str">
        <f>Q514</f>
        <v>I1a2a1a1d1a1a2c10a~</v>
      </c>
      <c r="M4814" s="93" t="s">
        <v>7811</v>
      </c>
      <c r="N4814" s="93" t="s">
        <v>7813</v>
      </c>
      <c r="O4814" s="96">
        <v>1.6267619E7</v>
      </c>
      <c r="P4814" s="96">
        <v>1.4155739E7</v>
      </c>
      <c r="Q4814" s="93" t="s">
        <v>3500</v>
      </c>
      <c r="AD4814" s="1"/>
      <c r="AE4814" s="1"/>
      <c r="AF4814" s="1"/>
      <c r="AG4814" s="1"/>
    </row>
    <row r="4815" ht="15.75" customHeight="1">
      <c r="A4815" s="1"/>
      <c r="B4815" s="1"/>
      <c r="C4815" s="1"/>
      <c r="D4815" s="1"/>
      <c r="E4815" s="1"/>
      <c r="F4815" s="1"/>
      <c r="G4815" s="1"/>
      <c r="H4815" s="1"/>
      <c r="I4815" s="1"/>
      <c r="J4815" s="1"/>
      <c r="K4815" s="93" t="s">
        <v>7814</v>
      </c>
      <c r="L4815" s="93" t="str">
        <f>Q514</f>
        <v>I1a2a1a1d1a1a2c10a~</v>
      </c>
      <c r="M4815" s="93"/>
      <c r="N4815" s="93" t="s">
        <v>7815</v>
      </c>
      <c r="O4815" s="96">
        <v>2.2861642E7</v>
      </c>
      <c r="P4815" s="96">
        <v>2.0699756E7</v>
      </c>
      <c r="Q4815" s="93" t="s">
        <v>3542</v>
      </c>
      <c r="AD4815" s="1"/>
      <c r="AE4815" s="1"/>
      <c r="AF4815" s="1"/>
      <c r="AG4815" s="1"/>
    </row>
    <row r="4816" ht="15.75" customHeight="1">
      <c r="A4816" s="1"/>
      <c r="B4816" s="1"/>
      <c r="C4816" s="1"/>
      <c r="D4816" s="1"/>
      <c r="E4816" s="1"/>
      <c r="F4816" s="1"/>
      <c r="G4816" s="1"/>
      <c r="H4816" s="1"/>
      <c r="I4816" s="1"/>
      <c r="J4816" s="1"/>
      <c r="K4816" s="93" t="s">
        <v>7816</v>
      </c>
      <c r="L4816" s="93" t="str">
        <f>Q514</f>
        <v>I1a2a1a1d1a1a2c10a~</v>
      </c>
      <c r="M4816" s="93" t="s">
        <v>7812</v>
      </c>
      <c r="N4816" s="93" t="s">
        <v>7817</v>
      </c>
      <c r="O4816" s="96">
        <v>1.4280707E7</v>
      </c>
      <c r="P4816" s="96">
        <v>1.2160001E7</v>
      </c>
      <c r="Q4816" s="93" t="s">
        <v>3640</v>
      </c>
      <c r="AD4816" s="1"/>
      <c r="AE4816" s="1"/>
      <c r="AF4816" s="1"/>
      <c r="AG4816" s="1"/>
    </row>
    <row r="4817" ht="15.75" customHeight="1">
      <c r="A4817" s="1"/>
      <c r="B4817" s="1"/>
      <c r="C4817" s="1"/>
      <c r="D4817" s="1"/>
      <c r="E4817" s="1"/>
      <c r="F4817" s="1"/>
      <c r="G4817" s="1"/>
      <c r="H4817" s="1"/>
      <c r="I4817" s="1"/>
      <c r="J4817" s="1"/>
      <c r="K4817" s="93" t="s">
        <v>7812</v>
      </c>
      <c r="L4817" s="93" t="str">
        <f>Q514</f>
        <v>I1a2a1a1d1a1a2c10a~</v>
      </c>
      <c r="M4817" s="93" t="s">
        <v>7816</v>
      </c>
      <c r="N4817" s="93" t="s">
        <v>7813</v>
      </c>
      <c r="O4817" s="96">
        <v>1.6267619E7</v>
      </c>
      <c r="P4817" s="96">
        <v>1.4155739E7</v>
      </c>
      <c r="Q4817" s="93" t="s">
        <v>3500</v>
      </c>
      <c r="AD4817" s="1"/>
      <c r="AE4817" s="1"/>
      <c r="AF4817" s="1"/>
      <c r="AG4817" s="1"/>
    </row>
    <row r="4818" ht="15.75" customHeight="1">
      <c r="A4818" s="1"/>
      <c r="B4818" s="1"/>
      <c r="C4818" s="1"/>
      <c r="D4818" s="1"/>
      <c r="E4818" s="1"/>
      <c r="F4818" s="1"/>
      <c r="G4818" s="1"/>
      <c r="H4818" s="1"/>
      <c r="I4818" s="1"/>
      <c r="J4818" s="1"/>
      <c r="K4818" s="93" t="s">
        <v>7818</v>
      </c>
      <c r="L4818" s="93" t="str">
        <f>R515</f>
        <v>I1a2a1a1d1a1a2c10a1~</v>
      </c>
      <c r="M4818" s="93"/>
      <c r="N4818" s="93"/>
      <c r="O4818" s="96">
        <v>1.5929415E7</v>
      </c>
      <c r="P4818" s="96">
        <v>1.3817535E7</v>
      </c>
      <c r="Q4818" s="93" t="s">
        <v>3512</v>
      </c>
      <c r="AD4818" s="1"/>
      <c r="AE4818" s="1"/>
      <c r="AF4818" s="1"/>
      <c r="AG4818" s="1"/>
    </row>
    <row r="4819" ht="15.75" customHeight="1">
      <c r="A4819" s="1"/>
      <c r="B4819" s="1"/>
      <c r="C4819" s="1"/>
      <c r="D4819" s="1"/>
      <c r="E4819" s="1"/>
      <c r="F4819" s="1"/>
      <c r="G4819" s="1"/>
      <c r="H4819" s="1"/>
      <c r="I4819" s="1"/>
      <c r="J4819" s="1"/>
      <c r="K4819" s="93" t="s">
        <v>7819</v>
      </c>
      <c r="L4819" s="93" t="str">
        <f>R515</f>
        <v>I1a2a1a1d1a1a2c10a1~</v>
      </c>
      <c r="M4819" s="93"/>
      <c r="N4819" s="93"/>
      <c r="O4819" s="96">
        <v>2.146345E7</v>
      </c>
      <c r="P4819" s="96">
        <v>1.9301564E7</v>
      </c>
      <c r="Q4819" s="93" t="s">
        <v>3512</v>
      </c>
      <c r="AD4819" s="1"/>
      <c r="AE4819" s="1"/>
      <c r="AF4819" s="1"/>
      <c r="AG4819" s="1"/>
    </row>
    <row r="4820" ht="15.75" customHeight="1">
      <c r="A4820" s="1"/>
      <c r="B4820" s="1"/>
      <c r="C4820" s="1"/>
      <c r="D4820" s="1"/>
      <c r="E4820" s="1"/>
      <c r="F4820" s="1"/>
      <c r="G4820" s="1"/>
      <c r="H4820" s="1"/>
      <c r="I4820" s="1"/>
      <c r="J4820" s="1"/>
      <c r="K4820" s="93" t="s">
        <v>7820</v>
      </c>
      <c r="L4820" s="93" t="str">
        <f>R515</f>
        <v>I1a2a1a1d1a1a2c10a1~</v>
      </c>
      <c r="M4820" s="93"/>
      <c r="N4820" s="93"/>
      <c r="O4820" s="96">
        <v>2.3628088E7</v>
      </c>
      <c r="P4820" s="96">
        <v>2.1466202E7</v>
      </c>
      <c r="Q4820" s="93" t="s">
        <v>3542</v>
      </c>
      <c r="AD4820" s="1"/>
      <c r="AE4820" s="1"/>
      <c r="AF4820" s="1"/>
      <c r="AG4820" s="1"/>
    </row>
    <row r="4821" ht="15.75" customHeight="1">
      <c r="A4821" s="1"/>
      <c r="B4821" s="1"/>
      <c r="C4821" s="1"/>
      <c r="D4821" s="1"/>
      <c r="E4821" s="1"/>
      <c r="F4821" s="1"/>
      <c r="G4821" s="1"/>
      <c r="H4821" s="1"/>
      <c r="I4821" s="1"/>
      <c r="J4821" s="1"/>
      <c r="K4821" s="93" t="s">
        <v>998</v>
      </c>
      <c r="L4821" s="93" t="str">
        <f>S516</f>
        <v>I1a2a1a1d1a1a2c10a1a~</v>
      </c>
      <c r="M4821" s="93"/>
      <c r="N4821" s="93"/>
      <c r="O4821" s="96">
        <v>1.5571623E7</v>
      </c>
      <c r="P4821" s="96">
        <v>1.3459743E7</v>
      </c>
      <c r="Q4821" s="93" t="s">
        <v>3542</v>
      </c>
      <c r="AD4821" s="1"/>
      <c r="AE4821" s="1"/>
      <c r="AF4821" s="1"/>
      <c r="AG4821" s="1"/>
    </row>
    <row r="4822" ht="15.75" customHeight="1">
      <c r="A4822" s="1"/>
      <c r="B4822" s="1"/>
      <c r="C4822" s="1"/>
      <c r="D4822" s="1"/>
      <c r="E4822" s="1"/>
      <c r="F4822" s="1"/>
      <c r="G4822" s="1"/>
      <c r="H4822" s="1"/>
      <c r="I4822" s="1"/>
      <c r="J4822" s="1"/>
      <c r="K4822" s="93" t="s">
        <v>7821</v>
      </c>
      <c r="L4822" s="93" t="str">
        <f>R517</f>
        <v>I1a2a1a1d1a1a2c10a2~</v>
      </c>
      <c r="M4822" s="93" t="s">
        <v>7822</v>
      </c>
      <c r="N4822" s="93" t="s">
        <v>7823</v>
      </c>
      <c r="O4822" s="96">
        <v>8743637.0</v>
      </c>
      <c r="P4822" s="96">
        <v>8875596.0</v>
      </c>
      <c r="Q4822" s="93" t="s">
        <v>3508</v>
      </c>
      <c r="AD4822" s="1"/>
      <c r="AE4822" s="1"/>
      <c r="AF4822" s="1"/>
      <c r="AG4822" s="1"/>
    </row>
    <row r="4823" ht="15.75" customHeight="1">
      <c r="A4823" s="1"/>
      <c r="B4823" s="1"/>
      <c r="C4823" s="1"/>
      <c r="D4823" s="1"/>
      <c r="E4823" s="1"/>
      <c r="F4823" s="1"/>
      <c r="G4823" s="1"/>
      <c r="H4823" s="1"/>
      <c r="I4823" s="1"/>
      <c r="J4823" s="1"/>
      <c r="K4823" s="93" t="s">
        <v>7822</v>
      </c>
      <c r="L4823" s="93" t="str">
        <f>R517</f>
        <v>I1a2a1a1d1a1a2c10a2~</v>
      </c>
      <c r="M4823" s="93" t="s">
        <v>7821</v>
      </c>
      <c r="N4823" s="93" t="s">
        <v>7823</v>
      </c>
      <c r="O4823" s="96">
        <v>8743637.0</v>
      </c>
      <c r="P4823" s="96">
        <v>8875596.0</v>
      </c>
      <c r="Q4823" s="93" t="s">
        <v>3508</v>
      </c>
      <c r="AD4823" s="1"/>
      <c r="AE4823" s="1"/>
      <c r="AF4823" s="1"/>
      <c r="AG4823" s="1"/>
    </row>
    <row r="4824" ht="15.75" customHeight="1">
      <c r="A4824" s="1"/>
      <c r="B4824" s="1"/>
      <c r="C4824" s="1"/>
      <c r="D4824" s="1"/>
      <c r="E4824" s="1"/>
      <c r="F4824" s="1"/>
      <c r="G4824" s="1"/>
      <c r="H4824" s="1"/>
      <c r="I4824" s="1"/>
      <c r="J4824" s="1"/>
      <c r="K4824" s="93" t="s">
        <v>7824</v>
      </c>
      <c r="L4824" s="93" t="str">
        <f>R517</f>
        <v>I1a2a1a1d1a1a2c10a2~</v>
      </c>
      <c r="M4824" s="93" t="s">
        <v>7825</v>
      </c>
      <c r="N4824" s="93" t="s">
        <v>7826</v>
      </c>
      <c r="O4824" s="96">
        <v>1.4412369E7</v>
      </c>
      <c r="P4824" s="96">
        <v>1.2291666E7</v>
      </c>
      <c r="Q4824" s="93" t="s">
        <v>3538</v>
      </c>
      <c r="AD4824" s="1"/>
      <c r="AE4824" s="1"/>
      <c r="AF4824" s="1"/>
      <c r="AG4824" s="1"/>
    </row>
    <row r="4825" ht="15.75" customHeight="1">
      <c r="A4825" s="1"/>
      <c r="B4825" s="1"/>
      <c r="C4825" s="1"/>
      <c r="D4825" s="1"/>
      <c r="E4825" s="1"/>
      <c r="F4825" s="1"/>
      <c r="G4825" s="1"/>
      <c r="H4825" s="1"/>
      <c r="I4825" s="1"/>
      <c r="J4825" s="1"/>
      <c r="K4825" s="93" t="s">
        <v>7825</v>
      </c>
      <c r="L4825" s="93" t="str">
        <f>R517</f>
        <v>I1a2a1a1d1a1a2c10a2~</v>
      </c>
      <c r="M4825" s="93" t="s">
        <v>7824</v>
      </c>
      <c r="N4825" s="93" t="s">
        <v>7826</v>
      </c>
      <c r="O4825" s="96">
        <v>1.4412369E7</v>
      </c>
      <c r="P4825" s="96">
        <v>1.2291666E7</v>
      </c>
      <c r="Q4825" s="93" t="s">
        <v>3538</v>
      </c>
      <c r="AD4825" s="1"/>
      <c r="AE4825" s="1"/>
      <c r="AF4825" s="1"/>
      <c r="AG4825" s="1"/>
    </row>
    <row r="4826" ht="15.75" customHeight="1">
      <c r="A4826" s="1"/>
      <c r="B4826" s="1"/>
      <c r="C4826" s="1"/>
      <c r="D4826" s="1"/>
      <c r="E4826" s="1"/>
      <c r="F4826" s="1"/>
      <c r="G4826" s="1"/>
      <c r="H4826" s="1"/>
      <c r="I4826" s="1"/>
      <c r="J4826" s="1"/>
      <c r="K4826" s="93" t="s">
        <v>7827</v>
      </c>
      <c r="L4826" s="93" t="str">
        <f>S518</f>
        <v>I1a2a1a1d1a1a2c10a2a~</v>
      </c>
      <c r="M4826" s="93"/>
      <c r="N4826" s="93"/>
      <c r="O4826" s="96">
        <v>1.5506738E7</v>
      </c>
      <c r="P4826" s="96">
        <v>1.3394858E7</v>
      </c>
      <c r="Q4826" s="93" t="s">
        <v>3508</v>
      </c>
      <c r="AD4826" s="1"/>
      <c r="AE4826" s="1"/>
      <c r="AF4826" s="1"/>
      <c r="AG4826" s="1"/>
    </row>
    <row r="4827" ht="15.75" customHeight="1">
      <c r="A4827" s="1"/>
      <c r="B4827" s="1"/>
      <c r="C4827" s="1"/>
      <c r="D4827" s="1"/>
      <c r="E4827" s="1"/>
      <c r="F4827" s="1"/>
      <c r="G4827" s="1"/>
      <c r="H4827" s="1"/>
      <c r="I4827" s="1"/>
      <c r="J4827" s="1"/>
      <c r="K4827" s="93" t="s">
        <v>7828</v>
      </c>
      <c r="L4827" s="93" t="str">
        <f>S518</f>
        <v>I1a2a1a1d1a1a2c10a2a~</v>
      </c>
      <c r="M4827" s="93"/>
      <c r="N4827" s="93"/>
      <c r="O4827" s="96">
        <v>1.5541013E7</v>
      </c>
      <c r="P4827" s="96">
        <v>1.3429133E7</v>
      </c>
      <c r="Q4827" s="93" t="s">
        <v>3542</v>
      </c>
      <c r="AD4827" s="1"/>
      <c r="AE4827" s="1"/>
      <c r="AF4827" s="1"/>
      <c r="AG4827" s="1"/>
    </row>
    <row r="4828" ht="15.75" customHeight="1">
      <c r="A4828" s="1"/>
      <c r="B4828" s="1"/>
      <c r="C4828" s="1"/>
      <c r="D4828" s="1"/>
      <c r="E4828" s="1"/>
      <c r="F4828" s="1"/>
      <c r="G4828" s="1"/>
      <c r="H4828" s="1"/>
      <c r="I4828" s="1"/>
      <c r="J4828" s="1"/>
      <c r="K4828" s="93" t="s">
        <v>7829</v>
      </c>
      <c r="L4828" s="93" t="str">
        <f>S518</f>
        <v>I1a2a1a1d1a1a2c10a2a~</v>
      </c>
      <c r="M4828" s="93"/>
      <c r="N4828" s="93"/>
      <c r="O4828" s="96">
        <v>1.5400286E7</v>
      </c>
      <c r="P4828" s="96">
        <v>1.3288406E7</v>
      </c>
      <c r="Q4828" s="93" t="s">
        <v>3512</v>
      </c>
      <c r="AD4828" s="1"/>
      <c r="AE4828" s="1"/>
      <c r="AF4828" s="1"/>
      <c r="AG4828" s="1"/>
    </row>
    <row r="4829" ht="15.75" customHeight="1">
      <c r="A4829" s="1"/>
      <c r="B4829" s="1"/>
      <c r="C4829" s="1"/>
      <c r="D4829" s="1"/>
      <c r="E4829" s="1"/>
      <c r="F4829" s="1"/>
      <c r="G4829" s="1"/>
      <c r="H4829" s="1"/>
      <c r="I4829" s="1"/>
      <c r="J4829" s="1"/>
      <c r="K4829" s="93" t="s">
        <v>7830</v>
      </c>
      <c r="L4829" s="93" t="str">
        <f>S518</f>
        <v>I1a2a1a1d1a1a2c10a2a~</v>
      </c>
      <c r="M4829" s="93"/>
      <c r="N4829" s="93"/>
      <c r="O4829" s="96">
        <v>1.9094237E7</v>
      </c>
      <c r="P4829" s="96">
        <v>1.6982357E7</v>
      </c>
      <c r="Q4829" s="93" t="s">
        <v>3542</v>
      </c>
      <c r="AD4829" s="1"/>
      <c r="AE4829" s="1"/>
      <c r="AF4829" s="1"/>
      <c r="AG4829" s="1"/>
    </row>
    <row r="4830" ht="15.75" customHeight="1">
      <c r="A4830" s="1"/>
      <c r="B4830" s="1"/>
      <c r="C4830" s="1"/>
      <c r="D4830" s="1"/>
      <c r="E4830" s="1"/>
      <c r="F4830" s="1"/>
      <c r="G4830" s="1"/>
      <c r="H4830" s="1"/>
      <c r="I4830" s="1"/>
      <c r="J4830" s="1"/>
      <c r="K4830" s="93" t="s">
        <v>7831</v>
      </c>
      <c r="L4830" s="93" t="str">
        <f>S518</f>
        <v>I1a2a1a1d1a1a2c10a2a~</v>
      </c>
      <c r="M4830" s="93"/>
      <c r="N4830" s="93"/>
      <c r="O4830" s="96">
        <v>2.0815078E7</v>
      </c>
      <c r="P4830" s="96">
        <v>1.8653192E7</v>
      </c>
      <c r="Q4830" s="93" t="s">
        <v>3640</v>
      </c>
      <c r="AD4830" s="1"/>
      <c r="AE4830" s="1"/>
      <c r="AF4830" s="1"/>
      <c r="AG4830" s="1"/>
    </row>
    <row r="4831" ht="15.75" customHeight="1">
      <c r="A4831" s="1"/>
      <c r="B4831" s="1"/>
      <c r="C4831" s="1"/>
      <c r="D4831" s="1"/>
      <c r="E4831" s="1"/>
      <c r="F4831" s="1"/>
      <c r="G4831" s="1"/>
      <c r="H4831" s="1"/>
      <c r="I4831" s="1"/>
      <c r="J4831" s="1"/>
      <c r="K4831" s="93" t="s">
        <v>7832</v>
      </c>
      <c r="L4831" s="93" t="str">
        <f>S518</f>
        <v>I1a2a1a1d1a1a2c10a2a~</v>
      </c>
      <c r="M4831" s="93"/>
      <c r="N4831" s="93"/>
      <c r="O4831" s="96">
        <v>1.9094274E7</v>
      </c>
      <c r="P4831" s="96">
        <v>1.6982394E7</v>
      </c>
      <c r="Q4831" s="93" t="s">
        <v>3640</v>
      </c>
      <c r="AD4831" s="1"/>
      <c r="AE4831" s="1"/>
      <c r="AF4831" s="1"/>
      <c r="AG4831" s="1"/>
    </row>
    <row r="4832" ht="15.75" customHeight="1">
      <c r="A4832" s="1"/>
      <c r="B4832" s="1"/>
      <c r="C4832" s="1"/>
      <c r="D4832" s="1"/>
      <c r="E4832" s="1"/>
      <c r="F4832" s="1"/>
      <c r="G4832" s="1"/>
      <c r="H4832" s="1"/>
      <c r="I4832" s="1"/>
      <c r="J4832" s="1"/>
      <c r="K4832" s="93" t="s">
        <v>7833</v>
      </c>
      <c r="L4832" s="93" t="str">
        <f>S518</f>
        <v>I1a2a1a1d1a1a2c10a2a~</v>
      </c>
      <c r="M4832" s="93"/>
      <c r="N4832" s="93"/>
      <c r="O4832" s="96">
        <v>6850778.0</v>
      </c>
      <c r="P4832" s="96">
        <v>6982737.0</v>
      </c>
      <c r="Q4832" s="93" t="s">
        <v>3970</v>
      </c>
      <c r="AD4832" s="1"/>
      <c r="AE4832" s="1"/>
      <c r="AF4832" s="1"/>
      <c r="AG4832" s="1"/>
    </row>
    <row r="4833" ht="15.75" customHeight="1">
      <c r="A4833" s="1"/>
      <c r="B4833" s="1"/>
      <c r="C4833" s="1"/>
      <c r="D4833" s="1"/>
      <c r="E4833" s="1"/>
      <c r="F4833" s="1"/>
      <c r="G4833" s="1"/>
      <c r="H4833" s="1"/>
      <c r="I4833" s="1"/>
      <c r="J4833" s="1"/>
      <c r="K4833" s="93" t="s">
        <v>7834</v>
      </c>
      <c r="L4833" s="93" t="str">
        <f t="shared" ref="L4833:L4834" si="83">S518</f>
        <v>I1a2a1a1d1a1a2c10a2a~</v>
      </c>
      <c r="M4833" s="93"/>
      <c r="N4833" s="93"/>
      <c r="O4833" s="96">
        <v>2.2699408E7</v>
      </c>
      <c r="P4833" s="96">
        <v>2.0537522E7</v>
      </c>
      <c r="Q4833" s="93" t="s">
        <v>3970</v>
      </c>
      <c r="AD4833" s="1"/>
      <c r="AE4833" s="1"/>
      <c r="AF4833" s="1"/>
      <c r="AG4833" s="1"/>
    </row>
    <row r="4834" ht="15.75" customHeight="1">
      <c r="A4834" s="1"/>
      <c r="B4834" s="1"/>
      <c r="C4834" s="1"/>
      <c r="D4834" s="1"/>
      <c r="E4834" s="1"/>
      <c r="F4834" s="1"/>
      <c r="G4834" s="1"/>
      <c r="H4834" s="1"/>
      <c r="I4834" s="1"/>
      <c r="J4834" s="1"/>
      <c r="K4834" s="93" t="s">
        <v>7835</v>
      </c>
      <c r="L4834" s="93" t="str">
        <f t="shared" si="83"/>
        <v>I1a2a1a1d1a1a2c10a2b~</v>
      </c>
      <c r="M4834" s="93"/>
      <c r="N4834" s="93" t="s">
        <v>7836</v>
      </c>
      <c r="O4834" s="96">
        <v>6700608.0</v>
      </c>
      <c r="P4834" s="96">
        <v>6832567.0</v>
      </c>
      <c r="Q4834" s="93" t="s">
        <v>3512</v>
      </c>
      <c r="AD4834" s="1"/>
      <c r="AE4834" s="1"/>
      <c r="AF4834" s="1"/>
      <c r="AG4834" s="1"/>
    </row>
    <row r="4835" ht="15.75" customHeight="1">
      <c r="A4835" s="1"/>
      <c r="B4835" s="1"/>
      <c r="C4835" s="1"/>
      <c r="D4835" s="1"/>
      <c r="E4835" s="1"/>
      <c r="F4835" s="1"/>
      <c r="G4835" s="1"/>
      <c r="H4835" s="1"/>
      <c r="I4835" s="1"/>
      <c r="J4835" s="1"/>
      <c r="K4835" s="93" t="s">
        <v>7837</v>
      </c>
      <c r="L4835" s="93" t="str">
        <f>S519</f>
        <v>I1a2a1a1d1a1a2c10a2b~</v>
      </c>
      <c r="M4835" s="93"/>
      <c r="N4835" s="93" t="s">
        <v>7838</v>
      </c>
      <c r="O4835" s="96">
        <v>8459734.0</v>
      </c>
      <c r="P4835" s="96">
        <v>8591693.0</v>
      </c>
      <c r="Q4835" s="93" t="s">
        <v>3512</v>
      </c>
      <c r="AD4835" s="1"/>
      <c r="AE4835" s="1"/>
      <c r="AF4835" s="1"/>
      <c r="AG4835" s="1"/>
    </row>
    <row r="4836" ht="15.75" customHeight="1">
      <c r="A4836" s="1"/>
      <c r="B4836" s="1"/>
      <c r="C4836" s="1"/>
      <c r="D4836" s="1"/>
      <c r="E4836" s="1"/>
      <c r="F4836" s="1"/>
      <c r="G4836" s="1"/>
      <c r="H4836" s="1"/>
      <c r="I4836" s="1"/>
      <c r="J4836" s="1"/>
      <c r="K4836" s="93" t="s">
        <v>7839</v>
      </c>
      <c r="L4836" s="93" t="str">
        <f>S519</f>
        <v>I1a2a1a1d1a1a2c10a2b~</v>
      </c>
      <c r="M4836" s="93"/>
      <c r="N4836" s="93" t="s">
        <v>7840</v>
      </c>
      <c r="O4836" s="96">
        <v>8715581.0</v>
      </c>
      <c r="P4836" s="96">
        <v>8847540.0</v>
      </c>
      <c r="Q4836" s="93" t="s">
        <v>3542</v>
      </c>
      <c r="AD4836" s="1"/>
      <c r="AE4836" s="1"/>
      <c r="AF4836" s="1"/>
      <c r="AG4836" s="1"/>
    </row>
    <row r="4837" ht="15.75" customHeight="1">
      <c r="A4837" s="1"/>
      <c r="B4837" s="1"/>
      <c r="C4837" s="1"/>
      <c r="D4837" s="1"/>
      <c r="E4837" s="1"/>
      <c r="F4837" s="1"/>
      <c r="G4837" s="1"/>
      <c r="H4837" s="1"/>
      <c r="I4837" s="1"/>
      <c r="J4837" s="1"/>
      <c r="K4837" s="93" t="s">
        <v>7841</v>
      </c>
      <c r="L4837" s="93" t="str">
        <f>S519</f>
        <v>I1a2a1a1d1a1a2c10a2b~</v>
      </c>
      <c r="M4837" s="93"/>
      <c r="N4837" s="93" t="s">
        <v>7842</v>
      </c>
      <c r="O4837" s="96">
        <v>9087878.0</v>
      </c>
      <c r="P4837" s="96">
        <v>9250269.0</v>
      </c>
      <c r="Q4837" s="93" t="s">
        <v>3508</v>
      </c>
      <c r="AD4837" s="1"/>
      <c r="AE4837" s="1"/>
      <c r="AF4837" s="1"/>
      <c r="AG4837" s="1"/>
    </row>
    <row r="4838" ht="15.75" customHeight="1">
      <c r="A4838" s="1"/>
      <c r="B4838" s="1"/>
      <c r="C4838" s="1"/>
      <c r="D4838" s="1"/>
      <c r="E4838" s="1"/>
      <c r="F4838" s="1"/>
      <c r="G4838" s="1"/>
      <c r="H4838" s="1"/>
      <c r="I4838" s="1"/>
      <c r="J4838" s="1"/>
      <c r="K4838" s="93" t="s">
        <v>7843</v>
      </c>
      <c r="L4838" s="93" t="str">
        <f>S519</f>
        <v>I1a2a1a1d1a1a2c10a2b~</v>
      </c>
      <c r="M4838" s="93"/>
      <c r="N4838" s="93" t="s">
        <v>7844</v>
      </c>
      <c r="O4838" s="96">
        <v>1.7203913E7</v>
      </c>
      <c r="P4838" s="96">
        <v>1.5092033E7</v>
      </c>
      <c r="Q4838" s="93" t="s">
        <v>3542</v>
      </c>
      <c r="AD4838" s="1"/>
      <c r="AE4838" s="1"/>
      <c r="AF4838" s="1"/>
      <c r="AG4838" s="1"/>
    </row>
    <row r="4839" ht="15.75" customHeight="1">
      <c r="A4839" s="1"/>
      <c r="B4839" s="1"/>
      <c r="C4839" s="1"/>
      <c r="D4839" s="1"/>
      <c r="E4839" s="1"/>
      <c r="F4839" s="1"/>
      <c r="G4839" s="1"/>
      <c r="H4839" s="1"/>
      <c r="I4839" s="1"/>
      <c r="J4839" s="1"/>
      <c r="K4839" s="93" t="s">
        <v>7845</v>
      </c>
      <c r="L4839" s="93" t="str">
        <f>S519</f>
        <v>I1a2a1a1d1a1a2c10a2b~</v>
      </c>
      <c r="M4839" s="93"/>
      <c r="N4839" s="93" t="s">
        <v>7846</v>
      </c>
      <c r="O4839" s="96">
        <v>1.7890714E7</v>
      </c>
      <c r="P4839" s="96">
        <v>1.5778834E7</v>
      </c>
      <c r="Q4839" s="93" t="s">
        <v>3604</v>
      </c>
      <c r="AD4839" s="1"/>
      <c r="AE4839" s="1"/>
      <c r="AF4839" s="1"/>
      <c r="AG4839" s="1"/>
    </row>
    <row r="4840" ht="15.75" customHeight="1">
      <c r="A4840" s="1"/>
      <c r="B4840" s="1"/>
      <c r="C4840" s="1"/>
      <c r="D4840" s="1"/>
      <c r="E4840" s="1"/>
      <c r="F4840" s="1"/>
      <c r="G4840" s="1"/>
      <c r="H4840" s="1"/>
      <c r="I4840" s="1"/>
      <c r="J4840" s="1"/>
      <c r="K4840" s="93" t="s">
        <v>7847</v>
      </c>
      <c r="L4840" s="93" t="str">
        <f>S519</f>
        <v>I1a2a1a1d1a1a2c10a2b~</v>
      </c>
      <c r="M4840" s="93"/>
      <c r="N4840" s="93" t="s">
        <v>7848</v>
      </c>
      <c r="O4840" s="96">
        <v>1.8024121E7</v>
      </c>
      <c r="P4840" s="96">
        <v>1.5912241E7</v>
      </c>
      <c r="Q4840" s="93" t="s">
        <v>3512</v>
      </c>
      <c r="AD4840" s="1"/>
      <c r="AE4840" s="1"/>
      <c r="AF4840" s="1"/>
      <c r="AG4840" s="1"/>
    </row>
    <row r="4841" ht="15.75" customHeight="1">
      <c r="A4841" s="1"/>
      <c r="B4841" s="1"/>
      <c r="C4841" s="1"/>
      <c r="D4841" s="1"/>
      <c r="E4841" s="1"/>
      <c r="F4841" s="1"/>
      <c r="G4841" s="1"/>
      <c r="H4841" s="1"/>
      <c r="I4841" s="1"/>
      <c r="J4841" s="1"/>
      <c r="K4841" s="93" t="s">
        <v>7849</v>
      </c>
      <c r="L4841" s="93" t="str">
        <f>S519</f>
        <v>I1a2a1a1d1a1a2c10a2b~</v>
      </c>
      <c r="M4841" s="93"/>
      <c r="N4841" s="93" t="s">
        <v>7850</v>
      </c>
      <c r="O4841" s="96">
        <v>1.8754474E7</v>
      </c>
      <c r="P4841" s="96">
        <v>1.6642594E7</v>
      </c>
      <c r="Q4841" s="93" t="s">
        <v>3538</v>
      </c>
      <c r="AD4841" s="1"/>
      <c r="AE4841" s="1"/>
      <c r="AF4841" s="1"/>
      <c r="AG4841" s="1"/>
    </row>
    <row r="4842" ht="15.75" customHeight="1">
      <c r="A4842" s="1"/>
      <c r="B4842" s="1"/>
      <c r="C4842" s="1"/>
      <c r="D4842" s="1"/>
      <c r="E4842" s="1"/>
      <c r="F4842" s="1"/>
      <c r="G4842" s="1"/>
      <c r="H4842" s="1"/>
      <c r="I4842" s="1"/>
      <c r="J4842" s="1"/>
      <c r="K4842" s="93" t="s">
        <v>7851</v>
      </c>
      <c r="L4842" s="93" t="str">
        <f>P520</f>
        <v>I1a2a1a1d1a1a2c11~</v>
      </c>
      <c r="M4842" s="93" t="s">
        <v>7852</v>
      </c>
      <c r="N4842" s="93" t="s">
        <v>7853</v>
      </c>
      <c r="O4842" s="96">
        <v>1.6918292E7</v>
      </c>
      <c r="P4842" s="96">
        <v>1.4806412E7</v>
      </c>
      <c r="Q4842" s="93" t="s">
        <v>3640</v>
      </c>
      <c r="AD4842" s="1"/>
      <c r="AE4842" s="1"/>
      <c r="AF4842" s="1"/>
      <c r="AG4842" s="1"/>
    </row>
    <row r="4843" ht="15.75" customHeight="1">
      <c r="A4843" s="1"/>
      <c r="B4843" s="1"/>
      <c r="C4843" s="1"/>
      <c r="D4843" s="1"/>
      <c r="E4843" s="1"/>
      <c r="F4843" s="1"/>
      <c r="G4843" s="1"/>
      <c r="H4843" s="1"/>
      <c r="I4843" s="1"/>
      <c r="J4843" s="1"/>
      <c r="K4843" s="93" t="s">
        <v>7852</v>
      </c>
      <c r="L4843" s="93" t="str">
        <f>P520</f>
        <v>I1a2a1a1d1a1a2c11~</v>
      </c>
      <c r="M4843" s="93" t="s">
        <v>7851</v>
      </c>
      <c r="N4843" s="93" t="s">
        <v>7853</v>
      </c>
      <c r="O4843" s="96">
        <v>1.6918292E7</v>
      </c>
      <c r="P4843" s="96">
        <v>1.4806412E7</v>
      </c>
      <c r="Q4843" s="93" t="s">
        <v>3640</v>
      </c>
      <c r="AD4843" s="1"/>
      <c r="AE4843" s="1"/>
      <c r="AF4843" s="1"/>
      <c r="AG4843" s="1"/>
    </row>
    <row r="4844" ht="15.75" customHeight="1">
      <c r="A4844" s="1"/>
      <c r="B4844" s="1"/>
      <c r="C4844" s="1"/>
      <c r="D4844" s="1"/>
      <c r="E4844" s="1"/>
      <c r="F4844" s="1"/>
      <c r="G4844" s="1"/>
      <c r="H4844" s="1"/>
      <c r="I4844" s="1"/>
      <c r="J4844" s="1"/>
      <c r="K4844" s="93" t="s">
        <v>7854</v>
      </c>
      <c r="L4844" s="93" t="str">
        <f>P520</f>
        <v>I1a2a1a1d1a1a2c11~</v>
      </c>
      <c r="M4844" s="93" t="s">
        <v>7855</v>
      </c>
      <c r="N4844" s="93" t="s">
        <v>7856</v>
      </c>
      <c r="O4844" s="96">
        <v>2.1235913E7</v>
      </c>
      <c r="P4844" s="96">
        <v>1.9074027E7</v>
      </c>
      <c r="Q4844" s="93" t="s">
        <v>3508</v>
      </c>
      <c r="AD4844" s="1"/>
      <c r="AE4844" s="1"/>
      <c r="AF4844" s="1"/>
      <c r="AG4844" s="1"/>
    </row>
    <row r="4845" ht="15.75" customHeight="1">
      <c r="A4845" s="1"/>
      <c r="B4845" s="1"/>
      <c r="C4845" s="1"/>
      <c r="D4845" s="1"/>
      <c r="E4845" s="1"/>
      <c r="F4845" s="1"/>
      <c r="G4845" s="1"/>
      <c r="H4845" s="1"/>
      <c r="I4845" s="1"/>
      <c r="J4845" s="1"/>
      <c r="K4845" s="93" t="s">
        <v>7855</v>
      </c>
      <c r="L4845" s="93" t="str">
        <f>P520</f>
        <v>I1a2a1a1d1a1a2c11~</v>
      </c>
      <c r="M4845" s="93" t="s">
        <v>7854</v>
      </c>
      <c r="N4845" s="93"/>
      <c r="O4845" s="96">
        <v>2.1235913E7</v>
      </c>
      <c r="P4845" s="96">
        <v>1.9074027E7</v>
      </c>
      <c r="Q4845" s="93" t="s">
        <v>3640</v>
      </c>
      <c r="AD4845" s="1"/>
      <c r="AE4845" s="1"/>
      <c r="AF4845" s="1"/>
      <c r="AG4845" s="1"/>
    </row>
    <row r="4846" ht="15.75" customHeight="1">
      <c r="A4846" s="1"/>
      <c r="B4846" s="1"/>
      <c r="C4846" s="1"/>
      <c r="D4846" s="1"/>
      <c r="E4846" s="1"/>
      <c r="F4846" s="1"/>
      <c r="G4846" s="1"/>
      <c r="H4846" s="1"/>
      <c r="I4846" s="1"/>
      <c r="J4846" s="1"/>
      <c r="K4846" s="93" t="s">
        <v>7857</v>
      </c>
      <c r="L4846" s="93" t="str">
        <f>Q521</f>
        <v>I1a2a1a1d1a1a2c11a~</v>
      </c>
      <c r="M4846" s="93" t="s">
        <v>7858</v>
      </c>
      <c r="N4846" s="93" t="s">
        <v>7859</v>
      </c>
      <c r="O4846" s="96">
        <v>1.9477214E7</v>
      </c>
      <c r="P4846" s="96">
        <v>1.7365334E7</v>
      </c>
      <c r="Q4846" s="93" t="s">
        <v>3508</v>
      </c>
      <c r="AD4846" s="1"/>
      <c r="AE4846" s="1"/>
      <c r="AF4846" s="1"/>
      <c r="AG4846" s="1"/>
    </row>
    <row r="4847" ht="15.75" customHeight="1">
      <c r="A4847" s="1"/>
      <c r="B4847" s="1"/>
      <c r="C4847" s="1"/>
      <c r="D4847" s="1"/>
      <c r="E4847" s="1"/>
      <c r="F4847" s="1"/>
      <c r="G4847" s="1"/>
      <c r="H4847" s="1"/>
      <c r="I4847" s="1"/>
      <c r="J4847" s="1"/>
      <c r="K4847" s="93" t="s">
        <v>7858</v>
      </c>
      <c r="L4847" s="93" t="str">
        <f>Q521</f>
        <v>I1a2a1a1d1a1a2c11a~</v>
      </c>
      <c r="M4847" s="93" t="s">
        <v>7857</v>
      </c>
      <c r="N4847" s="93"/>
      <c r="O4847" s="96">
        <v>1.9477214E7</v>
      </c>
      <c r="P4847" s="96">
        <v>1.7365334E7</v>
      </c>
      <c r="Q4847" s="93" t="s">
        <v>3640</v>
      </c>
      <c r="AD4847" s="1"/>
      <c r="AE4847" s="1"/>
      <c r="AF4847" s="1"/>
      <c r="AG4847" s="1"/>
    </row>
    <row r="4848" ht="15.75" customHeight="1">
      <c r="A4848" s="1"/>
      <c r="B4848" s="1"/>
      <c r="C4848" s="1"/>
      <c r="D4848" s="1"/>
      <c r="E4848" s="1"/>
      <c r="F4848" s="1"/>
      <c r="G4848" s="1"/>
      <c r="H4848" s="1"/>
      <c r="I4848" s="1"/>
      <c r="J4848" s="1"/>
      <c r="K4848" s="93" t="s">
        <v>1010</v>
      </c>
      <c r="L4848" s="93" t="str">
        <f>R522</f>
        <v>I1a2a1a1d1a1a2c11a1~</v>
      </c>
      <c r="M4848" s="93"/>
      <c r="N4848" s="93" t="s">
        <v>7860</v>
      </c>
      <c r="O4848" s="96">
        <v>8597613.0</v>
      </c>
      <c r="P4848" s="96">
        <v>8729572.0</v>
      </c>
      <c r="Q4848" s="93" t="s">
        <v>3656</v>
      </c>
      <c r="AD4848" s="1"/>
      <c r="AE4848" s="1"/>
      <c r="AF4848" s="1"/>
      <c r="AG4848" s="1"/>
    </row>
    <row r="4849" ht="15.75" customHeight="1">
      <c r="A4849" s="1"/>
      <c r="B4849" s="1"/>
      <c r="C4849" s="1"/>
      <c r="D4849" s="1"/>
      <c r="E4849" s="1"/>
      <c r="F4849" s="1"/>
      <c r="G4849" s="1"/>
      <c r="H4849" s="1"/>
      <c r="I4849" s="1"/>
      <c r="J4849" s="1"/>
      <c r="K4849" s="93" t="s">
        <v>7861</v>
      </c>
      <c r="L4849" s="93" t="str">
        <f>Q523</f>
        <v>I1a2a1a1d1a1a2c11b~</v>
      </c>
      <c r="M4849" s="93"/>
      <c r="N4849" s="93" t="s">
        <v>7862</v>
      </c>
      <c r="O4849" s="96">
        <v>7649326.0</v>
      </c>
      <c r="P4849" s="96">
        <v>7781285.0</v>
      </c>
      <c r="Q4849" s="93" t="s">
        <v>3508</v>
      </c>
      <c r="AD4849" s="1"/>
      <c r="AE4849" s="1"/>
      <c r="AF4849" s="1"/>
      <c r="AG4849" s="1"/>
    </row>
    <row r="4850" ht="15.75" customHeight="1">
      <c r="A4850" s="1"/>
      <c r="B4850" s="1"/>
      <c r="C4850" s="1"/>
      <c r="D4850" s="1"/>
      <c r="E4850" s="1"/>
      <c r="F4850" s="1"/>
      <c r="G4850" s="1"/>
      <c r="H4850" s="1"/>
      <c r="I4850" s="1"/>
      <c r="J4850" s="1"/>
      <c r="K4850" s="93" t="s">
        <v>7863</v>
      </c>
      <c r="L4850" s="93" t="str">
        <f>Q523</f>
        <v>I1a2a1a1d1a1a2c11b~</v>
      </c>
      <c r="M4850" s="93"/>
      <c r="N4850" s="93" t="s">
        <v>7864</v>
      </c>
      <c r="O4850" s="96">
        <v>1.4869886E7</v>
      </c>
      <c r="P4850" s="96">
        <v>1.2757956E7</v>
      </c>
      <c r="Q4850" s="93" t="s">
        <v>3640</v>
      </c>
      <c r="AD4850" s="1"/>
      <c r="AE4850" s="1"/>
      <c r="AF4850" s="1"/>
      <c r="AG4850" s="1"/>
    </row>
    <row r="4851" ht="15.75" customHeight="1">
      <c r="A4851" s="1"/>
      <c r="B4851" s="1"/>
      <c r="C4851" s="1"/>
      <c r="D4851" s="1"/>
      <c r="E4851" s="1"/>
      <c r="F4851" s="1"/>
      <c r="G4851" s="1"/>
      <c r="H4851" s="1"/>
      <c r="I4851" s="1"/>
      <c r="J4851" s="1"/>
      <c r="K4851" s="93" t="s">
        <v>7865</v>
      </c>
      <c r="L4851" s="93" t="str">
        <f>Q523</f>
        <v>I1a2a1a1d1a1a2c11b~</v>
      </c>
      <c r="M4851" s="93"/>
      <c r="N4851" s="93" t="s">
        <v>7866</v>
      </c>
      <c r="O4851" s="96">
        <v>8337730.0</v>
      </c>
      <c r="P4851" s="96">
        <v>8469689.0</v>
      </c>
      <c r="Q4851" s="93" t="s">
        <v>3604</v>
      </c>
      <c r="AD4851" s="1"/>
      <c r="AE4851" s="1"/>
      <c r="AF4851" s="1"/>
      <c r="AG4851" s="1"/>
    </row>
    <row r="4852" ht="15.75" customHeight="1">
      <c r="A4852" s="1"/>
      <c r="B4852" s="1"/>
      <c r="C4852" s="1"/>
      <c r="D4852" s="1"/>
      <c r="E4852" s="1"/>
      <c r="F4852" s="1"/>
      <c r="G4852" s="1"/>
      <c r="H4852" s="1"/>
      <c r="I4852" s="1"/>
      <c r="J4852" s="1"/>
      <c r="K4852" s="93" t="s">
        <v>7867</v>
      </c>
      <c r="L4852" s="93" t="str">
        <f>Q523</f>
        <v>I1a2a1a1d1a1a2c11b~</v>
      </c>
      <c r="M4852" s="93"/>
      <c r="N4852" s="93" t="s">
        <v>7868</v>
      </c>
      <c r="O4852" s="96">
        <v>2.1143816E7</v>
      </c>
      <c r="P4852" s="96">
        <v>1.898193E7</v>
      </c>
      <c r="Q4852" s="93" t="s">
        <v>3500</v>
      </c>
      <c r="AD4852" s="1"/>
      <c r="AE4852" s="1"/>
      <c r="AF4852" s="1"/>
      <c r="AG4852" s="1"/>
    </row>
    <row r="4853" ht="15.75" customHeight="1">
      <c r="A4853" s="1"/>
      <c r="B4853" s="1"/>
      <c r="C4853" s="1"/>
      <c r="D4853" s="1"/>
      <c r="E4853" s="1"/>
      <c r="F4853" s="1"/>
      <c r="G4853" s="1"/>
      <c r="H4853" s="1"/>
      <c r="I4853" s="1"/>
      <c r="J4853" s="1"/>
      <c r="K4853" s="93" t="s">
        <v>7869</v>
      </c>
      <c r="L4853" s="93" t="str">
        <f>Q523</f>
        <v>I1a2a1a1d1a1a2c11b~</v>
      </c>
      <c r="M4853" s="93"/>
      <c r="N4853" s="93" t="s">
        <v>7870</v>
      </c>
      <c r="O4853" s="96">
        <v>2.2631832E7</v>
      </c>
      <c r="P4853" s="96">
        <v>2.0469946E7</v>
      </c>
      <c r="Q4853" s="93" t="s">
        <v>3542</v>
      </c>
      <c r="AD4853" s="1"/>
      <c r="AE4853" s="1"/>
      <c r="AF4853" s="1"/>
      <c r="AG4853" s="1"/>
    </row>
    <row r="4854" ht="15.75" customHeight="1">
      <c r="A4854" s="1"/>
      <c r="B4854" s="1"/>
      <c r="C4854" s="1"/>
      <c r="D4854" s="1"/>
      <c r="E4854" s="1"/>
      <c r="F4854" s="1"/>
      <c r="G4854" s="1"/>
      <c r="H4854" s="1"/>
      <c r="I4854" s="1"/>
      <c r="J4854" s="1"/>
      <c r="K4854" s="93" t="s">
        <v>7871</v>
      </c>
      <c r="L4854" s="93" t="str">
        <f>Q523</f>
        <v>I1a2a1a1d1a1a2c11b~</v>
      </c>
      <c r="M4854" s="93"/>
      <c r="N4854" s="93" t="s">
        <v>7872</v>
      </c>
      <c r="O4854" s="96">
        <v>1.4348947E7</v>
      </c>
      <c r="P4854" s="96">
        <v>1.2228242E7</v>
      </c>
      <c r="Q4854" s="93" t="s">
        <v>3508</v>
      </c>
      <c r="AD4854" s="1"/>
      <c r="AE4854" s="1"/>
      <c r="AF4854" s="1"/>
      <c r="AG4854" s="1"/>
    </row>
    <row r="4855" ht="15.75" customHeight="1">
      <c r="A4855" s="1"/>
      <c r="B4855" s="1"/>
      <c r="C4855" s="1"/>
      <c r="D4855" s="1"/>
      <c r="E4855" s="1"/>
      <c r="F4855" s="1"/>
      <c r="G4855" s="1"/>
      <c r="H4855" s="1"/>
      <c r="I4855" s="1"/>
      <c r="J4855" s="1"/>
      <c r="K4855" s="93" t="s">
        <v>7873</v>
      </c>
      <c r="L4855" s="93" t="str">
        <f>Q523</f>
        <v>I1a2a1a1d1a1a2c11b~</v>
      </c>
      <c r="M4855" s="93"/>
      <c r="N4855" s="93" t="s">
        <v>7874</v>
      </c>
      <c r="O4855" s="96">
        <v>1.8395639E7</v>
      </c>
      <c r="P4855" s="96">
        <v>1.6283759E7</v>
      </c>
      <c r="Q4855" s="93" t="s">
        <v>3508</v>
      </c>
      <c r="AD4855" s="1"/>
      <c r="AE4855" s="1"/>
      <c r="AF4855" s="1"/>
      <c r="AG4855" s="1"/>
    </row>
    <row r="4856" ht="15.75" customHeight="1">
      <c r="A4856" s="1"/>
      <c r="B4856" s="1"/>
      <c r="C4856" s="1"/>
      <c r="D4856" s="1"/>
      <c r="E4856" s="1"/>
      <c r="F4856" s="1"/>
      <c r="G4856" s="1"/>
      <c r="H4856" s="1"/>
      <c r="I4856" s="1"/>
      <c r="J4856" s="1"/>
      <c r="K4856" s="93" t="s">
        <v>7875</v>
      </c>
      <c r="L4856" s="93" t="str">
        <f>Q523</f>
        <v>I1a2a1a1d1a1a2c11b~</v>
      </c>
      <c r="M4856" s="93"/>
      <c r="N4856" s="93" t="s">
        <v>7876</v>
      </c>
      <c r="O4856" s="96">
        <v>6930234.0</v>
      </c>
      <c r="P4856" s="96">
        <v>7062193.0</v>
      </c>
      <c r="Q4856" s="93" t="s">
        <v>3512</v>
      </c>
      <c r="AD4856" s="1"/>
      <c r="AE4856" s="1"/>
      <c r="AF4856" s="1"/>
      <c r="AG4856" s="1"/>
    </row>
    <row r="4857" ht="15.75" customHeight="1">
      <c r="A4857" s="1"/>
      <c r="B4857" s="1"/>
      <c r="C4857" s="1"/>
      <c r="D4857" s="1"/>
      <c r="E4857" s="1"/>
      <c r="F4857" s="1"/>
      <c r="G4857" s="1"/>
      <c r="H4857" s="1"/>
      <c r="I4857" s="1"/>
      <c r="J4857" s="1"/>
      <c r="K4857" s="93" t="s">
        <v>7877</v>
      </c>
      <c r="L4857" s="93" t="str">
        <f>Q523</f>
        <v>I1a2a1a1d1a1a2c11b~</v>
      </c>
      <c r="M4857" s="93"/>
      <c r="N4857" s="93" t="s">
        <v>7878</v>
      </c>
      <c r="O4857" s="96">
        <v>6698029.0</v>
      </c>
      <c r="P4857" s="96">
        <v>6829988.0</v>
      </c>
      <c r="Q4857" s="93" t="s">
        <v>3512</v>
      </c>
      <c r="AD4857" s="1"/>
      <c r="AE4857" s="1"/>
      <c r="AF4857" s="1"/>
      <c r="AG4857" s="1"/>
    </row>
    <row r="4858" ht="15.75" customHeight="1">
      <c r="A4858" s="1"/>
      <c r="B4858" s="1"/>
      <c r="C4858" s="1"/>
      <c r="D4858" s="1"/>
      <c r="E4858" s="1"/>
      <c r="F4858" s="1"/>
      <c r="G4858" s="1"/>
      <c r="H4858" s="1"/>
      <c r="I4858" s="1"/>
      <c r="J4858" s="1"/>
      <c r="K4858" s="93" t="s">
        <v>7879</v>
      </c>
      <c r="L4858" s="93" t="str">
        <f>Q523</f>
        <v>I1a2a1a1d1a1a2c11b~</v>
      </c>
      <c r="M4858" s="93"/>
      <c r="N4858" s="93" t="s">
        <v>7880</v>
      </c>
      <c r="O4858" s="96">
        <v>1.7545547E7</v>
      </c>
      <c r="P4858" s="96">
        <v>1.5433667E7</v>
      </c>
      <c r="Q4858" s="93" t="s">
        <v>3512</v>
      </c>
      <c r="AD4858" s="1"/>
      <c r="AE4858" s="1"/>
      <c r="AF4858" s="1"/>
      <c r="AG4858" s="1"/>
    </row>
    <row r="4859" ht="15.75" customHeight="1">
      <c r="A4859" s="1"/>
      <c r="B4859" s="1"/>
      <c r="C4859" s="1"/>
      <c r="D4859" s="1"/>
      <c r="E4859" s="1"/>
      <c r="F4859" s="1"/>
      <c r="G4859" s="1"/>
      <c r="H4859" s="1"/>
      <c r="I4859" s="1"/>
      <c r="J4859" s="1"/>
      <c r="K4859" s="93" t="s">
        <v>1014</v>
      </c>
      <c r="L4859" s="93" t="str">
        <f>R524</f>
        <v>I1a2a1a1d1a1a2c11b1~</v>
      </c>
      <c r="M4859" s="93"/>
      <c r="N4859" s="93" t="s">
        <v>7881</v>
      </c>
      <c r="O4859" s="96">
        <v>1.6461748E7</v>
      </c>
      <c r="P4859" s="96">
        <v>1.4349868E7</v>
      </c>
      <c r="Q4859" s="93" t="s">
        <v>3640</v>
      </c>
      <c r="AD4859" s="1"/>
      <c r="AE4859" s="1"/>
      <c r="AF4859" s="1"/>
      <c r="AG4859" s="1"/>
    </row>
    <row r="4860" ht="15.75" customHeight="1">
      <c r="A4860" s="1"/>
      <c r="B4860" s="1"/>
      <c r="C4860" s="1"/>
      <c r="D4860" s="1"/>
      <c r="E4860" s="1"/>
      <c r="F4860" s="1"/>
      <c r="G4860" s="1"/>
      <c r="H4860" s="1"/>
      <c r="I4860" s="1"/>
      <c r="J4860" s="1"/>
      <c r="K4860" s="93" t="s">
        <v>1016</v>
      </c>
      <c r="L4860" s="93" t="str">
        <f>P525</f>
        <v>I1a2a1a1d1a1a2c12~</v>
      </c>
      <c r="M4860" s="93"/>
      <c r="N4860" s="93" t="s">
        <v>7882</v>
      </c>
      <c r="O4860" s="96">
        <v>1.7817549E7</v>
      </c>
      <c r="P4860" s="96">
        <v>1.5705669E7</v>
      </c>
      <c r="Q4860" s="93" t="s">
        <v>3640</v>
      </c>
      <c r="AD4860" s="1"/>
      <c r="AE4860" s="1"/>
      <c r="AF4860" s="1"/>
      <c r="AG4860" s="1"/>
    </row>
    <row r="4861" ht="15.75" customHeight="1">
      <c r="A4861" s="1"/>
      <c r="B4861" s="1"/>
      <c r="C4861" s="1"/>
      <c r="D4861" s="1"/>
      <c r="E4861" s="1"/>
      <c r="F4861" s="1"/>
      <c r="G4861" s="1"/>
      <c r="H4861" s="1"/>
      <c r="I4861" s="1"/>
      <c r="J4861" s="1"/>
      <c r="K4861" s="93" t="s">
        <v>7883</v>
      </c>
      <c r="L4861" s="93" t="str">
        <f>Q526</f>
        <v>I1a2a1a1d1a1a2c12a~</v>
      </c>
      <c r="M4861" s="93"/>
      <c r="N4861" s="93"/>
      <c r="O4861" s="96">
        <v>1.8151605E7</v>
      </c>
      <c r="P4861" s="96">
        <v>1.6039725E7</v>
      </c>
      <c r="Q4861" s="93" t="s">
        <v>3512</v>
      </c>
      <c r="AD4861" s="1"/>
      <c r="AE4861" s="1"/>
      <c r="AF4861" s="1"/>
      <c r="AG4861" s="1"/>
    </row>
    <row r="4862" ht="15.75" customHeight="1">
      <c r="A4862" s="1"/>
      <c r="B4862" s="1"/>
      <c r="C4862" s="1"/>
      <c r="D4862" s="1"/>
      <c r="E4862" s="1"/>
      <c r="F4862" s="1"/>
      <c r="G4862" s="1"/>
      <c r="H4862" s="1"/>
      <c r="I4862" s="1"/>
      <c r="J4862" s="1"/>
      <c r="K4862" s="93" t="s">
        <v>7884</v>
      </c>
      <c r="L4862" s="93" t="str">
        <f>Q526</f>
        <v>I1a2a1a1d1a1a2c12a~</v>
      </c>
      <c r="M4862" s="93"/>
      <c r="N4862" s="93"/>
      <c r="O4862" s="96">
        <v>1.9367255E7</v>
      </c>
      <c r="P4862" s="96">
        <v>1.7255375E7</v>
      </c>
      <c r="Q4862" s="93" t="s">
        <v>3542</v>
      </c>
      <c r="AD4862" s="1"/>
      <c r="AE4862" s="1"/>
      <c r="AF4862" s="1"/>
      <c r="AG4862" s="1"/>
    </row>
    <row r="4863" ht="15.75" customHeight="1">
      <c r="A4863" s="1"/>
      <c r="B4863" s="1"/>
      <c r="C4863" s="1"/>
      <c r="D4863" s="1"/>
      <c r="E4863" s="1"/>
      <c r="F4863" s="1"/>
      <c r="G4863" s="1"/>
      <c r="H4863" s="1"/>
      <c r="I4863" s="1"/>
      <c r="J4863" s="1"/>
      <c r="K4863" s="93" t="s">
        <v>7885</v>
      </c>
      <c r="L4863" s="93" t="str">
        <f>Q526</f>
        <v>I1a2a1a1d1a1a2c12a~</v>
      </c>
      <c r="M4863" s="93"/>
      <c r="N4863" s="93"/>
      <c r="O4863" s="96">
        <v>2.2765471E7</v>
      </c>
      <c r="P4863" s="96">
        <v>2.0603585E7</v>
      </c>
      <c r="Q4863" s="93" t="s">
        <v>3508</v>
      </c>
      <c r="AD4863" s="1"/>
      <c r="AE4863" s="1"/>
      <c r="AF4863" s="1"/>
      <c r="AG4863" s="1"/>
    </row>
    <row r="4864" ht="15.75" customHeight="1">
      <c r="A4864" s="1"/>
      <c r="B4864" s="1"/>
      <c r="C4864" s="1"/>
      <c r="D4864" s="1"/>
      <c r="E4864" s="1"/>
      <c r="F4864" s="1"/>
      <c r="G4864" s="1"/>
      <c r="H4864" s="1"/>
      <c r="I4864" s="1"/>
      <c r="J4864" s="1"/>
      <c r="K4864" s="93" t="s">
        <v>7886</v>
      </c>
      <c r="L4864" s="93" t="str">
        <f>R527</f>
        <v>I1a2a1a1d1a1a2c12a1~</v>
      </c>
      <c r="M4864" s="93"/>
      <c r="N4864" s="93"/>
      <c r="O4864" s="96">
        <v>1.5303313E7</v>
      </c>
      <c r="P4864" s="96">
        <v>1.3191412E7</v>
      </c>
      <c r="Q4864" s="93" t="s">
        <v>3640</v>
      </c>
      <c r="AD4864" s="1"/>
      <c r="AE4864" s="1"/>
      <c r="AF4864" s="1"/>
      <c r="AG4864" s="1"/>
    </row>
    <row r="4865" ht="15.75" customHeight="1">
      <c r="A4865" s="1"/>
      <c r="B4865" s="1"/>
      <c r="C4865" s="1"/>
      <c r="D4865" s="1"/>
      <c r="E4865" s="1"/>
      <c r="F4865" s="1"/>
      <c r="G4865" s="1"/>
      <c r="H4865" s="1"/>
      <c r="I4865" s="1"/>
      <c r="J4865" s="1"/>
      <c r="K4865" s="93" t="s">
        <v>7887</v>
      </c>
      <c r="L4865" s="93" t="str">
        <f>R527</f>
        <v>I1a2a1a1d1a1a2c12a1~</v>
      </c>
      <c r="M4865" s="93"/>
      <c r="N4865" s="93"/>
      <c r="O4865" s="96">
        <v>1.5830163E7</v>
      </c>
      <c r="P4865" s="96">
        <v>1.3718283E7</v>
      </c>
      <c r="Q4865" s="93" t="s">
        <v>3542</v>
      </c>
      <c r="AD4865" s="1"/>
      <c r="AE4865" s="1"/>
      <c r="AF4865" s="1"/>
      <c r="AG4865" s="1"/>
    </row>
    <row r="4866" ht="15.75" customHeight="1">
      <c r="A4866" s="1"/>
      <c r="B4866" s="1"/>
      <c r="C4866" s="1"/>
      <c r="D4866" s="1"/>
      <c r="E4866" s="1"/>
      <c r="F4866" s="1"/>
      <c r="G4866" s="1"/>
      <c r="H4866" s="1"/>
      <c r="I4866" s="1"/>
      <c r="J4866" s="1"/>
      <c r="K4866" s="93" t="s">
        <v>7888</v>
      </c>
      <c r="L4866" s="93" t="str">
        <f>R527</f>
        <v>I1a2a1a1d1a1a2c12a1~</v>
      </c>
      <c r="M4866" s="93"/>
      <c r="N4866" s="93"/>
      <c r="O4866" s="96">
        <v>2.183569E7</v>
      </c>
      <c r="P4866" s="96">
        <v>1.9673804E7</v>
      </c>
      <c r="Q4866" s="93" t="s">
        <v>3542</v>
      </c>
      <c r="AD4866" s="1"/>
      <c r="AE4866" s="1"/>
      <c r="AF4866" s="1"/>
      <c r="AG4866" s="1"/>
    </row>
    <row r="4867" ht="15.75" customHeight="1">
      <c r="A4867" s="1"/>
      <c r="B4867" s="1"/>
      <c r="C4867" s="1"/>
      <c r="D4867" s="1"/>
      <c r="E4867" s="1"/>
      <c r="F4867" s="1"/>
      <c r="G4867" s="1"/>
      <c r="H4867" s="1"/>
      <c r="I4867" s="1"/>
      <c r="J4867" s="1"/>
      <c r="K4867" s="93" t="s">
        <v>7889</v>
      </c>
      <c r="L4867" s="93" t="str">
        <f t="shared" ref="L4867:L4868" si="84">R527</f>
        <v>I1a2a1a1d1a1a2c12a1~</v>
      </c>
      <c r="M4867" s="93"/>
      <c r="N4867" s="93"/>
      <c r="O4867" s="96">
        <v>2.1843197E7</v>
      </c>
      <c r="P4867" s="96">
        <v>1.9681311E7</v>
      </c>
      <c r="Q4867" s="93" t="s">
        <v>3542</v>
      </c>
      <c r="AD4867" s="1"/>
      <c r="AE4867" s="1"/>
      <c r="AF4867" s="1"/>
      <c r="AG4867" s="1"/>
    </row>
    <row r="4868" ht="15.75" customHeight="1">
      <c r="A4868" s="1"/>
      <c r="B4868" s="1"/>
      <c r="C4868" s="1"/>
      <c r="D4868" s="1"/>
      <c r="E4868" s="1"/>
      <c r="F4868" s="1"/>
      <c r="G4868" s="1"/>
      <c r="H4868" s="1"/>
      <c r="I4868" s="1"/>
      <c r="J4868" s="1"/>
      <c r="K4868" s="93" t="s">
        <v>7890</v>
      </c>
      <c r="L4868" s="93" t="str">
        <f t="shared" si="84"/>
        <v>I1a2a1a1d1a1a2c12a2~</v>
      </c>
      <c r="M4868" s="93"/>
      <c r="N4868" s="93"/>
      <c r="O4868" s="96">
        <v>7324526.0</v>
      </c>
      <c r="P4868" s="96">
        <v>7456485.0</v>
      </c>
      <c r="Q4868" s="93" t="s">
        <v>3504</v>
      </c>
      <c r="AD4868" s="1"/>
      <c r="AE4868" s="1"/>
      <c r="AF4868" s="1"/>
      <c r="AG4868" s="1"/>
    </row>
    <row r="4869" ht="15.75" customHeight="1">
      <c r="A4869" s="1"/>
      <c r="B4869" s="1"/>
      <c r="C4869" s="1"/>
      <c r="D4869" s="1"/>
      <c r="E4869" s="1"/>
      <c r="F4869" s="1"/>
      <c r="G4869" s="1"/>
      <c r="H4869" s="1"/>
      <c r="I4869" s="1"/>
      <c r="J4869" s="1"/>
      <c r="K4869" s="93" t="s">
        <v>7891</v>
      </c>
      <c r="L4869" s="93" t="str">
        <f>R528</f>
        <v>I1a2a1a1d1a1a2c12a2~</v>
      </c>
      <c r="M4869" s="93"/>
      <c r="N4869" s="93"/>
      <c r="O4869" s="96">
        <v>2.2537617E7</v>
      </c>
      <c r="P4869" s="96">
        <v>2.0375731E7</v>
      </c>
      <c r="Q4869" s="93" t="s">
        <v>3640</v>
      </c>
      <c r="AD4869" s="1"/>
      <c r="AE4869" s="1"/>
      <c r="AF4869" s="1"/>
      <c r="AG4869" s="1"/>
    </row>
    <row r="4870" ht="15.75" customHeight="1">
      <c r="A4870" s="1"/>
      <c r="B4870" s="1"/>
      <c r="C4870" s="1"/>
      <c r="D4870" s="1"/>
      <c r="E4870" s="1"/>
      <c r="F4870" s="1"/>
      <c r="G4870" s="1"/>
      <c r="H4870" s="1"/>
      <c r="I4870" s="1"/>
      <c r="J4870" s="1"/>
      <c r="K4870" s="93" t="s">
        <v>7892</v>
      </c>
      <c r="L4870" s="93" t="str">
        <f>P529</f>
        <v>I1a2a1a1d1a1a2c13~</v>
      </c>
      <c r="M4870" s="93" t="s">
        <v>7893</v>
      </c>
      <c r="N4870" s="93" t="s">
        <v>7894</v>
      </c>
      <c r="O4870" s="96">
        <v>1.4755322E7</v>
      </c>
      <c r="P4870" s="96">
        <v>1.2643391E7</v>
      </c>
      <c r="Q4870" s="93" t="s">
        <v>3508</v>
      </c>
      <c r="AD4870" s="1"/>
      <c r="AE4870" s="1"/>
      <c r="AF4870" s="1"/>
      <c r="AG4870" s="1"/>
    </row>
    <row r="4871" ht="15.75" customHeight="1">
      <c r="A4871" s="1"/>
      <c r="B4871" s="1"/>
      <c r="C4871" s="1"/>
      <c r="D4871" s="1"/>
      <c r="E4871" s="1"/>
      <c r="F4871" s="1"/>
      <c r="G4871" s="1"/>
      <c r="H4871" s="1"/>
      <c r="I4871" s="1"/>
      <c r="J4871" s="1"/>
      <c r="K4871" s="93" t="s">
        <v>7893</v>
      </c>
      <c r="L4871" s="93" t="str">
        <f>P529</f>
        <v>I1a2a1a1d1a1a2c13~</v>
      </c>
      <c r="M4871" s="93" t="s">
        <v>7892</v>
      </c>
      <c r="N4871" s="93" t="s">
        <v>7894</v>
      </c>
      <c r="O4871" s="96">
        <v>1.4755322E7</v>
      </c>
      <c r="P4871" s="96">
        <v>1.2643391E7</v>
      </c>
      <c r="Q4871" s="93" t="s">
        <v>3508</v>
      </c>
      <c r="AD4871" s="1"/>
      <c r="AE4871" s="1"/>
      <c r="AF4871" s="1"/>
      <c r="AG4871" s="1"/>
    </row>
    <row r="4872" ht="15.75" customHeight="1">
      <c r="A4872" s="1"/>
      <c r="B4872" s="1"/>
      <c r="C4872" s="1"/>
      <c r="D4872" s="1"/>
      <c r="E4872" s="1"/>
      <c r="F4872" s="1"/>
      <c r="G4872" s="1"/>
      <c r="H4872" s="1"/>
      <c r="I4872" s="1"/>
      <c r="J4872" s="1"/>
      <c r="K4872" s="93" t="s">
        <v>7895</v>
      </c>
      <c r="L4872" s="93" t="str">
        <f>Q530</f>
        <v>I1a2a1a1d1a1a2c13a~</v>
      </c>
      <c r="M4872" s="93"/>
      <c r="N4872" s="93"/>
      <c r="O4872" s="96">
        <v>1.3987945E7</v>
      </c>
      <c r="P4872" s="96">
        <v>1.1867239E7</v>
      </c>
      <c r="Q4872" s="93" t="s">
        <v>3508</v>
      </c>
      <c r="AD4872" s="1"/>
      <c r="AE4872" s="1"/>
      <c r="AF4872" s="1"/>
      <c r="AG4872" s="1"/>
    </row>
    <row r="4873" ht="15.75" customHeight="1">
      <c r="A4873" s="1"/>
      <c r="B4873" s="1"/>
      <c r="C4873" s="1"/>
      <c r="D4873" s="1"/>
      <c r="E4873" s="1"/>
      <c r="F4873" s="1"/>
      <c r="G4873" s="1"/>
      <c r="H4873" s="1"/>
      <c r="I4873" s="1"/>
      <c r="J4873" s="1"/>
      <c r="K4873" s="93" t="s">
        <v>7896</v>
      </c>
      <c r="L4873" s="93" t="str">
        <f>Q530</f>
        <v>I1a2a1a1d1a1a2c13a~</v>
      </c>
      <c r="M4873" s="93"/>
      <c r="N4873" s="93"/>
      <c r="O4873" s="96">
        <v>1.5780264E7</v>
      </c>
      <c r="P4873" s="96">
        <v>1.3668384E7</v>
      </c>
      <c r="Q4873" s="93" t="s">
        <v>3508</v>
      </c>
      <c r="AD4873" s="1"/>
      <c r="AE4873" s="1"/>
      <c r="AF4873" s="1"/>
      <c r="AG4873" s="1"/>
    </row>
    <row r="4874" ht="15.75" customHeight="1">
      <c r="A4874" s="1"/>
      <c r="B4874" s="1"/>
      <c r="C4874" s="1"/>
      <c r="D4874" s="1"/>
      <c r="E4874" s="1"/>
      <c r="F4874" s="1"/>
      <c r="G4874" s="1"/>
      <c r="H4874" s="1"/>
      <c r="I4874" s="1"/>
      <c r="J4874" s="1"/>
      <c r="K4874" s="93" t="s">
        <v>7897</v>
      </c>
      <c r="L4874" s="93" t="str">
        <f>Q530</f>
        <v>I1a2a1a1d1a1a2c13a~</v>
      </c>
      <c r="M4874" s="93"/>
      <c r="N4874" s="93"/>
      <c r="O4874" s="96">
        <v>2.1610733E7</v>
      </c>
      <c r="P4874" s="96">
        <v>1.9448847E7</v>
      </c>
      <c r="Q4874" s="93" t="s">
        <v>3500</v>
      </c>
      <c r="AD4874" s="1"/>
      <c r="AE4874" s="1"/>
      <c r="AF4874" s="1"/>
      <c r="AG4874" s="1"/>
    </row>
    <row r="4875" ht="15.75" customHeight="1">
      <c r="A4875" s="1"/>
      <c r="B4875" s="1"/>
      <c r="C4875" s="1"/>
      <c r="D4875" s="1"/>
      <c r="E4875" s="1"/>
      <c r="F4875" s="1"/>
      <c r="G4875" s="1"/>
      <c r="H4875" s="1"/>
      <c r="I4875" s="1"/>
      <c r="J4875" s="1"/>
      <c r="K4875" s="93" t="s">
        <v>7898</v>
      </c>
      <c r="L4875" s="93" t="str">
        <f>R531</f>
        <v>I1a2a1a1d1a1a2c13a1~</v>
      </c>
      <c r="M4875" s="93"/>
      <c r="N4875" s="93"/>
      <c r="O4875" s="96">
        <v>9145933.0</v>
      </c>
      <c r="P4875" s="96">
        <v>9308324.0</v>
      </c>
      <c r="Q4875" s="93" t="s">
        <v>3656</v>
      </c>
      <c r="AD4875" s="1"/>
      <c r="AE4875" s="1"/>
      <c r="AF4875" s="1"/>
      <c r="AG4875" s="1"/>
    </row>
    <row r="4876" ht="15.75" customHeight="1">
      <c r="A4876" s="1"/>
      <c r="B4876" s="1"/>
      <c r="C4876" s="1"/>
      <c r="D4876" s="1"/>
      <c r="E4876" s="1"/>
      <c r="F4876" s="1"/>
      <c r="G4876" s="1"/>
      <c r="H4876" s="1"/>
      <c r="I4876" s="1"/>
      <c r="J4876" s="1"/>
      <c r="K4876" s="93" t="s">
        <v>7899</v>
      </c>
      <c r="L4876" s="93" t="str">
        <f>R531</f>
        <v>I1a2a1a1d1a1a2c13a1~</v>
      </c>
      <c r="M4876" s="93"/>
      <c r="N4876" s="93"/>
      <c r="O4876" s="96">
        <v>9441553.0</v>
      </c>
      <c r="P4876" s="96">
        <v>9603944.0</v>
      </c>
      <c r="Q4876" s="93" t="s">
        <v>3656</v>
      </c>
      <c r="AD4876" s="1"/>
      <c r="AE4876" s="1"/>
      <c r="AF4876" s="1"/>
      <c r="AG4876" s="1"/>
    </row>
    <row r="4877" ht="15.75" customHeight="1">
      <c r="A4877" s="1"/>
      <c r="B4877" s="1"/>
      <c r="C4877" s="1"/>
      <c r="D4877" s="1"/>
      <c r="E4877" s="1"/>
      <c r="F4877" s="1"/>
      <c r="G4877" s="1"/>
      <c r="H4877" s="1"/>
      <c r="I4877" s="1"/>
      <c r="J4877" s="1"/>
      <c r="K4877" s="93" t="s">
        <v>7900</v>
      </c>
      <c r="L4877" s="93" t="str">
        <f>R531</f>
        <v>I1a2a1a1d1a1a2c13a1~</v>
      </c>
      <c r="M4877" s="93"/>
      <c r="N4877" s="93"/>
      <c r="O4877" s="96">
        <v>1.4426811E7</v>
      </c>
      <c r="P4877" s="96">
        <v>1.2306086E7</v>
      </c>
      <c r="Q4877" s="93" t="s">
        <v>3542</v>
      </c>
      <c r="AD4877" s="1"/>
      <c r="AE4877" s="1"/>
      <c r="AF4877" s="1"/>
      <c r="AG4877" s="1"/>
    </row>
    <row r="4878" ht="15.75" customHeight="1">
      <c r="A4878" s="1"/>
      <c r="B4878" s="1"/>
      <c r="C4878" s="1"/>
      <c r="D4878" s="1"/>
      <c r="E4878" s="1"/>
      <c r="F4878" s="1"/>
      <c r="G4878" s="1"/>
      <c r="H4878" s="1"/>
      <c r="I4878" s="1"/>
      <c r="J4878" s="1"/>
      <c r="K4878" s="93" t="s">
        <v>7901</v>
      </c>
      <c r="L4878" s="93" t="str">
        <f>R531</f>
        <v>I1a2a1a1d1a1a2c13a1~</v>
      </c>
      <c r="M4878" s="93"/>
      <c r="N4878" s="93"/>
      <c r="O4878" s="96">
        <v>1.9318081E7</v>
      </c>
      <c r="P4878" s="96">
        <v>1.7206201E7</v>
      </c>
      <c r="Q4878" s="93" t="s">
        <v>3542</v>
      </c>
      <c r="AD4878" s="1"/>
      <c r="AE4878" s="1"/>
      <c r="AF4878" s="1"/>
      <c r="AG4878" s="1"/>
    </row>
    <row r="4879" ht="15.75" customHeight="1">
      <c r="A4879" s="1"/>
      <c r="B4879" s="1"/>
      <c r="C4879" s="1"/>
      <c r="D4879" s="1"/>
      <c r="E4879" s="1"/>
      <c r="F4879" s="1"/>
      <c r="G4879" s="1"/>
      <c r="H4879" s="1"/>
      <c r="I4879" s="1"/>
      <c r="J4879" s="1"/>
      <c r="K4879" s="93" t="s">
        <v>7902</v>
      </c>
      <c r="L4879" s="93" t="str">
        <f>R531</f>
        <v>I1a2a1a1d1a1a2c13a1~</v>
      </c>
      <c r="M4879" s="93"/>
      <c r="N4879" s="93"/>
      <c r="O4879" s="96">
        <v>1.533734E7</v>
      </c>
      <c r="P4879" s="96">
        <v>1.3225458E7</v>
      </c>
      <c r="Q4879" s="93" t="s">
        <v>3542</v>
      </c>
      <c r="AD4879" s="1"/>
      <c r="AE4879" s="1"/>
      <c r="AF4879" s="1"/>
      <c r="AG4879" s="1"/>
    </row>
    <row r="4880" ht="15.75" customHeight="1">
      <c r="A4880" s="1"/>
      <c r="B4880" s="1"/>
      <c r="C4880" s="1"/>
      <c r="D4880" s="1"/>
      <c r="E4880" s="1"/>
      <c r="F4880" s="1"/>
      <c r="G4880" s="1"/>
      <c r="H4880" s="1"/>
      <c r="I4880" s="1"/>
      <c r="J4880" s="1"/>
      <c r="K4880" s="93" t="s">
        <v>7903</v>
      </c>
      <c r="L4880" s="93" t="str">
        <f>R531</f>
        <v>I1a2a1a1d1a1a2c13a1~</v>
      </c>
      <c r="M4880" s="93"/>
      <c r="N4880" s="93"/>
      <c r="O4880" s="96">
        <v>1.7511419E7</v>
      </c>
      <c r="P4880" s="96">
        <v>1.5399539E7</v>
      </c>
      <c r="Q4880" s="93" t="s">
        <v>3508</v>
      </c>
      <c r="AD4880" s="1"/>
      <c r="AE4880" s="1"/>
      <c r="AF4880" s="1"/>
      <c r="AG4880" s="1"/>
    </row>
    <row r="4881" ht="15.75" customHeight="1">
      <c r="A4881" s="1"/>
      <c r="B4881" s="1"/>
      <c r="C4881" s="1"/>
      <c r="D4881" s="1"/>
      <c r="E4881" s="1"/>
      <c r="F4881" s="1"/>
      <c r="G4881" s="1"/>
      <c r="H4881" s="1"/>
      <c r="I4881" s="1"/>
      <c r="J4881" s="1"/>
      <c r="K4881" s="93" t="s">
        <v>7904</v>
      </c>
      <c r="L4881" s="93" t="str">
        <f>R531</f>
        <v>I1a2a1a1d1a1a2c13a1~</v>
      </c>
      <c r="M4881" s="93"/>
      <c r="N4881" s="93"/>
      <c r="O4881" s="96">
        <v>1.7747069E7</v>
      </c>
      <c r="P4881" s="96">
        <v>1.5635189E7</v>
      </c>
      <c r="Q4881" s="93" t="s">
        <v>3508</v>
      </c>
      <c r="AD4881" s="1"/>
      <c r="AE4881" s="1"/>
      <c r="AF4881" s="1"/>
      <c r="AG4881" s="1"/>
    </row>
    <row r="4882" ht="15.75" customHeight="1">
      <c r="A4882" s="1"/>
      <c r="B4882" s="1"/>
      <c r="C4882" s="1"/>
      <c r="D4882" s="1"/>
      <c r="E4882" s="1"/>
      <c r="F4882" s="1"/>
      <c r="G4882" s="1"/>
      <c r="H4882" s="1"/>
      <c r="I4882" s="1"/>
      <c r="J4882" s="1"/>
      <c r="K4882" s="93" t="s">
        <v>7905</v>
      </c>
      <c r="L4882" s="93" t="str">
        <f>R531</f>
        <v>I1a2a1a1d1a1a2c13a1~</v>
      </c>
      <c r="M4882" s="93"/>
      <c r="N4882" s="93"/>
      <c r="O4882" s="96">
        <v>1.7753581E7</v>
      </c>
      <c r="P4882" s="96">
        <v>1.5641701E7</v>
      </c>
      <c r="Q4882" s="93" t="s">
        <v>3640</v>
      </c>
      <c r="AD4882" s="1"/>
      <c r="AE4882" s="1"/>
      <c r="AF4882" s="1"/>
      <c r="AG4882" s="1"/>
    </row>
    <row r="4883" ht="15.75" customHeight="1">
      <c r="A4883" s="1"/>
      <c r="B4883" s="1"/>
      <c r="C4883" s="1"/>
      <c r="D4883" s="1"/>
      <c r="E4883" s="1"/>
      <c r="F4883" s="1"/>
      <c r="G4883" s="1"/>
      <c r="H4883" s="1"/>
      <c r="I4883" s="1"/>
      <c r="J4883" s="1"/>
      <c r="K4883" s="93" t="s">
        <v>7906</v>
      </c>
      <c r="L4883" s="93" t="str">
        <f>R531</f>
        <v>I1a2a1a1d1a1a2c13a1~</v>
      </c>
      <c r="M4883" s="93"/>
      <c r="N4883" s="93"/>
      <c r="O4883" s="96">
        <v>1.8383066E7</v>
      </c>
      <c r="P4883" s="96">
        <v>1.6271186E7</v>
      </c>
      <c r="Q4883" s="93" t="s">
        <v>3970</v>
      </c>
      <c r="AD4883" s="1"/>
      <c r="AE4883" s="1"/>
      <c r="AF4883" s="1"/>
      <c r="AG4883" s="1"/>
    </row>
    <row r="4884" ht="15.75" customHeight="1">
      <c r="A4884" s="1"/>
      <c r="B4884" s="1"/>
      <c r="C4884" s="1"/>
      <c r="D4884" s="1"/>
      <c r="E4884" s="1"/>
      <c r="F4884" s="1"/>
      <c r="G4884" s="1"/>
      <c r="H4884" s="1"/>
      <c r="I4884" s="1"/>
      <c r="J4884" s="1"/>
      <c r="K4884" s="93" t="s">
        <v>7907</v>
      </c>
      <c r="L4884" s="93" t="str">
        <f>R531</f>
        <v>I1a2a1a1d1a1a2c13a1~</v>
      </c>
      <c r="M4884" s="93"/>
      <c r="N4884" s="93"/>
      <c r="O4884" s="96">
        <v>1.9093972E7</v>
      </c>
      <c r="P4884" s="96">
        <v>1.6982092E7</v>
      </c>
      <c r="Q4884" s="93" t="s">
        <v>3508</v>
      </c>
      <c r="AD4884" s="1"/>
      <c r="AE4884" s="1"/>
      <c r="AF4884" s="1"/>
      <c r="AG4884" s="1"/>
    </row>
    <row r="4885" ht="15.75" customHeight="1">
      <c r="A4885" s="1"/>
      <c r="B4885" s="1"/>
      <c r="C4885" s="1"/>
      <c r="D4885" s="1"/>
      <c r="E4885" s="1"/>
      <c r="F4885" s="1"/>
      <c r="G4885" s="1"/>
      <c r="H4885" s="1"/>
      <c r="I4885" s="1"/>
      <c r="J4885" s="1"/>
      <c r="K4885" s="93" t="s">
        <v>7908</v>
      </c>
      <c r="L4885" s="93" t="str">
        <f>R531</f>
        <v>I1a2a1a1d1a1a2c13a1~</v>
      </c>
      <c r="M4885" s="93"/>
      <c r="N4885" s="93"/>
      <c r="O4885" s="96">
        <v>8905825.0</v>
      </c>
      <c r="P4885" s="96">
        <v>9037784.0</v>
      </c>
      <c r="Q4885" s="93" t="s">
        <v>3542</v>
      </c>
      <c r="AD4885" s="1"/>
      <c r="AE4885" s="1"/>
      <c r="AF4885" s="1"/>
      <c r="AG4885" s="1"/>
    </row>
    <row r="4886" ht="15.75" customHeight="1">
      <c r="A4886" s="1"/>
      <c r="B4886" s="1"/>
      <c r="C4886" s="1"/>
      <c r="D4886" s="1"/>
      <c r="E4886" s="1"/>
      <c r="F4886" s="1"/>
      <c r="G4886" s="1"/>
      <c r="H4886" s="1"/>
      <c r="I4886" s="1"/>
      <c r="J4886" s="1"/>
      <c r="K4886" s="93" t="s">
        <v>7909</v>
      </c>
      <c r="L4886" s="93" t="str">
        <f>R531</f>
        <v>I1a2a1a1d1a1a2c13a1~</v>
      </c>
      <c r="M4886" s="93"/>
      <c r="N4886" s="93"/>
      <c r="O4886" s="96">
        <v>2.2587388E7</v>
      </c>
      <c r="P4886" s="96">
        <v>2.0425502E7</v>
      </c>
      <c r="Q4886" s="93" t="s">
        <v>3512</v>
      </c>
      <c r="AD4886" s="1"/>
      <c r="AE4886" s="1"/>
      <c r="AF4886" s="1"/>
      <c r="AG4886" s="1"/>
    </row>
    <row r="4887" ht="15.75" customHeight="1">
      <c r="A4887" s="1"/>
      <c r="B4887" s="1"/>
      <c r="C4887" s="1"/>
      <c r="D4887" s="1"/>
      <c r="E4887" s="1"/>
      <c r="F4887" s="1"/>
      <c r="G4887" s="1"/>
      <c r="H4887" s="1"/>
      <c r="I4887" s="1"/>
      <c r="J4887" s="1"/>
      <c r="K4887" s="93" t="s">
        <v>7910</v>
      </c>
      <c r="L4887" s="93" t="str">
        <f>R531</f>
        <v>I1a2a1a1d1a1a2c13a1~</v>
      </c>
      <c r="M4887" s="93"/>
      <c r="N4887" s="93"/>
      <c r="O4887" s="96">
        <v>1.4823647E7</v>
      </c>
      <c r="P4887" s="96">
        <v>1.2711714E7</v>
      </c>
      <c r="Q4887" s="93" t="s">
        <v>3512</v>
      </c>
      <c r="AD4887" s="1"/>
      <c r="AE4887" s="1"/>
      <c r="AF4887" s="1"/>
      <c r="AG4887" s="1"/>
    </row>
    <row r="4888" ht="15.75" customHeight="1">
      <c r="A4888" s="1"/>
      <c r="B4888" s="1"/>
      <c r="C4888" s="1"/>
      <c r="D4888" s="1"/>
      <c r="E4888" s="1"/>
      <c r="F4888" s="1"/>
      <c r="G4888" s="1"/>
      <c r="H4888" s="1"/>
      <c r="I4888" s="1"/>
      <c r="J4888" s="1"/>
      <c r="K4888" s="93" t="s">
        <v>7911</v>
      </c>
      <c r="L4888" s="93" t="str">
        <f t="shared" ref="L4888:L4889" si="85">R531</f>
        <v>I1a2a1a1d1a1a2c13a1~</v>
      </c>
      <c r="M4888" s="93"/>
      <c r="N4888" s="93"/>
      <c r="O4888" s="96">
        <v>2.1370983E7</v>
      </c>
      <c r="P4888" s="96">
        <v>1.9209097E7</v>
      </c>
      <c r="Q4888" s="93" t="s">
        <v>3512</v>
      </c>
      <c r="AD4888" s="1"/>
      <c r="AE4888" s="1"/>
      <c r="AF4888" s="1"/>
      <c r="AG4888" s="1"/>
    </row>
    <row r="4889" ht="15.75" customHeight="1">
      <c r="A4889" s="1"/>
      <c r="B4889" s="1"/>
      <c r="C4889" s="1"/>
      <c r="D4889" s="1"/>
      <c r="E4889" s="1"/>
      <c r="F4889" s="1"/>
      <c r="G4889" s="1"/>
      <c r="H4889" s="1"/>
      <c r="I4889" s="1"/>
      <c r="J4889" s="1"/>
      <c r="K4889" s="93" t="s">
        <v>7912</v>
      </c>
      <c r="L4889" s="93" t="str">
        <f t="shared" si="85"/>
        <v>I1a2a1a1d1a1a2c13a2~</v>
      </c>
      <c r="M4889" s="93"/>
      <c r="N4889" s="93" t="s">
        <v>7913</v>
      </c>
      <c r="O4889" s="96">
        <v>1.706439E7</v>
      </c>
      <c r="P4889" s="96">
        <v>1.495251E7</v>
      </c>
      <c r="Q4889" s="93" t="s">
        <v>3656</v>
      </c>
      <c r="AD4889" s="1"/>
      <c r="AE4889" s="1"/>
      <c r="AF4889" s="1"/>
      <c r="AG4889" s="1"/>
    </row>
    <row r="4890" ht="15.75" customHeight="1">
      <c r="A4890" s="1"/>
      <c r="B4890" s="1"/>
      <c r="C4890" s="1"/>
      <c r="D4890" s="1"/>
      <c r="E4890" s="1"/>
      <c r="F4890" s="1"/>
      <c r="G4890" s="1"/>
      <c r="H4890" s="1"/>
      <c r="I4890" s="1"/>
      <c r="J4890" s="1"/>
      <c r="K4890" s="93" t="s">
        <v>7914</v>
      </c>
      <c r="L4890" s="93" t="str">
        <f>R532</f>
        <v>I1a2a1a1d1a1a2c13a2~</v>
      </c>
      <c r="M4890" s="93"/>
      <c r="N4890" s="93" t="s">
        <v>7915</v>
      </c>
      <c r="O4890" s="96">
        <v>1.8666602E7</v>
      </c>
      <c r="P4890" s="96">
        <v>1.6554722E7</v>
      </c>
      <c r="Q4890" s="93" t="s">
        <v>3640</v>
      </c>
      <c r="AD4890" s="1"/>
      <c r="AE4890" s="1"/>
      <c r="AF4890" s="1"/>
      <c r="AG4890" s="1"/>
    </row>
    <row r="4891" ht="15.75" customHeight="1">
      <c r="A4891" s="1"/>
      <c r="B4891" s="1"/>
      <c r="C4891" s="1"/>
      <c r="D4891" s="1"/>
      <c r="E4891" s="1"/>
      <c r="F4891" s="1"/>
      <c r="G4891" s="1"/>
      <c r="H4891" s="1"/>
      <c r="I4891" s="1"/>
      <c r="J4891" s="1"/>
      <c r="K4891" s="93" t="s">
        <v>7916</v>
      </c>
      <c r="L4891" s="93" t="str">
        <f t="shared" ref="L4891:L4892" si="86">R532</f>
        <v>I1a2a1a1d1a1a2c13a2~</v>
      </c>
      <c r="M4891" s="93"/>
      <c r="N4891" s="93" t="s">
        <v>7917</v>
      </c>
      <c r="O4891" s="96">
        <v>1.3139067E7</v>
      </c>
      <c r="P4891" s="96">
        <v>1.0628553E7</v>
      </c>
      <c r="Q4891" s="93" t="s">
        <v>3508</v>
      </c>
      <c r="AD4891" s="1"/>
      <c r="AE4891" s="1"/>
      <c r="AF4891" s="1"/>
      <c r="AG4891" s="1"/>
    </row>
    <row r="4892" ht="15.75" customHeight="1">
      <c r="A4892" s="1"/>
      <c r="B4892" s="1"/>
      <c r="C4892" s="1"/>
      <c r="D4892" s="1"/>
      <c r="E4892" s="1"/>
      <c r="F4892" s="1"/>
      <c r="G4892" s="1"/>
      <c r="H4892" s="1"/>
      <c r="I4892" s="1"/>
      <c r="J4892" s="1"/>
      <c r="K4892" s="93" t="s">
        <v>7918</v>
      </c>
      <c r="L4892" s="93" t="str">
        <f t="shared" si="86"/>
        <v>I1a2a1a1d1a1a2c13a3~</v>
      </c>
      <c r="M4892" s="93" t="s">
        <v>7919</v>
      </c>
      <c r="N4892" s="93"/>
      <c r="O4892" s="96">
        <v>7601649.0</v>
      </c>
      <c r="P4892" s="96">
        <v>7733608.0</v>
      </c>
      <c r="Q4892" s="93" t="s">
        <v>3508</v>
      </c>
      <c r="AD4892" s="1"/>
      <c r="AE4892" s="1"/>
      <c r="AF4892" s="1"/>
      <c r="AG4892" s="1"/>
    </row>
    <row r="4893" ht="15.75" customHeight="1">
      <c r="A4893" s="1"/>
      <c r="B4893" s="1"/>
      <c r="C4893" s="1"/>
      <c r="D4893" s="1"/>
      <c r="E4893" s="1"/>
      <c r="F4893" s="1"/>
      <c r="G4893" s="1"/>
      <c r="H4893" s="1"/>
      <c r="I4893" s="1"/>
      <c r="J4893" s="1"/>
      <c r="K4893" s="93" t="s">
        <v>7919</v>
      </c>
      <c r="L4893" s="93" t="str">
        <f>R533</f>
        <v>I1a2a1a1d1a1a2c13a3~</v>
      </c>
      <c r="M4893" s="93" t="s">
        <v>7918</v>
      </c>
      <c r="N4893" s="93"/>
      <c r="O4893" s="96">
        <v>7601649.0</v>
      </c>
      <c r="P4893" s="96">
        <v>7733608.0</v>
      </c>
      <c r="Q4893" s="93" t="s">
        <v>3508</v>
      </c>
      <c r="AD4893" s="1"/>
      <c r="AE4893" s="1"/>
      <c r="AF4893" s="1"/>
      <c r="AG4893" s="1"/>
    </row>
    <row r="4894" ht="15.75" customHeight="1">
      <c r="A4894" s="1"/>
      <c r="B4894" s="1"/>
      <c r="C4894" s="1"/>
      <c r="D4894" s="1"/>
      <c r="E4894" s="1"/>
      <c r="F4894" s="1"/>
      <c r="G4894" s="1"/>
      <c r="H4894" s="1"/>
      <c r="I4894" s="1"/>
      <c r="J4894" s="1"/>
      <c r="K4894" s="93" t="s">
        <v>7920</v>
      </c>
      <c r="L4894" s="93" t="str">
        <f>R533</f>
        <v>I1a2a1a1d1a1a2c13a3~</v>
      </c>
      <c r="M4894" s="93" t="s">
        <v>7921</v>
      </c>
      <c r="N4894" s="93"/>
      <c r="O4894" s="96">
        <v>1.5088875E7</v>
      </c>
      <c r="P4894" s="96">
        <v>1.2976964E7</v>
      </c>
      <c r="Q4894" s="93" t="s">
        <v>3512</v>
      </c>
      <c r="AD4894" s="1"/>
      <c r="AE4894" s="1"/>
      <c r="AF4894" s="1"/>
      <c r="AG4894" s="1"/>
    </row>
    <row r="4895" ht="15.75" customHeight="1">
      <c r="A4895" s="1"/>
      <c r="B4895" s="1"/>
      <c r="C4895" s="1"/>
      <c r="D4895" s="1"/>
      <c r="E4895" s="1"/>
      <c r="F4895" s="1"/>
      <c r="G4895" s="1"/>
      <c r="H4895" s="1"/>
      <c r="I4895" s="1"/>
      <c r="J4895" s="1"/>
      <c r="K4895" s="93" t="s">
        <v>7921</v>
      </c>
      <c r="L4895" s="93" t="str">
        <f>R533</f>
        <v>I1a2a1a1d1a1a2c13a3~</v>
      </c>
      <c r="M4895" s="93" t="s">
        <v>7920</v>
      </c>
      <c r="N4895" s="93"/>
      <c r="O4895" s="96">
        <v>1.5088875E7</v>
      </c>
      <c r="P4895" s="96">
        <v>1.2976964E7</v>
      </c>
      <c r="Q4895" s="93" t="s">
        <v>3512</v>
      </c>
      <c r="AD4895" s="1"/>
      <c r="AE4895" s="1"/>
      <c r="AF4895" s="1"/>
      <c r="AG4895" s="1"/>
    </row>
    <row r="4896" ht="15.75" customHeight="1">
      <c r="A4896" s="1"/>
      <c r="B4896" s="1"/>
      <c r="C4896" s="1"/>
      <c r="D4896" s="1"/>
      <c r="E4896" s="1"/>
      <c r="F4896" s="1"/>
      <c r="G4896" s="1"/>
      <c r="H4896" s="1"/>
      <c r="I4896" s="1"/>
      <c r="J4896" s="1"/>
      <c r="K4896" s="93" t="s">
        <v>7922</v>
      </c>
      <c r="L4896" s="93" t="str">
        <f>M534</f>
        <v>I1a2a1a1d1a1b~</v>
      </c>
      <c r="M4896" s="93"/>
      <c r="N4896" s="93" t="s">
        <v>7923</v>
      </c>
      <c r="O4896" s="96">
        <v>2.3199465E7</v>
      </c>
      <c r="P4896" s="96">
        <v>2.1037579E7</v>
      </c>
      <c r="Q4896" s="93" t="s">
        <v>3970</v>
      </c>
      <c r="AD4896" s="1"/>
      <c r="AE4896" s="1"/>
      <c r="AF4896" s="1"/>
      <c r="AG4896" s="1"/>
    </row>
    <row r="4897" ht="15.75" customHeight="1">
      <c r="A4897" s="1"/>
      <c r="B4897" s="1"/>
      <c r="C4897" s="1"/>
      <c r="D4897" s="1"/>
      <c r="E4897" s="1"/>
      <c r="F4897" s="1"/>
      <c r="G4897" s="1"/>
      <c r="H4897" s="1"/>
      <c r="I4897" s="1"/>
      <c r="J4897" s="1"/>
      <c r="K4897" s="93" t="s">
        <v>7924</v>
      </c>
      <c r="L4897" s="93" t="str">
        <f>M534</f>
        <v>I1a2a1a1d1a1b~</v>
      </c>
      <c r="M4897" s="93"/>
      <c r="N4897" s="93" t="s">
        <v>7925</v>
      </c>
      <c r="O4897" s="96">
        <v>1.3594559E7</v>
      </c>
      <c r="P4897" s="96">
        <v>1.1438883E7</v>
      </c>
      <c r="Q4897" s="93" t="s">
        <v>3508</v>
      </c>
      <c r="AD4897" s="1"/>
      <c r="AE4897" s="1"/>
      <c r="AF4897" s="1"/>
      <c r="AG4897" s="1"/>
    </row>
    <row r="4898" ht="15.75" customHeight="1">
      <c r="A4898" s="1"/>
      <c r="B4898" s="1"/>
      <c r="C4898" s="1"/>
      <c r="D4898" s="1"/>
      <c r="E4898" s="1"/>
      <c r="F4898" s="1"/>
      <c r="G4898" s="1"/>
      <c r="H4898" s="1"/>
      <c r="I4898" s="1"/>
      <c r="J4898" s="1"/>
      <c r="K4898" s="93" t="s">
        <v>7582</v>
      </c>
      <c r="L4898" s="93" t="str">
        <f>M534</f>
        <v>I1a2a1a1d1a1b~</v>
      </c>
      <c r="M4898" s="93" t="s">
        <v>7583</v>
      </c>
      <c r="N4898" s="93" t="s">
        <v>7584</v>
      </c>
      <c r="O4898" s="96">
        <v>1.5813014E7</v>
      </c>
      <c r="P4898" s="96">
        <v>1.3701134E7</v>
      </c>
      <c r="Q4898" s="93" t="s">
        <v>3508</v>
      </c>
      <c r="AD4898" s="1"/>
      <c r="AE4898" s="1"/>
      <c r="AF4898" s="1"/>
      <c r="AG4898" s="1"/>
    </row>
    <row r="4899" ht="15.75" customHeight="1">
      <c r="A4899" s="1"/>
      <c r="B4899" s="1"/>
      <c r="C4899" s="1"/>
      <c r="D4899" s="1"/>
      <c r="E4899" s="1"/>
      <c r="F4899" s="1"/>
      <c r="G4899" s="1"/>
      <c r="H4899" s="1"/>
      <c r="I4899" s="1"/>
      <c r="J4899" s="1"/>
      <c r="K4899" s="93" t="s">
        <v>7583</v>
      </c>
      <c r="L4899" s="93" t="str">
        <f>M534</f>
        <v>I1a2a1a1d1a1b~</v>
      </c>
      <c r="M4899" s="93" t="s">
        <v>7582</v>
      </c>
      <c r="N4899" s="93" t="s">
        <v>7584</v>
      </c>
      <c r="O4899" s="96">
        <v>1.5813014E7</v>
      </c>
      <c r="P4899" s="96">
        <v>1.3701134E7</v>
      </c>
      <c r="Q4899" s="93" t="s">
        <v>3508</v>
      </c>
      <c r="AD4899" s="1"/>
      <c r="AE4899" s="1"/>
      <c r="AF4899" s="1"/>
      <c r="AG4899" s="1"/>
    </row>
    <row r="4900" ht="15.75" customHeight="1">
      <c r="A4900" s="1"/>
      <c r="B4900" s="1"/>
      <c r="C4900" s="1"/>
      <c r="D4900" s="1"/>
      <c r="E4900" s="1"/>
      <c r="F4900" s="1"/>
      <c r="G4900" s="1"/>
      <c r="H4900" s="1"/>
      <c r="I4900" s="1"/>
      <c r="J4900" s="1"/>
      <c r="K4900" s="93" t="s">
        <v>1036</v>
      </c>
      <c r="L4900" s="93" t="str">
        <f>N535</f>
        <v>I1a2a1a1d1a1b1~</v>
      </c>
      <c r="M4900" s="93"/>
      <c r="N4900" s="93" t="s">
        <v>7926</v>
      </c>
      <c r="O4900" s="96">
        <v>9098502.0</v>
      </c>
      <c r="P4900" s="96">
        <v>9260893.0</v>
      </c>
      <c r="Q4900" s="93" t="s">
        <v>3640</v>
      </c>
      <c r="AD4900" s="1"/>
      <c r="AE4900" s="1"/>
      <c r="AF4900" s="1"/>
      <c r="AG4900" s="1"/>
    </row>
    <row r="4901" ht="15.75" customHeight="1">
      <c r="A4901" s="1"/>
      <c r="B4901" s="1"/>
      <c r="C4901" s="1"/>
      <c r="D4901" s="1"/>
      <c r="E4901" s="1"/>
      <c r="F4901" s="1"/>
      <c r="G4901" s="1"/>
      <c r="H4901" s="1"/>
      <c r="I4901" s="1"/>
      <c r="J4901" s="1"/>
      <c r="K4901" s="93" t="s">
        <v>7927</v>
      </c>
      <c r="L4901" s="93" t="str">
        <f>O536</f>
        <v>I1a2a1a1d1a1b1a~</v>
      </c>
      <c r="M4901" s="93" t="s">
        <v>7928</v>
      </c>
      <c r="N4901" s="93" t="s">
        <v>7929</v>
      </c>
      <c r="O4901" s="96">
        <v>1.6424465E7</v>
      </c>
      <c r="P4901" s="96">
        <v>1.4312585E7</v>
      </c>
      <c r="Q4901" s="93" t="s">
        <v>3508</v>
      </c>
      <c r="AD4901" s="1"/>
      <c r="AE4901" s="1"/>
      <c r="AF4901" s="1"/>
      <c r="AG4901" s="1"/>
    </row>
    <row r="4902" ht="15.75" customHeight="1">
      <c r="A4902" s="1"/>
      <c r="B4902" s="1"/>
      <c r="C4902" s="1"/>
      <c r="D4902" s="1"/>
      <c r="E4902" s="1"/>
      <c r="F4902" s="1"/>
      <c r="G4902" s="1"/>
      <c r="H4902" s="1"/>
      <c r="I4902" s="1"/>
      <c r="J4902" s="1"/>
      <c r="K4902" s="93" t="s">
        <v>7928</v>
      </c>
      <c r="L4902" s="93" t="str">
        <f>O536</f>
        <v>I1a2a1a1d1a1b1a~</v>
      </c>
      <c r="M4902" s="93" t="s">
        <v>7927</v>
      </c>
      <c r="N4902" s="93" t="s">
        <v>7929</v>
      </c>
      <c r="O4902" s="96">
        <v>1.6424465E7</v>
      </c>
      <c r="P4902" s="96">
        <v>1.4312585E7</v>
      </c>
      <c r="Q4902" s="93" t="s">
        <v>3508</v>
      </c>
      <c r="AD4902" s="1"/>
      <c r="AE4902" s="1"/>
      <c r="AF4902" s="1"/>
      <c r="AG4902" s="1"/>
    </row>
    <row r="4903" ht="15.75" customHeight="1">
      <c r="A4903" s="1"/>
      <c r="B4903" s="1"/>
      <c r="C4903" s="1"/>
      <c r="D4903" s="1"/>
      <c r="E4903" s="1"/>
      <c r="F4903" s="1"/>
      <c r="G4903" s="1"/>
      <c r="H4903" s="1"/>
      <c r="I4903" s="1"/>
      <c r="J4903" s="1"/>
      <c r="K4903" s="93" t="s">
        <v>7930</v>
      </c>
      <c r="L4903" s="93" t="str">
        <f>O536</f>
        <v>I1a2a1a1d1a1b1a~</v>
      </c>
      <c r="M4903" s="93" t="s">
        <v>7931</v>
      </c>
      <c r="N4903" s="93" t="s">
        <v>7932</v>
      </c>
      <c r="O4903" s="96">
        <v>1.9447823E7</v>
      </c>
      <c r="P4903" s="96">
        <v>1.7335943E7</v>
      </c>
      <c r="Q4903" s="93" t="s">
        <v>3512</v>
      </c>
      <c r="AD4903" s="1"/>
      <c r="AE4903" s="1"/>
      <c r="AF4903" s="1"/>
      <c r="AG4903" s="1"/>
    </row>
    <row r="4904" ht="15.75" customHeight="1">
      <c r="A4904" s="1"/>
      <c r="B4904" s="1"/>
      <c r="C4904" s="1"/>
      <c r="D4904" s="1"/>
      <c r="E4904" s="1"/>
      <c r="F4904" s="1"/>
      <c r="G4904" s="1"/>
      <c r="H4904" s="1"/>
      <c r="I4904" s="1"/>
      <c r="J4904" s="1"/>
      <c r="K4904" s="93" t="s">
        <v>7931</v>
      </c>
      <c r="L4904" s="93" t="str">
        <f>O536</f>
        <v>I1a2a1a1d1a1b1a~</v>
      </c>
      <c r="M4904" s="93" t="s">
        <v>7930</v>
      </c>
      <c r="N4904" s="93" t="s">
        <v>7932</v>
      </c>
      <c r="O4904" s="96">
        <v>1.9447823E7</v>
      </c>
      <c r="P4904" s="96">
        <v>1.7335943E7</v>
      </c>
      <c r="Q4904" s="93" t="s">
        <v>3512</v>
      </c>
      <c r="AD4904" s="1"/>
      <c r="AE4904" s="1"/>
      <c r="AF4904" s="1"/>
      <c r="AG4904" s="1"/>
    </row>
    <row r="4905" ht="15.75" customHeight="1">
      <c r="A4905" s="1"/>
      <c r="B4905" s="1"/>
      <c r="C4905" s="1"/>
      <c r="D4905" s="1"/>
      <c r="E4905" s="1"/>
      <c r="F4905" s="1"/>
      <c r="G4905" s="1"/>
      <c r="H4905" s="1"/>
      <c r="I4905" s="1"/>
      <c r="J4905" s="1"/>
      <c r="K4905" s="93" t="s">
        <v>7933</v>
      </c>
      <c r="L4905" s="93" t="str">
        <f>O536</f>
        <v>I1a2a1a1d1a1b1a~</v>
      </c>
      <c r="M4905" s="93"/>
      <c r="N4905" s="93" t="s">
        <v>7934</v>
      </c>
      <c r="O4905" s="96">
        <v>2.2944241E7</v>
      </c>
      <c r="P4905" s="96">
        <v>2.0782355E7</v>
      </c>
      <c r="Q4905" s="93" t="s">
        <v>3512</v>
      </c>
      <c r="AD4905" s="1"/>
      <c r="AE4905" s="1"/>
      <c r="AF4905" s="1"/>
      <c r="AG4905" s="1"/>
    </row>
    <row r="4906" ht="15.75" customHeight="1">
      <c r="A4906" s="1"/>
      <c r="B4906" s="1"/>
      <c r="C4906" s="1"/>
      <c r="D4906" s="1"/>
      <c r="E4906" s="1"/>
      <c r="F4906" s="1"/>
      <c r="G4906" s="1"/>
      <c r="H4906" s="1"/>
      <c r="I4906" s="1"/>
      <c r="J4906" s="1"/>
      <c r="K4906" s="93" t="s">
        <v>7935</v>
      </c>
      <c r="L4906" s="93" t="str">
        <f>O536</f>
        <v>I1a2a1a1d1a1b1a~</v>
      </c>
      <c r="M4906" s="93"/>
      <c r="N4906" s="93"/>
      <c r="O4906" s="96">
        <v>7347687.0</v>
      </c>
      <c r="P4906" s="96">
        <v>7479646.0</v>
      </c>
      <c r="Q4906" s="93" t="s">
        <v>3538</v>
      </c>
      <c r="AD4906" s="1"/>
      <c r="AE4906" s="1"/>
      <c r="AF4906" s="1"/>
      <c r="AG4906" s="1"/>
    </row>
    <row r="4907" ht="15.75" customHeight="1">
      <c r="A4907" s="1"/>
      <c r="B4907" s="1"/>
      <c r="C4907" s="1"/>
      <c r="D4907" s="1"/>
      <c r="E4907" s="1"/>
      <c r="F4907" s="1"/>
      <c r="G4907" s="1"/>
      <c r="H4907" s="1"/>
      <c r="I4907" s="1"/>
      <c r="J4907" s="1"/>
      <c r="K4907" s="93" t="s">
        <v>7936</v>
      </c>
      <c r="L4907" s="93" t="str">
        <f>O536</f>
        <v>I1a2a1a1d1a1b1a~</v>
      </c>
      <c r="M4907" s="93"/>
      <c r="N4907" s="93" t="s">
        <v>7937</v>
      </c>
      <c r="O4907" s="96">
        <v>8231921.0</v>
      </c>
      <c r="P4907" s="96">
        <v>8363880.0</v>
      </c>
      <c r="Q4907" s="93" t="s">
        <v>3542</v>
      </c>
      <c r="AD4907" s="1"/>
      <c r="AE4907" s="1"/>
      <c r="AF4907" s="1"/>
      <c r="AG4907" s="1"/>
    </row>
    <row r="4908" ht="15.75" customHeight="1">
      <c r="A4908" s="1"/>
      <c r="B4908" s="1"/>
      <c r="C4908" s="1"/>
      <c r="D4908" s="1"/>
      <c r="E4908" s="1"/>
      <c r="F4908" s="1"/>
      <c r="G4908" s="1"/>
      <c r="H4908" s="1"/>
      <c r="I4908" s="1"/>
      <c r="J4908" s="1"/>
      <c r="K4908" s="93" t="s">
        <v>7938</v>
      </c>
      <c r="L4908" s="93" t="str">
        <f>N537</f>
        <v>I1a2a1a1d1a1b2~</v>
      </c>
      <c r="M4908" s="93" t="s">
        <v>7939</v>
      </c>
      <c r="N4908" s="93" t="s">
        <v>7940</v>
      </c>
      <c r="O4908" s="96">
        <v>2.3132134E7</v>
      </c>
      <c r="P4908" s="96">
        <v>2.0970248E7</v>
      </c>
      <c r="Q4908" s="93" t="s">
        <v>3656</v>
      </c>
      <c r="AD4908" s="1"/>
      <c r="AE4908" s="1"/>
      <c r="AF4908" s="1"/>
      <c r="AG4908" s="1"/>
    </row>
    <row r="4909" ht="15.75" customHeight="1">
      <c r="A4909" s="1"/>
      <c r="B4909" s="1"/>
      <c r="C4909" s="1"/>
      <c r="D4909" s="1"/>
      <c r="E4909" s="1"/>
      <c r="F4909" s="1"/>
      <c r="G4909" s="1"/>
      <c r="H4909" s="1"/>
      <c r="I4909" s="1"/>
      <c r="J4909" s="1"/>
      <c r="K4909" s="93" t="s">
        <v>7939</v>
      </c>
      <c r="L4909" s="93" t="str">
        <f>N537</f>
        <v>I1a2a1a1d1a1b2~</v>
      </c>
      <c r="M4909" s="93" t="s">
        <v>7938</v>
      </c>
      <c r="N4909" s="93" t="s">
        <v>7940</v>
      </c>
      <c r="O4909" s="96">
        <v>2.3132134E7</v>
      </c>
      <c r="P4909" s="96">
        <v>2.0970248E7</v>
      </c>
      <c r="Q4909" s="93" t="s">
        <v>3656</v>
      </c>
      <c r="AD4909" s="1"/>
      <c r="AE4909" s="1"/>
      <c r="AF4909" s="1"/>
      <c r="AG4909" s="1"/>
    </row>
    <row r="4910" ht="15.75" customHeight="1">
      <c r="A4910" s="1"/>
      <c r="B4910" s="1"/>
      <c r="C4910" s="1"/>
      <c r="D4910" s="1"/>
      <c r="E4910" s="1"/>
      <c r="F4910" s="1"/>
      <c r="G4910" s="1"/>
      <c r="H4910" s="1"/>
      <c r="I4910" s="1"/>
      <c r="J4910" s="1"/>
      <c r="K4910" s="93" t="s">
        <v>7941</v>
      </c>
      <c r="L4910" s="93" t="str">
        <f>N537</f>
        <v>I1a2a1a1d1a1b2~</v>
      </c>
      <c r="M4910" s="93" t="s">
        <v>7942</v>
      </c>
      <c r="N4910" s="93" t="s">
        <v>7943</v>
      </c>
      <c r="O4910" s="96">
        <v>2.3135257E7</v>
      </c>
      <c r="P4910" s="96">
        <v>2.0973371E7</v>
      </c>
      <c r="Q4910" s="93" t="s">
        <v>3640</v>
      </c>
      <c r="AD4910" s="1"/>
      <c r="AE4910" s="1"/>
      <c r="AF4910" s="1"/>
      <c r="AG4910" s="1"/>
    </row>
    <row r="4911" ht="15.75" customHeight="1">
      <c r="A4911" s="1"/>
      <c r="B4911" s="1"/>
      <c r="C4911" s="1"/>
      <c r="D4911" s="1"/>
      <c r="E4911" s="1"/>
      <c r="F4911" s="1"/>
      <c r="G4911" s="1"/>
      <c r="H4911" s="1"/>
      <c r="I4911" s="1"/>
      <c r="J4911" s="1"/>
      <c r="K4911" s="93" t="s">
        <v>7942</v>
      </c>
      <c r="L4911" s="93" t="str">
        <f>N537</f>
        <v>I1a2a1a1d1a1b2~</v>
      </c>
      <c r="M4911" s="93" t="s">
        <v>7941</v>
      </c>
      <c r="N4911" s="93" t="s">
        <v>7943</v>
      </c>
      <c r="O4911" s="96">
        <v>2.3135257E7</v>
      </c>
      <c r="P4911" s="96">
        <v>2.0973371E7</v>
      </c>
      <c r="Q4911" s="93" t="s">
        <v>3640</v>
      </c>
      <c r="AD4911" s="1"/>
      <c r="AE4911" s="1"/>
      <c r="AF4911" s="1"/>
      <c r="AG4911" s="1"/>
    </row>
    <row r="4912" ht="15.75" customHeight="1">
      <c r="A4912" s="1"/>
      <c r="B4912" s="1"/>
      <c r="C4912" s="1"/>
      <c r="D4912" s="1"/>
      <c r="E4912" s="1"/>
      <c r="F4912" s="1"/>
      <c r="G4912" s="1"/>
      <c r="H4912" s="1"/>
      <c r="I4912" s="1"/>
      <c r="J4912" s="1"/>
      <c r="K4912" s="93" t="s">
        <v>7944</v>
      </c>
      <c r="L4912" s="93" t="str">
        <f>O538</f>
        <v>I1a2a1a1d1a1b2a~</v>
      </c>
      <c r="M4912" s="93" t="s">
        <v>7945</v>
      </c>
      <c r="N4912" s="93" t="s">
        <v>7946</v>
      </c>
      <c r="O4912" s="96">
        <v>1.5954241E7</v>
      </c>
      <c r="P4912" s="96">
        <v>1.3842361E7</v>
      </c>
      <c r="Q4912" s="93" t="s">
        <v>3561</v>
      </c>
      <c r="AD4912" s="1"/>
      <c r="AE4912" s="1"/>
      <c r="AF4912" s="1"/>
      <c r="AG4912" s="1"/>
    </row>
    <row r="4913" ht="15.75" customHeight="1">
      <c r="A4913" s="1"/>
      <c r="B4913" s="1"/>
      <c r="C4913" s="1"/>
      <c r="D4913" s="1"/>
      <c r="E4913" s="1"/>
      <c r="F4913" s="1"/>
      <c r="G4913" s="1"/>
      <c r="H4913" s="1"/>
      <c r="I4913" s="1"/>
      <c r="J4913" s="1"/>
      <c r="K4913" s="93" t="s">
        <v>7945</v>
      </c>
      <c r="L4913" s="93" t="str">
        <f>O538</f>
        <v>I1a2a1a1d1a1b2a~</v>
      </c>
      <c r="M4913" s="93" t="s">
        <v>7944</v>
      </c>
      <c r="N4913" s="93" t="s">
        <v>7946</v>
      </c>
      <c r="O4913" s="96">
        <v>1.5954241E7</v>
      </c>
      <c r="P4913" s="96">
        <v>1.3842361E7</v>
      </c>
      <c r="Q4913" s="93" t="s">
        <v>3561</v>
      </c>
      <c r="AD4913" s="1"/>
      <c r="AE4913" s="1"/>
      <c r="AF4913" s="1"/>
      <c r="AG4913" s="1"/>
    </row>
    <row r="4914" ht="15.75" customHeight="1">
      <c r="A4914" s="1"/>
      <c r="B4914" s="1"/>
      <c r="C4914" s="1"/>
      <c r="D4914" s="1"/>
      <c r="E4914" s="1"/>
      <c r="F4914" s="1"/>
      <c r="G4914" s="1"/>
      <c r="H4914" s="1"/>
      <c r="I4914" s="1"/>
      <c r="J4914" s="1"/>
      <c r="K4914" s="93" t="s">
        <v>7947</v>
      </c>
      <c r="L4914" s="93" t="str">
        <f>O538</f>
        <v>I1a2a1a1d1a1b2a~</v>
      </c>
      <c r="M4914" s="93"/>
      <c r="N4914" s="93" t="s">
        <v>7948</v>
      </c>
      <c r="O4914" s="96">
        <v>1.6256097E7</v>
      </c>
      <c r="P4914" s="96">
        <v>1.4144217E7</v>
      </c>
      <c r="Q4914" s="93" t="s">
        <v>3508</v>
      </c>
      <c r="AD4914" s="1"/>
      <c r="AE4914" s="1"/>
      <c r="AF4914" s="1"/>
      <c r="AG4914" s="1"/>
    </row>
    <row r="4915" ht="15.75" customHeight="1">
      <c r="A4915" s="1"/>
      <c r="B4915" s="1"/>
      <c r="C4915" s="1"/>
      <c r="D4915" s="1"/>
      <c r="E4915" s="1"/>
      <c r="F4915" s="1"/>
      <c r="G4915" s="1"/>
      <c r="H4915" s="1"/>
      <c r="I4915" s="1"/>
      <c r="J4915" s="1"/>
      <c r="K4915" s="93" t="s">
        <v>7949</v>
      </c>
      <c r="L4915" s="93" t="str">
        <f>P539</f>
        <v>I1a2a1a1d1a1b2a1~</v>
      </c>
      <c r="M4915" s="93" t="s">
        <v>7950</v>
      </c>
      <c r="N4915" s="93" t="s">
        <v>7951</v>
      </c>
      <c r="O4915" s="96">
        <v>2.3477503E7</v>
      </c>
      <c r="P4915" s="96">
        <v>2.1315617E7</v>
      </c>
      <c r="Q4915" s="93" t="s">
        <v>3542</v>
      </c>
      <c r="AD4915" s="1"/>
      <c r="AE4915" s="1"/>
      <c r="AF4915" s="1"/>
      <c r="AG4915" s="1"/>
    </row>
    <row r="4916" ht="15.75" customHeight="1">
      <c r="A4916" s="1"/>
      <c r="B4916" s="1"/>
      <c r="C4916" s="1"/>
      <c r="D4916" s="1"/>
      <c r="E4916" s="1"/>
      <c r="F4916" s="1"/>
      <c r="G4916" s="1"/>
      <c r="H4916" s="1"/>
      <c r="I4916" s="1"/>
      <c r="J4916" s="1"/>
      <c r="K4916" s="93" t="s">
        <v>7950</v>
      </c>
      <c r="L4916" s="93" t="str">
        <f>P539</f>
        <v>I1a2a1a1d1a1b2a1~</v>
      </c>
      <c r="M4916" s="93" t="s">
        <v>7949</v>
      </c>
      <c r="N4916" s="93" t="s">
        <v>7951</v>
      </c>
      <c r="O4916" s="96">
        <v>2.3477503E7</v>
      </c>
      <c r="P4916" s="96">
        <v>2.1315617E7</v>
      </c>
      <c r="Q4916" s="93" t="s">
        <v>3542</v>
      </c>
      <c r="AD4916" s="1"/>
      <c r="AE4916" s="1"/>
      <c r="AF4916" s="1"/>
      <c r="AG4916" s="1"/>
    </row>
    <row r="4917" ht="15.75" customHeight="1">
      <c r="A4917" s="1"/>
      <c r="B4917" s="1"/>
      <c r="C4917" s="1"/>
      <c r="D4917" s="1"/>
      <c r="E4917" s="1"/>
      <c r="F4917" s="1"/>
      <c r="G4917" s="1"/>
      <c r="H4917" s="1"/>
      <c r="I4917" s="1"/>
      <c r="J4917" s="1"/>
      <c r="K4917" s="93" t="s">
        <v>7952</v>
      </c>
      <c r="L4917" s="93" t="str">
        <f>Q540</f>
        <v>I1a2a1a1d1a1b2a1a~</v>
      </c>
      <c r="M4917" s="93"/>
      <c r="N4917" s="93" t="s">
        <v>7953</v>
      </c>
      <c r="O4917" s="96">
        <v>1.8043214E7</v>
      </c>
      <c r="P4917" s="96">
        <v>1.5931334E7</v>
      </c>
      <c r="Q4917" s="93" t="s">
        <v>3512</v>
      </c>
      <c r="AD4917" s="1"/>
      <c r="AE4917" s="1"/>
      <c r="AF4917" s="1"/>
      <c r="AG4917" s="1"/>
    </row>
    <row r="4918" ht="15.75" customHeight="1">
      <c r="A4918" s="1"/>
      <c r="B4918" s="1"/>
      <c r="C4918" s="1"/>
      <c r="D4918" s="1"/>
      <c r="E4918" s="1"/>
      <c r="F4918" s="1"/>
      <c r="G4918" s="1"/>
      <c r="H4918" s="1"/>
      <c r="I4918" s="1"/>
      <c r="J4918" s="1"/>
      <c r="K4918" s="93" t="s">
        <v>7947</v>
      </c>
      <c r="L4918" s="93" t="str">
        <f>Q540</f>
        <v>I1a2a1a1d1a1b2a1a~</v>
      </c>
      <c r="M4918" s="93"/>
      <c r="N4918" s="93" t="s">
        <v>7948</v>
      </c>
      <c r="O4918" s="96">
        <v>1.6256097E7</v>
      </c>
      <c r="P4918" s="96">
        <v>1.4144217E7</v>
      </c>
      <c r="Q4918" s="93" t="s">
        <v>3508</v>
      </c>
      <c r="AD4918" s="1"/>
      <c r="AE4918" s="1"/>
      <c r="AF4918" s="1"/>
      <c r="AG4918" s="1"/>
    </row>
    <row r="4919" ht="15.75" customHeight="1">
      <c r="A4919" s="1"/>
      <c r="B4919" s="1"/>
      <c r="C4919" s="1"/>
      <c r="D4919" s="1"/>
      <c r="E4919" s="1"/>
      <c r="F4919" s="1"/>
      <c r="G4919" s="1"/>
      <c r="H4919" s="1"/>
      <c r="I4919" s="1"/>
      <c r="J4919" s="1"/>
      <c r="K4919" s="93" t="s">
        <v>7954</v>
      </c>
      <c r="L4919" s="93" t="str">
        <f>Q540</f>
        <v>I1a2a1a1d1a1b2a1a~</v>
      </c>
      <c r="M4919" s="93"/>
      <c r="N4919" s="93" t="s">
        <v>7955</v>
      </c>
      <c r="O4919" s="96">
        <v>1.720659E7</v>
      </c>
      <c r="P4919" s="96">
        <v>1.509471E7</v>
      </c>
      <c r="Q4919" s="93" t="s">
        <v>3640</v>
      </c>
      <c r="AD4919" s="1"/>
      <c r="AE4919" s="1"/>
      <c r="AF4919" s="1"/>
      <c r="AG4919" s="1"/>
    </row>
    <row r="4920" ht="15.75" customHeight="1">
      <c r="A4920" s="1"/>
      <c r="B4920" s="1"/>
      <c r="C4920" s="1"/>
      <c r="D4920" s="1"/>
      <c r="E4920" s="1"/>
      <c r="F4920" s="1"/>
      <c r="G4920" s="1"/>
      <c r="H4920" s="1"/>
      <c r="I4920" s="1"/>
      <c r="J4920" s="1"/>
      <c r="K4920" s="93" t="s">
        <v>7956</v>
      </c>
      <c r="L4920" s="93" t="str">
        <f>Q540</f>
        <v>I1a2a1a1d1a1b2a1a~</v>
      </c>
      <c r="M4920" s="93"/>
      <c r="N4920" s="93" t="s">
        <v>7957</v>
      </c>
      <c r="O4920" s="96">
        <v>1.8035308E7</v>
      </c>
      <c r="P4920" s="96">
        <v>1.5923428E7</v>
      </c>
      <c r="Q4920" s="93" t="s">
        <v>3604</v>
      </c>
      <c r="AD4920" s="1"/>
      <c r="AE4920" s="1"/>
      <c r="AF4920" s="1"/>
      <c r="AG4920" s="1"/>
    </row>
    <row r="4921" ht="15.75" customHeight="1">
      <c r="A4921" s="1"/>
      <c r="B4921" s="1"/>
      <c r="C4921" s="1"/>
      <c r="D4921" s="1"/>
      <c r="E4921" s="1"/>
      <c r="F4921" s="1"/>
      <c r="G4921" s="1"/>
      <c r="H4921" s="1"/>
      <c r="I4921" s="1"/>
      <c r="J4921" s="1"/>
      <c r="K4921" s="93" t="s">
        <v>7958</v>
      </c>
      <c r="L4921" s="93" t="str">
        <f t="shared" ref="L4921:L4922" si="87">Q540</f>
        <v>I1a2a1a1d1a1b2a1a~</v>
      </c>
      <c r="M4921" s="93"/>
      <c r="N4921" s="93" t="s">
        <v>7959</v>
      </c>
      <c r="O4921" s="96">
        <v>1.8076781E7</v>
      </c>
      <c r="P4921" s="96">
        <v>1.5964901E7</v>
      </c>
      <c r="Q4921" s="93" t="s">
        <v>3538</v>
      </c>
      <c r="AD4921" s="1"/>
      <c r="AE4921" s="1"/>
      <c r="AF4921" s="1"/>
      <c r="AG4921" s="1"/>
    </row>
    <row r="4922" ht="15.75" customHeight="1">
      <c r="A4922" s="1"/>
      <c r="B4922" s="1"/>
      <c r="C4922" s="1"/>
      <c r="D4922" s="1"/>
      <c r="E4922" s="1"/>
      <c r="F4922" s="1"/>
      <c r="G4922" s="1"/>
      <c r="H4922" s="1"/>
      <c r="I4922" s="1"/>
      <c r="J4922" s="1"/>
      <c r="K4922" s="93" t="s">
        <v>7960</v>
      </c>
      <c r="L4922" s="93" t="str">
        <f t="shared" si="87"/>
        <v>I1a2a1a1d1a1b2a1b~</v>
      </c>
      <c r="M4922" s="93"/>
      <c r="N4922" s="93"/>
      <c r="O4922" s="96">
        <v>7386456.0</v>
      </c>
      <c r="P4922" s="96">
        <v>7518415.0</v>
      </c>
      <c r="Q4922" s="93" t="s">
        <v>3542</v>
      </c>
      <c r="AD4922" s="1"/>
      <c r="AE4922" s="1"/>
      <c r="AF4922" s="1"/>
      <c r="AG4922" s="1"/>
    </row>
    <row r="4923" ht="15.75" customHeight="1">
      <c r="A4923" s="1"/>
      <c r="B4923" s="1"/>
      <c r="C4923" s="1"/>
      <c r="D4923" s="1"/>
      <c r="E4923" s="1"/>
      <c r="F4923" s="1"/>
      <c r="G4923" s="1"/>
      <c r="H4923" s="1"/>
      <c r="I4923" s="1"/>
      <c r="J4923" s="1"/>
      <c r="K4923" s="93" t="s">
        <v>7961</v>
      </c>
      <c r="L4923" s="93" t="str">
        <f>Q541</f>
        <v>I1a2a1a1d1a1b2a1b~</v>
      </c>
      <c r="M4923" s="93"/>
      <c r="N4923" s="93"/>
      <c r="O4923" s="96">
        <v>7971345.0</v>
      </c>
      <c r="P4923" s="96">
        <v>8103304.0</v>
      </c>
      <c r="Q4923" s="93" t="s">
        <v>3542</v>
      </c>
      <c r="AD4923" s="1"/>
      <c r="AE4923" s="1"/>
      <c r="AF4923" s="1"/>
      <c r="AG4923" s="1"/>
    </row>
    <row r="4924" ht="15.75" customHeight="1">
      <c r="A4924" s="1"/>
      <c r="B4924" s="1"/>
      <c r="C4924" s="1"/>
      <c r="D4924" s="1"/>
      <c r="E4924" s="1"/>
      <c r="F4924" s="1"/>
      <c r="G4924" s="1"/>
      <c r="H4924" s="1"/>
      <c r="I4924" s="1"/>
      <c r="J4924" s="1"/>
      <c r="K4924" s="93" t="s">
        <v>7962</v>
      </c>
      <c r="L4924" s="93" t="str">
        <f>Q541</f>
        <v>I1a2a1a1d1a1b2a1b~</v>
      </c>
      <c r="M4924" s="93"/>
      <c r="N4924" s="93"/>
      <c r="O4924" s="96">
        <v>1.9478784E7</v>
      </c>
      <c r="P4924" s="96">
        <v>1.7366904E7</v>
      </c>
      <c r="Q4924" s="93" t="s">
        <v>3512</v>
      </c>
      <c r="AD4924" s="1"/>
      <c r="AE4924" s="1"/>
      <c r="AF4924" s="1"/>
      <c r="AG4924" s="1"/>
    </row>
    <row r="4925" ht="15.75" customHeight="1">
      <c r="A4925" s="1"/>
      <c r="B4925" s="1"/>
      <c r="C4925" s="1"/>
      <c r="D4925" s="1"/>
      <c r="E4925" s="1"/>
      <c r="F4925" s="1"/>
      <c r="G4925" s="1"/>
      <c r="H4925" s="1"/>
      <c r="I4925" s="1"/>
      <c r="J4925" s="1"/>
      <c r="K4925" s="93" t="s">
        <v>7963</v>
      </c>
      <c r="L4925" s="93" t="str">
        <f>Q541</f>
        <v>I1a2a1a1d1a1b2a1b~</v>
      </c>
      <c r="M4925" s="93"/>
      <c r="N4925" s="93"/>
      <c r="O4925" s="96">
        <v>2.1400145E7</v>
      </c>
      <c r="P4925" s="96">
        <v>1.9238259E7</v>
      </c>
      <c r="Q4925" s="93" t="s">
        <v>3500</v>
      </c>
      <c r="AD4925" s="1"/>
      <c r="AE4925" s="1"/>
      <c r="AF4925" s="1"/>
      <c r="AG4925" s="1"/>
    </row>
    <row r="4926" ht="15.75" customHeight="1">
      <c r="A4926" s="1"/>
      <c r="B4926" s="1"/>
      <c r="C4926" s="1"/>
      <c r="D4926" s="1"/>
      <c r="E4926" s="1"/>
      <c r="F4926" s="1"/>
      <c r="G4926" s="1"/>
      <c r="H4926" s="1"/>
      <c r="I4926" s="1"/>
      <c r="J4926" s="1"/>
      <c r="K4926" s="93" t="s">
        <v>7964</v>
      </c>
      <c r="L4926" s="93" t="str">
        <f>Q541</f>
        <v>I1a2a1a1d1a1b2a1b~</v>
      </c>
      <c r="M4926" s="93"/>
      <c r="N4926" s="93"/>
      <c r="O4926" s="96">
        <v>2.3583289E7</v>
      </c>
      <c r="P4926" s="96">
        <v>2.1421403E7</v>
      </c>
      <c r="Q4926" s="93" t="s">
        <v>3538</v>
      </c>
      <c r="AD4926" s="1"/>
      <c r="AE4926" s="1"/>
      <c r="AF4926" s="1"/>
      <c r="AG4926" s="1"/>
    </row>
    <row r="4927" ht="15.75" customHeight="1">
      <c r="A4927" s="1"/>
      <c r="B4927" s="1"/>
      <c r="C4927" s="1"/>
      <c r="D4927" s="1"/>
      <c r="E4927" s="1"/>
      <c r="F4927" s="1"/>
      <c r="G4927" s="1"/>
      <c r="H4927" s="1"/>
      <c r="I4927" s="1"/>
      <c r="J4927" s="1"/>
      <c r="K4927" s="93" t="s">
        <v>1050</v>
      </c>
      <c r="L4927" s="93" t="str">
        <f>R542</f>
        <v>I1a2a1a1d1a1b2a1b1~</v>
      </c>
      <c r="M4927" s="93"/>
      <c r="N4927" s="93"/>
      <c r="O4927" s="96">
        <v>8791442.0</v>
      </c>
      <c r="P4927" s="96">
        <v>8923401.0</v>
      </c>
      <c r="Q4927" s="93" t="s">
        <v>3604</v>
      </c>
      <c r="AD4927" s="1"/>
      <c r="AE4927" s="1"/>
      <c r="AF4927" s="1"/>
      <c r="AG4927" s="1"/>
    </row>
    <row r="4928" ht="15.75" customHeight="1">
      <c r="A4928" s="1"/>
      <c r="B4928" s="1"/>
      <c r="C4928" s="1"/>
      <c r="D4928" s="1"/>
      <c r="E4928" s="1"/>
      <c r="F4928" s="1"/>
      <c r="G4928" s="1"/>
      <c r="H4928" s="1"/>
      <c r="I4928" s="1"/>
      <c r="J4928" s="1"/>
      <c r="K4928" s="93" t="s">
        <v>7965</v>
      </c>
      <c r="L4928" s="93" t="str">
        <f>S543</f>
        <v>I1a2a1a1d1a1b2a1b1a~</v>
      </c>
      <c r="M4928" s="93"/>
      <c r="N4928" s="93"/>
      <c r="O4928" s="96">
        <v>1.9529077E7</v>
      </c>
      <c r="P4928" s="96">
        <v>1.7417197E7</v>
      </c>
      <c r="Q4928" s="93" t="s">
        <v>3604</v>
      </c>
      <c r="AD4928" s="1"/>
      <c r="AE4928" s="1"/>
      <c r="AF4928" s="1"/>
      <c r="AG4928" s="1"/>
    </row>
    <row r="4929" ht="15.75" customHeight="1">
      <c r="A4929" s="1"/>
      <c r="B4929" s="1"/>
      <c r="C4929" s="1"/>
      <c r="D4929" s="1"/>
      <c r="E4929" s="1"/>
      <c r="F4929" s="1"/>
      <c r="G4929" s="1"/>
      <c r="H4929" s="1"/>
      <c r="I4929" s="1"/>
      <c r="J4929" s="1"/>
      <c r="K4929" s="93" t="s">
        <v>7966</v>
      </c>
      <c r="L4929" s="93" t="str">
        <f>S543</f>
        <v>I1a2a1a1d1a1b2a1b1a~</v>
      </c>
      <c r="M4929" s="93"/>
      <c r="N4929" s="93"/>
      <c r="O4929" s="96">
        <v>2.877335E7</v>
      </c>
      <c r="P4929" s="96">
        <v>2.6627203E7</v>
      </c>
      <c r="Q4929" s="93" t="s">
        <v>3512</v>
      </c>
      <c r="AD4929" s="1"/>
      <c r="AE4929" s="1"/>
      <c r="AF4929" s="1"/>
      <c r="AG4929" s="1"/>
    </row>
    <row r="4930" ht="15.75" customHeight="1">
      <c r="A4930" s="1"/>
      <c r="B4930" s="1"/>
      <c r="C4930" s="1"/>
      <c r="D4930" s="1"/>
      <c r="E4930" s="1"/>
      <c r="F4930" s="1"/>
      <c r="G4930" s="1"/>
      <c r="H4930" s="1"/>
      <c r="I4930" s="1"/>
      <c r="J4930" s="1"/>
      <c r="K4930" s="93" t="s">
        <v>7967</v>
      </c>
      <c r="L4930" s="93" t="str">
        <f>R544</f>
        <v>I1a2a1a1d1a1b2a1b2~</v>
      </c>
      <c r="M4930" s="93"/>
      <c r="N4930" s="93" t="s">
        <v>7968</v>
      </c>
      <c r="O4930" s="96">
        <v>7675528.0</v>
      </c>
      <c r="P4930" s="96">
        <v>7807487.0</v>
      </c>
      <c r="Q4930" s="93" t="s">
        <v>3656</v>
      </c>
      <c r="AD4930" s="1"/>
      <c r="AE4930" s="1"/>
      <c r="AF4930" s="1"/>
      <c r="AG4930" s="1"/>
    </row>
    <row r="4931" ht="15.75" customHeight="1">
      <c r="A4931" s="1"/>
      <c r="B4931" s="1"/>
      <c r="C4931" s="1"/>
      <c r="D4931" s="1"/>
      <c r="E4931" s="1"/>
      <c r="F4931" s="1"/>
      <c r="G4931" s="1"/>
      <c r="H4931" s="1"/>
      <c r="I4931" s="1"/>
      <c r="J4931" s="1"/>
      <c r="K4931" s="93" t="s">
        <v>7969</v>
      </c>
      <c r="L4931" s="93" t="str">
        <f>R544</f>
        <v>I1a2a1a1d1a1b2a1b2~</v>
      </c>
      <c r="M4931" s="93"/>
      <c r="N4931" s="93" t="s">
        <v>7970</v>
      </c>
      <c r="O4931" s="96">
        <v>1.5871464E7</v>
      </c>
      <c r="P4931" s="96">
        <v>1.3759584E7</v>
      </c>
      <c r="Q4931" s="93" t="s">
        <v>3656</v>
      </c>
      <c r="AD4931" s="1"/>
      <c r="AE4931" s="1"/>
      <c r="AF4931" s="1"/>
      <c r="AG4931" s="1"/>
    </row>
    <row r="4932" ht="15.75" customHeight="1">
      <c r="A4932" s="1"/>
      <c r="B4932" s="1"/>
      <c r="C4932" s="1"/>
      <c r="D4932" s="1"/>
      <c r="E4932" s="1"/>
      <c r="F4932" s="1"/>
      <c r="G4932" s="1"/>
      <c r="H4932" s="1"/>
      <c r="I4932" s="1"/>
      <c r="J4932" s="1"/>
      <c r="K4932" s="93" t="s">
        <v>7971</v>
      </c>
      <c r="L4932" s="93" t="str">
        <f>R544</f>
        <v>I1a2a1a1d1a1b2a1b2~</v>
      </c>
      <c r="M4932" s="93"/>
      <c r="N4932" s="93" t="s">
        <v>7972</v>
      </c>
      <c r="O4932" s="96">
        <v>2.1306684E7</v>
      </c>
      <c r="P4932" s="96">
        <v>1.9144798E7</v>
      </c>
      <c r="Q4932" s="93" t="s">
        <v>3508</v>
      </c>
      <c r="AD4932" s="1"/>
      <c r="AE4932" s="1"/>
      <c r="AF4932" s="1"/>
      <c r="AG4932" s="1"/>
    </row>
    <row r="4933" ht="15.75" customHeight="1">
      <c r="A4933" s="1"/>
      <c r="B4933" s="1"/>
      <c r="C4933" s="1"/>
      <c r="D4933" s="1"/>
      <c r="E4933" s="1"/>
      <c r="F4933" s="1"/>
      <c r="G4933" s="1"/>
      <c r="H4933" s="1"/>
      <c r="I4933" s="1"/>
      <c r="J4933" s="1"/>
      <c r="K4933" s="93" t="s">
        <v>7973</v>
      </c>
      <c r="L4933" s="93" t="str">
        <f>R544</f>
        <v>I1a2a1a1d1a1b2a1b2~</v>
      </c>
      <c r="M4933" s="93"/>
      <c r="N4933" s="93" t="s">
        <v>7974</v>
      </c>
      <c r="O4933" s="96">
        <v>1.6918711E7</v>
      </c>
      <c r="P4933" s="96">
        <v>1.4806831E7</v>
      </c>
      <c r="Q4933" s="93" t="s">
        <v>3508</v>
      </c>
      <c r="AD4933" s="1"/>
      <c r="AE4933" s="1"/>
      <c r="AF4933" s="1"/>
      <c r="AG4933" s="1"/>
    </row>
    <row r="4934" ht="15.75" customHeight="1">
      <c r="A4934" s="1"/>
      <c r="B4934" s="1"/>
      <c r="C4934" s="1"/>
      <c r="D4934" s="1"/>
      <c r="E4934" s="1"/>
      <c r="F4934" s="1"/>
      <c r="G4934" s="1"/>
      <c r="H4934" s="1"/>
      <c r="I4934" s="1"/>
      <c r="J4934" s="1"/>
      <c r="K4934" s="93" t="s">
        <v>7975</v>
      </c>
      <c r="L4934" s="93" t="str">
        <f>R544</f>
        <v>I1a2a1a1d1a1b2a1b2~</v>
      </c>
      <c r="M4934" s="93"/>
      <c r="N4934" s="93" t="s">
        <v>7976</v>
      </c>
      <c r="O4934" s="96">
        <v>1.8696398E7</v>
      </c>
      <c r="P4934" s="96">
        <v>1.6584518E7</v>
      </c>
      <c r="Q4934" s="93" t="s">
        <v>3561</v>
      </c>
      <c r="AD4934" s="1"/>
      <c r="AE4934" s="1"/>
      <c r="AF4934" s="1"/>
      <c r="AG4934" s="1"/>
    </row>
    <row r="4935" ht="15.75" customHeight="1">
      <c r="A4935" s="1"/>
      <c r="B4935" s="1"/>
      <c r="C4935" s="1"/>
      <c r="D4935" s="1"/>
      <c r="E4935" s="1"/>
      <c r="F4935" s="1"/>
      <c r="G4935" s="1"/>
      <c r="H4935" s="1"/>
      <c r="I4935" s="1"/>
      <c r="J4935" s="1"/>
      <c r="K4935" s="93" t="s">
        <v>7977</v>
      </c>
      <c r="L4935" s="93" t="str">
        <f>R544</f>
        <v>I1a2a1a1d1a1b2a1b2~</v>
      </c>
      <c r="M4935" s="93"/>
      <c r="N4935" s="93" t="s">
        <v>7978</v>
      </c>
      <c r="O4935" s="96">
        <v>2.4450708E7</v>
      </c>
      <c r="P4935" s="96">
        <v>2.2304561E7</v>
      </c>
      <c r="Q4935" s="93" t="s">
        <v>3640</v>
      </c>
      <c r="AD4935" s="1"/>
      <c r="AE4935" s="1"/>
      <c r="AF4935" s="1"/>
      <c r="AG4935" s="1"/>
    </row>
    <row r="4936" ht="15.75" customHeight="1">
      <c r="A4936" s="1"/>
      <c r="B4936" s="1"/>
      <c r="C4936" s="1"/>
      <c r="D4936" s="1"/>
      <c r="E4936" s="1"/>
      <c r="F4936" s="1"/>
      <c r="G4936" s="1"/>
      <c r="H4936" s="1"/>
      <c r="I4936" s="1"/>
      <c r="J4936" s="1"/>
      <c r="K4936" s="93" t="s">
        <v>7979</v>
      </c>
      <c r="L4936" s="93" t="str">
        <f>R544</f>
        <v>I1a2a1a1d1a1b2a1b2~</v>
      </c>
      <c r="M4936" s="93"/>
      <c r="N4936" s="93" t="s">
        <v>7980</v>
      </c>
      <c r="O4936" s="96">
        <v>2.0827249E7</v>
      </c>
      <c r="P4936" s="96">
        <v>1.8665363E7</v>
      </c>
      <c r="Q4936" s="93" t="s">
        <v>3542</v>
      </c>
      <c r="AD4936" s="1"/>
      <c r="AE4936" s="1"/>
      <c r="AF4936" s="1"/>
      <c r="AG4936" s="1"/>
    </row>
    <row r="4937" ht="15.75" customHeight="1">
      <c r="A4937" s="1"/>
      <c r="B4937" s="1"/>
      <c r="C4937" s="1"/>
      <c r="D4937" s="1"/>
      <c r="E4937" s="1"/>
      <c r="F4937" s="1"/>
      <c r="G4937" s="1"/>
      <c r="H4937" s="1"/>
      <c r="I4937" s="1"/>
      <c r="J4937" s="1"/>
      <c r="K4937" s="93" t="s">
        <v>7981</v>
      </c>
      <c r="L4937" s="93" t="str">
        <f>R544</f>
        <v>I1a2a1a1d1a1b2a1b2~</v>
      </c>
      <c r="M4937" s="93"/>
      <c r="N4937" s="93" t="s">
        <v>7982</v>
      </c>
      <c r="O4937" s="96">
        <v>2.1112473E7</v>
      </c>
      <c r="P4937" s="96">
        <v>1.8950587E7</v>
      </c>
      <c r="Q4937" s="93" t="s">
        <v>3604</v>
      </c>
      <c r="AD4937" s="1"/>
      <c r="AE4937" s="1"/>
      <c r="AF4937" s="1"/>
      <c r="AG4937" s="1"/>
    </row>
    <row r="4938" ht="15.75" customHeight="1">
      <c r="A4938" s="1"/>
      <c r="B4938" s="1"/>
      <c r="C4938" s="1"/>
      <c r="D4938" s="1"/>
      <c r="E4938" s="1"/>
      <c r="F4938" s="1"/>
      <c r="G4938" s="1"/>
      <c r="H4938" s="1"/>
      <c r="I4938" s="1"/>
      <c r="J4938" s="1"/>
      <c r="K4938" s="93" t="s">
        <v>7983</v>
      </c>
      <c r="L4938" s="93" t="str">
        <f t="shared" ref="L4938:L4939" si="88">R544</f>
        <v>I1a2a1a1d1a1b2a1b2~</v>
      </c>
      <c r="M4938" s="93"/>
      <c r="N4938" s="93" t="s">
        <v>7984</v>
      </c>
      <c r="O4938" s="96">
        <v>6912785.0</v>
      </c>
      <c r="P4938" s="96">
        <v>7044744.0</v>
      </c>
      <c r="Q4938" s="93" t="s">
        <v>3508</v>
      </c>
      <c r="AD4938" s="1"/>
      <c r="AE4938" s="1"/>
      <c r="AF4938" s="1"/>
      <c r="AG4938" s="1"/>
    </row>
    <row r="4939" ht="15.75" customHeight="1">
      <c r="A4939" s="1"/>
      <c r="B4939" s="1"/>
      <c r="C4939" s="1"/>
      <c r="D4939" s="1"/>
      <c r="E4939" s="1"/>
      <c r="F4939" s="1"/>
      <c r="G4939" s="1"/>
      <c r="H4939" s="1"/>
      <c r="I4939" s="1"/>
      <c r="J4939" s="1"/>
      <c r="K4939" s="93" t="s">
        <v>1056</v>
      </c>
      <c r="L4939" s="93" t="str">
        <f t="shared" si="88"/>
        <v>I1a2a1a1d1a1b2a1b3~</v>
      </c>
      <c r="M4939" s="93"/>
      <c r="N4939" s="93"/>
      <c r="O4939" s="96">
        <v>8262926.0</v>
      </c>
      <c r="P4939" s="96">
        <v>8394885.0</v>
      </c>
      <c r="Q4939" s="93" t="s">
        <v>3512</v>
      </c>
      <c r="AD4939" s="1"/>
      <c r="AE4939" s="1"/>
      <c r="AF4939" s="1"/>
      <c r="AG4939" s="1"/>
    </row>
    <row r="4940" ht="15.75" customHeight="1">
      <c r="A4940" s="1"/>
      <c r="B4940" s="1"/>
      <c r="C4940" s="1"/>
      <c r="D4940" s="1"/>
      <c r="E4940" s="1"/>
      <c r="F4940" s="1"/>
      <c r="G4940" s="1"/>
      <c r="H4940" s="1"/>
      <c r="I4940" s="1"/>
      <c r="J4940" s="1"/>
      <c r="K4940" s="93" t="s">
        <v>7985</v>
      </c>
      <c r="L4940" s="93" t="str">
        <f>S546</f>
        <v>I1a2a1a1d1a1b2a1b3a~</v>
      </c>
      <c r="M4940" s="93"/>
      <c r="N4940" s="93"/>
      <c r="O4940" s="96">
        <v>1.5505372E7</v>
      </c>
      <c r="P4940" s="96">
        <v>1.3393492E7</v>
      </c>
      <c r="Q4940" s="93" t="s">
        <v>3512</v>
      </c>
      <c r="AD4940" s="1"/>
      <c r="AE4940" s="1"/>
      <c r="AF4940" s="1"/>
      <c r="AG4940" s="1"/>
    </row>
    <row r="4941" ht="15.75" customHeight="1">
      <c r="A4941" s="1"/>
      <c r="B4941" s="1"/>
      <c r="C4941" s="1"/>
      <c r="D4941" s="1"/>
      <c r="E4941" s="1"/>
      <c r="F4941" s="1"/>
      <c r="G4941" s="1"/>
      <c r="H4941" s="1"/>
      <c r="I4941" s="1"/>
      <c r="J4941" s="1"/>
      <c r="K4941" s="93" t="s">
        <v>7986</v>
      </c>
      <c r="L4941" s="93" t="str">
        <f>S546</f>
        <v>I1a2a1a1d1a1b2a1b3a~</v>
      </c>
      <c r="M4941" s="93"/>
      <c r="N4941" s="93"/>
      <c r="O4941" s="96">
        <v>2.3074251E7</v>
      </c>
      <c r="P4941" s="96">
        <v>2.0912365E7</v>
      </c>
      <c r="Q4941" s="93" t="s">
        <v>3512</v>
      </c>
      <c r="AD4941" s="1"/>
      <c r="AE4941" s="1"/>
      <c r="AF4941" s="1"/>
      <c r="AG4941" s="1"/>
    </row>
    <row r="4942" ht="15.75" customHeight="1">
      <c r="A4942" s="1"/>
      <c r="B4942" s="1"/>
      <c r="C4942" s="1"/>
      <c r="D4942" s="1"/>
      <c r="E4942" s="1"/>
      <c r="F4942" s="1"/>
      <c r="G4942" s="1"/>
      <c r="H4942" s="1"/>
      <c r="I4942" s="1"/>
      <c r="J4942" s="1"/>
      <c r="K4942" s="93" t="s">
        <v>7987</v>
      </c>
      <c r="L4942" s="93" t="str">
        <f>S546</f>
        <v>I1a2a1a1d1a1b2a1b3a~</v>
      </c>
      <c r="M4942" s="93"/>
      <c r="N4942" s="93"/>
      <c r="O4942" s="96">
        <v>1.4979798E7</v>
      </c>
      <c r="P4942" s="96">
        <v>1.2867874E7</v>
      </c>
      <c r="Q4942" s="93" t="s">
        <v>3561</v>
      </c>
      <c r="AD4942" s="1"/>
      <c r="AE4942" s="1"/>
      <c r="AF4942" s="1"/>
      <c r="AG4942" s="1"/>
    </row>
    <row r="4943" ht="15.75" customHeight="1">
      <c r="A4943" s="1"/>
      <c r="B4943" s="1"/>
      <c r="C4943" s="1"/>
      <c r="D4943" s="1"/>
      <c r="E4943" s="1"/>
      <c r="F4943" s="1"/>
      <c r="G4943" s="1"/>
      <c r="H4943" s="1"/>
      <c r="I4943" s="1"/>
      <c r="J4943" s="1"/>
      <c r="K4943" s="93" t="s">
        <v>7988</v>
      </c>
      <c r="L4943" s="93" t="str">
        <f>S546</f>
        <v>I1a2a1a1d1a1b2a1b3a~</v>
      </c>
      <c r="M4943" s="93"/>
      <c r="N4943" s="93"/>
      <c r="O4943" s="96">
        <v>1.6560706E7</v>
      </c>
      <c r="P4943" s="96">
        <v>1.4448826E7</v>
      </c>
      <c r="Q4943" s="93" t="s">
        <v>3508</v>
      </c>
      <c r="AD4943" s="1"/>
      <c r="AE4943" s="1"/>
      <c r="AF4943" s="1"/>
      <c r="AG4943" s="1"/>
    </row>
    <row r="4944" ht="15.75" customHeight="1">
      <c r="A4944" s="1"/>
      <c r="B4944" s="1"/>
      <c r="C4944" s="1"/>
      <c r="D4944" s="1"/>
      <c r="E4944" s="1"/>
      <c r="F4944" s="1"/>
      <c r="G4944" s="1"/>
      <c r="H4944" s="1"/>
      <c r="I4944" s="1"/>
      <c r="J4944" s="1"/>
      <c r="K4944" s="93" t="s">
        <v>7989</v>
      </c>
      <c r="L4944" s="93" t="str">
        <f>S546</f>
        <v>I1a2a1a1d1a1b2a1b3a~</v>
      </c>
      <c r="M4944" s="93"/>
      <c r="N4944" s="93"/>
      <c r="O4944" s="96">
        <v>1.9115367E7</v>
      </c>
      <c r="P4944" s="96">
        <v>1.7003487E7</v>
      </c>
      <c r="Q4944" s="93" t="s">
        <v>3672</v>
      </c>
      <c r="AD4944" s="1"/>
      <c r="AE4944" s="1"/>
      <c r="AF4944" s="1"/>
      <c r="AG4944" s="1"/>
    </row>
    <row r="4945" ht="15.75" customHeight="1">
      <c r="A4945" s="1"/>
      <c r="B4945" s="1"/>
      <c r="C4945" s="1"/>
      <c r="D4945" s="1"/>
      <c r="E4945" s="1"/>
      <c r="F4945" s="1"/>
      <c r="G4945" s="1"/>
      <c r="H4945" s="1"/>
      <c r="I4945" s="1"/>
      <c r="J4945" s="1"/>
      <c r="K4945" s="93" t="s">
        <v>7990</v>
      </c>
      <c r="L4945" s="93" t="str">
        <f>S546</f>
        <v>I1a2a1a1d1a1b2a1b3a~</v>
      </c>
      <c r="M4945" s="93"/>
      <c r="N4945" s="93"/>
      <c r="O4945" s="96">
        <v>7738226.0</v>
      </c>
      <c r="P4945" s="96">
        <v>7870185.0</v>
      </c>
      <c r="Q4945" s="93" t="s">
        <v>3542</v>
      </c>
      <c r="AD4945" s="1"/>
      <c r="AE4945" s="1"/>
      <c r="AF4945" s="1"/>
      <c r="AG4945" s="1"/>
    </row>
    <row r="4946" ht="15.75" customHeight="1">
      <c r="A4946" s="1"/>
      <c r="B4946" s="1"/>
      <c r="C4946" s="1"/>
      <c r="D4946" s="1"/>
      <c r="E4946" s="1"/>
      <c r="F4946" s="1"/>
      <c r="G4946" s="1"/>
      <c r="H4946" s="1"/>
      <c r="I4946" s="1"/>
      <c r="J4946" s="1"/>
      <c r="K4946" s="93" t="s">
        <v>7991</v>
      </c>
      <c r="L4946" s="93" t="str">
        <f>S546</f>
        <v>I1a2a1a1d1a1b2a1b3a~</v>
      </c>
      <c r="M4946" s="93"/>
      <c r="N4946" s="93"/>
      <c r="O4946" s="96">
        <v>7870096.0</v>
      </c>
      <c r="P4946" s="96">
        <v>8002055.0</v>
      </c>
      <c r="Q4946" s="93" t="s">
        <v>3508</v>
      </c>
      <c r="AD4946" s="1"/>
      <c r="AE4946" s="1"/>
      <c r="AF4946" s="1"/>
      <c r="AG4946" s="1"/>
    </row>
    <row r="4947" ht="15.75" customHeight="1">
      <c r="A4947" s="1"/>
      <c r="B4947" s="1"/>
      <c r="C4947" s="1"/>
      <c r="D4947" s="1"/>
      <c r="E4947" s="1"/>
      <c r="F4947" s="1"/>
      <c r="G4947" s="1"/>
      <c r="H4947" s="1"/>
      <c r="I4947" s="1"/>
      <c r="J4947" s="1"/>
      <c r="K4947" s="93" t="s">
        <v>7992</v>
      </c>
      <c r="L4947" s="93" t="str">
        <f>R547</f>
        <v>I1a2a1a1d1a1b2a1b4~</v>
      </c>
      <c r="M4947" s="93"/>
      <c r="N4947" s="93"/>
      <c r="O4947" s="96">
        <v>1.690366E7</v>
      </c>
      <c r="P4947" s="96">
        <v>1.479178E7</v>
      </c>
      <c r="Q4947" s="93" t="s">
        <v>3970</v>
      </c>
      <c r="AD4947" s="1"/>
      <c r="AE4947" s="1"/>
      <c r="AF4947" s="1"/>
      <c r="AG4947" s="1"/>
    </row>
    <row r="4948" ht="15.75" customHeight="1">
      <c r="A4948" s="1"/>
      <c r="B4948" s="1"/>
      <c r="C4948" s="1"/>
      <c r="D4948" s="1"/>
      <c r="E4948" s="1"/>
      <c r="F4948" s="1"/>
      <c r="G4948" s="1"/>
      <c r="H4948" s="1"/>
      <c r="I4948" s="1"/>
      <c r="J4948" s="1"/>
      <c r="K4948" s="93" t="s">
        <v>7993</v>
      </c>
      <c r="L4948" s="93" t="str">
        <f>R547</f>
        <v>I1a2a1a1d1a1b2a1b4~</v>
      </c>
      <c r="M4948" s="93"/>
      <c r="N4948" s="93"/>
      <c r="O4948" s="96">
        <v>6620964.0</v>
      </c>
      <c r="P4948" s="96">
        <v>6752923.0</v>
      </c>
      <c r="Q4948" s="93" t="s">
        <v>3970</v>
      </c>
      <c r="AD4948" s="1"/>
      <c r="AE4948" s="1"/>
      <c r="AF4948" s="1"/>
      <c r="AG4948" s="1"/>
    </row>
    <row r="4949" ht="15.75" customHeight="1">
      <c r="A4949" s="1"/>
      <c r="B4949" s="1"/>
      <c r="C4949" s="1"/>
      <c r="D4949" s="1"/>
      <c r="E4949" s="1"/>
      <c r="F4949" s="1"/>
      <c r="G4949" s="1"/>
      <c r="H4949" s="1"/>
      <c r="I4949" s="1"/>
      <c r="J4949" s="1"/>
      <c r="K4949" s="93" t="s">
        <v>7994</v>
      </c>
      <c r="L4949" s="93" t="str">
        <f>S548</f>
        <v>I1a2a1a1d1a1b2a1b4a~</v>
      </c>
      <c r="M4949" s="93"/>
      <c r="N4949" s="93"/>
      <c r="O4949" s="96">
        <v>1.7344508E7</v>
      </c>
      <c r="P4949" s="96">
        <v>1.5232628E7</v>
      </c>
      <c r="Q4949" s="93" t="s">
        <v>3512</v>
      </c>
      <c r="AD4949" s="1"/>
      <c r="AE4949" s="1"/>
      <c r="AF4949" s="1"/>
      <c r="AG4949" s="1"/>
    </row>
    <row r="4950" ht="15.75" customHeight="1">
      <c r="A4950" s="1"/>
      <c r="B4950" s="1"/>
      <c r="C4950" s="1"/>
      <c r="D4950" s="1"/>
      <c r="E4950" s="1"/>
      <c r="F4950" s="1"/>
      <c r="G4950" s="1"/>
      <c r="H4950" s="1"/>
      <c r="I4950" s="1"/>
      <c r="J4950" s="1"/>
      <c r="K4950" s="93" t="s">
        <v>7995</v>
      </c>
      <c r="L4950" s="93" t="str">
        <f>S548</f>
        <v>I1a2a1a1d1a1b2a1b4a~</v>
      </c>
      <c r="M4950" s="93"/>
      <c r="N4950" s="93"/>
      <c r="O4950" s="96">
        <v>2.1987649E7</v>
      </c>
      <c r="P4950" s="96">
        <v>1.9825763E7</v>
      </c>
      <c r="Q4950" s="93" t="s">
        <v>3640</v>
      </c>
      <c r="AD4950" s="1"/>
      <c r="AE4950" s="1"/>
      <c r="AF4950" s="1"/>
      <c r="AG4950" s="1"/>
    </row>
    <row r="4951" ht="15.75" customHeight="1">
      <c r="A4951" s="1"/>
      <c r="B4951" s="1"/>
      <c r="C4951" s="1"/>
      <c r="D4951" s="1"/>
      <c r="E4951" s="1"/>
      <c r="F4951" s="1"/>
      <c r="G4951" s="1"/>
      <c r="H4951" s="1"/>
      <c r="I4951" s="1"/>
      <c r="J4951" s="1"/>
      <c r="K4951" s="93" t="s">
        <v>7996</v>
      </c>
      <c r="L4951" s="93" t="str">
        <f>S548</f>
        <v>I1a2a1a1d1a1b2a1b4a~</v>
      </c>
      <c r="M4951" s="93"/>
      <c r="N4951" s="93" t="s">
        <v>7997</v>
      </c>
      <c r="O4951" s="96">
        <v>2.3007473E7</v>
      </c>
      <c r="P4951" s="96">
        <v>2.0845587E7</v>
      </c>
      <c r="Q4951" s="93" t="s">
        <v>3512</v>
      </c>
      <c r="AD4951" s="1"/>
      <c r="AE4951" s="1"/>
      <c r="AF4951" s="1"/>
      <c r="AG4951" s="1"/>
    </row>
    <row r="4952" ht="15.75" customHeight="1">
      <c r="A4952" s="1"/>
      <c r="B4952" s="1"/>
      <c r="C4952" s="1"/>
      <c r="D4952" s="1"/>
      <c r="E4952" s="1"/>
      <c r="F4952" s="1"/>
      <c r="G4952" s="1"/>
      <c r="H4952" s="1"/>
      <c r="I4952" s="1"/>
      <c r="J4952" s="1"/>
      <c r="K4952" s="93" t="s">
        <v>7998</v>
      </c>
      <c r="L4952" s="93" t="str">
        <f>S548</f>
        <v>I1a2a1a1d1a1b2a1b4a~</v>
      </c>
      <c r="M4952" s="93"/>
      <c r="N4952" s="93"/>
      <c r="O4952" s="96">
        <v>6869841.0</v>
      </c>
      <c r="P4952" s="96">
        <v>7001800.0</v>
      </c>
      <c r="Q4952" s="93" t="s">
        <v>3640</v>
      </c>
      <c r="AD4952" s="1"/>
      <c r="AE4952" s="1"/>
      <c r="AF4952" s="1"/>
      <c r="AG4952" s="1"/>
    </row>
    <row r="4953" ht="15.75" customHeight="1">
      <c r="A4953" s="1"/>
      <c r="B4953" s="1"/>
      <c r="C4953" s="1"/>
      <c r="D4953" s="1"/>
      <c r="E4953" s="1"/>
      <c r="F4953" s="1"/>
      <c r="G4953" s="1"/>
      <c r="H4953" s="1"/>
      <c r="I4953" s="1"/>
      <c r="J4953" s="1"/>
      <c r="K4953" s="93" t="s">
        <v>7999</v>
      </c>
      <c r="L4953" s="93" t="str">
        <f t="shared" ref="L4953:L4954" si="89">S548</f>
        <v>I1a2a1a1d1a1b2a1b4a~</v>
      </c>
      <c r="M4953" s="93"/>
      <c r="N4953" s="93"/>
      <c r="O4953" s="96">
        <v>2.3041955E7</v>
      </c>
      <c r="P4953" s="96">
        <v>2.0880069E7</v>
      </c>
      <c r="Q4953" s="93" t="s">
        <v>3512</v>
      </c>
      <c r="AD4953" s="1"/>
      <c r="AE4953" s="1"/>
      <c r="AF4953" s="1"/>
      <c r="AG4953" s="1"/>
    </row>
    <row r="4954" ht="15.75" customHeight="1">
      <c r="A4954" s="1"/>
      <c r="B4954" s="1"/>
      <c r="C4954" s="1"/>
      <c r="D4954" s="1"/>
      <c r="E4954" s="1"/>
      <c r="F4954" s="1"/>
      <c r="G4954" s="1"/>
      <c r="H4954" s="1"/>
      <c r="I4954" s="1"/>
      <c r="J4954" s="1"/>
      <c r="K4954" s="93" t="s">
        <v>8000</v>
      </c>
      <c r="L4954" s="93" t="str">
        <f t="shared" si="89"/>
        <v>I1a2a1a1d1a1b2a1b4b~</v>
      </c>
      <c r="M4954" s="93"/>
      <c r="N4954" s="93"/>
      <c r="O4954" s="96">
        <v>8866697.0</v>
      </c>
      <c r="P4954" s="96">
        <v>8998656.0</v>
      </c>
      <c r="Q4954" s="93" t="s">
        <v>3542</v>
      </c>
      <c r="AD4954" s="1"/>
      <c r="AE4954" s="1"/>
      <c r="AF4954" s="1"/>
      <c r="AG4954" s="1"/>
    </row>
    <row r="4955" ht="15.75" customHeight="1">
      <c r="A4955" s="1"/>
      <c r="B4955" s="1"/>
      <c r="C4955" s="1"/>
      <c r="D4955" s="1"/>
      <c r="E4955" s="1"/>
      <c r="F4955" s="1"/>
      <c r="G4955" s="1"/>
      <c r="H4955" s="1"/>
      <c r="I4955" s="1"/>
      <c r="J4955" s="1"/>
      <c r="K4955" s="93" t="s">
        <v>8001</v>
      </c>
      <c r="L4955" s="93" t="str">
        <f>S549</f>
        <v>I1a2a1a1d1a1b2a1b4b~</v>
      </c>
      <c r="M4955" s="93"/>
      <c r="N4955" s="93"/>
      <c r="O4955" s="96">
        <v>2.1075107E7</v>
      </c>
      <c r="P4955" s="96">
        <v>1.8913221E7</v>
      </c>
      <c r="Q4955" s="93" t="s">
        <v>3561</v>
      </c>
      <c r="AD4955" s="1"/>
      <c r="AE4955" s="1"/>
      <c r="AF4955" s="1"/>
      <c r="AG4955" s="1"/>
    </row>
    <row r="4956" ht="15.75" customHeight="1">
      <c r="A4956" s="1"/>
      <c r="B4956" s="1"/>
      <c r="C4956" s="1"/>
      <c r="D4956" s="1"/>
      <c r="E4956" s="1"/>
      <c r="F4956" s="1"/>
      <c r="G4956" s="1"/>
      <c r="H4956" s="1"/>
      <c r="I4956" s="1"/>
      <c r="J4956" s="1"/>
      <c r="K4956" s="93" t="s">
        <v>8002</v>
      </c>
      <c r="L4956" s="93" t="str">
        <f>S549</f>
        <v>I1a2a1a1d1a1b2a1b4b~</v>
      </c>
      <c r="M4956" s="93"/>
      <c r="N4956" s="93"/>
      <c r="O4956" s="96">
        <v>1.4978066E7</v>
      </c>
      <c r="P4956" s="96">
        <v>1.2866142E7</v>
      </c>
      <c r="Q4956" s="93" t="s">
        <v>3508</v>
      </c>
      <c r="AD4956" s="1"/>
      <c r="AE4956" s="1"/>
      <c r="AF4956" s="1"/>
      <c r="AG4956" s="1"/>
    </row>
    <row r="4957" ht="15.75" customHeight="1">
      <c r="A4957" s="1"/>
      <c r="B4957" s="1"/>
      <c r="C4957" s="1"/>
      <c r="D4957" s="1"/>
      <c r="E4957" s="1"/>
      <c r="F4957" s="1"/>
      <c r="G4957" s="1"/>
      <c r="H4957" s="1"/>
      <c r="I4957" s="1"/>
      <c r="J4957" s="1"/>
      <c r="K4957" s="93" t="s">
        <v>8003</v>
      </c>
      <c r="L4957" s="93" t="str">
        <f>S549</f>
        <v>I1a2a1a1d1a1b2a1b4b~</v>
      </c>
      <c r="M4957" s="93"/>
      <c r="N4957" s="93"/>
      <c r="O4957" s="96">
        <v>1.9192183E7</v>
      </c>
      <c r="P4957" s="96">
        <v>1.7080303E7</v>
      </c>
      <c r="Q4957" s="93" t="s">
        <v>3538</v>
      </c>
      <c r="AD4957" s="1"/>
      <c r="AE4957" s="1"/>
      <c r="AF4957" s="1"/>
      <c r="AG4957" s="1"/>
    </row>
    <row r="4958" ht="15.75" customHeight="1">
      <c r="A4958" s="1"/>
      <c r="B4958" s="1"/>
      <c r="C4958" s="1"/>
      <c r="D4958" s="1"/>
      <c r="E4958" s="1"/>
      <c r="F4958" s="1"/>
      <c r="G4958" s="1"/>
      <c r="H4958" s="1"/>
      <c r="I4958" s="1"/>
      <c r="J4958" s="1"/>
      <c r="K4958" s="93" t="s">
        <v>8004</v>
      </c>
      <c r="L4958" s="93" t="str">
        <f>S549</f>
        <v>I1a2a1a1d1a1b2a1b4b~</v>
      </c>
      <c r="M4958" s="93"/>
      <c r="N4958" s="93"/>
      <c r="O4958" s="96">
        <v>2.1397345E7</v>
      </c>
      <c r="P4958" s="96">
        <v>1.9235459E7</v>
      </c>
      <c r="Q4958" s="93" t="s">
        <v>3538</v>
      </c>
      <c r="AD4958" s="1"/>
      <c r="AE4958" s="1"/>
      <c r="AF4958" s="1"/>
      <c r="AG4958" s="1"/>
    </row>
    <row r="4959" ht="15.75" customHeight="1">
      <c r="A4959" s="1"/>
      <c r="B4959" s="1"/>
      <c r="C4959" s="1"/>
      <c r="D4959" s="1"/>
      <c r="E4959" s="1"/>
      <c r="F4959" s="1"/>
      <c r="G4959" s="1"/>
      <c r="H4959" s="1"/>
      <c r="I4959" s="1"/>
      <c r="J4959" s="1"/>
      <c r="K4959" s="93" t="s">
        <v>8005</v>
      </c>
      <c r="L4959" s="93" t="str">
        <f>M550</f>
        <v>I1a2a1a1d1a1c~</v>
      </c>
      <c r="M4959" s="93" t="s">
        <v>8006</v>
      </c>
      <c r="N4959" s="93" t="s">
        <v>8007</v>
      </c>
      <c r="O4959" s="96">
        <v>9016635.0</v>
      </c>
      <c r="P4959" s="96">
        <v>9179026.0</v>
      </c>
      <c r="Q4959" s="93" t="s">
        <v>3504</v>
      </c>
      <c r="AD4959" s="1"/>
      <c r="AE4959" s="1"/>
      <c r="AF4959" s="1"/>
      <c r="AG4959" s="1"/>
    </row>
    <row r="4960" ht="15.75" customHeight="1">
      <c r="A4960" s="1"/>
      <c r="B4960" s="1"/>
      <c r="C4960" s="1"/>
      <c r="D4960" s="1"/>
      <c r="E4960" s="1"/>
      <c r="F4960" s="1"/>
      <c r="G4960" s="1"/>
      <c r="H4960" s="1"/>
      <c r="I4960" s="1"/>
      <c r="J4960" s="1"/>
      <c r="K4960" s="93" t="s">
        <v>8006</v>
      </c>
      <c r="L4960" s="93" t="str">
        <f>M550</f>
        <v>I1a2a1a1d1a1c~</v>
      </c>
      <c r="M4960" s="93" t="s">
        <v>8005</v>
      </c>
      <c r="N4960" s="93" t="s">
        <v>8008</v>
      </c>
      <c r="O4960" s="96">
        <v>2.4434213E7</v>
      </c>
      <c r="P4960" s="96">
        <v>2.2288066E7</v>
      </c>
      <c r="Q4960" s="93" t="s">
        <v>3542</v>
      </c>
      <c r="AD4960" s="1"/>
      <c r="AE4960" s="1"/>
      <c r="AF4960" s="1"/>
      <c r="AG4960" s="1"/>
    </row>
    <row r="4961" ht="15.75" customHeight="1">
      <c r="A4961" s="1"/>
      <c r="B4961" s="1"/>
      <c r="C4961" s="1"/>
      <c r="D4961" s="1"/>
      <c r="E4961" s="1"/>
      <c r="F4961" s="1"/>
      <c r="G4961" s="1"/>
      <c r="H4961" s="1"/>
      <c r="I4961" s="1"/>
      <c r="J4961" s="1"/>
      <c r="K4961" s="93" t="s">
        <v>8009</v>
      </c>
      <c r="L4961" s="93" t="str">
        <f>N551</f>
        <v>I1a2a1a1d1a1c1~</v>
      </c>
      <c r="M4961" s="93"/>
      <c r="N4961" s="93"/>
      <c r="O4961" s="96">
        <v>1.4836522E7</v>
      </c>
      <c r="P4961" s="96">
        <v>1.2724589E7</v>
      </c>
      <c r="Q4961" s="93" t="s">
        <v>3604</v>
      </c>
      <c r="AD4961" s="1"/>
      <c r="AE4961" s="1"/>
      <c r="AF4961" s="1"/>
      <c r="AG4961" s="1"/>
    </row>
    <row r="4962" ht="15.75" customHeight="1">
      <c r="A4962" s="1"/>
      <c r="B4962" s="1"/>
      <c r="C4962" s="1"/>
      <c r="D4962" s="1"/>
      <c r="E4962" s="1"/>
      <c r="F4962" s="1"/>
      <c r="G4962" s="1"/>
      <c r="H4962" s="1"/>
      <c r="I4962" s="1"/>
      <c r="J4962" s="1"/>
      <c r="K4962" s="93" t="s">
        <v>8010</v>
      </c>
      <c r="L4962" s="93" t="str">
        <f>N551</f>
        <v>I1a2a1a1d1a1c1~</v>
      </c>
      <c r="M4962" s="93"/>
      <c r="N4962" s="93"/>
      <c r="O4962" s="96">
        <v>1.7289807E7</v>
      </c>
      <c r="P4962" s="96">
        <v>1.5177927E7</v>
      </c>
      <c r="Q4962" s="93" t="s">
        <v>3672</v>
      </c>
      <c r="AD4962" s="1"/>
      <c r="AE4962" s="1"/>
      <c r="AF4962" s="1"/>
      <c r="AG4962" s="1"/>
    </row>
    <row r="4963" ht="15.75" customHeight="1">
      <c r="A4963" s="1"/>
      <c r="B4963" s="1"/>
      <c r="C4963" s="1"/>
      <c r="D4963" s="1"/>
      <c r="E4963" s="1"/>
      <c r="F4963" s="1"/>
      <c r="G4963" s="1"/>
      <c r="H4963" s="1"/>
      <c r="I4963" s="1"/>
      <c r="J4963" s="1"/>
      <c r="K4963" s="93" t="s">
        <v>8011</v>
      </c>
      <c r="L4963" s="93" t="str">
        <f>N551</f>
        <v>I1a2a1a1d1a1c1~</v>
      </c>
      <c r="M4963" s="93"/>
      <c r="N4963" s="93"/>
      <c r="O4963" s="96">
        <v>8598383.0</v>
      </c>
      <c r="P4963" s="96">
        <v>8730342.0</v>
      </c>
      <c r="Q4963" s="93" t="s">
        <v>3508</v>
      </c>
      <c r="AD4963" s="1"/>
      <c r="AE4963" s="1"/>
      <c r="AF4963" s="1"/>
      <c r="AG4963" s="1"/>
    </row>
    <row r="4964" ht="15.75" customHeight="1">
      <c r="A4964" s="1"/>
      <c r="B4964" s="1"/>
      <c r="C4964" s="1"/>
      <c r="D4964" s="1"/>
      <c r="E4964" s="1"/>
      <c r="F4964" s="1"/>
      <c r="G4964" s="1"/>
      <c r="H4964" s="1"/>
      <c r="I4964" s="1"/>
      <c r="J4964" s="1"/>
      <c r="K4964" s="93" t="s">
        <v>8012</v>
      </c>
      <c r="L4964" s="93" t="str">
        <f>N551</f>
        <v>I1a2a1a1d1a1c1~</v>
      </c>
      <c r="M4964" s="93"/>
      <c r="N4964" s="93"/>
      <c r="O4964" s="96">
        <v>1.6859055E7</v>
      </c>
      <c r="P4964" s="96">
        <v>1.4747175E7</v>
      </c>
      <c r="Q4964" s="93" t="s">
        <v>3542</v>
      </c>
      <c r="AD4964" s="1"/>
      <c r="AE4964" s="1"/>
      <c r="AF4964" s="1"/>
      <c r="AG4964" s="1"/>
    </row>
    <row r="4965" ht="15.75" customHeight="1">
      <c r="A4965" s="1"/>
      <c r="B4965" s="1"/>
      <c r="C4965" s="1"/>
      <c r="D4965" s="1"/>
      <c r="E4965" s="1"/>
      <c r="F4965" s="1"/>
      <c r="G4965" s="1"/>
      <c r="H4965" s="1"/>
      <c r="I4965" s="1"/>
      <c r="J4965" s="1"/>
      <c r="K4965" s="93" t="s">
        <v>8013</v>
      </c>
      <c r="L4965" s="93" t="str">
        <f>N551</f>
        <v>I1a2a1a1d1a1c1~</v>
      </c>
      <c r="M4965" s="93"/>
      <c r="N4965" s="93"/>
      <c r="O4965" s="96">
        <v>2.1263038E7</v>
      </c>
      <c r="P4965" s="96">
        <v>1.9101152E7</v>
      </c>
      <c r="Q4965" s="93" t="s">
        <v>3640</v>
      </c>
      <c r="AD4965" s="1"/>
      <c r="AE4965" s="1"/>
      <c r="AF4965" s="1"/>
      <c r="AG4965" s="1"/>
    </row>
    <row r="4966" ht="15.75" customHeight="1">
      <c r="A4966" s="1"/>
      <c r="B4966" s="1"/>
      <c r="C4966" s="1"/>
      <c r="D4966" s="1"/>
      <c r="E4966" s="1"/>
      <c r="F4966" s="1"/>
      <c r="G4966" s="1"/>
      <c r="H4966" s="1"/>
      <c r="I4966" s="1"/>
      <c r="J4966" s="1"/>
      <c r="K4966" s="93" t="s">
        <v>8014</v>
      </c>
      <c r="L4966" s="93" t="str">
        <f>O552</f>
        <v>I1a2a1a1d1a1c1a~</v>
      </c>
      <c r="M4966" s="93" t="s">
        <v>8015</v>
      </c>
      <c r="N4966" s="93"/>
      <c r="O4966" s="96">
        <v>2885906.0</v>
      </c>
      <c r="P4966" s="96">
        <v>3017865.0</v>
      </c>
      <c r="Q4966" s="93" t="s">
        <v>3512</v>
      </c>
      <c r="AD4966" s="1"/>
      <c r="AE4966" s="1"/>
      <c r="AF4966" s="1"/>
      <c r="AG4966" s="1"/>
    </row>
    <row r="4967" ht="15.75" customHeight="1">
      <c r="A4967" s="1"/>
      <c r="B4967" s="1"/>
      <c r="C4967" s="1"/>
      <c r="D4967" s="1"/>
      <c r="E4967" s="1"/>
      <c r="F4967" s="1"/>
      <c r="G4967" s="1"/>
      <c r="H4967" s="1"/>
      <c r="I4967" s="1"/>
      <c r="J4967" s="1"/>
      <c r="K4967" s="93" t="s">
        <v>8015</v>
      </c>
      <c r="L4967" s="93" t="str">
        <f>O552</f>
        <v>I1a2a1a1d1a1c1a~</v>
      </c>
      <c r="M4967" s="93" t="s">
        <v>8014</v>
      </c>
      <c r="N4967" s="93"/>
      <c r="O4967" s="96">
        <v>2885906.0</v>
      </c>
      <c r="P4967" s="96">
        <v>3017865.0</v>
      </c>
      <c r="Q4967" s="93" t="s">
        <v>3512</v>
      </c>
      <c r="AD4967" s="1"/>
      <c r="AE4967" s="1"/>
      <c r="AF4967" s="1"/>
      <c r="AG4967" s="1"/>
    </row>
    <row r="4968" ht="15.75" customHeight="1">
      <c r="A4968" s="1"/>
      <c r="B4968" s="1"/>
      <c r="C4968" s="1"/>
      <c r="D4968" s="1"/>
      <c r="E4968" s="1"/>
      <c r="F4968" s="1"/>
      <c r="G4968" s="1"/>
      <c r="H4968" s="1"/>
      <c r="I4968" s="1"/>
      <c r="J4968" s="1"/>
      <c r="K4968" s="93" t="s">
        <v>8016</v>
      </c>
      <c r="L4968" s="93" t="str">
        <f>O552</f>
        <v>I1a2a1a1d1a1c1a~</v>
      </c>
      <c r="M4968" s="93"/>
      <c r="N4968" s="93"/>
      <c r="O4968" s="96">
        <v>7279089.0</v>
      </c>
      <c r="P4968" s="96">
        <v>7411048.0</v>
      </c>
      <c r="Q4968" s="93" t="s">
        <v>3508</v>
      </c>
      <c r="AD4968" s="1"/>
      <c r="AE4968" s="1"/>
      <c r="AF4968" s="1"/>
      <c r="AG4968" s="1"/>
    </row>
    <row r="4969" ht="15.75" customHeight="1">
      <c r="A4969" s="1"/>
      <c r="B4969" s="1"/>
      <c r="C4969" s="1"/>
      <c r="D4969" s="1"/>
      <c r="E4969" s="1"/>
      <c r="F4969" s="1"/>
      <c r="G4969" s="1"/>
      <c r="H4969" s="1"/>
      <c r="I4969" s="1"/>
      <c r="J4969" s="1"/>
      <c r="K4969" s="93" t="s">
        <v>8017</v>
      </c>
      <c r="L4969" s="93" t="str">
        <f>O552</f>
        <v>I1a2a1a1d1a1c1a~</v>
      </c>
      <c r="M4969" s="93"/>
      <c r="N4969" s="93"/>
      <c r="O4969" s="96">
        <v>7744948.0</v>
      </c>
      <c r="P4969" s="96">
        <v>7876907.0</v>
      </c>
      <c r="Q4969" s="93" t="s">
        <v>3640</v>
      </c>
      <c r="AD4969" s="1"/>
      <c r="AE4969" s="1"/>
      <c r="AF4969" s="1"/>
      <c r="AG4969" s="1"/>
    </row>
    <row r="4970" ht="15.75" customHeight="1">
      <c r="A4970" s="1"/>
      <c r="B4970" s="1"/>
      <c r="C4970" s="1"/>
      <c r="D4970" s="1"/>
      <c r="E4970" s="1"/>
      <c r="F4970" s="1"/>
      <c r="G4970" s="1"/>
      <c r="H4970" s="1"/>
      <c r="I4970" s="1"/>
      <c r="J4970" s="1"/>
      <c r="K4970" s="93" t="s">
        <v>8018</v>
      </c>
      <c r="L4970" s="93" t="str">
        <f>O552</f>
        <v>I1a2a1a1d1a1c1a~</v>
      </c>
      <c r="M4970" s="93"/>
      <c r="N4970" s="93" t="s">
        <v>8019</v>
      </c>
      <c r="O4970" s="96">
        <v>7942303.0</v>
      </c>
      <c r="P4970" s="96">
        <v>8074262.0</v>
      </c>
      <c r="Q4970" s="93" t="s">
        <v>3542</v>
      </c>
      <c r="AD4970" s="1"/>
      <c r="AE4970" s="1"/>
      <c r="AF4970" s="1"/>
      <c r="AG4970" s="1"/>
    </row>
    <row r="4971" ht="15.75" customHeight="1">
      <c r="A4971" s="1"/>
      <c r="B4971" s="1"/>
      <c r="C4971" s="1"/>
      <c r="D4971" s="1"/>
      <c r="E4971" s="1"/>
      <c r="F4971" s="1"/>
      <c r="G4971" s="1"/>
      <c r="H4971" s="1"/>
      <c r="I4971" s="1"/>
      <c r="J4971" s="1"/>
      <c r="K4971" s="93" t="s">
        <v>8020</v>
      </c>
      <c r="L4971" s="93" t="str">
        <f>O552</f>
        <v>I1a2a1a1d1a1c1a~</v>
      </c>
      <c r="M4971" s="93"/>
      <c r="N4971" s="93"/>
      <c r="O4971" s="96">
        <v>1.6859096E7</v>
      </c>
      <c r="P4971" s="96">
        <v>1.4747216E7</v>
      </c>
      <c r="Q4971" s="93" t="s">
        <v>3970</v>
      </c>
      <c r="AD4971" s="1"/>
      <c r="AE4971" s="1"/>
      <c r="AF4971" s="1"/>
      <c r="AG4971" s="1"/>
    </row>
    <row r="4972" ht="15.75" customHeight="1">
      <c r="A4972" s="1"/>
      <c r="B4972" s="1"/>
      <c r="C4972" s="1"/>
      <c r="D4972" s="1"/>
      <c r="E4972" s="1"/>
      <c r="F4972" s="1"/>
      <c r="G4972" s="1"/>
      <c r="H4972" s="1"/>
      <c r="I4972" s="1"/>
      <c r="J4972" s="1"/>
      <c r="K4972" s="93" t="s">
        <v>8021</v>
      </c>
      <c r="L4972" s="93" t="str">
        <f>O552</f>
        <v>I1a2a1a1d1a1c1a~</v>
      </c>
      <c r="M4972" s="93"/>
      <c r="N4972" s="93"/>
      <c r="O4972" s="96">
        <v>2.1507564E7</v>
      </c>
      <c r="P4972" s="96">
        <v>1.9345678E7</v>
      </c>
      <c r="Q4972" s="93" t="s">
        <v>3970</v>
      </c>
      <c r="AD4972" s="1"/>
      <c r="AE4972" s="1"/>
      <c r="AF4972" s="1"/>
      <c r="AG4972" s="1"/>
    </row>
    <row r="4973" ht="15.75" customHeight="1">
      <c r="A4973" s="1"/>
      <c r="B4973" s="1"/>
      <c r="C4973" s="1"/>
      <c r="D4973" s="1"/>
      <c r="E4973" s="1"/>
      <c r="F4973" s="1"/>
      <c r="G4973" s="1"/>
      <c r="H4973" s="1"/>
      <c r="I4973" s="1"/>
      <c r="J4973" s="1"/>
      <c r="K4973" s="93" t="s">
        <v>8022</v>
      </c>
      <c r="L4973" s="93" t="str">
        <f>N553</f>
        <v>I1a2a1a1d1a1c2~</v>
      </c>
      <c r="M4973" s="93" t="s">
        <v>8023</v>
      </c>
      <c r="N4973" s="93" t="s">
        <v>8024</v>
      </c>
      <c r="O4973" s="96">
        <v>1.3849403E7</v>
      </c>
      <c r="P4973" s="96">
        <v>1.1728697E7</v>
      </c>
      <c r="Q4973" s="93" t="s">
        <v>3672</v>
      </c>
      <c r="AD4973" s="1"/>
      <c r="AE4973" s="1"/>
      <c r="AF4973" s="1"/>
      <c r="AG4973" s="1"/>
    </row>
    <row r="4974" ht="15.75" customHeight="1">
      <c r="A4974" s="1"/>
      <c r="B4974" s="1"/>
      <c r="C4974" s="1"/>
      <c r="D4974" s="1"/>
      <c r="E4974" s="1"/>
      <c r="F4974" s="1"/>
      <c r="G4974" s="1"/>
      <c r="H4974" s="1"/>
      <c r="I4974" s="1"/>
      <c r="J4974" s="1"/>
      <c r="K4974" s="93" t="s">
        <v>8023</v>
      </c>
      <c r="L4974" s="93" t="str">
        <f>N553</f>
        <v>I1a2a1a1d1a1c2~</v>
      </c>
      <c r="M4974" s="93" t="s">
        <v>8022</v>
      </c>
      <c r="N4974" s="93" t="s">
        <v>8024</v>
      </c>
      <c r="O4974" s="96">
        <v>1.3849403E7</v>
      </c>
      <c r="P4974" s="96">
        <v>1.1728697E7</v>
      </c>
      <c r="Q4974" s="93" t="s">
        <v>3672</v>
      </c>
      <c r="AD4974" s="1"/>
      <c r="AE4974" s="1"/>
      <c r="AF4974" s="1"/>
      <c r="AG4974" s="1"/>
    </row>
    <row r="4975" ht="15.75" customHeight="1">
      <c r="A4975" s="1"/>
      <c r="B4975" s="1"/>
      <c r="C4975" s="1"/>
      <c r="D4975" s="1"/>
      <c r="E4975" s="1"/>
      <c r="F4975" s="1"/>
      <c r="G4975" s="1"/>
      <c r="H4975" s="1"/>
      <c r="I4975" s="1"/>
      <c r="J4975" s="1"/>
      <c r="K4975" s="93" t="s">
        <v>8025</v>
      </c>
      <c r="L4975" s="93" t="str">
        <f>N553</f>
        <v>I1a2a1a1d1a1c2~</v>
      </c>
      <c r="M4975" s="93" t="s">
        <v>8026</v>
      </c>
      <c r="N4975" s="93" t="s">
        <v>8027</v>
      </c>
      <c r="O4975" s="96">
        <v>1.5381614E7</v>
      </c>
      <c r="P4975" s="96">
        <v>1.3269734E7</v>
      </c>
      <c r="Q4975" s="93" t="s">
        <v>3640</v>
      </c>
      <c r="AD4975" s="1"/>
      <c r="AE4975" s="1"/>
      <c r="AF4975" s="1"/>
      <c r="AG4975" s="1"/>
    </row>
    <row r="4976" ht="15.75" customHeight="1">
      <c r="A4976" s="1"/>
      <c r="B4976" s="1"/>
      <c r="C4976" s="1"/>
      <c r="D4976" s="1"/>
      <c r="E4976" s="1"/>
      <c r="F4976" s="1"/>
      <c r="G4976" s="1"/>
      <c r="H4976" s="1"/>
      <c r="I4976" s="1"/>
      <c r="J4976" s="1"/>
      <c r="K4976" s="93" t="s">
        <v>8026</v>
      </c>
      <c r="L4976" s="93" t="str">
        <f>N553</f>
        <v>I1a2a1a1d1a1c2~</v>
      </c>
      <c r="M4976" s="93" t="s">
        <v>8025</v>
      </c>
      <c r="N4976" s="93" t="s">
        <v>8027</v>
      </c>
      <c r="O4976" s="96">
        <v>1.5381614E7</v>
      </c>
      <c r="P4976" s="96">
        <v>1.3269734E7</v>
      </c>
      <c r="Q4976" s="93" t="s">
        <v>3640</v>
      </c>
      <c r="AD4976" s="1"/>
      <c r="AE4976" s="1"/>
      <c r="AF4976" s="1"/>
      <c r="AG4976" s="1"/>
    </row>
    <row r="4977" ht="15.75" customHeight="1">
      <c r="A4977" s="1"/>
      <c r="B4977" s="1"/>
      <c r="C4977" s="1"/>
      <c r="D4977" s="1"/>
      <c r="E4977" s="1"/>
      <c r="F4977" s="1"/>
      <c r="G4977" s="1"/>
      <c r="H4977" s="1"/>
      <c r="I4977" s="1"/>
      <c r="J4977" s="1"/>
      <c r="K4977" s="93" t="s">
        <v>8028</v>
      </c>
      <c r="L4977" s="93" t="str">
        <f>O554</f>
        <v>I1a2a1a1d1a1c2a~</v>
      </c>
      <c r="M4977" s="93" t="s">
        <v>8029</v>
      </c>
      <c r="N4977" s="93" t="s">
        <v>8030</v>
      </c>
      <c r="O4977" s="96">
        <v>7686539.0</v>
      </c>
      <c r="P4977" s="96">
        <v>7818498.0</v>
      </c>
      <c r="Q4977" s="93" t="s">
        <v>3604</v>
      </c>
      <c r="AD4977" s="1"/>
      <c r="AE4977" s="1"/>
      <c r="AF4977" s="1"/>
      <c r="AG4977" s="1"/>
    </row>
    <row r="4978" ht="15.75" customHeight="1">
      <c r="A4978" s="1"/>
      <c r="B4978" s="1"/>
      <c r="C4978" s="1"/>
      <c r="D4978" s="1"/>
      <c r="E4978" s="1"/>
      <c r="F4978" s="1"/>
      <c r="G4978" s="1"/>
      <c r="H4978" s="1"/>
      <c r="I4978" s="1"/>
      <c r="J4978" s="1"/>
      <c r="K4978" s="93" t="s">
        <v>8029</v>
      </c>
      <c r="L4978" s="93" t="str">
        <f>O554</f>
        <v>I1a2a1a1d1a1c2a~</v>
      </c>
      <c r="M4978" s="93" t="s">
        <v>8028</v>
      </c>
      <c r="N4978" s="93" t="s">
        <v>8030</v>
      </c>
      <c r="O4978" s="96">
        <v>7686539.0</v>
      </c>
      <c r="P4978" s="96">
        <v>7818498.0</v>
      </c>
      <c r="Q4978" s="93" t="s">
        <v>3604</v>
      </c>
      <c r="AD4978" s="1"/>
      <c r="AE4978" s="1"/>
      <c r="AF4978" s="1"/>
      <c r="AG4978" s="1"/>
    </row>
    <row r="4979" ht="15.75" customHeight="1">
      <c r="A4979" s="1"/>
      <c r="B4979" s="1"/>
      <c r="C4979" s="1"/>
      <c r="D4979" s="1"/>
      <c r="E4979" s="1"/>
      <c r="F4979" s="1"/>
      <c r="G4979" s="1"/>
      <c r="H4979" s="1"/>
      <c r="I4979" s="1"/>
      <c r="J4979" s="1"/>
      <c r="K4979" s="93" t="s">
        <v>8031</v>
      </c>
      <c r="L4979" s="93" t="str">
        <f>O554</f>
        <v>I1a2a1a1d1a1c2a~</v>
      </c>
      <c r="M4979" s="93" t="s">
        <v>8032</v>
      </c>
      <c r="N4979" s="93" t="s">
        <v>8033</v>
      </c>
      <c r="O4979" s="96">
        <v>1.6199997E7</v>
      </c>
      <c r="P4979" s="96">
        <v>1.4088117E7</v>
      </c>
      <c r="Q4979" s="93" t="s">
        <v>3508</v>
      </c>
      <c r="AD4979" s="1"/>
      <c r="AE4979" s="1"/>
      <c r="AF4979" s="1"/>
      <c r="AG4979" s="1"/>
    </row>
    <row r="4980" ht="15.75" customHeight="1">
      <c r="A4980" s="1"/>
      <c r="B4980" s="1"/>
      <c r="C4980" s="1"/>
      <c r="D4980" s="1"/>
      <c r="E4980" s="1"/>
      <c r="F4980" s="1"/>
      <c r="G4980" s="1"/>
      <c r="H4980" s="1"/>
      <c r="I4980" s="1"/>
      <c r="J4980" s="1"/>
      <c r="K4980" s="93" t="s">
        <v>8032</v>
      </c>
      <c r="L4980" s="93" t="str">
        <f>O554</f>
        <v>I1a2a1a1d1a1c2a~</v>
      </c>
      <c r="M4980" s="93" t="s">
        <v>8031</v>
      </c>
      <c r="N4980" s="93" t="s">
        <v>8033</v>
      </c>
      <c r="O4980" s="96">
        <v>1.6199997E7</v>
      </c>
      <c r="P4980" s="96">
        <v>1.4088117E7</v>
      </c>
      <c r="Q4980" s="93" t="s">
        <v>3508</v>
      </c>
      <c r="AD4980" s="1"/>
      <c r="AE4980" s="1"/>
      <c r="AF4980" s="1"/>
      <c r="AG4980" s="1"/>
    </row>
    <row r="4981" ht="15.75" customHeight="1">
      <c r="A4981" s="1"/>
      <c r="B4981" s="1"/>
      <c r="C4981" s="1"/>
      <c r="D4981" s="1"/>
      <c r="E4981" s="1"/>
      <c r="F4981" s="1"/>
      <c r="G4981" s="1"/>
      <c r="H4981" s="1"/>
      <c r="I4981" s="1"/>
      <c r="J4981" s="1"/>
      <c r="K4981" s="93" t="s">
        <v>8034</v>
      </c>
      <c r="L4981" s="93" t="str">
        <f t="shared" ref="L4981:L4982" si="90">O554</f>
        <v>I1a2a1a1d1a1c2a~</v>
      </c>
      <c r="M4981" s="93"/>
      <c r="N4981" s="93" t="s">
        <v>8035</v>
      </c>
      <c r="O4981" s="96">
        <v>7337746.0</v>
      </c>
      <c r="P4981" s="96">
        <v>7469705.0</v>
      </c>
      <c r="Q4981" s="93" t="s">
        <v>3508</v>
      </c>
      <c r="AD4981" s="1"/>
      <c r="AE4981" s="1"/>
      <c r="AF4981" s="1"/>
      <c r="AG4981" s="1"/>
    </row>
    <row r="4982" ht="15.75" customHeight="1">
      <c r="A4982" s="1"/>
      <c r="B4982" s="1"/>
      <c r="C4982" s="1"/>
      <c r="D4982" s="1"/>
      <c r="E4982" s="1"/>
      <c r="F4982" s="1"/>
      <c r="G4982" s="1"/>
      <c r="H4982" s="1"/>
      <c r="I4982" s="1"/>
      <c r="J4982" s="1"/>
      <c r="K4982" s="93" t="s">
        <v>8036</v>
      </c>
      <c r="L4982" s="93" t="str">
        <f t="shared" si="90"/>
        <v>I1a2a1a1d1a1c2b~</v>
      </c>
      <c r="M4982" s="93"/>
      <c r="N4982" s="93" t="s">
        <v>8037</v>
      </c>
      <c r="O4982" s="96">
        <v>9795197.0</v>
      </c>
      <c r="P4982" s="96">
        <v>9957588.0</v>
      </c>
      <c r="Q4982" s="93" t="s">
        <v>3542</v>
      </c>
      <c r="AD4982" s="1"/>
      <c r="AE4982" s="1"/>
      <c r="AF4982" s="1"/>
      <c r="AG4982" s="1"/>
    </row>
    <row r="4983" ht="15.75" customHeight="1">
      <c r="A4983" s="1"/>
      <c r="B4983" s="1"/>
      <c r="C4983" s="1"/>
      <c r="D4983" s="1"/>
      <c r="E4983" s="1"/>
      <c r="F4983" s="1"/>
      <c r="G4983" s="1"/>
      <c r="H4983" s="1"/>
      <c r="I4983" s="1"/>
      <c r="J4983" s="1"/>
      <c r="K4983" s="93" t="s">
        <v>8038</v>
      </c>
      <c r="L4983" s="93" t="str">
        <f>O555</f>
        <v>I1a2a1a1d1a1c2b~</v>
      </c>
      <c r="M4983" s="93"/>
      <c r="N4983" s="93" t="s">
        <v>8039</v>
      </c>
      <c r="O4983" s="96">
        <v>8595731.0</v>
      </c>
      <c r="P4983" s="96">
        <v>8727690.0</v>
      </c>
      <c r="Q4983" s="93" t="s">
        <v>3640</v>
      </c>
      <c r="AD4983" s="1"/>
      <c r="AE4983" s="1"/>
      <c r="AF4983" s="1"/>
      <c r="AG4983" s="1"/>
    </row>
    <row r="4984" ht="15.75" customHeight="1">
      <c r="A4984" s="1"/>
      <c r="B4984" s="1"/>
      <c r="C4984" s="1"/>
      <c r="D4984" s="1"/>
      <c r="E4984" s="1"/>
      <c r="F4984" s="1"/>
      <c r="G4984" s="1"/>
      <c r="H4984" s="1"/>
      <c r="I4984" s="1"/>
      <c r="J4984" s="1"/>
      <c r="K4984" s="93" t="s">
        <v>8040</v>
      </c>
      <c r="L4984" s="93" t="str">
        <f>P556</f>
        <v>I1a2a1a1d1a1c2b1~</v>
      </c>
      <c r="M4984" s="93"/>
      <c r="N4984" s="93"/>
      <c r="O4984" s="96">
        <v>9839111.0</v>
      </c>
      <c r="P4984" s="96">
        <v>1.0001502E7</v>
      </c>
      <c r="Q4984" s="93" t="s">
        <v>3512</v>
      </c>
      <c r="AD4984" s="1"/>
      <c r="AE4984" s="1"/>
      <c r="AF4984" s="1"/>
      <c r="AG4984" s="1"/>
    </row>
    <row r="4985" ht="15.75" customHeight="1">
      <c r="A4985" s="1"/>
      <c r="B4985" s="1"/>
      <c r="C4985" s="1"/>
      <c r="D4985" s="1"/>
      <c r="E4985" s="1"/>
      <c r="F4985" s="1"/>
      <c r="G4985" s="1"/>
      <c r="H4985" s="1"/>
      <c r="I4985" s="1"/>
      <c r="J4985" s="1"/>
      <c r="K4985" s="93" t="s">
        <v>8041</v>
      </c>
      <c r="L4985" s="93" t="str">
        <f>P556</f>
        <v>I1a2a1a1d1a1c2b1~</v>
      </c>
      <c r="M4985" s="93"/>
      <c r="N4985" s="93"/>
      <c r="O4985" s="96">
        <v>1.6943486E7</v>
      </c>
      <c r="P4985" s="96">
        <v>1.4831606E7</v>
      </c>
      <c r="Q4985" s="93" t="s">
        <v>3640</v>
      </c>
      <c r="AD4985" s="1"/>
      <c r="AE4985" s="1"/>
      <c r="AF4985" s="1"/>
      <c r="AG4985" s="1"/>
    </row>
    <row r="4986" ht="15.75" customHeight="1">
      <c r="A4986" s="1"/>
      <c r="B4986" s="1"/>
      <c r="C4986" s="1"/>
      <c r="D4986" s="1"/>
      <c r="E4986" s="1"/>
      <c r="F4986" s="1"/>
      <c r="G4986" s="1"/>
      <c r="H4986" s="1"/>
      <c r="I4986" s="1"/>
      <c r="J4986" s="1"/>
      <c r="K4986" s="93" t="s">
        <v>8042</v>
      </c>
      <c r="L4986" s="93" t="str">
        <f>P556</f>
        <v>I1a2a1a1d1a1c2b1~</v>
      </c>
      <c r="M4986" s="93"/>
      <c r="N4986" s="93"/>
      <c r="O4986" s="96">
        <v>2.3457565E7</v>
      </c>
      <c r="P4986" s="96">
        <v>2.1295679E7</v>
      </c>
      <c r="Q4986" s="93" t="s">
        <v>3508</v>
      </c>
      <c r="AD4986" s="1"/>
      <c r="AE4986" s="1"/>
      <c r="AF4986" s="1"/>
      <c r="AG4986" s="1"/>
    </row>
    <row r="4987" ht="15.75" customHeight="1">
      <c r="A4987" s="1"/>
      <c r="B4987" s="1"/>
      <c r="C4987" s="1"/>
      <c r="D4987" s="1"/>
      <c r="E4987" s="1"/>
      <c r="F4987" s="1"/>
      <c r="G4987" s="1"/>
      <c r="H4987" s="1"/>
      <c r="I4987" s="1"/>
      <c r="J4987" s="1"/>
      <c r="K4987" s="93" t="s">
        <v>8043</v>
      </c>
      <c r="L4987" s="93" t="str">
        <f>O557</f>
        <v>I1a2a1a1d1a1c2c~</v>
      </c>
      <c r="M4987" s="93" t="s">
        <v>8044</v>
      </c>
      <c r="N4987" s="93"/>
      <c r="O4987" s="96">
        <v>2890047.0</v>
      </c>
      <c r="P4987" s="96">
        <v>3022006.0</v>
      </c>
      <c r="Q4987" s="93" t="s">
        <v>3656</v>
      </c>
      <c r="AD4987" s="1"/>
      <c r="AE4987" s="1"/>
      <c r="AF4987" s="1"/>
      <c r="AG4987" s="1"/>
    </row>
    <row r="4988" ht="15.75" customHeight="1">
      <c r="A4988" s="1"/>
      <c r="B4988" s="1"/>
      <c r="C4988" s="1"/>
      <c r="D4988" s="1"/>
      <c r="E4988" s="1"/>
      <c r="F4988" s="1"/>
      <c r="G4988" s="1"/>
      <c r="H4988" s="1"/>
      <c r="I4988" s="1"/>
      <c r="J4988" s="1"/>
      <c r="K4988" s="93" t="s">
        <v>8044</v>
      </c>
      <c r="L4988" s="93" t="str">
        <f>O557</f>
        <v>I1a2a1a1d1a1c2c~</v>
      </c>
      <c r="M4988" s="93" t="s">
        <v>8043</v>
      </c>
      <c r="N4988" s="93"/>
      <c r="O4988" s="96">
        <v>2890047.0</v>
      </c>
      <c r="P4988" s="96">
        <v>3022006.0</v>
      </c>
      <c r="Q4988" s="93" t="s">
        <v>3656</v>
      </c>
      <c r="AD4988" s="1"/>
      <c r="AE4988" s="1"/>
      <c r="AF4988" s="1"/>
      <c r="AG4988" s="1"/>
    </row>
    <row r="4989" ht="15.75" customHeight="1">
      <c r="A4989" s="1"/>
      <c r="B4989" s="1"/>
      <c r="C4989" s="1"/>
      <c r="D4989" s="1"/>
      <c r="E4989" s="1"/>
      <c r="F4989" s="1"/>
      <c r="G4989" s="1"/>
      <c r="H4989" s="1"/>
      <c r="I4989" s="1"/>
      <c r="J4989" s="1"/>
      <c r="K4989" s="93" t="s">
        <v>8045</v>
      </c>
      <c r="L4989" s="93" t="str">
        <f>P558</f>
        <v>I1a2a1a1d1a1c2c1~</v>
      </c>
      <c r="M4989" s="93" t="s">
        <v>8046</v>
      </c>
      <c r="N4989" s="93"/>
      <c r="O4989" s="96">
        <v>1.8007759E7</v>
      </c>
      <c r="P4989" s="96">
        <v>1.5895879E7</v>
      </c>
      <c r="Q4989" s="93" t="s">
        <v>3542</v>
      </c>
      <c r="AD4989" s="1"/>
      <c r="AE4989" s="1"/>
      <c r="AF4989" s="1"/>
      <c r="AG4989" s="1"/>
    </row>
    <row r="4990" ht="15.75" customHeight="1">
      <c r="A4990" s="1"/>
      <c r="B4990" s="1"/>
      <c r="C4990" s="1"/>
      <c r="D4990" s="1"/>
      <c r="E4990" s="1"/>
      <c r="F4990" s="1"/>
      <c r="G4990" s="1"/>
      <c r="H4990" s="1"/>
      <c r="I4990" s="1"/>
      <c r="J4990" s="1"/>
      <c r="K4990" s="93" t="s">
        <v>8046</v>
      </c>
      <c r="L4990" s="93" t="str">
        <f>P558</f>
        <v>I1a2a1a1d1a1c2c1~</v>
      </c>
      <c r="M4990" s="93" t="s">
        <v>8045</v>
      </c>
      <c r="N4990" s="93"/>
      <c r="O4990" s="96">
        <v>1.8007759E7</v>
      </c>
      <c r="P4990" s="96">
        <v>1.5895879E7</v>
      </c>
      <c r="Q4990" s="93" t="s">
        <v>3542</v>
      </c>
      <c r="AD4990" s="1"/>
      <c r="AE4990" s="1"/>
      <c r="AF4990" s="1"/>
      <c r="AG4990" s="1"/>
    </row>
    <row r="4991" ht="15.75" customHeight="1">
      <c r="A4991" s="1"/>
      <c r="B4991" s="1"/>
      <c r="C4991" s="1"/>
      <c r="D4991" s="1"/>
      <c r="E4991" s="1"/>
      <c r="F4991" s="1"/>
      <c r="G4991" s="1"/>
      <c r="H4991" s="1"/>
      <c r="I4991" s="1"/>
      <c r="J4991" s="1"/>
      <c r="K4991" s="93" t="s">
        <v>1084</v>
      </c>
      <c r="L4991" s="93" t="str">
        <f t="shared" ref="L4991:L4992" si="91">L559</f>
        <v>I1a2a1a1d1a2~</v>
      </c>
      <c r="M4991" s="93"/>
      <c r="N4991" s="93" t="s">
        <v>8047</v>
      </c>
      <c r="O4991" s="96">
        <v>2.1715951E7</v>
      </c>
      <c r="P4991" s="96">
        <v>1.9554065E7</v>
      </c>
      <c r="Q4991" s="93" t="s">
        <v>3508</v>
      </c>
      <c r="AD4991" s="1"/>
      <c r="AE4991" s="1"/>
      <c r="AF4991" s="1"/>
      <c r="AG4991" s="1"/>
    </row>
    <row r="4992" ht="15.75" customHeight="1">
      <c r="A4992" s="1"/>
      <c r="B4992" s="1"/>
      <c r="C4992" s="1"/>
      <c r="D4992" s="1"/>
      <c r="E4992" s="1"/>
      <c r="F4992" s="1"/>
      <c r="G4992" s="1"/>
      <c r="H4992" s="1"/>
      <c r="I4992" s="1"/>
      <c r="J4992" s="1"/>
      <c r="K4992" s="93" t="s">
        <v>8048</v>
      </c>
      <c r="L4992" s="93" t="str">
        <f t="shared" si="91"/>
        <v>I1a2a1a1d1a3~</v>
      </c>
      <c r="M4992" s="97" t="s">
        <v>8049</v>
      </c>
      <c r="N4992" s="93" t="s">
        <v>8050</v>
      </c>
      <c r="O4992" s="96">
        <v>1.8872648E7</v>
      </c>
      <c r="P4992" s="96">
        <v>1.6760768E7</v>
      </c>
      <c r="Q4992" s="93" t="s">
        <v>3640</v>
      </c>
      <c r="AD4992" s="1"/>
      <c r="AE4992" s="1"/>
      <c r="AF4992" s="1"/>
      <c r="AG4992" s="1"/>
    </row>
    <row r="4993" ht="15.75" customHeight="1">
      <c r="A4993" s="1"/>
      <c r="B4993" s="1"/>
      <c r="C4993" s="1"/>
      <c r="D4993" s="1"/>
      <c r="E4993" s="1"/>
      <c r="F4993" s="1"/>
      <c r="G4993" s="1"/>
      <c r="H4993" s="1"/>
      <c r="I4993" s="1"/>
      <c r="J4993" s="1"/>
      <c r="K4993" s="97" t="s">
        <v>8049</v>
      </c>
      <c r="L4993" s="93" t="str">
        <f>L560</f>
        <v>I1a2a1a1d1a3~</v>
      </c>
      <c r="M4993" s="93" t="s">
        <v>8048</v>
      </c>
      <c r="N4993" s="93" t="s">
        <v>8050</v>
      </c>
      <c r="O4993" s="96">
        <v>1.8872648E7</v>
      </c>
      <c r="P4993" s="96">
        <v>1.6760768E7</v>
      </c>
      <c r="Q4993" s="93" t="s">
        <v>3640</v>
      </c>
      <c r="AD4993" s="1"/>
      <c r="AE4993" s="1"/>
      <c r="AF4993" s="1"/>
      <c r="AG4993" s="1"/>
    </row>
    <row r="4994" ht="15.75" customHeight="1">
      <c r="A4994" s="1"/>
      <c r="B4994" s="1"/>
      <c r="C4994" s="1"/>
      <c r="D4994" s="1"/>
      <c r="E4994" s="1"/>
      <c r="F4994" s="1"/>
      <c r="G4994" s="1"/>
      <c r="H4994" s="1"/>
      <c r="I4994" s="1"/>
      <c r="J4994" s="1"/>
      <c r="K4994" s="93" t="s">
        <v>8051</v>
      </c>
      <c r="L4994" s="93" t="str">
        <f>L560</f>
        <v>I1a2a1a1d1a3~</v>
      </c>
      <c r="M4994" s="93" t="s">
        <v>8052</v>
      </c>
      <c r="N4994" s="93" t="s">
        <v>8053</v>
      </c>
      <c r="O4994" s="96">
        <v>8484412.0</v>
      </c>
      <c r="P4994" s="96">
        <v>8616371.0</v>
      </c>
      <c r="Q4994" s="93" t="s">
        <v>3512</v>
      </c>
      <c r="AD4994" s="1"/>
      <c r="AE4994" s="1"/>
      <c r="AF4994" s="1"/>
      <c r="AG4994" s="1"/>
    </row>
    <row r="4995" ht="15.75" customHeight="1">
      <c r="A4995" s="1"/>
      <c r="B4995" s="1"/>
      <c r="C4995" s="1"/>
      <c r="D4995" s="1"/>
      <c r="E4995" s="1"/>
      <c r="F4995" s="1"/>
      <c r="G4995" s="1"/>
      <c r="H4995" s="1"/>
      <c r="I4995" s="1"/>
      <c r="J4995" s="1"/>
      <c r="K4995" s="93" t="s">
        <v>8052</v>
      </c>
      <c r="L4995" s="93" t="str">
        <f>L560</f>
        <v>I1a2a1a1d1a3~</v>
      </c>
      <c r="M4995" s="93" t="s">
        <v>8051</v>
      </c>
      <c r="N4995" s="93" t="s">
        <v>8053</v>
      </c>
      <c r="O4995" s="96">
        <v>8484412.0</v>
      </c>
      <c r="P4995" s="96">
        <v>8616371.0</v>
      </c>
      <c r="Q4995" s="93" t="s">
        <v>3512</v>
      </c>
      <c r="AD4995" s="1"/>
      <c r="AE4995" s="1"/>
      <c r="AF4995" s="1"/>
      <c r="AG4995" s="1"/>
    </row>
    <row r="4996" ht="15.75" customHeight="1">
      <c r="A4996" s="1"/>
      <c r="B4996" s="1"/>
      <c r="C4996" s="1"/>
      <c r="D4996" s="1"/>
      <c r="E4996" s="1"/>
      <c r="F4996" s="1"/>
      <c r="G4996" s="1"/>
      <c r="H4996" s="1"/>
      <c r="I4996" s="1"/>
      <c r="J4996" s="1"/>
      <c r="K4996" s="93" t="s">
        <v>8054</v>
      </c>
      <c r="L4996" s="93" t="str">
        <f>M561</f>
        <v>I1a2a1a1d1a3a~</v>
      </c>
      <c r="M4996" s="93" t="s">
        <v>8055</v>
      </c>
      <c r="N4996" s="93" t="s">
        <v>8056</v>
      </c>
      <c r="O4996" s="96">
        <v>1.8851245E7</v>
      </c>
      <c r="P4996" s="96">
        <v>1.6739365E7</v>
      </c>
      <c r="Q4996" s="93" t="s">
        <v>3512</v>
      </c>
      <c r="AD4996" s="1"/>
      <c r="AE4996" s="1"/>
      <c r="AF4996" s="1"/>
      <c r="AG4996" s="1"/>
    </row>
    <row r="4997" ht="15.75" customHeight="1">
      <c r="A4997" s="1"/>
      <c r="B4997" s="1"/>
      <c r="C4997" s="1"/>
      <c r="D4997" s="1"/>
      <c r="E4997" s="1"/>
      <c r="F4997" s="1"/>
      <c r="G4997" s="1"/>
      <c r="H4997" s="1"/>
      <c r="I4997" s="1"/>
      <c r="J4997" s="1"/>
      <c r="K4997" s="93" t="s">
        <v>8055</v>
      </c>
      <c r="L4997" s="93" t="str">
        <f>M561</f>
        <v>I1a2a1a1d1a3a~</v>
      </c>
      <c r="M4997" s="93" t="s">
        <v>8054</v>
      </c>
      <c r="N4997" s="93" t="s">
        <v>8056</v>
      </c>
      <c r="O4997" s="96">
        <v>1.8851245E7</v>
      </c>
      <c r="P4997" s="96">
        <v>1.6739365E7</v>
      </c>
      <c r="Q4997" s="93" t="s">
        <v>3512</v>
      </c>
      <c r="AD4997" s="1"/>
      <c r="AE4997" s="1"/>
      <c r="AF4997" s="1"/>
      <c r="AG4997" s="1"/>
    </row>
    <row r="4998" ht="15.75" customHeight="1">
      <c r="A4998" s="1"/>
      <c r="B4998" s="1"/>
      <c r="C4998" s="1"/>
      <c r="D4998" s="1"/>
      <c r="E4998" s="1"/>
      <c r="F4998" s="1"/>
      <c r="G4998" s="1"/>
      <c r="H4998" s="1"/>
      <c r="I4998" s="1"/>
      <c r="J4998" s="1"/>
      <c r="K4998" s="93" t="s">
        <v>8057</v>
      </c>
      <c r="L4998" s="93" t="str">
        <f>M561</f>
        <v>I1a2a1a1d1a3a~</v>
      </c>
      <c r="M4998" s="93" t="s">
        <v>8058</v>
      </c>
      <c r="N4998" s="93"/>
      <c r="O4998" s="96">
        <v>2.0808622E7</v>
      </c>
      <c r="P4998" s="96">
        <v>1.8646736E7</v>
      </c>
      <c r="Q4998" s="93" t="s">
        <v>3512</v>
      </c>
      <c r="AD4998" s="1"/>
      <c r="AE4998" s="1"/>
      <c r="AF4998" s="1"/>
      <c r="AG4998" s="1"/>
    </row>
    <row r="4999" ht="15.75" customHeight="1">
      <c r="A4999" s="1"/>
      <c r="B4999" s="1"/>
      <c r="C4999" s="1"/>
      <c r="D4999" s="1"/>
      <c r="E4999" s="1"/>
      <c r="F4999" s="1"/>
      <c r="G4999" s="1"/>
      <c r="H4999" s="1"/>
      <c r="I4999" s="1"/>
      <c r="J4999" s="1"/>
      <c r="K4999" s="93" t="s">
        <v>8058</v>
      </c>
      <c r="L4999" s="93" t="str">
        <f>M561</f>
        <v>I1a2a1a1d1a3a~</v>
      </c>
      <c r="M4999" s="93" t="s">
        <v>8057</v>
      </c>
      <c r="N4999" s="93"/>
      <c r="O4999" s="96">
        <v>2.0808622E7</v>
      </c>
      <c r="P4999" s="96">
        <v>1.8646736E7</v>
      </c>
      <c r="Q4999" s="93" t="s">
        <v>3512</v>
      </c>
      <c r="AD4999" s="1"/>
      <c r="AE4999" s="1"/>
      <c r="AF4999" s="1"/>
      <c r="AG4999" s="1"/>
    </row>
    <row r="5000" ht="15.75" customHeight="1">
      <c r="A5000" s="1"/>
      <c r="B5000" s="1"/>
      <c r="C5000" s="1"/>
      <c r="D5000" s="1"/>
      <c r="E5000" s="1"/>
      <c r="F5000" s="1"/>
      <c r="G5000" s="1"/>
      <c r="H5000" s="1"/>
      <c r="I5000" s="1"/>
      <c r="J5000" s="1"/>
      <c r="K5000" s="93" t="s">
        <v>8059</v>
      </c>
      <c r="L5000" s="93" t="str">
        <f>N562</f>
        <v>I1a2a1a1d1a3a1~</v>
      </c>
      <c r="M5000" s="93" t="s">
        <v>8060</v>
      </c>
      <c r="N5000" s="93"/>
      <c r="O5000" s="96">
        <v>2887279.0</v>
      </c>
      <c r="P5000" s="96">
        <v>3019238.0</v>
      </c>
      <c r="Q5000" s="93" t="s">
        <v>3508</v>
      </c>
      <c r="AD5000" s="1"/>
      <c r="AE5000" s="1"/>
      <c r="AF5000" s="1"/>
      <c r="AG5000" s="1"/>
    </row>
    <row r="5001" ht="15.75" customHeight="1">
      <c r="A5001" s="1"/>
      <c r="B5001" s="1"/>
      <c r="C5001" s="1"/>
      <c r="D5001" s="1"/>
      <c r="E5001" s="1"/>
      <c r="F5001" s="1"/>
      <c r="G5001" s="1"/>
      <c r="H5001" s="1"/>
      <c r="I5001" s="1"/>
      <c r="J5001" s="1"/>
      <c r="K5001" s="93" t="s">
        <v>8060</v>
      </c>
      <c r="L5001" s="93" t="str">
        <f t="shared" ref="L5001:L5002" si="92">N562</f>
        <v>I1a2a1a1d1a3a1~</v>
      </c>
      <c r="M5001" s="93" t="s">
        <v>8059</v>
      </c>
      <c r="N5001" s="93"/>
      <c r="O5001" s="96">
        <v>2887279.0</v>
      </c>
      <c r="P5001" s="96">
        <v>3019238.0</v>
      </c>
      <c r="Q5001" s="93" t="s">
        <v>3508</v>
      </c>
      <c r="AD5001" s="1"/>
      <c r="AE5001" s="1"/>
      <c r="AF5001" s="1"/>
      <c r="AG5001" s="1"/>
    </row>
    <row r="5002" ht="15.75" customHeight="1">
      <c r="A5002" s="1"/>
      <c r="B5002" s="1"/>
      <c r="C5002" s="1"/>
      <c r="D5002" s="1"/>
      <c r="E5002" s="1"/>
      <c r="F5002" s="1"/>
      <c r="G5002" s="1"/>
      <c r="H5002" s="1"/>
      <c r="I5002" s="1"/>
      <c r="J5002" s="1"/>
      <c r="K5002" s="93" t="s">
        <v>1092</v>
      </c>
      <c r="L5002" s="93" t="str">
        <f t="shared" si="92"/>
        <v>I1a2a1a1d1a3a2~</v>
      </c>
      <c r="M5002" s="93"/>
      <c r="N5002" s="93"/>
      <c r="O5002" s="96">
        <v>2.159036E7</v>
      </c>
      <c r="P5002" s="96">
        <v>1.9428474E7</v>
      </c>
      <c r="Q5002" s="93" t="s">
        <v>3640</v>
      </c>
      <c r="AD5002" s="1"/>
      <c r="AE5002" s="1"/>
      <c r="AF5002" s="1"/>
      <c r="AG5002" s="1"/>
    </row>
    <row r="5003" ht="15.75" customHeight="1">
      <c r="A5003" s="1"/>
      <c r="B5003" s="1"/>
      <c r="C5003" s="1"/>
      <c r="D5003" s="1"/>
      <c r="E5003" s="1"/>
      <c r="F5003" s="1"/>
      <c r="G5003" s="1"/>
      <c r="H5003" s="1"/>
      <c r="I5003" s="1"/>
      <c r="J5003" s="1"/>
      <c r="K5003" s="93" t="s">
        <v>1094</v>
      </c>
      <c r="L5003" s="93" t="str">
        <f>O564</f>
        <v>I1a2a1a1d1a3a2a~</v>
      </c>
      <c r="M5003" s="93"/>
      <c r="N5003" s="93"/>
      <c r="O5003" s="96">
        <v>2.3654221E7</v>
      </c>
      <c r="P5003" s="96">
        <v>2.1492335E7</v>
      </c>
      <c r="Q5003" s="93" t="s">
        <v>3970</v>
      </c>
      <c r="AD5003" s="1"/>
      <c r="AE5003" s="1"/>
      <c r="AF5003" s="1"/>
      <c r="AG5003" s="1"/>
    </row>
    <row r="5004" ht="15.75" customHeight="1">
      <c r="A5004" s="1"/>
      <c r="B5004" s="1"/>
      <c r="C5004" s="1"/>
      <c r="D5004" s="1"/>
      <c r="E5004" s="1"/>
      <c r="F5004" s="1"/>
      <c r="G5004" s="1"/>
      <c r="H5004" s="1"/>
      <c r="I5004" s="1"/>
      <c r="J5004" s="1"/>
      <c r="K5004" s="93" t="s">
        <v>1096</v>
      </c>
      <c r="L5004" s="93" t="str">
        <f t="shared" ref="L5004:L5005" si="93">K565</f>
        <v>I1a2a1a1d1b</v>
      </c>
      <c r="M5004" s="93"/>
      <c r="N5004" s="93" t="s">
        <v>8061</v>
      </c>
      <c r="O5004" s="96">
        <v>1.602028E7</v>
      </c>
      <c r="P5004" s="96">
        <v>1.39084E7</v>
      </c>
      <c r="Q5004" s="93" t="s">
        <v>3542</v>
      </c>
      <c r="AD5004" s="1"/>
      <c r="AE5004" s="1"/>
      <c r="AF5004" s="1"/>
      <c r="AG5004" s="1"/>
    </row>
    <row r="5005" ht="15.75" customHeight="1">
      <c r="A5005" s="1"/>
      <c r="B5005" s="1"/>
      <c r="C5005" s="1"/>
      <c r="D5005" s="1"/>
      <c r="E5005" s="1"/>
      <c r="F5005" s="1"/>
      <c r="G5005" s="1"/>
      <c r="H5005" s="1"/>
      <c r="I5005" s="1"/>
      <c r="J5005" s="1"/>
      <c r="K5005" s="93" t="s">
        <v>8062</v>
      </c>
      <c r="L5005" s="93" t="str">
        <f t="shared" si="93"/>
        <v>I1a2a1a1d1b~</v>
      </c>
      <c r="M5005" s="93"/>
      <c r="N5005" s="93" t="s">
        <v>8063</v>
      </c>
      <c r="O5005" s="96">
        <v>1.7197466E7</v>
      </c>
      <c r="P5005" s="96">
        <v>1.5085586E7</v>
      </c>
      <c r="Q5005" s="93" t="s">
        <v>3604</v>
      </c>
      <c r="AD5005" s="1"/>
      <c r="AE5005" s="1"/>
      <c r="AF5005" s="1"/>
      <c r="AG5005" s="1"/>
    </row>
    <row r="5006" ht="15.75" customHeight="1">
      <c r="A5006" s="1"/>
      <c r="B5006" s="1"/>
      <c r="C5006" s="1"/>
      <c r="D5006" s="1"/>
      <c r="E5006" s="1"/>
      <c r="F5006" s="1"/>
      <c r="G5006" s="1"/>
      <c r="H5006" s="1"/>
      <c r="I5006" s="1"/>
      <c r="J5006" s="1"/>
      <c r="K5006" s="93" t="s">
        <v>8064</v>
      </c>
      <c r="L5006" s="93" t="str">
        <f>K566</f>
        <v>I1a2a1a1d1b~</v>
      </c>
      <c r="M5006" s="93"/>
      <c r="N5006" s="93" t="s">
        <v>8065</v>
      </c>
      <c r="O5006" s="96">
        <v>1.9281413E7</v>
      </c>
      <c r="P5006" s="96">
        <v>1.7169533E7</v>
      </c>
      <c r="Q5006" s="93" t="s">
        <v>3512</v>
      </c>
      <c r="AD5006" s="1"/>
      <c r="AE5006" s="1"/>
      <c r="AF5006" s="1"/>
      <c r="AG5006" s="1"/>
    </row>
    <row r="5007" ht="15.75" customHeight="1">
      <c r="A5007" s="1"/>
      <c r="B5007" s="1"/>
      <c r="C5007" s="1"/>
      <c r="D5007" s="1"/>
      <c r="E5007" s="1"/>
      <c r="F5007" s="1"/>
      <c r="G5007" s="1"/>
      <c r="H5007" s="1"/>
      <c r="I5007" s="1"/>
      <c r="J5007" s="1"/>
      <c r="K5007" s="93" t="s">
        <v>8066</v>
      </c>
      <c r="L5007" s="93" t="str">
        <f>L567</f>
        <v>I1a2a1a1d1b1~</v>
      </c>
      <c r="M5007" s="93" t="s">
        <v>8067</v>
      </c>
      <c r="N5007" s="93" t="s">
        <v>8068</v>
      </c>
      <c r="O5007" s="96">
        <v>7287429.0</v>
      </c>
      <c r="P5007" s="96">
        <v>7419388.0</v>
      </c>
      <c r="Q5007" s="93" t="s">
        <v>3561</v>
      </c>
      <c r="AD5007" s="1"/>
      <c r="AE5007" s="1"/>
      <c r="AF5007" s="1"/>
      <c r="AG5007" s="1"/>
    </row>
    <row r="5008" ht="15.75" customHeight="1">
      <c r="A5008" s="1"/>
      <c r="B5008" s="1"/>
      <c r="C5008" s="1"/>
      <c r="D5008" s="1"/>
      <c r="E5008" s="1"/>
      <c r="F5008" s="1"/>
      <c r="G5008" s="1"/>
      <c r="H5008" s="1"/>
      <c r="I5008" s="1"/>
      <c r="J5008" s="1"/>
      <c r="K5008" s="93" t="s">
        <v>8067</v>
      </c>
      <c r="L5008" s="93" t="str">
        <f>L567</f>
        <v>I1a2a1a1d1b1~</v>
      </c>
      <c r="M5008" s="93" t="s">
        <v>8066</v>
      </c>
      <c r="N5008" s="93" t="s">
        <v>8068</v>
      </c>
      <c r="O5008" s="96">
        <v>7287429.0</v>
      </c>
      <c r="P5008" s="96">
        <v>7419388.0</v>
      </c>
      <c r="Q5008" s="93" t="s">
        <v>3561</v>
      </c>
      <c r="AD5008" s="1"/>
      <c r="AE5008" s="1"/>
      <c r="AF5008" s="1"/>
      <c r="AG5008" s="1"/>
    </row>
    <row r="5009" ht="15.75" customHeight="1">
      <c r="A5009" s="1"/>
      <c r="B5009" s="1"/>
      <c r="C5009" s="1"/>
      <c r="D5009" s="1"/>
      <c r="E5009" s="1"/>
      <c r="F5009" s="1"/>
      <c r="G5009" s="1"/>
      <c r="H5009" s="1"/>
      <c r="I5009" s="1"/>
      <c r="J5009" s="1"/>
      <c r="K5009" s="93" t="s">
        <v>8069</v>
      </c>
      <c r="L5009" s="93" t="str">
        <f>L567</f>
        <v>I1a2a1a1d1b1~</v>
      </c>
      <c r="M5009" s="93"/>
      <c r="N5009" s="93" t="s">
        <v>8070</v>
      </c>
      <c r="O5009" s="96">
        <v>7409440.0</v>
      </c>
      <c r="P5009" s="96">
        <v>7541399.0</v>
      </c>
      <c r="Q5009" s="93" t="s">
        <v>3512</v>
      </c>
      <c r="AD5009" s="1"/>
      <c r="AE5009" s="1"/>
      <c r="AF5009" s="1"/>
      <c r="AG5009" s="1"/>
    </row>
    <row r="5010" ht="15.75" customHeight="1">
      <c r="A5010" s="1"/>
      <c r="B5010" s="1"/>
      <c r="C5010" s="1"/>
      <c r="D5010" s="1"/>
      <c r="E5010" s="1"/>
      <c r="F5010" s="1"/>
      <c r="G5010" s="1"/>
      <c r="H5010" s="1"/>
      <c r="I5010" s="1"/>
      <c r="J5010" s="1"/>
      <c r="K5010" s="93" t="s">
        <v>8071</v>
      </c>
      <c r="L5010" s="93" t="str">
        <f>L567</f>
        <v>I1a2a1a1d1b1~</v>
      </c>
      <c r="M5010" s="93" t="s">
        <v>8072</v>
      </c>
      <c r="N5010" s="93" t="s">
        <v>8073</v>
      </c>
      <c r="O5010" s="96">
        <v>7699770.0</v>
      </c>
      <c r="P5010" s="96">
        <v>7831729.0</v>
      </c>
      <c r="Q5010" s="93" t="s">
        <v>3508</v>
      </c>
      <c r="AD5010" s="1"/>
      <c r="AE5010" s="1"/>
      <c r="AF5010" s="1"/>
      <c r="AG5010" s="1"/>
    </row>
    <row r="5011" ht="15.75" customHeight="1">
      <c r="A5011" s="1"/>
      <c r="B5011" s="1"/>
      <c r="C5011" s="1"/>
      <c r="D5011" s="1"/>
      <c r="E5011" s="1"/>
      <c r="F5011" s="1"/>
      <c r="G5011" s="1"/>
      <c r="H5011" s="1"/>
      <c r="I5011" s="1"/>
      <c r="J5011" s="1"/>
      <c r="K5011" s="93" t="s">
        <v>8072</v>
      </c>
      <c r="L5011" s="93" t="str">
        <f>L567</f>
        <v>I1a2a1a1d1b1~</v>
      </c>
      <c r="M5011" s="93" t="s">
        <v>8071</v>
      </c>
      <c r="N5011" s="93" t="s">
        <v>8073</v>
      </c>
      <c r="O5011" s="96">
        <v>7699770.0</v>
      </c>
      <c r="P5011" s="96">
        <v>7831729.0</v>
      </c>
      <c r="Q5011" s="93" t="s">
        <v>3508</v>
      </c>
      <c r="AD5011" s="1"/>
      <c r="AE5011" s="1"/>
      <c r="AF5011" s="1"/>
      <c r="AG5011" s="1"/>
    </row>
    <row r="5012" ht="15.75" customHeight="1">
      <c r="A5012" s="1"/>
      <c r="B5012" s="1"/>
      <c r="C5012" s="1"/>
      <c r="D5012" s="1"/>
      <c r="E5012" s="1"/>
      <c r="F5012" s="1"/>
      <c r="G5012" s="1"/>
      <c r="H5012" s="1"/>
      <c r="I5012" s="1"/>
      <c r="J5012" s="1"/>
      <c r="K5012" s="93" t="s">
        <v>8074</v>
      </c>
      <c r="L5012" s="93" t="str">
        <f>L567</f>
        <v>I1a2a1a1d1b1~</v>
      </c>
      <c r="M5012" s="93" t="s">
        <v>8075</v>
      </c>
      <c r="N5012" s="93" t="s">
        <v>8076</v>
      </c>
      <c r="O5012" s="96">
        <v>7930030.0</v>
      </c>
      <c r="P5012" s="96">
        <v>8061989.0</v>
      </c>
      <c r="Q5012" s="93" t="s">
        <v>3500</v>
      </c>
      <c r="AD5012" s="1"/>
      <c r="AE5012" s="1"/>
      <c r="AF5012" s="1"/>
      <c r="AG5012" s="1"/>
    </row>
    <row r="5013" ht="15.75" customHeight="1">
      <c r="A5013" s="1"/>
      <c r="B5013" s="1"/>
      <c r="C5013" s="1"/>
      <c r="D5013" s="1"/>
      <c r="E5013" s="1"/>
      <c r="F5013" s="1"/>
      <c r="G5013" s="1"/>
      <c r="H5013" s="1"/>
      <c r="I5013" s="1"/>
      <c r="J5013" s="1"/>
      <c r="K5013" s="93" t="s">
        <v>8075</v>
      </c>
      <c r="L5013" s="93" t="str">
        <f>L567</f>
        <v>I1a2a1a1d1b1~</v>
      </c>
      <c r="M5013" s="93" t="s">
        <v>8074</v>
      </c>
      <c r="N5013" s="93" t="s">
        <v>8076</v>
      </c>
      <c r="O5013" s="96">
        <v>7930030.0</v>
      </c>
      <c r="P5013" s="96">
        <v>8061989.0</v>
      </c>
      <c r="Q5013" s="93" t="s">
        <v>3500</v>
      </c>
      <c r="AD5013" s="1"/>
      <c r="AE5013" s="1"/>
      <c r="AF5013" s="1"/>
      <c r="AG5013" s="1"/>
    </row>
    <row r="5014" ht="15.75" customHeight="1">
      <c r="A5014" s="1"/>
      <c r="B5014" s="1"/>
      <c r="C5014" s="1"/>
      <c r="D5014" s="1"/>
      <c r="E5014" s="1"/>
      <c r="F5014" s="1"/>
      <c r="G5014" s="1"/>
      <c r="H5014" s="1"/>
      <c r="I5014" s="1"/>
      <c r="J5014" s="1"/>
      <c r="K5014" s="93" t="s">
        <v>8077</v>
      </c>
      <c r="L5014" s="93" t="str">
        <f>L567</f>
        <v>I1a2a1a1d1b1~</v>
      </c>
      <c r="M5014" s="93" t="s">
        <v>8078</v>
      </c>
      <c r="N5014" s="93" t="s">
        <v>8079</v>
      </c>
      <c r="O5014" s="96">
        <v>8300909.0</v>
      </c>
      <c r="P5014" s="96">
        <v>8432868.0</v>
      </c>
      <c r="Q5014" s="93" t="s">
        <v>3500</v>
      </c>
      <c r="AD5014" s="1"/>
      <c r="AE5014" s="1"/>
      <c r="AF5014" s="1"/>
      <c r="AG5014" s="1"/>
    </row>
    <row r="5015" ht="15.75" customHeight="1">
      <c r="A5015" s="1"/>
      <c r="B5015" s="1"/>
      <c r="C5015" s="1"/>
      <c r="D5015" s="1"/>
      <c r="E5015" s="1"/>
      <c r="F5015" s="1"/>
      <c r="G5015" s="1"/>
      <c r="H5015" s="1"/>
      <c r="I5015" s="1"/>
      <c r="J5015" s="1"/>
      <c r="K5015" s="93" t="s">
        <v>8078</v>
      </c>
      <c r="L5015" s="93" t="str">
        <f>L567</f>
        <v>I1a2a1a1d1b1~</v>
      </c>
      <c r="M5015" s="93" t="s">
        <v>8077</v>
      </c>
      <c r="N5015" s="93" t="s">
        <v>8079</v>
      </c>
      <c r="O5015" s="96">
        <v>8300909.0</v>
      </c>
      <c r="P5015" s="96">
        <v>8432868.0</v>
      </c>
      <c r="Q5015" s="93" t="s">
        <v>3500</v>
      </c>
      <c r="AD5015" s="1"/>
      <c r="AE5015" s="1"/>
      <c r="AF5015" s="1"/>
      <c r="AG5015" s="1"/>
    </row>
    <row r="5016" ht="15.75" customHeight="1">
      <c r="A5016" s="1"/>
      <c r="B5016" s="1"/>
      <c r="C5016" s="1"/>
      <c r="D5016" s="1"/>
      <c r="E5016" s="1"/>
      <c r="F5016" s="1"/>
      <c r="G5016" s="1"/>
      <c r="H5016" s="1"/>
      <c r="I5016" s="1"/>
      <c r="J5016" s="1"/>
      <c r="K5016" s="93" t="s">
        <v>8080</v>
      </c>
      <c r="L5016" s="93" t="str">
        <f>L567</f>
        <v>I1a2a1a1d1b1~</v>
      </c>
      <c r="M5016" s="93" t="s">
        <v>8081</v>
      </c>
      <c r="N5016" s="93" t="s">
        <v>8082</v>
      </c>
      <c r="O5016" s="96">
        <v>8636315.0</v>
      </c>
      <c r="P5016" s="96">
        <v>8768274.0</v>
      </c>
      <c r="Q5016" s="93" t="s">
        <v>3504</v>
      </c>
      <c r="AD5016" s="1"/>
      <c r="AE5016" s="1"/>
      <c r="AF5016" s="1"/>
      <c r="AG5016" s="1"/>
    </row>
    <row r="5017" ht="15.75" customHeight="1">
      <c r="A5017" s="1"/>
      <c r="B5017" s="1"/>
      <c r="C5017" s="1"/>
      <c r="D5017" s="1"/>
      <c r="E5017" s="1"/>
      <c r="F5017" s="1"/>
      <c r="G5017" s="1"/>
      <c r="H5017" s="1"/>
      <c r="I5017" s="1"/>
      <c r="J5017" s="1"/>
      <c r="K5017" s="93" t="s">
        <v>8081</v>
      </c>
      <c r="L5017" s="93" t="str">
        <f>L567</f>
        <v>I1a2a1a1d1b1~</v>
      </c>
      <c r="M5017" s="93" t="s">
        <v>8080</v>
      </c>
      <c r="N5017" s="93" t="s">
        <v>8082</v>
      </c>
      <c r="O5017" s="96">
        <v>8636315.0</v>
      </c>
      <c r="P5017" s="96">
        <v>8768274.0</v>
      </c>
      <c r="Q5017" s="93" t="s">
        <v>3504</v>
      </c>
      <c r="AD5017" s="1"/>
      <c r="AE5017" s="1"/>
      <c r="AF5017" s="1"/>
      <c r="AG5017" s="1"/>
    </row>
    <row r="5018" ht="15.75" customHeight="1">
      <c r="A5018" s="1"/>
      <c r="B5018" s="1"/>
      <c r="C5018" s="1"/>
      <c r="D5018" s="1"/>
      <c r="E5018" s="1"/>
      <c r="F5018" s="1"/>
      <c r="G5018" s="1"/>
      <c r="H5018" s="1"/>
      <c r="I5018" s="1"/>
      <c r="J5018" s="1"/>
      <c r="K5018" s="93" t="s">
        <v>8083</v>
      </c>
      <c r="L5018" s="93" t="str">
        <f>L567</f>
        <v>I1a2a1a1d1b1~</v>
      </c>
      <c r="M5018" s="93" t="s">
        <v>8084</v>
      </c>
      <c r="N5018" s="93" t="s">
        <v>8085</v>
      </c>
      <c r="O5018" s="96">
        <v>1.4028861E7</v>
      </c>
      <c r="P5018" s="96">
        <v>1.1908155E7</v>
      </c>
      <c r="Q5018" s="93" t="s">
        <v>3538</v>
      </c>
      <c r="AD5018" s="1"/>
      <c r="AE5018" s="1"/>
      <c r="AF5018" s="1"/>
      <c r="AG5018" s="1"/>
    </row>
    <row r="5019" ht="15.75" customHeight="1">
      <c r="A5019" s="1"/>
      <c r="B5019" s="1"/>
      <c r="C5019" s="1"/>
      <c r="D5019" s="1"/>
      <c r="E5019" s="1"/>
      <c r="F5019" s="1"/>
      <c r="G5019" s="1"/>
      <c r="H5019" s="1"/>
      <c r="I5019" s="1"/>
      <c r="J5019" s="1"/>
      <c r="K5019" s="93" t="s">
        <v>8084</v>
      </c>
      <c r="L5019" s="93" t="str">
        <f>L567</f>
        <v>I1a2a1a1d1b1~</v>
      </c>
      <c r="M5019" s="93" t="s">
        <v>8083</v>
      </c>
      <c r="N5019" s="93" t="s">
        <v>8085</v>
      </c>
      <c r="O5019" s="96">
        <v>1.4028861E7</v>
      </c>
      <c r="P5019" s="96">
        <v>1.1908155E7</v>
      </c>
      <c r="Q5019" s="93" t="s">
        <v>3538</v>
      </c>
      <c r="AD5019" s="1"/>
      <c r="AE5019" s="1"/>
      <c r="AF5019" s="1"/>
      <c r="AG5019" s="1"/>
    </row>
    <row r="5020" ht="15.75" customHeight="1">
      <c r="A5020" s="1"/>
      <c r="B5020" s="1"/>
      <c r="C5020" s="1"/>
      <c r="D5020" s="1"/>
      <c r="E5020" s="1"/>
      <c r="F5020" s="1"/>
      <c r="G5020" s="1"/>
      <c r="H5020" s="1"/>
      <c r="I5020" s="1"/>
      <c r="J5020" s="1"/>
      <c r="K5020" s="93" t="s">
        <v>8086</v>
      </c>
      <c r="L5020" s="93" t="str">
        <f>L567</f>
        <v>I1a2a1a1d1b1~</v>
      </c>
      <c r="M5020" s="93" t="s">
        <v>8087</v>
      </c>
      <c r="N5020" s="93" t="s">
        <v>8088</v>
      </c>
      <c r="O5020" s="96">
        <v>1.4170104E7</v>
      </c>
      <c r="P5020" s="96">
        <v>1.2049398E7</v>
      </c>
      <c r="Q5020" s="93" t="s">
        <v>3561</v>
      </c>
      <c r="AD5020" s="1"/>
      <c r="AE5020" s="1"/>
      <c r="AF5020" s="1"/>
      <c r="AG5020" s="1"/>
    </row>
    <row r="5021" ht="15.75" customHeight="1">
      <c r="A5021" s="1"/>
      <c r="B5021" s="1"/>
      <c r="C5021" s="1"/>
      <c r="D5021" s="1"/>
      <c r="E5021" s="1"/>
      <c r="F5021" s="1"/>
      <c r="G5021" s="1"/>
      <c r="H5021" s="1"/>
      <c r="I5021" s="1"/>
      <c r="J5021" s="1"/>
      <c r="K5021" s="93" t="s">
        <v>8087</v>
      </c>
      <c r="L5021" s="93" t="str">
        <f>L567</f>
        <v>I1a2a1a1d1b1~</v>
      </c>
      <c r="M5021" s="93" t="s">
        <v>8086</v>
      </c>
      <c r="N5021" s="93" t="s">
        <v>8088</v>
      </c>
      <c r="O5021" s="96">
        <v>1.4170104E7</v>
      </c>
      <c r="P5021" s="96">
        <v>1.2049398E7</v>
      </c>
      <c r="Q5021" s="93" t="s">
        <v>3561</v>
      </c>
      <c r="AD5021" s="1"/>
      <c r="AE5021" s="1"/>
      <c r="AF5021" s="1"/>
      <c r="AG5021" s="1"/>
    </row>
    <row r="5022" ht="15.75" customHeight="1">
      <c r="A5022" s="1"/>
      <c r="B5022" s="1"/>
      <c r="C5022" s="1"/>
      <c r="D5022" s="1"/>
      <c r="E5022" s="1"/>
      <c r="F5022" s="1"/>
      <c r="G5022" s="1"/>
      <c r="H5022" s="1"/>
      <c r="I5022" s="1"/>
      <c r="J5022" s="1"/>
      <c r="K5022" s="93" t="s">
        <v>8089</v>
      </c>
      <c r="L5022" s="93" t="str">
        <f>L567</f>
        <v>I1a2a1a1d1b1~</v>
      </c>
      <c r="M5022" s="93" t="s">
        <v>8090</v>
      </c>
      <c r="N5022" s="93" t="s">
        <v>8091</v>
      </c>
      <c r="O5022" s="96">
        <v>1.6981133E7</v>
      </c>
      <c r="P5022" s="96">
        <v>1.4869253E7</v>
      </c>
      <c r="Q5022" s="93" t="s">
        <v>3604</v>
      </c>
      <c r="AD5022" s="1"/>
      <c r="AE5022" s="1"/>
      <c r="AF5022" s="1"/>
      <c r="AG5022" s="1"/>
    </row>
    <row r="5023" ht="15.75" customHeight="1">
      <c r="A5023" s="1"/>
      <c r="B5023" s="1"/>
      <c r="C5023" s="1"/>
      <c r="D5023" s="1"/>
      <c r="E5023" s="1"/>
      <c r="F5023" s="1"/>
      <c r="G5023" s="1"/>
      <c r="H5023" s="1"/>
      <c r="I5023" s="1"/>
      <c r="J5023" s="1"/>
      <c r="K5023" s="93" t="s">
        <v>8090</v>
      </c>
      <c r="L5023" s="93" t="str">
        <f>L567</f>
        <v>I1a2a1a1d1b1~</v>
      </c>
      <c r="M5023" s="93" t="s">
        <v>8089</v>
      </c>
      <c r="N5023" s="93" t="s">
        <v>8091</v>
      </c>
      <c r="O5023" s="96">
        <v>1.6981133E7</v>
      </c>
      <c r="P5023" s="96">
        <v>1.4869253E7</v>
      </c>
      <c r="Q5023" s="93" t="s">
        <v>3604</v>
      </c>
      <c r="AD5023" s="1"/>
      <c r="AE5023" s="1"/>
      <c r="AF5023" s="1"/>
      <c r="AG5023" s="1"/>
    </row>
    <row r="5024" ht="15.75" customHeight="1">
      <c r="A5024" s="1"/>
      <c r="B5024" s="1"/>
      <c r="C5024" s="1"/>
      <c r="D5024" s="1"/>
      <c r="E5024" s="1"/>
      <c r="F5024" s="1"/>
      <c r="G5024" s="1"/>
      <c r="H5024" s="1"/>
      <c r="I5024" s="1"/>
      <c r="J5024" s="1"/>
      <c r="K5024" s="93" t="s">
        <v>8092</v>
      </c>
      <c r="L5024" s="93" t="str">
        <f>L567</f>
        <v>I1a2a1a1d1b1~</v>
      </c>
      <c r="M5024" s="93" t="s">
        <v>8093</v>
      </c>
      <c r="N5024" s="93" t="s">
        <v>8094</v>
      </c>
      <c r="O5024" s="96">
        <v>2.1690458E7</v>
      </c>
      <c r="P5024" s="96">
        <v>1.9528572E7</v>
      </c>
      <c r="Q5024" s="93" t="s">
        <v>3512</v>
      </c>
      <c r="AD5024" s="1"/>
      <c r="AE5024" s="1"/>
      <c r="AF5024" s="1"/>
      <c r="AG5024" s="1"/>
    </row>
    <row r="5025" ht="15.75" customHeight="1">
      <c r="A5025" s="1"/>
      <c r="B5025" s="1"/>
      <c r="C5025" s="1"/>
      <c r="D5025" s="1"/>
      <c r="E5025" s="1"/>
      <c r="F5025" s="1"/>
      <c r="G5025" s="1"/>
      <c r="H5025" s="1"/>
      <c r="I5025" s="1"/>
      <c r="J5025" s="1"/>
      <c r="K5025" s="93" t="s">
        <v>8093</v>
      </c>
      <c r="L5025" s="93" t="str">
        <f>L567</f>
        <v>I1a2a1a1d1b1~</v>
      </c>
      <c r="M5025" s="93" t="s">
        <v>8092</v>
      </c>
      <c r="N5025" s="93" t="s">
        <v>8094</v>
      </c>
      <c r="O5025" s="96">
        <v>2.1690458E7</v>
      </c>
      <c r="P5025" s="96">
        <v>1.9528572E7</v>
      </c>
      <c r="Q5025" s="93" t="s">
        <v>3512</v>
      </c>
      <c r="AD5025" s="1"/>
      <c r="AE5025" s="1"/>
      <c r="AF5025" s="1"/>
      <c r="AG5025" s="1"/>
    </row>
    <row r="5026" ht="15.75" customHeight="1">
      <c r="A5026" s="1"/>
      <c r="B5026" s="1"/>
      <c r="C5026" s="1"/>
      <c r="D5026" s="1"/>
      <c r="E5026" s="1"/>
      <c r="F5026" s="1"/>
      <c r="G5026" s="1"/>
      <c r="H5026" s="1"/>
      <c r="I5026" s="1"/>
      <c r="J5026" s="1"/>
      <c r="K5026" s="93" t="s">
        <v>8095</v>
      </c>
      <c r="L5026" s="93" t="str">
        <f>L567</f>
        <v>I1a2a1a1d1b1~</v>
      </c>
      <c r="M5026" s="93"/>
      <c r="N5026" s="93" t="s">
        <v>8096</v>
      </c>
      <c r="O5026" s="96">
        <v>2.2639228E7</v>
      </c>
      <c r="P5026" s="96">
        <v>2.0477342E7</v>
      </c>
      <c r="Q5026" s="93" t="s">
        <v>3512</v>
      </c>
      <c r="AD5026" s="1"/>
      <c r="AE5026" s="1"/>
      <c r="AF5026" s="1"/>
      <c r="AG5026" s="1"/>
    </row>
    <row r="5027" ht="15.75" customHeight="1">
      <c r="A5027" s="1"/>
      <c r="B5027" s="1"/>
      <c r="C5027" s="1"/>
      <c r="D5027" s="1"/>
      <c r="E5027" s="1"/>
      <c r="F5027" s="1"/>
      <c r="G5027" s="1"/>
      <c r="H5027" s="1"/>
      <c r="I5027" s="1"/>
      <c r="J5027" s="1"/>
      <c r="K5027" s="93" t="s">
        <v>8097</v>
      </c>
      <c r="L5027" s="93" t="str">
        <f>L567</f>
        <v>I1a2a1a1d1b1~</v>
      </c>
      <c r="M5027" s="93" t="s">
        <v>8098</v>
      </c>
      <c r="N5027" s="93" t="s">
        <v>8099</v>
      </c>
      <c r="O5027" s="96">
        <v>2.3275378E7</v>
      </c>
      <c r="P5027" s="96">
        <v>2.1113492E7</v>
      </c>
      <c r="Q5027" s="93" t="s">
        <v>3508</v>
      </c>
      <c r="AD5027" s="1"/>
      <c r="AE5027" s="1"/>
      <c r="AF5027" s="1"/>
      <c r="AG5027" s="1"/>
    </row>
    <row r="5028" ht="15.75" customHeight="1">
      <c r="A5028" s="1"/>
      <c r="B5028" s="1"/>
      <c r="C5028" s="1"/>
      <c r="D5028" s="1"/>
      <c r="E5028" s="1"/>
      <c r="F5028" s="1"/>
      <c r="G5028" s="1"/>
      <c r="H5028" s="1"/>
      <c r="I5028" s="1"/>
      <c r="J5028" s="1"/>
      <c r="K5028" s="93" t="s">
        <v>8098</v>
      </c>
      <c r="L5028" s="93" t="str">
        <f>L567</f>
        <v>I1a2a1a1d1b1~</v>
      </c>
      <c r="M5028" s="93" t="s">
        <v>8097</v>
      </c>
      <c r="N5028" s="93" t="s">
        <v>8099</v>
      </c>
      <c r="O5028" s="96">
        <v>2.3275378E7</v>
      </c>
      <c r="P5028" s="96">
        <v>2.1113492E7</v>
      </c>
      <c r="Q5028" s="93" t="s">
        <v>3508</v>
      </c>
      <c r="AD5028" s="1"/>
      <c r="AE5028" s="1"/>
      <c r="AF5028" s="1"/>
      <c r="AG5028" s="1"/>
    </row>
    <row r="5029" ht="15.75" customHeight="1">
      <c r="A5029" s="1"/>
      <c r="B5029" s="1"/>
      <c r="C5029" s="1"/>
      <c r="D5029" s="1"/>
      <c r="E5029" s="1"/>
      <c r="F5029" s="1"/>
      <c r="G5029" s="1"/>
      <c r="H5029" s="1"/>
      <c r="I5029" s="1"/>
      <c r="J5029" s="1"/>
      <c r="K5029" s="93" t="s">
        <v>8100</v>
      </c>
      <c r="L5029" s="93" t="str">
        <f>L567</f>
        <v>I1a2a1a1d1b1~</v>
      </c>
      <c r="M5029" s="93"/>
      <c r="N5029" s="93" t="s">
        <v>8101</v>
      </c>
      <c r="O5029" s="96">
        <v>1.8769706E7</v>
      </c>
      <c r="P5029" s="96">
        <v>1.6657826E7</v>
      </c>
      <c r="Q5029" s="93" t="s">
        <v>3512</v>
      </c>
      <c r="AD5029" s="1"/>
      <c r="AE5029" s="1"/>
      <c r="AF5029" s="1"/>
      <c r="AG5029" s="1"/>
    </row>
    <row r="5030" ht="15.75" customHeight="1">
      <c r="A5030" s="1"/>
      <c r="B5030" s="1"/>
      <c r="C5030" s="1"/>
      <c r="D5030" s="1"/>
      <c r="E5030" s="1"/>
      <c r="F5030" s="1"/>
      <c r="G5030" s="1"/>
      <c r="H5030" s="1"/>
      <c r="I5030" s="1"/>
      <c r="J5030" s="1"/>
      <c r="K5030" s="93" t="s">
        <v>1102</v>
      </c>
      <c r="L5030" s="93" t="str">
        <f t="shared" ref="L5030:L5031" si="94">M568</f>
        <v>I1a2a1a1d1b1a~</v>
      </c>
      <c r="M5030" s="93"/>
      <c r="N5030" s="93"/>
      <c r="O5030" s="96">
        <v>1.3992592E7</v>
      </c>
      <c r="P5030" s="96">
        <v>1.1871886E7</v>
      </c>
      <c r="Q5030" s="93" t="s">
        <v>3504</v>
      </c>
      <c r="AD5030" s="1"/>
      <c r="AE5030" s="1"/>
      <c r="AF5030" s="1"/>
      <c r="AG5030" s="1"/>
    </row>
    <row r="5031" ht="15.75" customHeight="1">
      <c r="A5031" s="1"/>
      <c r="B5031" s="1"/>
      <c r="C5031" s="1"/>
      <c r="D5031" s="1"/>
      <c r="E5031" s="1"/>
      <c r="F5031" s="1"/>
      <c r="G5031" s="1"/>
      <c r="H5031" s="1"/>
      <c r="I5031" s="1"/>
      <c r="J5031" s="1"/>
      <c r="K5031" s="93" t="s">
        <v>8102</v>
      </c>
      <c r="L5031" s="93" t="str">
        <f t="shared" si="94"/>
        <v>I1a2a1a1d1b1b~</v>
      </c>
      <c r="M5031" s="93"/>
      <c r="N5031" s="93"/>
      <c r="O5031" s="96">
        <v>1.5258369E7</v>
      </c>
      <c r="P5031" s="96">
        <v>1.3146453E7</v>
      </c>
      <c r="Q5031" s="93" t="s">
        <v>3561</v>
      </c>
      <c r="AD5031" s="1"/>
      <c r="AE5031" s="1"/>
      <c r="AF5031" s="1"/>
      <c r="AG5031" s="1"/>
    </row>
    <row r="5032" ht="15.75" customHeight="1">
      <c r="A5032" s="1"/>
      <c r="B5032" s="1"/>
      <c r="C5032" s="1"/>
      <c r="D5032" s="1"/>
      <c r="E5032" s="1"/>
      <c r="F5032" s="1"/>
      <c r="G5032" s="1"/>
      <c r="H5032" s="1"/>
      <c r="I5032" s="1"/>
      <c r="J5032" s="1"/>
      <c r="K5032" s="93" t="s">
        <v>8103</v>
      </c>
      <c r="L5032" s="93" t="str">
        <f>M569</f>
        <v>I1a2a1a1d1b1b~</v>
      </c>
      <c r="M5032" s="93"/>
      <c r="N5032" s="93"/>
      <c r="O5032" s="96">
        <v>1.8110035E7</v>
      </c>
      <c r="P5032" s="96">
        <v>1.5998155E7</v>
      </c>
      <c r="Q5032" s="93" t="s">
        <v>3542</v>
      </c>
      <c r="AD5032" s="1"/>
      <c r="AE5032" s="1"/>
      <c r="AF5032" s="1"/>
      <c r="AG5032" s="1"/>
    </row>
    <row r="5033" ht="15.75" customHeight="1">
      <c r="A5033" s="1"/>
      <c r="B5033" s="1"/>
      <c r="C5033" s="1"/>
      <c r="D5033" s="1"/>
      <c r="E5033" s="1"/>
      <c r="F5033" s="1"/>
      <c r="G5033" s="1"/>
      <c r="H5033" s="1"/>
      <c r="I5033" s="1"/>
      <c r="J5033" s="1"/>
      <c r="K5033" s="93" t="s">
        <v>8104</v>
      </c>
      <c r="L5033" s="93" t="str">
        <f>M569</f>
        <v>I1a2a1a1d1b1b~</v>
      </c>
      <c r="M5033" s="93"/>
      <c r="N5033" s="93"/>
      <c r="O5033" s="96">
        <v>6961000.0</v>
      </c>
      <c r="P5033" s="96">
        <v>7092959.0</v>
      </c>
      <c r="Q5033" s="93" t="s">
        <v>3538</v>
      </c>
      <c r="AD5033" s="1"/>
      <c r="AE5033" s="1"/>
      <c r="AF5033" s="1"/>
      <c r="AG5033" s="1"/>
    </row>
    <row r="5034" ht="15.75" customHeight="1">
      <c r="A5034" s="1"/>
      <c r="B5034" s="1"/>
      <c r="C5034" s="1"/>
      <c r="D5034" s="1"/>
      <c r="E5034" s="1"/>
      <c r="F5034" s="1"/>
      <c r="G5034" s="1"/>
      <c r="H5034" s="1"/>
      <c r="I5034" s="1"/>
      <c r="J5034" s="1"/>
      <c r="K5034" s="93" t="s">
        <v>8105</v>
      </c>
      <c r="L5034" s="93" t="str">
        <f>M569</f>
        <v>I1a2a1a1d1b1b~</v>
      </c>
      <c r="M5034" s="93"/>
      <c r="N5034" s="93"/>
      <c r="O5034" s="96">
        <v>7877333.0</v>
      </c>
      <c r="P5034" s="96">
        <v>8009292.0</v>
      </c>
      <c r="Q5034" s="93" t="s">
        <v>3512</v>
      </c>
      <c r="AD5034" s="1"/>
      <c r="AE5034" s="1"/>
      <c r="AF5034" s="1"/>
      <c r="AG5034" s="1"/>
    </row>
    <row r="5035" ht="15.75" customHeight="1">
      <c r="A5035" s="1"/>
      <c r="B5035" s="1"/>
      <c r="C5035" s="1"/>
      <c r="D5035" s="1"/>
      <c r="E5035" s="1"/>
      <c r="F5035" s="1"/>
      <c r="G5035" s="1"/>
      <c r="H5035" s="1"/>
      <c r="I5035" s="1"/>
      <c r="J5035" s="1"/>
      <c r="K5035" s="97" t="s">
        <v>8106</v>
      </c>
      <c r="L5035" s="93" t="str">
        <f>M569</f>
        <v>I1a2a1a1d1b1b~</v>
      </c>
      <c r="M5035" s="93"/>
      <c r="N5035" s="93"/>
      <c r="O5035" s="99">
        <v>8636335.0</v>
      </c>
      <c r="P5035" s="101">
        <v>8768294.0</v>
      </c>
      <c r="Q5035" s="97" t="s">
        <v>3970</v>
      </c>
      <c r="AD5035" s="1"/>
      <c r="AE5035" s="1"/>
      <c r="AF5035" s="1"/>
      <c r="AG5035" s="1"/>
    </row>
    <row r="5036" ht="15.75" customHeight="1">
      <c r="A5036" s="1"/>
      <c r="B5036" s="1"/>
      <c r="C5036" s="1"/>
      <c r="D5036" s="1"/>
      <c r="E5036" s="1"/>
      <c r="F5036" s="1"/>
      <c r="G5036" s="1"/>
      <c r="H5036" s="1"/>
      <c r="I5036" s="1"/>
      <c r="J5036" s="1"/>
      <c r="K5036" s="93" t="s">
        <v>8107</v>
      </c>
      <c r="L5036" s="93" t="str">
        <f>M569</f>
        <v>I1a2a1a1d1b1b~</v>
      </c>
      <c r="M5036" s="93"/>
      <c r="N5036" s="93"/>
      <c r="O5036" s="96">
        <v>1.9121053E7</v>
      </c>
      <c r="P5036" s="96">
        <v>1.7009173E7</v>
      </c>
      <c r="Q5036" s="93" t="s">
        <v>3640</v>
      </c>
      <c r="AD5036" s="1"/>
      <c r="AE5036" s="1"/>
      <c r="AF5036" s="1"/>
      <c r="AG5036" s="1"/>
    </row>
    <row r="5037" ht="15.75" customHeight="1">
      <c r="A5037" s="1"/>
      <c r="B5037" s="1"/>
      <c r="C5037" s="1"/>
      <c r="D5037" s="1"/>
      <c r="E5037" s="1"/>
      <c r="F5037" s="1"/>
      <c r="G5037" s="1"/>
      <c r="H5037" s="1"/>
      <c r="I5037" s="1"/>
      <c r="J5037" s="1"/>
      <c r="K5037" s="93" t="s">
        <v>8108</v>
      </c>
      <c r="L5037" s="93" t="str">
        <f>M569</f>
        <v>I1a2a1a1d1b1b~</v>
      </c>
      <c r="M5037" s="93"/>
      <c r="N5037" s="93"/>
      <c r="O5037" s="96">
        <v>2.1193055E7</v>
      </c>
      <c r="P5037" s="96">
        <v>1.9031169E7</v>
      </c>
      <c r="Q5037" s="93" t="s">
        <v>3542</v>
      </c>
      <c r="AD5037" s="1"/>
      <c r="AE5037" s="1"/>
      <c r="AF5037" s="1"/>
      <c r="AG5037" s="1"/>
    </row>
    <row r="5038" ht="15.75" customHeight="1">
      <c r="A5038" s="1"/>
      <c r="B5038" s="1"/>
      <c r="C5038" s="1"/>
      <c r="D5038" s="1"/>
      <c r="E5038" s="1"/>
      <c r="F5038" s="1"/>
      <c r="G5038" s="1"/>
      <c r="H5038" s="1"/>
      <c r="I5038" s="1"/>
      <c r="J5038" s="1"/>
      <c r="K5038" s="93" t="s">
        <v>8109</v>
      </c>
      <c r="L5038" s="93" t="str">
        <f>M569</f>
        <v>I1a2a1a1d1b1b~</v>
      </c>
      <c r="M5038" s="93"/>
      <c r="N5038" s="93"/>
      <c r="O5038" s="96">
        <v>2.126144E7</v>
      </c>
      <c r="P5038" s="96">
        <v>1.9099554E7</v>
      </c>
      <c r="Q5038" s="93" t="s">
        <v>3542</v>
      </c>
      <c r="AD5038" s="1"/>
      <c r="AE5038" s="1"/>
      <c r="AF5038" s="1"/>
      <c r="AG5038" s="1"/>
    </row>
    <row r="5039" ht="15.75" customHeight="1">
      <c r="A5039" s="1"/>
      <c r="B5039" s="1"/>
      <c r="C5039" s="1"/>
      <c r="D5039" s="1"/>
      <c r="E5039" s="1"/>
      <c r="F5039" s="1"/>
      <c r="G5039" s="1"/>
      <c r="H5039" s="1"/>
      <c r="I5039" s="1"/>
      <c r="J5039" s="1"/>
      <c r="K5039" s="93" t="s">
        <v>8110</v>
      </c>
      <c r="L5039" s="93" t="str">
        <f t="shared" ref="L5039:L5040" si="95">M569</f>
        <v>I1a2a1a1d1b1b~</v>
      </c>
      <c r="M5039" s="93"/>
      <c r="N5039" s="93"/>
      <c r="O5039" s="96">
        <v>2.2118801E7</v>
      </c>
      <c r="P5039" s="96">
        <v>1.9956915E7</v>
      </c>
      <c r="Q5039" s="93" t="s">
        <v>3512</v>
      </c>
      <c r="AD5039" s="1"/>
      <c r="AE5039" s="1"/>
      <c r="AF5039" s="1"/>
      <c r="AG5039" s="1"/>
    </row>
    <row r="5040" ht="15.75" customHeight="1">
      <c r="A5040" s="1"/>
      <c r="B5040" s="1"/>
      <c r="C5040" s="1"/>
      <c r="D5040" s="1"/>
      <c r="E5040" s="1"/>
      <c r="F5040" s="1"/>
      <c r="G5040" s="1"/>
      <c r="H5040" s="1"/>
      <c r="I5040" s="1"/>
      <c r="J5040" s="1"/>
      <c r="K5040" s="93" t="s">
        <v>8111</v>
      </c>
      <c r="L5040" s="93" t="str">
        <f t="shared" si="95"/>
        <v>I1a2a1a1d1b1c~</v>
      </c>
      <c r="M5040" s="93"/>
      <c r="N5040" s="93" t="s">
        <v>8112</v>
      </c>
      <c r="O5040" s="96">
        <v>8185146.0</v>
      </c>
      <c r="P5040" s="96">
        <v>8317105.0</v>
      </c>
      <c r="Q5040" s="93" t="s">
        <v>3504</v>
      </c>
      <c r="AD5040" s="1"/>
      <c r="AE5040" s="1"/>
      <c r="AF5040" s="1"/>
      <c r="AG5040" s="1"/>
    </row>
    <row r="5041" ht="15.75" customHeight="1">
      <c r="A5041" s="1"/>
      <c r="B5041" s="1"/>
      <c r="C5041" s="1"/>
      <c r="D5041" s="1"/>
      <c r="E5041" s="1"/>
      <c r="F5041" s="1"/>
      <c r="G5041" s="1"/>
      <c r="H5041" s="1"/>
      <c r="I5041" s="1"/>
      <c r="J5041" s="1"/>
      <c r="K5041" s="93" t="s">
        <v>8113</v>
      </c>
      <c r="L5041" s="93" t="str">
        <f>M570</f>
        <v>I1a2a1a1d1b1c~</v>
      </c>
      <c r="M5041" s="93"/>
      <c r="N5041" s="93" t="s">
        <v>8114</v>
      </c>
      <c r="O5041" s="93">
        <v>1.3821969E7</v>
      </c>
      <c r="P5041" s="93">
        <v>1.1701263E7</v>
      </c>
      <c r="Q5041" s="93" t="s">
        <v>3970</v>
      </c>
      <c r="AD5041" s="1"/>
      <c r="AE5041" s="1"/>
      <c r="AF5041" s="1"/>
      <c r="AG5041" s="1"/>
    </row>
    <row r="5042" ht="15.75" customHeight="1">
      <c r="A5042" s="1"/>
      <c r="B5042" s="1"/>
      <c r="C5042" s="1"/>
      <c r="D5042" s="1"/>
      <c r="E5042" s="1"/>
      <c r="F5042" s="1"/>
      <c r="G5042" s="1"/>
      <c r="H5042" s="1"/>
      <c r="I5042" s="1"/>
      <c r="J5042" s="1"/>
      <c r="K5042" s="93" t="s">
        <v>8115</v>
      </c>
      <c r="L5042" s="93" t="str">
        <f>M570</f>
        <v>I1a2a1a1d1b1c~</v>
      </c>
      <c r="M5042" s="93"/>
      <c r="N5042" s="93" t="s">
        <v>8116</v>
      </c>
      <c r="O5042" s="96">
        <v>1.5151561E7</v>
      </c>
      <c r="P5042" s="96">
        <v>1.3039648E7</v>
      </c>
      <c r="Q5042" s="93" t="s">
        <v>3640</v>
      </c>
      <c r="AD5042" s="1"/>
      <c r="AE5042" s="1"/>
      <c r="AF5042" s="1"/>
      <c r="AG5042" s="1"/>
    </row>
    <row r="5043" ht="15.75" customHeight="1">
      <c r="A5043" s="1"/>
      <c r="B5043" s="1"/>
      <c r="C5043" s="1"/>
      <c r="D5043" s="1"/>
      <c r="E5043" s="1"/>
      <c r="F5043" s="1"/>
      <c r="G5043" s="1"/>
      <c r="H5043" s="1"/>
      <c r="I5043" s="1"/>
      <c r="J5043" s="1"/>
      <c r="K5043" s="93" t="s">
        <v>8117</v>
      </c>
      <c r="L5043" s="93" t="str">
        <f>M570</f>
        <v>I1a2a1a1d1b1c~</v>
      </c>
      <c r="M5043" s="93" t="s">
        <v>8118</v>
      </c>
      <c r="N5043" s="93" t="s">
        <v>8119</v>
      </c>
      <c r="O5043" s="96">
        <v>1.4651803E7</v>
      </c>
      <c r="P5043" s="96">
        <v>1.2539868E7</v>
      </c>
      <c r="Q5043" s="93" t="s">
        <v>3512</v>
      </c>
      <c r="AD5043" s="1"/>
      <c r="AE5043" s="1"/>
      <c r="AF5043" s="1"/>
      <c r="AG5043" s="1"/>
    </row>
    <row r="5044" ht="15.75" customHeight="1">
      <c r="A5044" s="1"/>
      <c r="B5044" s="1"/>
      <c r="C5044" s="1"/>
      <c r="D5044" s="1"/>
      <c r="E5044" s="1"/>
      <c r="F5044" s="1"/>
      <c r="G5044" s="1"/>
      <c r="H5044" s="1"/>
      <c r="I5044" s="1"/>
      <c r="J5044" s="1"/>
      <c r="K5044" s="93" t="s">
        <v>8118</v>
      </c>
      <c r="L5044" s="93" t="str">
        <f>M570</f>
        <v>I1a2a1a1d1b1c~</v>
      </c>
      <c r="M5044" s="93" t="s">
        <v>8117</v>
      </c>
      <c r="N5044" s="93" t="s">
        <v>8119</v>
      </c>
      <c r="O5044" s="96">
        <v>1.4651803E7</v>
      </c>
      <c r="P5044" s="96">
        <v>1.2539868E7</v>
      </c>
      <c r="Q5044" s="93" t="s">
        <v>3512</v>
      </c>
      <c r="AD5044" s="1"/>
      <c r="AE5044" s="1"/>
      <c r="AF5044" s="1"/>
      <c r="AG5044" s="1"/>
    </row>
    <row r="5045" ht="15.75" customHeight="1">
      <c r="A5045" s="1"/>
      <c r="B5045" s="1"/>
      <c r="C5045" s="1"/>
      <c r="D5045" s="1"/>
      <c r="E5045" s="1"/>
      <c r="F5045" s="1"/>
      <c r="G5045" s="1"/>
      <c r="H5045" s="1"/>
      <c r="I5045" s="1"/>
      <c r="J5045" s="1"/>
      <c r="K5045" s="93" t="s">
        <v>8120</v>
      </c>
      <c r="L5045" s="93" t="str">
        <f>M570</f>
        <v>I1a2a1a1d1b1c~</v>
      </c>
      <c r="M5045" s="93" t="s">
        <v>8121</v>
      </c>
      <c r="N5045" s="93" t="s">
        <v>8122</v>
      </c>
      <c r="O5045" s="96">
        <v>2.257095E7</v>
      </c>
      <c r="P5045" s="96">
        <v>2.0409064E7</v>
      </c>
      <c r="Q5045" s="93" t="s">
        <v>3542</v>
      </c>
      <c r="AD5045" s="1"/>
      <c r="AE5045" s="1"/>
      <c r="AF5045" s="1"/>
      <c r="AG5045" s="1"/>
    </row>
    <row r="5046" ht="15.75" customHeight="1">
      <c r="A5046" s="1"/>
      <c r="B5046" s="1"/>
      <c r="C5046" s="1"/>
      <c r="D5046" s="1"/>
      <c r="E5046" s="1"/>
      <c r="F5046" s="1"/>
      <c r="G5046" s="1"/>
      <c r="H5046" s="1"/>
      <c r="I5046" s="1"/>
      <c r="J5046" s="1"/>
      <c r="K5046" s="93" t="s">
        <v>8121</v>
      </c>
      <c r="L5046" s="93" t="str">
        <f>M570</f>
        <v>I1a2a1a1d1b1c~</v>
      </c>
      <c r="M5046" s="93" t="s">
        <v>8120</v>
      </c>
      <c r="N5046" s="93" t="s">
        <v>8122</v>
      </c>
      <c r="O5046" s="96">
        <v>2.257095E7</v>
      </c>
      <c r="P5046" s="96">
        <v>2.0409064E7</v>
      </c>
      <c r="Q5046" s="93" t="s">
        <v>3542</v>
      </c>
      <c r="AD5046" s="1"/>
      <c r="AE5046" s="1"/>
      <c r="AF5046" s="1"/>
      <c r="AG5046" s="1"/>
    </row>
    <row r="5047" ht="15.75" customHeight="1">
      <c r="A5047" s="1"/>
      <c r="B5047" s="1"/>
      <c r="C5047" s="1"/>
      <c r="D5047" s="1"/>
      <c r="E5047" s="1"/>
      <c r="F5047" s="1"/>
      <c r="G5047" s="1"/>
      <c r="H5047" s="1"/>
      <c r="I5047" s="1"/>
      <c r="J5047" s="1"/>
      <c r="K5047" s="93" t="s">
        <v>8123</v>
      </c>
      <c r="L5047" s="93" t="str">
        <f>L571</f>
        <v>I1a2a1a1d1b2~</v>
      </c>
      <c r="M5047" s="93"/>
      <c r="N5047" s="93"/>
      <c r="O5047" s="96">
        <v>7705195.0</v>
      </c>
      <c r="P5047" s="96">
        <v>7837154.0</v>
      </c>
      <c r="Q5047" s="93" t="s">
        <v>3538</v>
      </c>
      <c r="AD5047" s="1"/>
      <c r="AE5047" s="1"/>
      <c r="AF5047" s="1"/>
      <c r="AG5047" s="1"/>
    </row>
    <row r="5048" ht="15.75" customHeight="1">
      <c r="A5048" s="1"/>
      <c r="B5048" s="1"/>
      <c r="C5048" s="1"/>
      <c r="D5048" s="1"/>
      <c r="E5048" s="1"/>
      <c r="F5048" s="1"/>
      <c r="G5048" s="1"/>
      <c r="H5048" s="1"/>
      <c r="I5048" s="1"/>
      <c r="J5048" s="1"/>
      <c r="K5048" s="93" t="s">
        <v>8124</v>
      </c>
      <c r="L5048" s="93" t="str">
        <f>L571</f>
        <v>I1a2a1a1d1b2~</v>
      </c>
      <c r="M5048" s="93"/>
      <c r="N5048" s="93"/>
      <c r="O5048" s="96">
        <v>1.6669211E7</v>
      </c>
      <c r="P5048" s="96">
        <v>1.4557331E7</v>
      </c>
      <c r="Q5048" s="93" t="s">
        <v>3508</v>
      </c>
      <c r="AD5048" s="1"/>
      <c r="AE5048" s="1"/>
      <c r="AF5048" s="1"/>
      <c r="AG5048" s="1"/>
    </row>
    <row r="5049" ht="15.75" customHeight="1">
      <c r="A5049" s="1"/>
      <c r="B5049" s="1"/>
      <c r="C5049" s="1"/>
      <c r="D5049" s="1"/>
      <c r="E5049" s="1"/>
      <c r="F5049" s="1"/>
      <c r="G5049" s="1"/>
      <c r="H5049" s="1"/>
      <c r="I5049" s="1"/>
      <c r="J5049" s="1"/>
      <c r="K5049" s="93" t="s">
        <v>8125</v>
      </c>
      <c r="L5049" s="93" t="str">
        <f>L571</f>
        <v>I1a2a1a1d1b2~</v>
      </c>
      <c r="M5049" s="93"/>
      <c r="N5049" s="93"/>
      <c r="O5049" s="96">
        <v>1.6890002E7</v>
      </c>
      <c r="P5049" s="96">
        <v>1.4778122E7</v>
      </c>
      <c r="Q5049" s="93" t="s">
        <v>3538</v>
      </c>
      <c r="AD5049" s="1"/>
      <c r="AE5049" s="1"/>
      <c r="AF5049" s="1"/>
      <c r="AG5049" s="1"/>
    </row>
    <row r="5050" ht="15.75" customHeight="1">
      <c r="A5050" s="1"/>
      <c r="B5050" s="1"/>
      <c r="C5050" s="1"/>
      <c r="D5050" s="1"/>
      <c r="E5050" s="1"/>
      <c r="F5050" s="1"/>
      <c r="G5050" s="1"/>
      <c r="H5050" s="1"/>
      <c r="I5050" s="1"/>
      <c r="J5050" s="1"/>
      <c r="K5050" s="93" t="s">
        <v>8126</v>
      </c>
      <c r="L5050" s="93" t="str">
        <f>L571</f>
        <v>I1a2a1a1d1b2~</v>
      </c>
      <c r="M5050" s="93"/>
      <c r="N5050" s="93"/>
      <c r="O5050" s="96">
        <v>2.3113744E7</v>
      </c>
      <c r="P5050" s="96">
        <v>2.0951858E7</v>
      </c>
      <c r="Q5050" s="93" t="s">
        <v>3538</v>
      </c>
      <c r="AD5050" s="1"/>
      <c r="AE5050" s="1"/>
      <c r="AF5050" s="1"/>
      <c r="AG5050" s="1"/>
    </row>
    <row r="5051" ht="15.75" customHeight="1">
      <c r="A5051" s="1"/>
      <c r="B5051" s="1"/>
      <c r="C5051" s="1"/>
      <c r="D5051" s="1"/>
      <c r="E5051" s="1"/>
      <c r="F5051" s="1"/>
      <c r="G5051" s="1"/>
      <c r="H5051" s="1"/>
      <c r="I5051" s="1"/>
      <c r="J5051" s="1"/>
      <c r="K5051" s="93" t="s">
        <v>8127</v>
      </c>
      <c r="L5051" s="93" t="str">
        <f>L571</f>
        <v>I1a2a1a1d1b2~</v>
      </c>
      <c r="M5051" s="93"/>
      <c r="N5051" s="93"/>
      <c r="O5051" s="96">
        <v>1.3990338E7</v>
      </c>
      <c r="P5051" s="96">
        <v>1.1869632E7</v>
      </c>
      <c r="Q5051" s="93" t="s">
        <v>3508</v>
      </c>
      <c r="AD5051" s="1"/>
      <c r="AE5051" s="1"/>
      <c r="AF5051" s="1"/>
      <c r="AG5051" s="1"/>
    </row>
    <row r="5052" ht="15.75" customHeight="1">
      <c r="A5052" s="1"/>
      <c r="B5052" s="1"/>
      <c r="C5052" s="1"/>
      <c r="D5052" s="1"/>
      <c r="E5052" s="1"/>
      <c r="F5052" s="1"/>
      <c r="G5052" s="1"/>
      <c r="H5052" s="1"/>
      <c r="I5052" s="1"/>
      <c r="J5052" s="1"/>
      <c r="K5052" s="93" t="s">
        <v>8128</v>
      </c>
      <c r="L5052" s="93" t="str">
        <f>L571</f>
        <v>I1a2a1a1d1b2~</v>
      </c>
      <c r="M5052" s="93"/>
      <c r="N5052" s="93"/>
      <c r="O5052" s="96">
        <v>1.6760815E7</v>
      </c>
      <c r="P5052" s="96">
        <v>1.4648935E7</v>
      </c>
      <c r="Q5052" s="93" t="s">
        <v>3542</v>
      </c>
      <c r="AD5052" s="1"/>
      <c r="AE5052" s="1"/>
      <c r="AF5052" s="1"/>
      <c r="AG5052" s="1"/>
    </row>
    <row r="5053" ht="15.75" customHeight="1">
      <c r="A5053" s="1"/>
      <c r="B5053" s="1"/>
      <c r="C5053" s="1"/>
      <c r="D5053" s="1"/>
      <c r="E5053" s="1"/>
      <c r="F5053" s="1"/>
      <c r="G5053" s="1"/>
      <c r="H5053" s="1"/>
      <c r="I5053" s="1"/>
      <c r="J5053" s="1"/>
      <c r="K5053" s="93" t="s">
        <v>8129</v>
      </c>
      <c r="L5053" s="93" t="str">
        <f>L571</f>
        <v>I1a2a1a1d1b2~</v>
      </c>
      <c r="M5053" s="93"/>
      <c r="N5053" s="93"/>
      <c r="O5053" s="96">
        <v>2.276011E7</v>
      </c>
      <c r="P5053" s="96">
        <v>2.0598224E7</v>
      </c>
      <c r="Q5053" s="93" t="s">
        <v>3508</v>
      </c>
      <c r="AD5053" s="1"/>
      <c r="AE5053" s="1"/>
      <c r="AF5053" s="1"/>
      <c r="AG5053" s="1"/>
    </row>
    <row r="5054" ht="15.75" customHeight="1">
      <c r="A5054" s="1"/>
      <c r="B5054" s="1"/>
      <c r="C5054" s="1"/>
      <c r="D5054" s="1"/>
      <c r="E5054" s="1"/>
      <c r="F5054" s="1"/>
      <c r="G5054" s="1"/>
      <c r="H5054" s="1"/>
      <c r="I5054" s="1"/>
      <c r="J5054" s="1"/>
      <c r="K5054" s="93" t="s">
        <v>8130</v>
      </c>
      <c r="L5054" s="93" t="str">
        <f>L571</f>
        <v>I1a2a1a1d1b2~</v>
      </c>
      <c r="M5054" s="93"/>
      <c r="N5054" s="93"/>
      <c r="O5054" s="96">
        <v>2.4428572E7</v>
      </c>
      <c r="P5054" s="96">
        <v>2.2282425E7</v>
      </c>
      <c r="Q5054" s="93" t="s">
        <v>3500</v>
      </c>
      <c r="AD5054" s="1"/>
      <c r="AE5054" s="1"/>
      <c r="AF5054" s="1"/>
      <c r="AG5054" s="1"/>
    </row>
    <row r="5055" ht="15.75" customHeight="1">
      <c r="A5055" s="1"/>
      <c r="B5055" s="1"/>
      <c r="C5055" s="1"/>
      <c r="D5055" s="1"/>
      <c r="E5055" s="1"/>
      <c r="F5055" s="1"/>
      <c r="G5055" s="1"/>
      <c r="H5055" s="1"/>
      <c r="I5055" s="1"/>
      <c r="J5055" s="1"/>
      <c r="K5055" s="93" t="s">
        <v>8131</v>
      </c>
      <c r="L5055" s="93" t="str">
        <f>L571</f>
        <v>I1a2a1a1d1b2~</v>
      </c>
      <c r="M5055" s="93"/>
      <c r="N5055" s="93"/>
      <c r="O5055" s="96">
        <v>1.5112893E7</v>
      </c>
      <c r="P5055" s="96">
        <v>1.300098E7</v>
      </c>
      <c r="Q5055" s="93" t="s">
        <v>3640</v>
      </c>
      <c r="AD5055" s="1"/>
      <c r="AE5055" s="1"/>
      <c r="AF5055" s="1"/>
      <c r="AG5055" s="1"/>
    </row>
    <row r="5056" ht="15.75" customHeight="1">
      <c r="A5056" s="1"/>
      <c r="B5056" s="1"/>
      <c r="C5056" s="1"/>
      <c r="D5056" s="1"/>
      <c r="E5056" s="1"/>
      <c r="F5056" s="1"/>
      <c r="G5056" s="1"/>
      <c r="H5056" s="1"/>
      <c r="I5056" s="1"/>
      <c r="J5056" s="1"/>
      <c r="K5056" s="93" t="s">
        <v>8132</v>
      </c>
      <c r="L5056" s="93" t="str">
        <f>L571</f>
        <v>I1a2a1a1d1b2~</v>
      </c>
      <c r="M5056" s="93"/>
      <c r="N5056" s="93"/>
      <c r="O5056" s="96">
        <v>2658864.0</v>
      </c>
      <c r="P5056" s="96">
        <v>2790823.0</v>
      </c>
      <c r="Q5056" s="93" t="s">
        <v>3512</v>
      </c>
      <c r="AD5056" s="1"/>
      <c r="AE5056" s="1"/>
      <c r="AF5056" s="1"/>
      <c r="AG5056" s="1"/>
    </row>
    <row r="5057" ht="15.75" customHeight="1">
      <c r="A5057" s="1"/>
      <c r="B5057" s="1"/>
      <c r="C5057" s="1"/>
      <c r="D5057" s="1"/>
      <c r="E5057" s="1"/>
      <c r="F5057" s="1"/>
      <c r="G5057" s="1"/>
      <c r="H5057" s="1"/>
      <c r="I5057" s="1"/>
      <c r="J5057" s="1"/>
      <c r="K5057" s="93" t="s">
        <v>8133</v>
      </c>
      <c r="L5057" s="93" t="str">
        <f>L571</f>
        <v>I1a2a1a1d1b2~</v>
      </c>
      <c r="M5057" s="93"/>
      <c r="N5057" s="93"/>
      <c r="O5057" s="96">
        <v>2.2081175E7</v>
      </c>
      <c r="P5057" s="96">
        <v>1.9919289E7</v>
      </c>
      <c r="Q5057" s="93" t="s">
        <v>3512</v>
      </c>
      <c r="AD5057" s="1"/>
      <c r="AE5057" s="1"/>
      <c r="AF5057" s="1"/>
      <c r="AG5057" s="1"/>
    </row>
    <row r="5058" ht="15.75" customHeight="1">
      <c r="A5058" s="1"/>
      <c r="B5058" s="1"/>
      <c r="C5058" s="1"/>
      <c r="D5058" s="1"/>
      <c r="E5058" s="1"/>
      <c r="F5058" s="1"/>
      <c r="G5058" s="1"/>
      <c r="H5058" s="1"/>
      <c r="I5058" s="1"/>
      <c r="J5058" s="1"/>
      <c r="K5058" s="93" t="s">
        <v>8134</v>
      </c>
      <c r="L5058" s="93" t="str">
        <f>L571</f>
        <v>I1a2a1a1d1b2~</v>
      </c>
      <c r="M5058" s="93"/>
      <c r="N5058" s="93"/>
      <c r="O5058" s="96">
        <v>8458715.0</v>
      </c>
      <c r="P5058" s="96">
        <v>8590674.0</v>
      </c>
      <c r="Q5058" s="93" t="s">
        <v>3672</v>
      </c>
      <c r="AD5058" s="1"/>
      <c r="AE5058" s="1"/>
      <c r="AF5058" s="1"/>
      <c r="AG5058" s="1"/>
    </row>
    <row r="5059" ht="15.75" customHeight="1">
      <c r="A5059" s="1"/>
      <c r="B5059" s="1"/>
      <c r="C5059" s="1"/>
      <c r="D5059" s="1"/>
      <c r="E5059" s="1"/>
      <c r="F5059" s="1"/>
      <c r="G5059" s="1"/>
      <c r="H5059" s="1"/>
      <c r="I5059" s="1"/>
      <c r="J5059" s="1"/>
      <c r="K5059" s="93" t="s">
        <v>8135</v>
      </c>
      <c r="L5059" s="93" t="str">
        <f>L571</f>
        <v>I1a2a1a1d1b2~</v>
      </c>
      <c r="M5059" s="93"/>
      <c r="N5059" s="93"/>
      <c r="O5059" s="96">
        <v>7533051.0</v>
      </c>
      <c r="P5059" s="96">
        <v>7665010.0</v>
      </c>
      <c r="Q5059" s="93" t="s">
        <v>3504</v>
      </c>
      <c r="AD5059" s="1"/>
      <c r="AE5059" s="1"/>
      <c r="AF5059" s="1"/>
      <c r="AG5059" s="1"/>
    </row>
    <row r="5060" ht="15.75" customHeight="1">
      <c r="A5060" s="1"/>
      <c r="B5060" s="1"/>
      <c r="C5060" s="1"/>
      <c r="D5060" s="1"/>
      <c r="E5060" s="1"/>
      <c r="F5060" s="1"/>
      <c r="G5060" s="1"/>
      <c r="H5060" s="1"/>
      <c r="I5060" s="1"/>
      <c r="J5060" s="1"/>
      <c r="K5060" s="93" t="s">
        <v>8136</v>
      </c>
      <c r="L5060" s="93" t="str">
        <f>L571</f>
        <v>I1a2a1a1d1b2~</v>
      </c>
      <c r="M5060" s="93"/>
      <c r="N5060" s="93"/>
      <c r="O5060" s="96">
        <v>8032741.0</v>
      </c>
      <c r="P5060" s="96">
        <v>8164700.0</v>
      </c>
      <c r="Q5060" s="93" t="s">
        <v>3512</v>
      </c>
      <c r="AD5060" s="1"/>
      <c r="AE5060" s="1"/>
      <c r="AF5060" s="1"/>
      <c r="AG5060" s="1"/>
    </row>
    <row r="5061" ht="15.75" customHeight="1">
      <c r="A5061" s="1"/>
      <c r="B5061" s="1"/>
      <c r="C5061" s="1"/>
      <c r="D5061" s="1"/>
      <c r="E5061" s="1"/>
      <c r="F5061" s="1"/>
      <c r="G5061" s="1"/>
      <c r="H5061" s="1"/>
      <c r="I5061" s="1"/>
      <c r="J5061" s="1"/>
      <c r="K5061" s="93" t="s">
        <v>8137</v>
      </c>
      <c r="L5061" s="93" t="str">
        <f>L571</f>
        <v>I1a2a1a1d1b2~</v>
      </c>
      <c r="M5061" s="93"/>
      <c r="N5061" s="93"/>
      <c r="O5061" s="96">
        <v>8033591.0</v>
      </c>
      <c r="P5061" s="96">
        <v>8165550.0</v>
      </c>
      <c r="Q5061" s="93" t="s">
        <v>3504</v>
      </c>
      <c r="AD5061" s="1"/>
      <c r="AE5061" s="1"/>
      <c r="AF5061" s="1"/>
      <c r="AG5061" s="1"/>
    </row>
    <row r="5062" ht="15.75" customHeight="1">
      <c r="A5062" s="1"/>
      <c r="B5062" s="1"/>
      <c r="C5062" s="1"/>
      <c r="D5062" s="1"/>
      <c r="E5062" s="1"/>
      <c r="F5062" s="1"/>
      <c r="G5062" s="1"/>
      <c r="H5062" s="1"/>
      <c r="I5062" s="1"/>
      <c r="J5062" s="1"/>
      <c r="K5062" s="93" t="s">
        <v>8138</v>
      </c>
      <c r="L5062" s="93" t="str">
        <f>L571</f>
        <v>I1a2a1a1d1b2~</v>
      </c>
      <c r="M5062" s="93"/>
      <c r="N5062" s="93"/>
      <c r="O5062" s="96">
        <v>8492976.0</v>
      </c>
      <c r="P5062" s="96">
        <v>8624935.0</v>
      </c>
      <c r="Q5062" s="93" t="s">
        <v>3500</v>
      </c>
      <c r="AD5062" s="1"/>
      <c r="AE5062" s="1"/>
      <c r="AF5062" s="1"/>
      <c r="AG5062" s="1"/>
    </row>
    <row r="5063" ht="15.75" customHeight="1">
      <c r="A5063" s="1"/>
      <c r="B5063" s="1"/>
      <c r="C5063" s="1"/>
      <c r="D5063" s="1"/>
      <c r="E5063" s="1"/>
      <c r="F5063" s="1"/>
      <c r="G5063" s="1"/>
      <c r="H5063" s="1"/>
      <c r="I5063" s="1"/>
      <c r="J5063" s="1"/>
      <c r="K5063" s="93" t="s">
        <v>8139</v>
      </c>
      <c r="L5063" s="93" t="str">
        <f>L571</f>
        <v>I1a2a1a1d1b2~</v>
      </c>
      <c r="M5063" s="93"/>
      <c r="N5063" s="93"/>
      <c r="O5063" s="96">
        <v>1.8233707E7</v>
      </c>
      <c r="P5063" s="96">
        <v>1.6121827E7</v>
      </c>
      <c r="Q5063" s="93" t="s">
        <v>3542</v>
      </c>
      <c r="AD5063" s="1"/>
      <c r="AE5063" s="1"/>
      <c r="AF5063" s="1"/>
      <c r="AG5063" s="1"/>
    </row>
    <row r="5064" ht="15.75" customHeight="1">
      <c r="A5064" s="1"/>
      <c r="B5064" s="1"/>
      <c r="C5064" s="1"/>
      <c r="D5064" s="1"/>
      <c r="E5064" s="1"/>
      <c r="F5064" s="1"/>
      <c r="G5064" s="1"/>
      <c r="H5064" s="1"/>
      <c r="I5064" s="1"/>
      <c r="J5064" s="1"/>
      <c r="K5064" s="93" t="s">
        <v>1110</v>
      </c>
      <c r="L5064" s="93" t="str">
        <f t="shared" ref="L5064:L5065" si="96">J572</f>
        <v>I1a2a1a1d2</v>
      </c>
      <c r="M5064" s="93"/>
      <c r="N5064" s="93"/>
      <c r="O5064" s="93">
        <v>5274925.0</v>
      </c>
      <c r="P5064" s="93">
        <v>5406884.0</v>
      </c>
      <c r="Q5064" s="93" t="s">
        <v>3640</v>
      </c>
      <c r="AD5064" s="1"/>
      <c r="AE5064" s="1"/>
      <c r="AF5064" s="1"/>
      <c r="AG5064" s="1"/>
    </row>
    <row r="5065" ht="15.75" customHeight="1">
      <c r="A5065" s="1"/>
      <c r="B5065" s="1"/>
      <c r="C5065" s="1"/>
      <c r="D5065" s="1"/>
      <c r="E5065" s="1"/>
      <c r="F5065" s="1"/>
      <c r="G5065" s="1"/>
      <c r="H5065" s="1"/>
      <c r="I5065" s="1"/>
      <c r="J5065" s="1"/>
      <c r="K5065" s="93" t="s">
        <v>8140</v>
      </c>
      <c r="L5065" s="93" t="str">
        <f t="shared" si="96"/>
        <v>I1a2a1a1d2~</v>
      </c>
      <c r="M5065" s="93" t="s">
        <v>8141</v>
      </c>
      <c r="N5065" s="93" t="s">
        <v>8142</v>
      </c>
      <c r="O5065" s="96">
        <v>1.8935848E7</v>
      </c>
      <c r="P5065" s="96">
        <v>1.6823968E7</v>
      </c>
      <c r="Q5065" s="93" t="s">
        <v>3538</v>
      </c>
      <c r="AD5065" s="1"/>
      <c r="AE5065" s="1"/>
      <c r="AF5065" s="1"/>
      <c r="AG5065" s="1"/>
    </row>
    <row r="5066" ht="15.75" customHeight="1">
      <c r="A5066" s="1"/>
      <c r="B5066" s="1"/>
      <c r="C5066" s="1"/>
      <c r="D5066" s="1"/>
      <c r="E5066" s="1"/>
      <c r="F5066" s="1"/>
      <c r="G5066" s="1"/>
      <c r="H5066" s="1"/>
      <c r="I5066" s="1"/>
      <c r="J5066" s="1"/>
      <c r="K5066" s="93" t="s">
        <v>8141</v>
      </c>
      <c r="L5066" s="93" t="str">
        <f>J573</f>
        <v>I1a2a1a1d2~</v>
      </c>
      <c r="M5066" s="93" t="s">
        <v>8140</v>
      </c>
      <c r="N5066" s="93" t="s">
        <v>8142</v>
      </c>
      <c r="O5066" s="96">
        <v>1.8935848E7</v>
      </c>
      <c r="P5066" s="96">
        <v>1.6823968E7</v>
      </c>
      <c r="Q5066" s="93" t="s">
        <v>3538</v>
      </c>
      <c r="AD5066" s="1"/>
      <c r="AE5066" s="1"/>
      <c r="AF5066" s="1"/>
      <c r="AG5066" s="1"/>
    </row>
    <row r="5067" ht="15.75" customHeight="1">
      <c r="A5067" s="1"/>
      <c r="B5067" s="1"/>
      <c r="C5067" s="1"/>
      <c r="D5067" s="1"/>
      <c r="E5067" s="1"/>
      <c r="F5067" s="1"/>
      <c r="G5067" s="1"/>
      <c r="H5067" s="1"/>
      <c r="I5067" s="1"/>
      <c r="J5067" s="1"/>
      <c r="K5067" s="93" t="s">
        <v>8143</v>
      </c>
      <c r="L5067" s="93" t="str">
        <f>J573</f>
        <v>I1a2a1a1d2~</v>
      </c>
      <c r="M5067" s="93"/>
      <c r="N5067" s="93" t="s">
        <v>8144</v>
      </c>
      <c r="O5067" s="96">
        <v>2.108154E7</v>
      </c>
      <c r="P5067" s="96">
        <v>1.8919654E7</v>
      </c>
      <c r="Q5067" s="93" t="s">
        <v>3512</v>
      </c>
      <c r="AD5067" s="1"/>
      <c r="AE5067" s="1"/>
      <c r="AF5067" s="1"/>
      <c r="AG5067" s="1"/>
    </row>
    <row r="5068" ht="15.75" customHeight="1">
      <c r="A5068" s="1"/>
      <c r="B5068" s="1"/>
      <c r="C5068" s="1"/>
      <c r="D5068" s="1"/>
      <c r="E5068" s="1"/>
      <c r="F5068" s="1"/>
      <c r="G5068" s="1"/>
      <c r="H5068" s="1"/>
      <c r="I5068" s="1"/>
      <c r="J5068" s="1"/>
      <c r="K5068" s="93" t="s">
        <v>8145</v>
      </c>
      <c r="L5068" s="93" t="str">
        <f>J573</f>
        <v>I1a2a1a1d2~</v>
      </c>
      <c r="M5068" s="93"/>
      <c r="N5068" s="93" t="s">
        <v>8146</v>
      </c>
      <c r="O5068" s="96">
        <v>1.3804428E7</v>
      </c>
      <c r="P5068" s="96">
        <v>1.1683722E7</v>
      </c>
      <c r="Q5068" s="93" t="s">
        <v>3512</v>
      </c>
      <c r="AD5068" s="1"/>
      <c r="AE5068" s="1"/>
      <c r="AF5068" s="1"/>
      <c r="AG5068" s="1"/>
    </row>
    <row r="5069" ht="15.75" customHeight="1">
      <c r="A5069" s="1"/>
      <c r="B5069" s="1"/>
      <c r="C5069" s="1"/>
      <c r="D5069" s="1"/>
      <c r="E5069" s="1"/>
      <c r="F5069" s="1"/>
      <c r="G5069" s="1"/>
      <c r="H5069" s="1"/>
      <c r="I5069" s="1"/>
      <c r="J5069" s="1"/>
      <c r="K5069" s="93" t="s">
        <v>8147</v>
      </c>
      <c r="L5069" s="93" t="str">
        <f>J573</f>
        <v>I1a2a1a1d2~</v>
      </c>
      <c r="M5069" s="93"/>
      <c r="N5069" s="93" t="s">
        <v>8148</v>
      </c>
      <c r="O5069" s="96">
        <v>1.3859259E7</v>
      </c>
      <c r="P5069" s="96">
        <v>1.1738553E7</v>
      </c>
      <c r="Q5069" s="93" t="s">
        <v>3970</v>
      </c>
      <c r="AD5069" s="1"/>
      <c r="AE5069" s="1"/>
      <c r="AF5069" s="1"/>
      <c r="AG5069" s="1"/>
    </row>
    <row r="5070" ht="15.75" customHeight="1">
      <c r="A5070" s="1"/>
      <c r="B5070" s="1"/>
      <c r="C5070" s="1"/>
      <c r="D5070" s="1"/>
      <c r="E5070" s="1"/>
      <c r="F5070" s="1"/>
      <c r="G5070" s="1"/>
      <c r="H5070" s="1"/>
      <c r="I5070" s="1"/>
      <c r="J5070" s="1"/>
      <c r="K5070" s="93" t="s">
        <v>1114</v>
      </c>
      <c r="L5070" s="93" t="str">
        <f>K574</f>
        <v>I1a2a1a1d2a~</v>
      </c>
      <c r="M5070" s="93"/>
      <c r="N5070" s="93" t="s">
        <v>8149</v>
      </c>
      <c r="O5070" s="96">
        <v>2.2190729E7</v>
      </c>
      <c r="P5070" s="96">
        <v>2.0028843E7</v>
      </c>
      <c r="Q5070" s="93" t="s">
        <v>3508</v>
      </c>
      <c r="AD5070" s="1"/>
      <c r="AE5070" s="1"/>
      <c r="AF5070" s="1"/>
      <c r="AG5070" s="1"/>
    </row>
    <row r="5071" ht="15.75" customHeight="1">
      <c r="A5071" s="1"/>
      <c r="B5071" s="1"/>
      <c r="C5071" s="1"/>
      <c r="D5071" s="1"/>
      <c r="E5071" s="1"/>
      <c r="F5071" s="1"/>
      <c r="G5071" s="1"/>
      <c r="H5071" s="1"/>
      <c r="I5071" s="1"/>
      <c r="J5071" s="1"/>
      <c r="K5071" s="93" t="s">
        <v>8150</v>
      </c>
      <c r="L5071" s="93" t="str">
        <f>L575</f>
        <v>I1a2a1a1d2a1~</v>
      </c>
      <c r="M5071" s="93" t="s">
        <v>8151</v>
      </c>
      <c r="N5071" s="93"/>
      <c r="O5071" s="96">
        <v>6979945.0</v>
      </c>
      <c r="P5071" s="96">
        <v>7111904.0</v>
      </c>
      <c r="Q5071" s="93" t="s">
        <v>3512</v>
      </c>
      <c r="AD5071" s="1"/>
      <c r="AE5071" s="1"/>
      <c r="AF5071" s="1"/>
      <c r="AG5071" s="1"/>
    </row>
    <row r="5072" ht="15.75" customHeight="1">
      <c r="A5072" s="1"/>
      <c r="B5072" s="1"/>
      <c r="C5072" s="1"/>
      <c r="D5072" s="1"/>
      <c r="E5072" s="1"/>
      <c r="F5072" s="1"/>
      <c r="G5072" s="1"/>
      <c r="H5072" s="1"/>
      <c r="I5072" s="1"/>
      <c r="J5072" s="1"/>
      <c r="K5072" s="93" t="s">
        <v>8151</v>
      </c>
      <c r="L5072" s="93" t="str">
        <f>L575</f>
        <v>I1a2a1a1d2a1~</v>
      </c>
      <c r="M5072" s="93" t="s">
        <v>8150</v>
      </c>
      <c r="N5072" s="93"/>
      <c r="O5072" s="96">
        <v>6979945.0</v>
      </c>
      <c r="P5072" s="96">
        <v>7111904.0</v>
      </c>
      <c r="Q5072" s="93" t="s">
        <v>3512</v>
      </c>
      <c r="AD5072" s="1"/>
      <c r="AE5072" s="1"/>
      <c r="AF5072" s="1"/>
      <c r="AG5072" s="1"/>
    </row>
    <row r="5073" ht="15.75" customHeight="1">
      <c r="A5073" s="1"/>
      <c r="B5073" s="1"/>
      <c r="C5073" s="1"/>
      <c r="D5073" s="1"/>
      <c r="E5073" s="1"/>
      <c r="F5073" s="1"/>
      <c r="G5073" s="1"/>
      <c r="H5073" s="1"/>
      <c r="I5073" s="1"/>
      <c r="J5073" s="1"/>
      <c r="K5073" s="93" t="s">
        <v>8152</v>
      </c>
      <c r="L5073" s="93" t="str">
        <f>M576</f>
        <v>I1a2a1a1d2a1a~</v>
      </c>
      <c r="M5073" s="93"/>
      <c r="N5073" s="93" t="s">
        <v>8153</v>
      </c>
      <c r="O5073" s="96">
        <v>1.4349233E7</v>
      </c>
      <c r="P5073" s="96">
        <v>1.2228528E7</v>
      </c>
      <c r="Q5073" s="93" t="s">
        <v>3508</v>
      </c>
      <c r="AD5073" s="1"/>
      <c r="AE5073" s="1"/>
      <c r="AF5073" s="1"/>
      <c r="AG5073" s="1"/>
    </row>
    <row r="5074" ht="15.75" customHeight="1">
      <c r="A5074" s="1"/>
      <c r="B5074" s="1"/>
      <c r="C5074" s="1"/>
      <c r="D5074" s="1"/>
      <c r="E5074" s="1"/>
      <c r="F5074" s="1"/>
      <c r="G5074" s="1"/>
      <c r="H5074" s="1"/>
      <c r="I5074" s="1"/>
      <c r="J5074" s="1"/>
      <c r="K5074" s="93" t="s">
        <v>8154</v>
      </c>
      <c r="L5074" s="93" t="str">
        <f>M576</f>
        <v>I1a2a1a1d2a1a~</v>
      </c>
      <c r="M5074" s="93" t="s">
        <v>8155</v>
      </c>
      <c r="N5074" s="93"/>
      <c r="O5074" s="96">
        <v>1.5284859E7</v>
      </c>
      <c r="P5074" s="96">
        <v>1.3172958E7</v>
      </c>
      <c r="Q5074" s="93" t="s">
        <v>3604</v>
      </c>
      <c r="AD5074" s="1"/>
      <c r="AE5074" s="1"/>
      <c r="AF5074" s="1"/>
      <c r="AG5074" s="1"/>
    </row>
    <row r="5075" ht="15.75" customHeight="1">
      <c r="A5075" s="1"/>
      <c r="B5075" s="1"/>
      <c r="C5075" s="1"/>
      <c r="D5075" s="1"/>
      <c r="E5075" s="1"/>
      <c r="F5075" s="1"/>
      <c r="G5075" s="1"/>
      <c r="H5075" s="1"/>
      <c r="I5075" s="1"/>
      <c r="J5075" s="1"/>
      <c r="K5075" s="93" t="s">
        <v>8155</v>
      </c>
      <c r="L5075" s="93" t="str">
        <f>M576</f>
        <v>I1a2a1a1d2a1a~</v>
      </c>
      <c r="M5075" s="93" t="s">
        <v>8154</v>
      </c>
      <c r="N5075" s="93"/>
      <c r="O5075" s="96">
        <v>1.5284859E7</v>
      </c>
      <c r="P5075" s="96">
        <v>1.3172958E7</v>
      </c>
      <c r="Q5075" s="93" t="s">
        <v>3604</v>
      </c>
      <c r="AD5075" s="1"/>
      <c r="AE5075" s="1"/>
      <c r="AF5075" s="1"/>
      <c r="AG5075" s="1"/>
    </row>
    <row r="5076" ht="15.75" customHeight="1">
      <c r="A5076" s="1"/>
      <c r="B5076" s="1"/>
      <c r="C5076" s="1"/>
      <c r="D5076" s="1"/>
      <c r="E5076" s="1"/>
      <c r="F5076" s="1"/>
      <c r="G5076" s="1"/>
      <c r="H5076" s="1"/>
      <c r="I5076" s="1"/>
      <c r="J5076" s="1"/>
      <c r="K5076" s="93" t="s">
        <v>8156</v>
      </c>
      <c r="L5076" s="93" t="str">
        <f>M576</f>
        <v>I1a2a1a1d2a1a~</v>
      </c>
      <c r="M5076" s="93"/>
      <c r="N5076" s="93" t="s">
        <v>8157</v>
      </c>
      <c r="O5076" s="96">
        <v>1.5436915E7</v>
      </c>
      <c r="P5076" s="96">
        <v>1.3325035E7</v>
      </c>
      <c r="Q5076" s="93" t="s">
        <v>3542</v>
      </c>
      <c r="AD5076" s="1"/>
      <c r="AE5076" s="1"/>
      <c r="AF5076" s="1"/>
      <c r="AG5076" s="1"/>
    </row>
    <row r="5077" ht="15.75" customHeight="1">
      <c r="A5077" s="1"/>
      <c r="B5077" s="1"/>
      <c r="C5077" s="1"/>
      <c r="D5077" s="1"/>
      <c r="E5077" s="1"/>
      <c r="F5077" s="1"/>
      <c r="G5077" s="1"/>
      <c r="H5077" s="1"/>
      <c r="I5077" s="1"/>
      <c r="J5077" s="1"/>
      <c r="K5077" s="93" t="s">
        <v>8158</v>
      </c>
      <c r="L5077" s="93" t="str">
        <f>M576</f>
        <v>I1a2a1a1d2a1a~</v>
      </c>
      <c r="M5077" s="93"/>
      <c r="N5077" s="93" t="s">
        <v>8159</v>
      </c>
      <c r="O5077" s="96">
        <v>8833551.0</v>
      </c>
      <c r="P5077" s="96">
        <v>8965510.0</v>
      </c>
      <c r="Q5077" s="97" t="s">
        <v>3640</v>
      </c>
      <c r="AD5077" s="1"/>
      <c r="AE5077" s="1"/>
      <c r="AF5077" s="1"/>
      <c r="AG5077" s="1"/>
    </row>
    <row r="5078" ht="15.75" customHeight="1">
      <c r="A5078" s="1"/>
      <c r="B5078" s="1"/>
      <c r="C5078" s="1"/>
      <c r="D5078" s="1"/>
      <c r="E5078" s="1"/>
      <c r="F5078" s="1"/>
      <c r="G5078" s="1"/>
      <c r="H5078" s="1"/>
      <c r="I5078" s="1"/>
      <c r="J5078" s="1"/>
      <c r="K5078" s="93" t="s">
        <v>8160</v>
      </c>
      <c r="L5078" s="93" t="str">
        <f t="shared" ref="L5078:L5079" si="97">M576</f>
        <v>I1a2a1a1d2a1a~</v>
      </c>
      <c r="M5078" s="93"/>
      <c r="N5078" s="93" t="s">
        <v>8161</v>
      </c>
      <c r="O5078" s="96">
        <v>2.2138654E7</v>
      </c>
      <c r="P5078" s="96">
        <v>1.9976768E7</v>
      </c>
      <c r="Q5078" s="93" t="s">
        <v>3640</v>
      </c>
      <c r="AD5078" s="1"/>
      <c r="AE5078" s="1"/>
      <c r="AF5078" s="1"/>
      <c r="AG5078" s="1"/>
    </row>
    <row r="5079" ht="15.75" customHeight="1">
      <c r="A5079" s="1"/>
      <c r="B5079" s="1"/>
      <c r="C5079" s="1"/>
      <c r="D5079" s="1"/>
      <c r="E5079" s="1"/>
      <c r="F5079" s="1"/>
      <c r="G5079" s="1"/>
      <c r="H5079" s="1"/>
      <c r="I5079" s="1"/>
      <c r="J5079" s="1"/>
      <c r="K5079" s="93" t="s">
        <v>8162</v>
      </c>
      <c r="L5079" s="93" t="str">
        <f t="shared" si="97"/>
        <v>I1a2a1a1d2a1b~</v>
      </c>
      <c r="M5079" s="93"/>
      <c r="N5079" s="93" t="s">
        <v>8163</v>
      </c>
      <c r="O5079" s="96">
        <v>1.700947E7</v>
      </c>
      <c r="P5079" s="96">
        <v>1.489759E7</v>
      </c>
      <c r="Q5079" s="93" t="s">
        <v>3640</v>
      </c>
      <c r="AD5079" s="1"/>
      <c r="AE5079" s="1"/>
      <c r="AF5079" s="1"/>
      <c r="AG5079" s="1"/>
    </row>
    <row r="5080" ht="15.75" customHeight="1">
      <c r="A5080" s="1"/>
      <c r="B5080" s="1"/>
      <c r="C5080" s="1"/>
      <c r="D5080" s="1"/>
      <c r="E5080" s="1"/>
      <c r="F5080" s="1"/>
      <c r="G5080" s="1"/>
      <c r="H5080" s="1"/>
      <c r="I5080" s="1"/>
      <c r="J5080" s="1"/>
      <c r="K5080" s="93" t="s">
        <v>8164</v>
      </c>
      <c r="L5080" s="93" t="str">
        <f>M577</f>
        <v>I1a2a1a1d2a1b~</v>
      </c>
      <c r="M5080" s="93"/>
      <c r="N5080" s="93" t="s">
        <v>8165</v>
      </c>
      <c r="O5080" s="96">
        <v>1.8062042E7</v>
      </c>
      <c r="P5080" s="96">
        <v>1.5950162E7</v>
      </c>
      <c r="Q5080" s="93" t="s">
        <v>3656</v>
      </c>
      <c r="AD5080" s="1"/>
      <c r="AE5080" s="1"/>
      <c r="AF5080" s="1"/>
      <c r="AG5080" s="1"/>
    </row>
    <row r="5081" ht="15.75" customHeight="1">
      <c r="A5081" s="1"/>
      <c r="B5081" s="1"/>
      <c r="C5081" s="1"/>
      <c r="D5081" s="1"/>
      <c r="E5081" s="1"/>
      <c r="F5081" s="1"/>
      <c r="G5081" s="1"/>
      <c r="H5081" s="1"/>
      <c r="I5081" s="1"/>
      <c r="J5081" s="1"/>
      <c r="K5081" s="93" t="s">
        <v>8166</v>
      </c>
      <c r="L5081" s="93" t="str">
        <f>M577</f>
        <v>I1a2a1a1d2a1b~</v>
      </c>
      <c r="M5081" s="93"/>
      <c r="N5081" s="93" t="s">
        <v>8167</v>
      </c>
      <c r="O5081" s="96">
        <v>2.1330498E7</v>
      </c>
      <c r="P5081" s="96">
        <v>1.9168612E7</v>
      </c>
      <c r="Q5081" s="93" t="s">
        <v>3640</v>
      </c>
      <c r="AD5081" s="1"/>
      <c r="AE5081" s="1"/>
      <c r="AF5081" s="1"/>
      <c r="AG5081" s="1"/>
    </row>
    <row r="5082" ht="15.75" customHeight="1">
      <c r="A5082" s="1"/>
      <c r="B5082" s="1"/>
      <c r="C5082" s="1"/>
      <c r="D5082" s="1"/>
      <c r="E5082" s="1"/>
      <c r="F5082" s="1"/>
      <c r="G5082" s="1"/>
      <c r="H5082" s="1"/>
      <c r="I5082" s="1"/>
      <c r="J5082" s="1"/>
      <c r="K5082" s="93" t="s">
        <v>8168</v>
      </c>
      <c r="L5082" s="93" t="str">
        <f t="shared" ref="L5082:L5084" si="98">M577</f>
        <v>I1a2a1a1d2a1b~</v>
      </c>
      <c r="M5082" s="93"/>
      <c r="N5082" s="93" t="s">
        <v>8169</v>
      </c>
      <c r="O5082" s="96">
        <v>2.1689727E7</v>
      </c>
      <c r="P5082" s="96">
        <v>1.9527841E7</v>
      </c>
      <c r="Q5082" s="93" t="s">
        <v>3508</v>
      </c>
      <c r="AD5082" s="1"/>
      <c r="AE5082" s="1"/>
      <c r="AF5082" s="1"/>
      <c r="AG5082" s="1"/>
    </row>
    <row r="5083" ht="15.75" customHeight="1">
      <c r="A5083" s="1"/>
      <c r="B5083" s="1"/>
      <c r="C5083" s="1"/>
      <c r="D5083" s="1"/>
      <c r="E5083" s="1"/>
      <c r="F5083" s="1"/>
      <c r="G5083" s="1"/>
      <c r="H5083" s="1"/>
      <c r="I5083" s="1"/>
      <c r="J5083" s="1"/>
      <c r="K5083" s="93" t="s">
        <v>1122</v>
      </c>
      <c r="L5083" s="93" t="str">
        <f t="shared" si="98"/>
        <v>I1a2a1a1d2a1c</v>
      </c>
      <c r="M5083" s="93"/>
      <c r="N5083" s="93" t="s">
        <v>8170</v>
      </c>
      <c r="O5083" s="96">
        <v>1.7599534E7</v>
      </c>
      <c r="P5083" s="96">
        <v>1.5487654E7</v>
      </c>
      <c r="Q5083" s="93" t="s">
        <v>3542</v>
      </c>
      <c r="AD5083" s="1"/>
      <c r="AE5083" s="1"/>
      <c r="AF5083" s="1"/>
      <c r="AG5083" s="1"/>
    </row>
    <row r="5084" ht="15.75" customHeight="1">
      <c r="A5084" s="1"/>
      <c r="B5084" s="1"/>
      <c r="C5084" s="1"/>
      <c r="D5084" s="1"/>
      <c r="E5084" s="1"/>
      <c r="F5084" s="1"/>
      <c r="G5084" s="1"/>
      <c r="H5084" s="1"/>
      <c r="I5084" s="1"/>
      <c r="J5084" s="1"/>
      <c r="K5084" s="93" t="s">
        <v>8171</v>
      </c>
      <c r="L5084" s="93" t="str">
        <f t="shared" si="98"/>
        <v>I1a2a1a1d2a1c~</v>
      </c>
      <c r="M5084" s="93" t="s">
        <v>8172</v>
      </c>
      <c r="N5084" s="93" t="s">
        <v>8173</v>
      </c>
      <c r="O5084" s="96">
        <v>1.6198719E7</v>
      </c>
      <c r="P5084" s="96">
        <v>1.4086839E7</v>
      </c>
      <c r="Q5084" s="93" t="s">
        <v>3512</v>
      </c>
      <c r="AD5084" s="1"/>
      <c r="AE5084" s="1"/>
      <c r="AF5084" s="1"/>
      <c r="AG5084" s="1"/>
    </row>
    <row r="5085" ht="15.75" customHeight="1">
      <c r="A5085" s="1"/>
      <c r="B5085" s="1"/>
      <c r="C5085" s="1"/>
      <c r="D5085" s="1"/>
      <c r="E5085" s="1"/>
      <c r="F5085" s="1"/>
      <c r="G5085" s="1"/>
      <c r="H5085" s="1"/>
      <c r="I5085" s="1"/>
      <c r="J5085" s="1"/>
      <c r="K5085" s="93" t="s">
        <v>8172</v>
      </c>
      <c r="L5085" s="93" t="str">
        <f>M579</f>
        <v>I1a2a1a1d2a1c~</v>
      </c>
      <c r="M5085" s="93" t="s">
        <v>8171</v>
      </c>
      <c r="N5085" s="93" t="s">
        <v>8174</v>
      </c>
      <c r="O5085" s="96">
        <v>1.5778554E7</v>
      </c>
      <c r="P5085" s="96">
        <v>1.3666674E7</v>
      </c>
      <c r="Q5085" s="93" t="s">
        <v>3640</v>
      </c>
      <c r="AD5085" s="1"/>
      <c r="AE5085" s="1"/>
      <c r="AF5085" s="1"/>
      <c r="AG5085" s="1"/>
    </row>
    <row r="5086" ht="15.75" customHeight="1">
      <c r="A5086" s="1"/>
      <c r="B5086" s="1"/>
      <c r="C5086" s="1"/>
      <c r="D5086" s="1"/>
      <c r="E5086" s="1"/>
      <c r="F5086" s="1"/>
      <c r="G5086" s="1"/>
      <c r="H5086" s="1"/>
      <c r="I5086" s="1"/>
      <c r="J5086" s="1"/>
      <c r="K5086" s="93" t="s">
        <v>8175</v>
      </c>
      <c r="L5086" s="93" t="str">
        <f>M579</f>
        <v>I1a2a1a1d2a1c~</v>
      </c>
      <c r="M5086" s="93" t="s">
        <v>8176</v>
      </c>
      <c r="N5086" s="93" t="s">
        <v>8177</v>
      </c>
      <c r="O5086" s="96">
        <v>1.774957E7</v>
      </c>
      <c r="P5086" s="96">
        <v>1.563769E7</v>
      </c>
      <c r="Q5086" s="93" t="s">
        <v>3508</v>
      </c>
      <c r="AD5086" s="1"/>
      <c r="AE5086" s="1"/>
      <c r="AF5086" s="1"/>
      <c r="AG5086" s="1"/>
    </row>
    <row r="5087" ht="15.75" customHeight="1">
      <c r="A5087" s="1"/>
      <c r="B5087" s="1"/>
      <c r="C5087" s="1"/>
      <c r="D5087" s="1"/>
      <c r="E5087" s="1"/>
      <c r="F5087" s="1"/>
      <c r="G5087" s="1"/>
      <c r="H5087" s="1"/>
      <c r="I5087" s="1"/>
      <c r="J5087" s="1"/>
      <c r="K5087" s="93" t="s">
        <v>8176</v>
      </c>
      <c r="L5087" s="93" t="str">
        <f>M579</f>
        <v>I1a2a1a1d2a1c~</v>
      </c>
      <c r="M5087" s="93" t="s">
        <v>8175</v>
      </c>
      <c r="N5087" s="93" t="s">
        <v>8177</v>
      </c>
      <c r="O5087" s="96">
        <v>1.774957E7</v>
      </c>
      <c r="P5087" s="96">
        <v>1.563769E7</v>
      </c>
      <c r="Q5087" s="93" t="s">
        <v>3508</v>
      </c>
      <c r="AD5087" s="1"/>
      <c r="AE5087" s="1"/>
      <c r="AF5087" s="1"/>
      <c r="AG5087" s="1"/>
    </row>
    <row r="5088" ht="15.75" customHeight="1">
      <c r="A5088" s="1"/>
      <c r="B5088" s="1"/>
      <c r="C5088" s="1"/>
      <c r="D5088" s="1"/>
      <c r="E5088" s="1"/>
      <c r="F5088" s="1"/>
      <c r="G5088" s="1"/>
      <c r="H5088" s="1"/>
      <c r="I5088" s="1"/>
      <c r="J5088" s="1"/>
      <c r="K5088" s="93" t="s">
        <v>8178</v>
      </c>
      <c r="L5088" s="93" t="str">
        <f>M579</f>
        <v>I1a2a1a1d2a1c~</v>
      </c>
      <c r="M5088" s="93" t="s">
        <v>8179</v>
      </c>
      <c r="N5088" s="93" t="s">
        <v>8180</v>
      </c>
      <c r="O5088" s="96">
        <v>2.3197595E7</v>
      </c>
      <c r="P5088" s="96">
        <v>2.1035709E7</v>
      </c>
      <c r="Q5088" s="93" t="s">
        <v>3508</v>
      </c>
      <c r="AD5088" s="1"/>
      <c r="AE5088" s="1"/>
      <c r="AF5088" s="1"/>
      <c r="AG5088" s="1"/>
    </row>
    <row r="5089" ht="15.75" customHeight="1">
      <c r="A5089" s="1"/>
      <c r="B5089" s="1"/>
      <c r="C5089" s="1"/>
      <c r="D5089" s="1"/>
      <c r="E5089" s="1"/>
      <c r="F5089" s="1"/>
      <c r="G5089" s="1"/>
      <c r="H5089" s="1"/>
      <c r="I5089" s="1"/>
      <c r="J5089" s="1"/>
      <c r="K5089" s="93" t="s">
        <v>8179</v>
      </c>
      <c r="L5089" s="93" t="str">
        <f>M579</f>
        <v>I1a2a1a1d2a1c~</v>
      </c>
      <c r="M5089" s="93" t="s">
        <v>8178</v>
      </c>
      <c r="N5089" s="93" t="s">
        <v>8180</v>
      </c>
      <c r="O5089" s="96">
        <v>2.3197595E7</v>
      </c>
      <c r="P5089" s="96">
        <v>2.1035709E7</v>
      </c>
      <c r="Q5089" s="93" t="s">
        <v>3508</v>
      </c>
      <c r="AD5089" s="1"/>
      <c r="AE5089" s="1"/>
      <c r="AF5089" s="1"/>
      <c r="AG5089" s="1"/>
    </row>
    <row r="5090" ht="15.75" customHeight="1">
      <c r="A5090" s="1"/>
      <c r="B5090" s="1"/>
      <c r="C5090" s="1"/>
      <c r="D5090" s="1"/>
      <c r="E5090" s="1"/>
      <c r="F5090" s="1"/>
      <c r="G5090" s="1"/>
      <c r="H5090" s="1"/>
      <c r="I5090" s="1"/>
      <c r="J5090" s="1"/>
      <c r="K5090" s="93" t="s">
        <v>8181</v>
      </c>
      <c r="L5090" s="93" t="str">
        <f>M579</f>
        <v>I1a2a1a1d2a1c~</v>
      </c>
      <c r="M5090" s="93" t="s">
        <v>8182</v>
      </c>
      <c r="N5090" s="93"/>
      <c r="O5090" s="96">
        <v>2.3586516E7</v>
      </c>
      <c r="P5090" s="96">
        <v>2.142463E7</v>
      </c>
      <c r="Q5090" s="93" t="s">
        <v>3508</v>
      </c>
      <c r="AD5090" s="1"/>
      <c r="AE5090" s="1"/>
      <c r="AF5090" s="1"/>
      <c r="AG5090" s="1"/>
    </row>
    <row r="5091" ht="15.75" customHeight="1">
      <c r="A5091" s="1"/>
      <c r="B5091" s="1"/>
      <c r="C5091" s="1"/>
      <c r="D5091" s="1"/>
      <c r="E5091" s="1"/>
      <c r="F5091" s="1"/>
      <c r="G5091" s="1"/>
      <c r="H5091" s="1"/>
      <c r="I5091" s="1"/>
      <c r="J5091" s="1"/>
      <c r="K5091" s="93" t="s">
        <v>8182</v>
      </c>
      <c r="L5091" s="93" t="str">
        <f>M579</f>
        <v>I1a2a1a1d2a1c~</v>
      </c>
      <c r="M5091" s="93" t="s">
        <v>8181</v>
      </c>
      <c r="N5091" s="93"/>
      <c r="O5091" s="96">
        <v>2.3586516E7</v>
      </c>
      <c r="P5091" s="96">
        <v>2.142463E7</v>
      </c>
      <c r="Q5091" s="93" t="s">
        <v>3508</v>
      </c>
      <c r="AD5091" s="1"/>
      <c r="AE5091" s="1"/>
      <c r="AF5091" s="1"/>
      <c r="AG5091" s="1"/>
    </row>
    <row r="5092" ht="15.75" customHeight="1">
      <c r="A5092" s="1"/>
      <c r="B5092" s="1"/>
      <c r="C5092" s="1"/>
      <c r="D5092" s="1"/>
      <c r="E5092" s="1"/>
      <c r="F5092" s="1"/>
      <c r="G5092" s="1"/>
      <c r="H5092" s="1"/>
      <c r="I5092" s="1"/>
      <c r="J5092" s="1"/>
      <c r="K5092" s="93" t="s">
        <v>8183</v>
      </c>
      <c r="L5092" s="93" t="str">
        <f>M579</f>
        <v>I1a2a1a1d2a1c~</v>
      </c>
      <c r="M5092" s="93"/>
      <c r="N5092" s="93" t="s">
        <v>8184</v>
      </c>
      <c r="O5092" s="96">
        <v>2877218.0</v>
      </c>
      <c r="P5092" s="96">
        <v>3009177.0</v>
      </c>
      <c r="Q5092" s="93" t="s">
        <v>3970</v>
      </c>
      <c r="AD5092" s="1"/>
      <c r="AE5092" s="1"/>
      <c r="AF5092" s="1"/>
      <c r="AG5092" s="1"/>
    </row>
    <row r="5093" ht="15.75" customHeight="1">
      <c r="A5093" s="1"/>
      <c r="B5093" s="1"/>
      <c r="C5093" s="1"/>
      <c r="D5093" s="1"/>
      <c r="E5093" s="1"/>
      <c r="F5093" s="1"/>
      <c r="G5093" s="1"/>
      <c r="H5093" s="1"/>
      <c r="I5093" s="1"/>
      <c r="J5093" s="1"/>
      <c r="K5093" s="93" t="s">
        <v>8185</v>
      </c>
      <c r="L5093" s="93" t="str">
        <f>M579</f>
        <v>I1a2a1a1d2a1c~</v>
      </c>
      <c r="M5093" s="93"/>
      <c r="N5093" s="93" t="s">
        <v>8186</v>
      </c>
      <c r="O5093" s="96">
        <v>2.3184294E7</v>
      </c>
      <c r="P5093" s="96">
        <v>2.1022408E7</v>
      </c>
      <c r="Q5093" s="93" t="s">
        <v>3538</v>
      </c>
      <c r="AD5093" s="1"/>
      <c r="AE5093" s="1"/>
      <c r="AF5093" s="1"/>
      <c r="AG5093" s="1"/>
    </row>
    <row r="5094" ht="15.75" customHeight="1">
      <c r="A5094" s="1"/>
      <c r="B5094" s="1"/>
      <c r="C5094" s="1"/>
      <c r="D5094" s="1"/>
      <c r="E5094" s="1"/>
      <c r="F5094" s="1"/>
      <c r="G5094" s="1"/>
      <c r="H5094" s="1"/>
      <c r="I5094" s="1"/>
      <c r="J5094" s="1"/>
      <c r="K5094" s="93" t="s">
        <v>8187</v>
      </c>
      <c r="L5094" s="93" t="str">
        <f>K580</f>
        <v>I1a2a1a1d2b~</v>
      </c>
      <c r="M5094" s="93"/>
      <c r="N5094" s="93" t="s">
        <v>8149</v>
      </c>
      <c r="O5094" s="96">
        <v>2.2190729E7</v>
      </c>
      <c r="P5094" s="96">
        <v>2.0028843E7</v>
      </c>
      <c r="Q5094" s="93" t="s">
        <v>3508</v>
      </c>
      <c r="AD5094" s="1"/>
      <c r="AE5094" s="1"/>
      <c r="AF5094" s="1"/>
      <c r="AG5094" s="1"/>
    </row>
    <row r="5095" ht="15.75" customHeight="1">
      <c r="A5095" s="1"/>
      <c r="B5095" s="1"/>
      <c r="C5095" s="1"/>
      <c r="D5095" s="1"/>
      <c r="E5095" s="1"/>
      <c r="F5095" s="1"/>
      <c r="G5095" s="1"/>
      <c r="H5095" s="1"/>
      <c r="I5095" s="1"/>
      <c r="J5095" s="1"/>
      <c r="K5095" s="93" t="s">
        <v>8188</v>
      </c>
      <c r="L5095" s="93" t="str">
        <f>K580</f>
        <v>I1a2a1a1d2b~</v>
      </c>
      <c r="M5095" s="93"/>
      <c r="N5095" s="93" t="s">
        <v>8189</v>
      </c>
      <c r="O5095" s="96">
        <v>1.8549352E7</v>
      </c>
      <c r="P5095" s="96">
        <v>1.6437472E7</v>
      </c>
      <c r="Q5095" s="93" t="s">
        <v>3542</v>
      </c>
      <c r="AD5095" s="1"/>
      <c r="AE5095" s="1"/>
      <c r="AF5095" s="1"/>
      <c r="AG5095" s="1"/>
    </row>
    <row r="5096" ht="15.75" customHeight="1">
      <c r="A5096" s="1"/>
      <c r="B5096" s="1"/>
      <c r="C5096" s="1"/>
      <c r="D5096" s="1"/>
      <c r="E5096" s="1"/>
      <c r="F5096" s="1"/>
      <c r="G5096" s="1"/>
      <c r="H5096" s="1"/>
      <c r="I5096" s="1"/>
      <c r="J5096" s="1"/>
      <c r="K5096" s="93" t="s">
        <v>8190</v>
      </c>
      <c r="L5096" s="93" t="str">
        <f>L581</f>
        <v>I1a2a1a1d2b1~</v>
      </c>
      <c r="M5096" s="93" t="s">
        <v>8191</v>
      </c>
      <c r="N5096" s="93" t="s">
        <v>8192</v>
      </c>
      <c r="O5096" s="96">
        <v>1.4587865E7</v>
      </c>
      <c r="P5096" s="96">
        <v>1.2476065E7</v>
      </c>
      <c r="Q5096" s="93" t="s">
        <v>3604</v>
      </c>
      <c r="AD5096" s="1"/>
      <c r="AE5096" s="1"/>
      <c r="AF5096" s="1"/>
      <c r="AG5096" s="1"/>
    </row>
    <row r="5097" ht="15.75" customHeight="1">
      <c r="A5097" s="1"/>
      <c r="B5097" s="1"/>
      <c r="C5097" s="1"/>
      <c r="D5097" s="1"/>
      <c r="E5097" s="1"/>
      <c r="F5097" s="1"/>
      <c r="G5097" s="1"/>
      <c r="H5097" s="1"/>
      <c r="I5097" s="1"/>
      <c r="J5097" s="1"/>
      <c r="K5097" s="93" t="s">
        <v>8191</v>
      </c>
      <c r="L5097" s="93" t="str">
        <f>L581</f>
        <v>I1a2a1a1d2b1~</v>
      </c>
      <c r="M5097" s="93" t="s">
        <v>8190</v>
      </c>
      <c r="N5097" s="93" t="s">
        <v>8192</v>
      </c>
      <c r="O5097" s="96">
        <v>1.4587865E7</v>
      </c>
      <c r="P5097" s="96">
        <v>1.2476065E7</v>
      </c>
      <c r="Q5097" s="93" t="s">
        <v>3604</v>
      </c>
      <c r="AD5097" s="1"/>
      <c r="AE5097" s="1"/>
      <c r="AF5097" s="1"/>
      <c r="AG5097" s="1"/>
    </row>
    <row r="5098" ht="15.75" customHeight="1">
      <c r="A5098" s="1"/>
      <c r="B5098" s="1"/>
      <c r="C5098" s="1"/>
      <c r="D5098" s="1"/>
      <c r="E5098" s="1"/>
      <c r="F5098" s="1"/>
      <c r="G5098" s="1"/>
      <c r="H5098" s="1"/>
      <c r="I5098" s="1"/>
      <c r="J5098" s="1"/>
      <c r="K5098" s="97" t="s">
        <v>8193</v>
      </c>
      <c r="L5098" s="93" t="str">
        <f>L581</f>
        <v>I1a2a1a1d2b1~</v>
      </c>
      <c r="M5098" s="93"/>
      <c r="N5098" s="93"/>
      <c r="O5098" s="99">
        <v>1.7843824E7</v>
      </c>
      <c r="P5098" s="101">
        <v>1.5731944E7</v>
      </c>
      <c r="Q5098" s="97" t="s">
        <v>3512</v>
      </c>
      <c r="AD5098" s="1"/>
      <c r="AE5098" s="1"/>
      <c r="AF5098" s="1"/>
      <c r="AG5098" s="1"/>
    </row>
    <row r="5099" ht="15.75" customHeight="1">
      <c r="A5099" s="1"/>
      <c r="B5099" s="1"/>
      <c r="C5099" s="1"/>
      <c r="D5099" s="1"/>
      <c r="E5099" s="1"/>
      <c r="F5099" s="1"/>
      <c r="G5099" s="1"/>
      <c r="H5099" s="1"/>
      <c r="I5099" s="1"/>
      <c r="J5099" s="1"/>
      <c r="K5099" s="93" t="s">
        <v>8194</v>
      </c>
      <c r="L5099" s="93" t="str">
        <f>K582</f>
        <v>I1a2a1a1d2c~</v>
      </c>
      <c r="M5099" s="93"/>
      <c r="N5099" s="93"/>
      <c r="O5099" s="96">
        <v>1.9346573E7</v>
      </c>
      <c r="P5099" s="96">
        <v>1.7234693E7</v>
      </c>
      <c r="Q5099" s="93" t="s">
        <v>3508</v>
      </c>
      <c r="AD5099" s="1"/>
      <c r="AE5099" s="1"/>
      <c r="AF5099" s="1"/>
      <c r="AG5099" s="1"/>
    </row>
    <row r="5100" ht="15.75" customHeight="1">
      <c r="A5100" s="1"/>
      <c r="B5100" s="1"/>
      <c r="C5100" s="1"/>
      <c r="D5100" s="1"/>
      <c r="E5100" s="1"/>
      <c r="F5100" s="1"/>
      <c r="G5100" s="1"/>
      <c r="H5100" s="1"/>
      <c r="I5100" s="1"/>
      <c r="J5100" s="1"/>
      <c r="K5100" s="93" t="s">
        <v>8195</v>
      </c>
      <c r="L5100" s="93" t="str">
        <f>K582</f>
        <v>I1a2a1a1d2c~</v>
      </c>
      <c r="M5100" s="93"/>
      <c r="N5100" s="93"/>
      <c r="O5100" s="96">
        <v>2.2024855E7</v>
      </c>
      <c r="P5100" s="96">
        <v>1.9862969E7</v>
      </c>
      <c r="Q5100" s="93" t="s">
        <v>3512</v>
      </c>
      <c r="AD5100" s="1"/>
      <c r="AE5100" s="1"/>
      <c r="AF5100" s="1"/>
      <c r="AG5100" s="1"/>
    </row>
    <row r="5101" ht="15.75" customHeight="1">
      <c r="A5101" s="1"/>
      <c r="B5101" s="1"/>
      <c r="C5101" s="1"/>
      <c r="D5101" s="1"/>
      <c r="E5101" s="1"/>
      <c r="F5101" s="1"/>
      <c r="G5101" s="1"/>
      <c r="H5101" s="1"/>
      <c r="I5101" s="1"/>
      <c r="J5101" s="1"/>
      <c r="K5101" s="93" t="s">
        <v>8196</v>
      </c>
      <c r="L5101" s="93" t="str">
        <f>K582</f>
        <v>I1a2a1a1d2c~</v>
      </c>
      <c r="M5101" s="93"/>
      <c r="N5101" s="93"/>
      <c r="O5101" s="96">
        <v>1.6413091E7</v>
      </c>
      <c r="P5101" s="96">
        <v>1.4301211E7</v>
      </c>
      <c r="Q5101" s="93" t="s">
        <v>3512</v>
      </c>
      <c r="AD5101" s="1"/>
      <c r="AE5101" s="1"/>
      <c r="AF5101" s="1"/>
      <c r="AG5101" s="1"/>
    </row>
    <row r="5102" ht="15.75" customHeight="1">
      <c r="A5102" s="1"/>
      <c r="B5102" s="1"/>
      <c r="C5102" s="1"/>
      <c r="D5102" s="1"/>
      <c r="E5102" s="1"/>
      <c r="F5102" s="1"/>
      <c r="G5102" s="1"/>
      <c r="H5102" s="1"/>
      <c r="I5102" s="1"/>
      <c r="J5102" s="1"/>
      <c r="K5102" s="93" t="s">
        <v>8197</v>
      </c>
      <c r="L5102" s="93" t="str">
        <f>K582</f>
        <v>I1a2a1a1d2c~</v>
      </c>
      <c r="M5102" s="93"/>
      <c r="N5102" s="93"/>
      <c r="O5102" s="96">
        <v>1.6845274E7</v>
      </c>
      <c r="P5102" s="96">
        <v>1.4733394E7</v>
      </c>
      <c r="Q5102" s="93" t="s">
        <v>3512</v>
      </c>
      <c r="AD5102" s="1"/>
      <c r="AE5102" s="1"/>
      <c r="AF5102" s="1"/>
      <c r="AG5102" s="1"/>
    </row>
    <row r="5103" ht="15.75" customHeight="1">
      <c r="A5103" s="1"/>
      <c r="B5103" s="1"/>
      <c r="C5103" s="1"/>
      <c r="D5103" s="1"/>
      <c r="E5103" s="1"/>
      <c r="F5103" s="1"/>
      <c r="G5103" s="1"/>
      <c r="H5103" s="1"/>
      <c r="I5103" s="1"/>
      <c r="J5103" s="1"/>
      <c r="K5103" s="93" t="s">
        <v>8198</v>
      </c>
      <c r="L5103" s="93" t="str">
        <f>K582</f>
        <v>I1a2a1a1d2c~</v>
      </c>
      <c r="M5103" s="93"/>
      <c r="N5103" s="93"/>
      <c r="O5103" s="96">
        <v>2.1800541E7</v>
      </c>
      <c r="P5103" s="96">
        <v>1.9638655E7</v>
      </c>
      <c r="Q5103" s="93" t="s">
        <v>3512</v>
      </c>
      <c r="AD5103" s="1"/>
      <c r="AE5103" s="1"/>
      <c r="AF5103" s="1"/>
      <c r="AG5103" s="1"/>
    </row>
    <row r="5104" ht="15.75" customHeight="1">
      <c r="A5104" s="1"/>
      <c r="B5104" s="1"/>
      <c r="C5104" s="1"/>
      <c r="D5104" s="1"/>
      <c r="E5104" s="1"/>
      <c r="F5104" s="1"/>
      <c r="G5104" s="1"/>
      <c r="H5104" s="1"/>
      <c r="I5104" s="1"/>
      <c r="J5104" s="1"/>
      <c r="K5104" s="93" t="s">
        <v>8199</v>
      </c>
      <c r="L5104" s="93" t="str">
        <f>K582</f>
        <v>I1a2a1a1d2c~</v>
      </c>
      <c r="M5104" s="93"/>
      <c r="N5104" s="93"/>
      <c r="O5104" s="96">
        <v>2.1924714E7</v>
      </c>
      <c r="P5104" s="96">
        <v>1.9762828E7</v>
      </c>
      <c r="Q5104" s="93" t="s">
        <v>3512</v>
      </c>
      <c r="AD5104" s="1"/>
      <c r="AE5104" s="1"/>
      <c r="AF5104" s="1"/>
      <c r="AG5104" s="1"/>
    </row>
    <row r="5105" ht="15.75" customHeight="1">
      <c r="A5105" s="1"/>
      <c r="B5105" s="1"/>
      <c r="C5105" s="1"/>
      <c r="D5105" s="1"/>
      <c r="E5105" s="1"/>
      <c r="F5105" s="1"/>
      <c r="G5105" s="1"/>
      <c r="H5105" s="1"/>
      <c r="I5105" s="1"/>
      <c r="J5105" s="1"/>
      <c r="K5105" s="93" t="s">
        <v>8200</v>
      </c>
      <c r="L5105" s="93" t="str">
        <f>L583</f>
        <v>I1a2a1a1d2c1~</v>
      </c>
      <c r="M5105" s="93"/>
      <c r="N5105" s="93"/>
      <c r="O5105" s="96">
        <v>8821022.0</v>
      </c>
      <c r="P5105" s="96">
        <v>8952981.0</v>
      </c>
      <c r="Q5105" s="93" t="s">
        <v>3640</v>
      </c>
      <c r="AD5105" s="1"/>
      <c r="AE5105" s="1"/>
      <c r="AF5105" s="1"/>
      <c r="AG5105" s="1"/>
    </row>
    <row r="5106" ht="15.75" customHeight="1">
      <c r="A5106" s="1"/>
      <c r="B5106" s="1"/>
      <c r="C5106" s="1"/>
      <c r="D5106" s="1"/>
      <c r="E5106" s="1"/>
      <c r="F5106" s="1"/>
      <c r="G5106" s="1"/>
      <c r="H5106" s="1"/>
      <c r="I5106" s="1"/>
      <c r="J5106" s="1"/>
      <c r="K5106" s="93" t="s">
        <v>8201</v>
      </c>
      <c r="L5106" s="93" t="str">
        <f>L583</f>
        <v>I1a2a1a1d2c1~</v>
      </c>
      <c r="M5106" s="93"/>
      <c r="N5106" s="93"/>
      <c r="O5106" s="96">
        <v>1.9128102E7</v>
      </c>
      <c r="P5106" s="96">
        <v>1.7016222E7</v>
      </c>
      <c r="Q5106" s="93" t="s">
        <v>3538</v>
      </c>
      <c r="AD5106" s="1"/>
      <c r="AE5106" s="1"/>
      <c r="AF5106" s="1"/>
      <c r="AG5106" s="1"/>
    </row>
    <row r="5107" ht="15.75" customHeight="1">
      <c r="A5107" s="1"/>
      <c r="B5107" s="1"/>
      <c r="C5107" s="1"/>
      <c r="D5107" s="1"/>
      <c r="E5107" s="1"/>
      <c r="F5107" s="1"/>
      <c r="G5107" s="1"/>
      <c r="H5107" s="1"/>
      <c r="I5107" s="1"/>
      <c r="J5107" s="1"/>
      <c r="K5107" s="93" t="s">
        <v>8202</v>
      </c>
      <c r="L5107" s="93" t="str">
        <f>J584</f>
        <v>I1a2a1a1d3~</v>
      </c>
      <c r="M5107" s="93"/>
      <c r="N5107" s="93"/>
      <c r="O5107" s="96">
        <v>7330047.0</v>
      </c>
      <c r="P5107" s="96">
        <v>7462006.0</v>
      </c>
      <c r="Q5107" s="93" t="s">
        <v>3504</v>
      </c>
      <c r="AD5107" s="1"/>
      <c r="AE5107" s="1"/>
      <c r="AF5107" s="1"/>
      <c r="AG5107" s="1"/>
    </row>
    <row r="5108" ht="15.75" customHeight="1">
      <c r="A5108" s="1"/>
      <c r="B5108" s="1"/>
      <c r="C5108" s="1"/>
      <c r="D5108" s="1"/>
      <c r="E5108" s="1"/>
      <c r="F5108" s="1"/>
      <c r="G5108" s="1"/>
      <c r="H5108" s="1"/>
      <c r="I5108" s="1"/>
      <c r="J5108" s="1"/>
      <c r="K5108" s="93" t="s">
        <v>8203</v>
      </c>
      <c r="L5108" s="93" t="str">
        <f>J584</f>
        <v>I1a2a1a1d3~</v>
      </c>
      <c r="M5108" s="93"/>
      <c r="N5108" s="93"/>
      <c r="O5108" s="96">
        <v>7233994.0</v>
      </c>
      <c r="P5108" s="96">
        <v>7365953.0</v>
      </c>
      <c r="Q5108" s="93" t="s">
        <v>3970</v>
      </c>
      <c r="AD5108" s="1"/>
      <c r="AE5108" s="1"/>
      <c r="AF5108" s="1"/>
      <c r="AG5108" s="1"/>
    </row>
    <row r="5109" ht="15.75" customHeight="1">
      <c r="A5109" s="1"/>
      <c r="B5109" s="1"/>
      <c r="C5109" s="1"/>
      <c r="D5109" s="1"/>
      <c r="E5109" s="1"/>
      <c r="F5109" s="1"/>
      <c r="G5109" s="1"/>
      <c r="H5109" s="1"/>
      <c r="I5109" s="1"/>
      <c r="J5109" s="1"/>
      <c r="K5109" s="93" t="s">
        <v>8204</v>
      </c>
      <c r="L5109" s="93" t="str">
        <f>J584</f>
        <v>I1a2a1a1d3~</v>
      </c>
      <c r="M5109" s="93"/>
      <c r="N5109" s="93"/>
      <c r="O5109" s="96">
        <v>7632181.0</v>
      </c>
      <c r="P5109" s="96">
        <v>7764140.0</v>
      </c>
      <c r="Q5109" s="93" t="s">
        <v>3508</v>
      </c>
      <c r="AD5109" s="1"/>
      <c r="AE5109" s="1"/>
      <c r="AF5109" s="1"/>
      <c r="AG5109" s="1"/>
    </row>
    <row r="5110" ht="15.75" customHeight="1">
      <c r="A5110" s="1"/>
      <c r="B5110" s="1"/>
      <c r="C5110" s="1"/>
      <c r="D5110" s="1"/>
      <c r="E5110" s="1"/>
      <c r="F5110" s="1"/>
      <c r="G5110" s="1"/>
      <c r="H5110" s="1"/>
      <c r="I5110" s="1"/>
      <c r="J5110" s="1"/>
      <c r="K5110" s="93" t="s">
        <v>8205</v>
      </c>
      <c r="L5110" s="93" t="str">
        <f>J584</f>
        <v>I1a2a1a1d3~</v>
      </c>
      <c r="M5110" s="93"/>
      <c r="N5110" s="93"/>
      <c r="O5110" s="96">
        <v>8606397.0</v>
      </c>
      <c r="P5110" s="96">
        <v>8738356.0</v>
      </c>
      <c r="Q5110" s="93" t="s">
        <v>3542</v>
      </c>
      <c r="AD5110" s="1"/>
      <c r="AE5110" s="1"/>
      <c r="AF5110" s="1"/>
      <c r="AG5110" s="1"/>
    </row>
    <row r="5111" ht="15.75" customHeight="1">
      <c r="A5111" s="1"/>
      <c r="B5111" s="1"/>
      <c r="C5111" s="1"/>
      <c r="D5111" s="1"/>
      <c r="E5111" s="1"/>
      <c r="F5111" s="1"/>
      <c r="G5111" s="1"/>
      <c r="H5111" s="1"/>
      <c r="I5111" s="1"/>
      <c r="J5111" s="1"/>
      <c r="K5111" s="93" t="s">
        <v>8206</v>
      </c>
      <c r="L5111" s="93" t="str">
        <f t="shared" ref="L5111:L5112" si="99">J584</f>
        <v>I1a2a1a1d3~</v>
      </c>
      <c r="M5111" s="93"/>
      <c r="N5111" s="93"/>
      <c r="O5111" s="96">
        <v>1.4569346E7</v>
      </c>
      <c r="P5111" s="96">
        <v>1.2457546E7</v>
      </c>
      <c r="Q5111" s="93" t="s">
        <v>3672</v>
      </c>
      <c r="AD5111" s="1"/>
      <c r="AE5111" s="1"/>
      <c r="AF5111" s="1"/>
      <c r="AG5111" s="1"/>
    </row>
    <row r="5112" ht="15.75" customHeight="1">
      <c r="A5112" s="1"/>
      <c r="B5112" s="1"/>
      <c r="C5112" s="1"/>
      <c r="D5112" s="1"/>
      <c r="E5112" s="1"/>
      <c r="F5112" s="1"/>
      <c r="G5112" s="1"/>
      <c r="H5112" s="1"/>
      <c r="I5112" s="1"/>
      <c r="J5112" s="1"/>
      <c r="K5112" s="93" t="s">
        <v>7403</v>
      </c>
      <c r="L5112" s="93" t="str">
        <f t="shared" si="99"/>
        <v>I1a2a1a1d4~</v>
      </c>
      <c r="M5112" s="93"/>
      <c r="N5112" s="93"/>
      <c r="O5112" s="96">
        <v>8340327.0</v>
      </c>
      <c r="P5112" s="96">
        <v>8472286.0</v>
      </c>
      <c r="Q5112" s="93" t="s">
        <v>3538</v>
      </c>
      <c r="AD5112" s="1"/>
      <c r="AE5112" s="1"/>
      <c r="AF5112" s="1"/>
      <c r="AG5112" s="1"/>
    </row>
    <row r="5113" ht="15.75" customHeight="1">
      <c r="A5113" s="1"/>
      <c r="B5113" s="1"/>
      <c r="C5113" s="1"/>
      <c r="D5113" s="1"/>
      <c r="E5113" s="1"/>
      <c r="F5113" s="1"/>
      <c r="G5113" s="1"/>
      <c r="H5113" s="1"/>
      <c r="I5113" s="1"/>
      <c r="J5113" s="1"/>
      <c r="K5113" s="93" t="s">
        <v>8207</v>
      </c>
      <c r="L5113" s="93" t="str">
        <f>J585</f>
        <v>I1a2a1a1d4~</v>
      </c>
      <c r="M5113" s="93"/>
      <c r="N5113" s="93"/>
      <c r="O5113" s="96">
        <v>6893706.0</v>
      </c>
      <c r="P5113" s="96">
        <v>7025665.0</v>
      </c>
      <c r="Q5113" s="93" t="s">
        <v>3512</v>
      </c>
      <c r="AD5113" s="1"/>
      <c r="AE5113" s="1"/>
      <c r="AF5113" s="1"/>
      <c r="AG5113" s="1"/>
    </row>
    <row r="5114" ht="15.75" customHeight="1">
      <c r="A5114" s="1"/>
      <c r="B5114" s="1"/>
      <c r="C5114" s="1"/>
      <c r="D5114" s="1"/>
      <c r="E5114" s="1"/>
      <c r="F5114" s="1"/>
      <c r="G5114" s="1"/>
      <c r="H5114" s="1"/>
      <c r="I5114" s="1"/>
      <c r="J5114" s="1"/>
      <c r="K5114" s="93" t="s">
        <v>8208</v>
      </c>
      <c r="L5114" s="93" t="str">
        <f>J585</f>
        <v>I1a2a1a1d4~</v>
      </c>
      <c r="M5114" s="93"/>
      <c r="N5114" s="93"/>
      <c r="O5114" s="96">
        <v>6961169.0</v>
      </c>
      <c r="P5114" s="96">
        <v>7093128.0</v>
      </c>
      <c r="Q5114" s="93" t="s">
        <v>3656</v>
      </c>
      <c r="AD5114" s="1"/>
      <c r="AE5114" s="1"/>
      <c r="AF5114" s="1"/>
      <c r="AG5114" s="1"/>
    </row>
    <row r="5115" ht="15.75" customHeight="1">
      <c r="A5115" s="1"/>
      <c r="B5115" s="1"/>
      <c r="C5115" s="1"/>
      <c r="D5115" s="1"/>
      <c r="E5115" s="1"/>
      <c r="F5115" s="1"/>
      <c r="G5115" s="1"/>
      <c r="H5115" s="1"/>
      <c r="I5115" s="1"/>
      <c r="J5115" s="1"/>
      <c r="K5115" s="93" t="s">
        <v>8209</v>
      </c>
      <c r="L5115" s="93" t="str">
        <f>J585</f>
        <v>I1a2a1a1d4~</v>
      </c>
      <c r="M5115" s="93"/>
      <c r="N5115" s="93"/>
      <c r="O5115" s="96">
        <v>1.5273882E7</v>
      </c>
      <c r="P5115" s="96">
        <v>1.3161971E7</v>
      </c>
      <c r="Q5115" s="93" t="s">
        <v>3656</v>
      </c>
      <c r="AD5115" s="1"/>
      <c r="AE5115" s="1"/>
      <c r="AF5115" s="1"/>
      <c r="AG5115" s="1"/>
    </row>
    <row r="5116" ht="15.75" customHeight="1">
      <c r="A5116" s="1"/>
      <c r="B5116" s="1"/>
      <c r="C5116" s="1"/>
      <c r="D5116" s="1"/>
      <c r="E5116" s="1"/>
      <c r="F5116" s="1"/>
      <c r="G5116" s="1"/>
      <c r="H5116" s="1"/>
      <c r="I5116" s="1"/>
      <c r="J5116" s="1"/>
      <c r="K5116" s="93" t="s">
        <v>8210</v>
      </c>
      <c r="L5116" s="93" t="str">
        <f>J585</f>
        <v>I1a2a1a1d4~</v>
      </c>
      <c r="M5116" s="93"/>
      <c r="N5116" s="93"/>
      <c r="O5116" s="96">
        <v>1.5439029E7</v>
      </c>
      <c r="P5116" s="96">
        <v>1.3327149E7</v>
      </c>
      <c r="Q5116" s="93" t="s">
        <v>3500</v>
      </c>
      <c r="AD5116" s="1"/>
      <c r="AE5116" s="1"/>
      <c r="AF5116" s="1"/>
      <c r="AG5116" s="1"/>
    </row>
    <row r="5117" ht="15.75" customHeight="1">
      <c r="A5117" s="1"/>
      <c r="B5117" s="1"/>
      <c r="C5117" s="1"/>
      <c r="D5117" s="1"/>
      <c r="E5117" s="1"/>
      <c r="F5117" s="1"/>
      <c r="G5117" s="1"/>
      <c r="H5117" s="1"/>
      <c r="I5117" s="1"/>
      <c r="J5117" s="1"/>
      <c r="K5117" s="93" t="s">
        <v>8211</v>
      </c>
      <c r="L5117" s="93" t="str">
        <f>J585</f>
        <v>I1a2a1a1d4~</v>
      </c>
      <c r="M5117" s="93"/>
      <c r="N5117" s="93"/>
      <c r="O5117" s="96">
        <v>1.6289671E7</v>
      </c>
      <c r="P5117" s="96">
        <v>1.4177791E7</v>
      </c>
      <c r="Q5117" s="93" t="s">
        <v>3542</v>
      </c>
      <c r="AD5117" s="1"/>
      <c r="AE5117" s="1"/>
      <c r="AF5117" s="1"/>
      <c r="AG5117" s="1"/>
    </row>
    <row r="5118" ht="15.75" customHeight="1">
      <c r="A5118" s="1"/>
      <c r="B5118" s="1"/>
      <c r="C5118" s="1"/>
      <c r="D5118" s="1"/>
      <c r="E5118" s="1"/>
      <c r="F5118" s="1"/>
      <c r="G5118" s="1"/>
      <c r="H5118" s="1"/>
      <c r="I5118" s="1"/>
      <c r="J5118" s="1"/>
      <c r="K5118" s="93" t="s">
        <v>1138</v>
      </c>
      <c r="L5118" s="93" t="str">
        <f>H586</f>
        <v>I1a2a1a2~</v>
      </c>
      <c r="M5118" s="93"/>
      <c r="N5118" s="93"/>
      <c r="O5118" s="96">
        <v>2.4363309E7</v>
      </c>
      <c r="P5118" s="96">
        <v>2.2217162E7</v>
      </c>
      <c r="Q5118" s="93" t="s">
        <v>3640</v>
      </c>
      <c r="AD5118" s="1"/>
      <c r="AE5118" s="1"/>
      <c r="AF5118" s="1"/>
      <c r="AG5118" s="1"/>
    </row>
    <row r="5119" ht="15.75" customHeight="1">
      <c r="A5119" s="1"/>
      <c r="B5119" s="1"/>
      <c r="C5119" s="1"/>
      <c r="D5119" s="1"/>
      <c r="E5119" s="1"/>
      <c r="F5119" s="1"/>
      <c r="G5119" s="1"/>
      <c r="H5119" s="1"/>
      <c r="I5119" s="1"/>
      <c r="J5119" s="1"/>
      <c r="K5119" s="93" t="s">
        <v>1140</v>
      </c>
      <c r="L5119" s="93" t="str">
        <f>G587</f>
        <v>I1a2a1b~</v>
      </c>
      <c r="M5119" s="93"/>
      <c r="N5119" s="93" t="s">
        <v>8212</v>
      </c>
      <c r="O5119" s="96">
        <v>1.4348251E7</v>
      </c>
      <c r="P5119" s="96">
        <v>1.2227546E7</v>
      </c>
      <c r="Q5119" s="93" t="s">
        <v>3512</v>
      </c>
      <c r="AD5119" s="1"/>
      <c r="AE5119" s="1"/>
      <c r="AF5119" s="1"/>
      <c r="AG5119" s="1"/>
    </row>
    <row r="5120" ht="15.75" customHeight="1">
      <c r="A5120" s="1"/>
      <c r="B5120" s="1"/>
      <c r="C5120" s="1"/>
      <c r="D5120" s="1"/>
      <c r="E5120" s="1"/>
      <c r="F5120" s="1"/>
      <c r="G5120" s="1"/>
      <c r="H5120" s="1"/>
      <c r="I5120" s="1"/>
      <c r="J5120" s="1"/>
      <c r="K5120" s="93" t="s">
        <v>1142</v>
      </c>
      <c r="L5120" s="93" t="str">
        <f>F588</f>
        <v>I1a2a2</v>
      </c>
      <c r="M5120" s="93"/>
      <c r="N5120" s="93" t="s">
        <v>8213</v>
      </c>
      <c r="O5120" s="96">
        <v>1.7571016E7</v>
      </c>
      <c r="P5120" s="96">
        <v>1.5459136E7</v>
      </c>
      <c r="Q5120" s="93" t="s">
        <v>3542</v>
      </c>
      <c r="AD5120" s="1"/>
      <c r="AE5120" s="1"/>
      <c r="AF5120" s="1"/>
      <c r="AG5120" s="1"/>
    </row>
    <row r="5121" ht="15.75" customHeight="1">
      <c r="A5121" s="1"/>
      <c r="B5121" s="1"/>
      <c r="C5121" s="1"/>
      <c r="D5121" s="1"/>
      <c r="E5121" s="1"/>
      <c r="F5121" s="1"/>
      <c r="G5121" s="1"/>
      <c r="H5121" s="1"/>
      <c r="I5121" s="1"/>
      <c r="J5121" s="1"/>
      <c r="K5121" s="93" t="s">
        <v>8214</v>
      </c>
      <c r="L5121" s="93" t="str">
        <f>G589</f>
        <v>I1a2a2a</v>
      </c>
      <c r="M5121" s="93"/>
      <c r="N5121" s="93" t="s">
        <v>8215</v>
      </c>
      <c r="O5121" s="96">
        <v>1.5642141E7</v>
      </c>
      <c r="P5121" s="96">
        <v>1.3530261E7</v>
      </c>
      <c r="Q5121" s="93" t="s">
        <v>3538</v>
      </c>
      <c r="AD5121" s="1"/>
      <c r="AE5121" s="1"/>
      <c r="AF5121" s="1"/>
      <c r="AG5121" s="1"/>
    </row>
    <row r="5122" ht="15.75" customHeight="1">
      <c r="A5122" s="1"/>
      <c r="B5122" s="1"/>
      <c r="C5122" s="1"/>
      <c r="D5122" s="1"/>
      <c r="E5122" s="1"/>
      <c r="F5122" s="1"/>
      <c r="G5122" s="1"/>
      <c r="H5122" s="1"/>
      <c r="I5122" s="1"/>
      <c r="J5122" s="1"/>
      <c r="K5122" s="93" t="s">
        <v>8216</v>
      </c>
      <c r="L5122" s="93" t="str">
        <f>G589</f>
        <v>I1a2a2a</v>
      </c>
      <c r="M5122" s="93"/>
      <c r="N5122" s="93" t="s">
        <v>8217</v>
      </c>
      <c r="O5122" s="93">
        <v>1.3803705E7</v>
      </c>
      <c r="P5122" s="93">
        <v>1.1682999E7</v>
      </c>
      <c r="Q5122" s="93" t="s">
        <v>3538</v>
      </c>
      <c r="AD5122" s="1"/>
      <c r="AE5122" s="1"/>
      <c r="AF5122" s="1"/>
      <c r="AG5122" s="1"/>
    </row>
    <row r="5123" ht="15.75" customHeight="1">
      <c r="A5123" s="1"/>
      <c r="B5123" s="1"/>
      <c r="C5123" s="1"/>
      <c r="D5123" s="1"/>
      <c r="E5123" s="1"/>
      <c r="F5123" s="1"/>
      <c r="G5123" s="1"/>
      <c r="H5123" s="1"/>
      <c r="I5123" s="1"/>
      <c r="J5123" s="1"/>
      <c r="K5123" s="93" t="s">
        <v>8218</v>
      </c>
      <c r="L5123" s="93" t="str">
        <f>H590</f>
        <v>I1a2a2a1~</v>
      </c>
      <c r="M5123" s="93" t="s">
        <v>8219</v>
      </c>
      <c r="N5123" s="93" t="s">
        <v>8220</v>
      </c>
      <c r="O5123" s="96">
        <v>2.3061029E7</v>
      </c>
      <c r="P5123" s="96">
        <v>2.0899143E7</v>
      </c>
      <c r="Q5123" s="93" t="s">
        <v>3512</v>
      </c>
      <c r="AD5123" s="1"/>
      <c r="AE5123" s="1"/>
      <c r="AF5123" s="1"/>
      <c r="AG5123" s="1"/>
    </row>
    <row r="5124" ht="15.75" customHeight="1">
      <c r="A5124" s="1"/>
      <c r="B5124" s="1"/>
      <c r="C5124" s="1"/>
      <c r="D5124" s="1"/>
      <c r="E5124" s="1"/>
      <c r="F5124" s="1"/>
      <c r="G5124" s="1"/>
      <c r="H5124" s="1"/>
      <c r="I5124" s="1"/>
      <c r="J5124" s="1"/>
      <c r="K5124" s="93" t="s">
        <v>8219</v>
      </c>
      <c r="L5124" s="93" t="str">
        <f>H590</f>
        <v>I1a2a2a1~</v>
      </c>
      <c r="M5124" s="93" t="s">
        <v>8218</v>
      </c>
      <c r="N5124" s="93" t="s">
        <v>8220</v>
      </c>
      <c r="O5124" s="96">
        <v>2.3061029E7</v>
      </c>
      <c r="P5124" s="96">
        <v>2.0899143E7</v>
      </c>
      <c r="Q5124" s="93" t="s">
        <v>3512</v>
      </c>
      <c r="AD5124" s="1"/>
      <c r="AE5124" s="1"/>
      <c r="AF5124" s="1"/>
      <c r="AG5124" s="1"/>
    </row>
    <row r="5125" ht="15.75" customHeight="1">
      <c r="A5125" s="1"/>
      <c r="B5125" s="1"/>
      <c r="C5125" s="1"/>
      <c r="D5125" s="1"/>
      <c r="E5125" s="1"/>
      <c r="F5125" s="1"/>
      <c r="G5125" s="1"/>
      <c r="H5125" s="1"/>
      <c r="I5125" s="1"/>
      <c r="J5125" s="1"/>
      <c r="K5125" s="93" t="s">
        <v>8221</v>
      </c>
      <c r="L5125" s="93" t="str">
        <f>H590</f>
        <v>I1a2a2a1~</v>
      </c>
      <c r="M5125" s="93" t="s">
        <v>8222</v>
      </c>
      <c r="N5125" s="93" t="s">
        <v>8223</v>
      </c>
      <c r="O5125" s="96">
        <v>8054765.0</v>
      </c>
      <c r="P5125" s="96">
        <v>8186724.0</v>
      </c>
      <c r="Q5125" s="93" t="s">
        <v>3512</v>
      </c>
      <c r="AD5125" s="1"/>
      <c r="AE5125" s="1"/>
      <c r="AF5125" s="1"/>
      <c r="AG5125" s="1"/>
    </row>
    <row r="5126" ht="15.75" customHeight="1">
      <c r="A5126" s="1"/>
      <c r="B5126" s="1"/>
      <c r="C5126" s="1"/>
      <c r="D5126" s="1"/>
      <c r="E5126" s="1"/>
      <c r="F5126" s="1"/>
      <c r="G5126" s="1"/>
      <c r="H5126" s="1"/>
      <c r="I5126" s="1"/>
      <c r="J5126" s="1"/>
      <c r="K5126" s="93" t="s">
        <v>8222</v>
      </c>
      <c r="L5126" s="93" t="str">
        <f>H590</f>
        <v>I1a2a2a1~</v>
      </c>
      <c r="M5126" s="93" t="s">
        <v>8221</v>
      </c>
      <c r="N5126" s="93" t="s">
        <v>8223</v>
      </c>
      <c r="O5126" s="96">
        <v>8054765.0</v>
      </c>
      <c r="P5126" s="96">
        <v>8186724.0</v>
      </c>
      <c r="Q5126" s="93" t="s">
        <v>3512</v>
      </c>
      <c r="AD5126" s="1"/>
      <c r="AE5126" s="1"/>
      <c r="AF5126" s="1"/>
      <c r="AG5126" s="1"/>
    </row>
    <row r="5127" ht="15.75" customHeight="1">
      <c r="A5127" s="1"/>
      <c r="B5127" s="1"/>
      <c r="C5127" s="1"/>
      <c r="D5127" s="1"/>
      <c r="E5127" s="1"/>
      <c r="F5127" s="1"/>
      <c r="G5127" s="1"/>
      <c r="H5127" s="1"/>
      <c r="I5127" s="1"/>
      <c r="J5127" s="1"/>
      <c r="K5127" s="93" t="s">
        <v>8224</v>
      </c>
      <c r="L5127" s="93" t="str">
        <f>H590</f>
        <v>I1a2a2a1~</v>
      </c>
      <c r="M5127" s="93" t="s">
        <v>8225</v>
      </c>
      <c r="N5127" s="93" t="s">
        <v>8226</v>
      </c>
      <c r="O5127" s="96">
        <v>8169631.0</v>
      </c>
      <c r="P5127" s="96">
        <v>8301590.0</v>
      </c>
      <c r="Q5127" s="93" t="s">
        <v>3542</v>
      </c>
      <c r="AD5127" s="1"/>
      <c r="AE5127" s="1"/>
      <c r="AF5127" s="1"/>
      <c r="AG5127" s="1"/>
    </row>
    <row r="5128" ht="15.75" customHeight="1">
      <c r="A5128" s="1"/>
      <c r="B5128" s="1"/>
      <c r="C5128" s="1"/>
      <c r="D5128" s="1"/>
      <c r="E5128" s="1"/>
      <c r="F5128" s="1"/>
      <c r="G5128" s="1"/>
      <c r="H5128" s="1"/>
      <c r="I5128" s="1"/>
      <c r="J5128" s="1"/>
      <c r="K5128" s="93" t="s">
        <v>8225</v>
      </c>
      <c r="L5128" s="93" t="str">
        <f>H590</f>
        <v>I1a2a2a1~</v>
      </c>
      <c r="M5128" s="93" t="s">
        <v>8224</v>
      </c>
      <c r="N5128" s="93" t="s">
        <v>8226</v>
      </c>
      <c r="O5128" s="96">
        <v>8169631.0</v>
      </c>
      <c r="P5128" s="96">
        <v>8301590.0</v>
      </c>
      <c r="Q5128" s="93" t="s">
        <v>3542</v>
      </c>
      <c r="AD5128" s="1"/>
      <c r="AE5128" s="1"/>
      <c r="AF5128" s="1"/>
      <c r="AG5128" s="1"/>
    </row>
    <row r="5129" ht="15.75" customHeight="1">
      <c r="A5129" s="1"/>
      <c r="B5129" s="1"/>
      <c r="C5129" s="1"/>
      <c r="D5129" s="1"/>
      <c r="E5129" s="1"/>
      <c r="F5129" s="1"/>
      <c r="G5129" s="1"/>
      <c r="H5129" s="1"/>
      <c r="I5129" s="1"/>
      <c r="J5129" s="1"/>
      <c r="K5129" s="93" t="s">
        <v>8227</v>
      </c>
      <c r="L5129" s="93" t="str">
        <f>H590</f>
        <v>I1a2a2a1~</v>
      </c>
      <c r="M5129" s="93" t="s">
        <v>8228</v>
      </c>
      <c r="N5129" s="93"/>
      <c r="O5129" s="96">
        <v>8971163.0</v>
      </c>
      <c r="P5129" s="96">
        <v>9133554.0</v>
      </c>
      <c r="Q5129" s="93" t="s">
        <v>3508</v>
      </c>
      <c r="AD5129" s="1"/>
      <c r="AE5129" s="1"/>
      <c r="AF5129" s="1"/>
      <c r="AG5129" s="1"/>
    </row>
    <row r="5130" ht="15.75" customHeight="1">
      <c r="A5130" s="1"/>
      <c r="B5130" s="1"/>
      <c r="C5130" s="1"/>
      <c r="D5130" s="1"/>
      <c r="E5130" s="1"/>
      <c r="F5130" s="1"/>
      <c r="G5130" s="1"/>
      <c r="H5130" s="1"/>
      <c r="I5130" s="1"/>
      <c r="J5130" s="1"/>
      <c r="K5130" s="93" t="s">
        <v>8228</v>
      </c>
      <c r="L5130" s="93" t="str">
        <f>H590</f>
        <v>I1a2a2a1~</v>
      </c>
      <c r="M5130" s="93" t="s">
        <v>8227</v>
      </c>
      <c r="N5130" s="93"/>
      <c r="O5130" s="96">
        <v>8971163.0</v>
      </c>
      <c r="P5130" s="96">
        <v>9133554.0</v>
      </c>
      <c r="Q5130" s="93" t="s">
        <v>3508</v>
      </c>
      <c r="AD5130" s="1"/>
      <c r="AE5130" s="1"/>
      <c r="AF5130" s="1"/>
      <c r="AG5130" s="1"/>
    </row>
    <row r="5131" ht="15.75" customHeight="1">
      <c r="A5131" s="1"/>
      <c r="B5131" s="1"/>
      <c r="C5131" s="1"/>
      <c r="D5131" s="1"/>
      <c r="E5131" s="1"/>
      <c r="F5131" s="1"/>
      <c r="G5131" s="1"/>
      <c r="H5131" s="1"/>
      <c r="I5131" s="1"/>
      <c r="J5131" s="1"/>
      <c r="K5131" s="93" t="s">
        <v>8229</v>
      </c>
      <c r="L5131" s="93" t="str">
        <f>H590</f>
        <v>I1a2a2a1~</v>
      </c>
      <c r="M5131" s="93" t="s">
        <v>8230</v>
      </c>
      <c r="N5131" s="93" t="s">
        <v>8231</v>
      </c>
      <c r="O5131" s="96">
        <v>1.4951162E7</v>
      </c>
      <c r="P5131" s="96">
        <v>1.2839236E7</v>
      </c>
      <c r="Q5131" s="93" t="s">
        <v>3640</v>
      </c>
      <c r="AD5131" s="1"/>
      <c r="AE5131" s="1"/>
      <c r="AF5131" s="1"/>
      <c r="AG5131" s="1"/>
    </row>
    <row r="5132" ht="15.75" customHeight="1">
      <c r="A5132" s="1"/>
      <c r="B5132" s="1"/>
      <c r="C5132" s="1"/>
      <c r="D5132" s="1"/>
      <c r="E5132" s="1"/>
      <c r="F5132" s="1"/>
      <c r="G5132" s="1"/>
      <c r="H5132" s="1"/>
      <c r="I5132" s="1"/>
      <c r="J5132" s="1"/>
      <c r="K5132" s="93" t="s">
        <v>8230</v>
      </c>
      <c r="L5132" s="93" t="str">
        <f>H590</f>
        <v>I1a2a2a1~</v>
      </c>
      <c r="M5132" s="93" t="s">
        <v>8229</v>
      </c>
      <c r="N5132" s="93" t="s">
        <v>8231</v>
      </c>
      <c r="O5132" s="96">
        <v>1.4951162E7</v>
      </c>
      <c r="P5132" s="96">
        <v>1.2839236E7</v>
      </c>
      <c r="Q5132" s="93" t="s">
        <v>3640</v>
      </c>
      <c r="AD5132" s="1"/>
      <c r="AE5132" s="1"/>
      <c r="AF5132" s="1"/>
      <c r="AG5132" s="1"/>
    </row>
    <row r="5133" ht="15.75" customHeight="1">
      <c r="A5133" s="1"/>
      <c r="B5133" s="1"/>
      <c r="C5133" s="1"/>
      <c r="D5133" s="1"/>
      <c r="E5133" s="1"/>
      <c r="F5133" s="1"/>
      <c r="G5133" s="1"/>
      <c r="H5133" s="1"/>
      <c r="I5133" s="1"/>
      <c r="J5133" s="1"/>
      <c r="K5133" s="93" t="s">
        <v>8232</v>
      </c>
      <c r="L5133" s="93" t="str">
        <f>H590</f>
        <v>I1a2a2a1~</v>
      </c>
      <c r="M5133" s="93" t="s">
        <v>8233</v>
      </c>
      <c r="N5133" s="93" t="s">
        <v>8234</v>
      </c>
      <c r="O5133" s="96">
        <v>1.6712583E7</v>
      </c>
      <c r="P5133" s="96">
        <v>1.4600703E7</v>
      </c>
      <c r="Q5133" s="93" t="s">
        <v>3672</v>
      </c>
      <c r="AD5133" s="1"/>
      <c r="AE5133" s="1"/>
      <c r="AF5133" s="1"/>
      <c r="AG5133" s="1"/>
    </row>
    <row r="5134" ht="15.75" customHeight="1">
      <c r="A5134" s="1"/>
      <c r="B5134" s="1"/>
      <c r="C5134" s="1"/>
      <c r="D5134" s="1"/>
      <c r="E5134" s="1"/>
      <c r="F5134" s="1"/>
      <c r="G5134" s="1"/>
      <c r="H5134" s="1"/>
      <c r="I5134" s="1"/>
      <c r="J5134" s="1"/>
      <c r="K5134" s="93" t="s">
        <v>8233</v>
      </c>
      <c r="L5134" s="93" t="str">
        <f>H590</f>
        <v>I1a2a2a1~</v>
      </c>
      <c r="M5134" s="93" t="s">
        <v>8232</v>
      </c>
      <c r="N5134" s="93" t="s">
        <v>8234</v>
      </c>
      <c r="O5134" s="96">
        <v>1.6712583E7</v>
      </c>
      <c r="P5134" s="96">
        <v>1.4600703E7</v>
      </c>
      <c r="Q5134" s="93" t="s">
        <v>3672</v>
      </c>
      <c r="AD5134" s="1"/>
      <c r="AE5134" s="1"/>
      <c r="AF5134" s="1"/>
      <c r="AG5134" s="1"/>
    </row>
    <row r="5135" ht="15.75" customHeight="1">
      <c r="A5135" s="1"/>
      <c r="B5135" s="1"/>
      <c r="C5135" s="1"/>
      <c r="D5135" s="1"/>
      <c r="E5135" s="1"/>
      <c r="F5135" s="1"/>
      <c r="G5135" s="1"/>
      <c r="H5135" s="1"/>
      <c r="I5135" s="1"/>
      <c r="J5135" s="1"/>
      <c r="K5135" s="93" t="s">
        <v>8235</v>
      </c>
      <c r="L5135" s="93" t="str">
        <f>H590</f>
        <v>I1a2a2a1~</v>
      </c>
      <c r="M5135" s="93" t="s">
        <v>8236</v>
      </c>
      <c r="N5135" s="93" t="s">
        <v>8237</v>
      </c>
      <c r="O5135" s="96">
        <v>1.720457E7</v>
      </c>
      <c r="P5135" s="96">
        <v>1.509269E7</v>
      </c>
      <c r="Q5135" s="93" t="s">
        <v>3508</v>
      </c>
      <c r="AD5135" s="1"/>
      <c r="AE5135" s="1"/>
      <c r="AF5135" s="1"/>
      <c r="AG5135" s="1"/>
    </row>
    <row r="5136" ht="15.75" customHeight="1">
      <c r="A5136" s="1"/>
      <c r="B5136" s="1"/>
      <c r="C5136" s="1"/>
      <c r="D5136" s="1"/>
      <c r="E5136" s="1"/>
      <c r="F5136" s="1"/>
      <c r="G5136" s="1"/>
      <c r="H5136" s="1"/>
      <c r="I5136" s="1"/>
      <c r="J5136" s="1"/>
      <c r="K5136" s="93" t="s">
        <v>8236</v>
      </c>
      <c r="L5136" s="93" t="str">
        <f>H590</f>
        <v>I1a2a2a1~</v>
      </c>
      <c r="M5136" s="93" t="s">
        <v>8235</v>
      </c>
      <c r="N5136" s="93" t="s">
        <v>8237</v>
      </c>
      <c r="O5136" s="96">
        <v>1.720457E7</v>
      </c>
      <c r="P5136" s="96">
        <v>1.509269E7</v>
      </c>
      <c r="Q5136" s="93" t="s">
        <v>3508</v>
      </c>
      <c r="AD5136" s="1"/>
      <c r="AE5136" s="1"/>
      <c r="AF5136" s="1"/>
      <c r="AG5136" s="1"/>
    </row>
    <row r="5137" ht="15.75" customHeight="1">
      <c r="A5137" s="1"/>
      <c r="B5137" s="1"/>
      <c r="C5137" s="1"/>
      <c r="D5137" s="1"/>
      <c r="E5137" s="1"/>
      <c r="F5137" s="1"/>
      <c r="G5137" s="1"/>
      <c r="H5137" s="1"/>
      <c r="I5137" s="1"/>
      <c r="J5137" s="1"/>
      <c r="K5137" s="93" t="s">
        <v>8238</v>
      </c>
      <c r="L5137" s="93" t="str">
        <f>H590</f>
        <v>I1a2a2a1~</v>
      </c>
      <c r="M5137" s="93" t="s">
        <v>8239</v>
      </c>
      <c r="N5137" s="93" t="s">
        <v>8240</v>
      </c>
      <c r="O5137" s="96">
        <v>1.8581262E7</v>
      </c>
      <c r="P5137" s="96">
        <v>1.6469382E7</v>
      </c>
      <c r="Q5137" s="93" t="s">
        <v>3604</v>
      </c>
      <c r="AD5137" s="1"/>
      <c r="AE5137" s="1"/>
      <c r="AF5137" s="1"/>
      <c r="AG5137" s="1"/>
    </row>
    <row r="5138" ht="15.75" customHeight="1">
      <c r="A5138" s="1"/>
      <c r="B5138" s="1"/>
      <c r="C5138" s="1"/>
      <c r="D5138" s="1"/>
      <c r="E5138" s="1"/>
      <c r="F5138" s="1"/>
      <c r="G5138" s="1"/>
      <c r="H5138" s="1"/>
      <c r="I5138" s="1"/>
      <c r="J5138" s="1"/>
      <c r="K5138" s="93" t="s">
        <v>8239</v>
      </c>
      <c r="L5138" s="93" t="str">
        <f>H590</f>
        <v>I1a2a2a1~</v>
      </c>
      <c r="M5138" s="93" t="s">
        <v>8238</v>
      </c>
      <c r="N5138" s="93" t="s">
        <v>8240</v>
      </c>
      <c r="O5138" s="96">
        <v>1.8581262E7</v>
      </c>
      <c r="P5138" s="96">
        <v>1.6469382E7</v>
      </c>
      <c r="Q5138" s="93" t="s">
        <v>3604</v>
      </c>
      <c r="AD5138" s="1"/>
      <c r="AE5138" s="1"/>
      <c r="AF5138" s="1"/>
      <c r="AG5138" s="1"/>
    </row>
    <row r="5139" ht="15.75" customHeight="1">
      <c r="A5139" s="1"/>
      <c r="B5139" s="1"/>
      <c r="C5139" s="1"/>
      <c r="D5139" s="1"/>
      <c r="E5139" s="1"/>
      <c r="F5139" s="1"/>
      <c r="G5139" s="1"/>
      <c r="H5139" s="1"/>
      <c r="I5139" s="1"/>
      <c r="J5139" s="1"/>
      <c r="K5139" s="93" t="s">
        <v>8241</v>
      </c>
      <c r="L5139" s="93" t="str">
        <f>H590</f>
        <v>I1a2a2a1~</v>
      </c>
      <c r="M5139" s="93" t="s">
        <v>8242</v>
      </c>
      <c r="N5139" s="93" t="s">
        <v>8243</v>
      </c>
      <c r="O5139" s="96">
        <v>2.1282288E7</v>
      </c>
      <c r="P5139" s="96">
        <v>1.9120402E7</v>
      </c>
      <c r="Q5139" s="93" t="s">
        <v>3504</v>
      </c>
      <c r="AD5139" s="1"/>
      <c r="AE5139" s="1"/>
      <c r="AF5139" s="1"/>
      <c r="AG5139" s="1"/>
    </row>
    <row r="5140" ht="15.75" customHeight="1">
      <c r="A5140" s="1"/>
      <c r="B5140" s="1"/>
      <c r="C5140" s="1"/>
      <c r="D5140" s="1"/>
      <c r="E5140" s="1"/>
      <c r="F5140" s="1"/>
      <c r="G5140" s="1"/>
      <c r="H5140" s="1"/>
      <c r="I5140" s="1"/>
      <c r="J5140" s="1"/>
      <c r="K5140" s="93" t="s">
        <v>8242</v>
      </c>
      <c r="L5140" s="93" t="str">
        <f>H590</f>
        <v>I1a2a2a1~</v>
      </c>
      <c r="M5140" s="93" t="s">
        <v>8241</v>
      </c>
      <c r="N5140" s="93" t="s">
        <v>8243</v>
      </c>
      <c r="O5140" s="96">
        <v>2.1282288E7</v>
      </c>
      <c r="P5140" s="96">
        <v>1.9120402E7</v>
      </c>
      <c r="Q5140" s="93" t="s">
        <v>3504</v>
      </c>
      <c r="AD5140" s="1"/>
      <c r="AE5140" s="1"/>
      <c r="AF5140" s="1"/>
      <c r="AG5140" s="1"/>
    </row>
    <row r="5141" ht="15.75" customHeight="1">
      <c r="A5141" s="1"/>
      <c r="B5141" s="1"/>
      <c r="C5141" s="1"/>
      <c r="D5141" s="1"/>
      <c r="E5141" s="1"/>
      <c r="F5141" s="1"/>
      <c r="G5141" s="1"/>
      <c r="H5141" s="1"/>
      <c r="I5141" s="1"/>
      <c r="J5141" s="1"/>
      <c r="K5141" s="93" t="s">
        <v>8244</v>
      </c>
      <c r="L5141" s="93" t="str">
        <f>H590</f>
        <v>I1a2a2a1~</v>
      </c>
      <c r="M5141" s="93" t="s">
        <v>8245</v>
      </c>
      <c r="N5141" s="93"/>
      <c r="O5141" s="96">
        <v>2.1946169E7</v>
      </c>
      <c r="P5141" s="96">
        <v>1.9784283E7</v>
      </c>
      <c r="Q5141" s="93" t="s">
        <v>3640</v>
      </c>
      <c r="AD5141" s="1"/>
      <c r="AE5141" s="1"/>
      <c r="AF5141" s="1"/>
      <c r="AG5141" s="1"/>
    </row>
    <row r="5142" ht="15.75" customHeight="1">
      <c r="A5142" s="1"/>
      <c r="B5142" s="1"/>
      <c r="C5142" s="1"/>
      <c r="D5142" s="1"/>
      <c r="E5142" s="1"/>
      <c r="F5142" s="1"/>
      <c r="G5142" s="1"/>
      <c r="H5142" s="1"/>
      <c r="I5142" s="1"/>
      <c r="J5142" s="1"/>
      <c r="K5142" s="93" t="s">
        <v>8245</v>
      </c>
      <c r="L5142" s="93" t="str">
        <f>H590</f>
        <v>I1a2a2a1~</v>
      </c>
      <c r="M5142" s="93" t="s">
        <v>8244</v>
      </c>
      <c r="N5142" s="93"/>
      <c r="O5142" s="96">
        <v>2.1946169E7</v>
      </c>
      <c r="P5142" s="96">
        <v>1.9784283E7</v>
      </c>
      <c r="Q5142" s="93" t="s">
        <v>3640</v>
      </c>
      <c r="AD5142" s="1"/>
      <c r="AE5142" s="1"/>
      <c r="AF5142" s="1"/>
      <c r="AG5142" s="1"/>
    </row>
    <row r="5143" ht="15.75" customHeight="1">
      <c r="A5143" s="1"/>
      <c r="B5143" s="1"/>
      <c r="C5143" s="1"/>
      <c r="D5143" s="1"/>
      <c r="E5143" s="1"/>
      <c r="F5143" s="1"/>
      <c r="G5143" s="1"/>
      <c r="H5143" s="1"/>
      <c r="I5143" s="1"/>
      <c r="J5143" s="1"/>
      <c r="K5143" s="93" t="s">
        <v>8246</v>
      </c>
      <c r="L5143" s="93" t="str">
        <f>H590</f>
        <v>I1a2a2a1~</v>
      </c>
      <c r="M5143" s="93" t="s">
        <v>8247</v>
      </c>
      <c r="N5143" s="93"/>
      <c r="O5143" s="96">
        <v>7659684.0</v>
      </c>
      <c r="P5143" s="96">
        <v>7791643.0</v>
      </c>
      <c r="Q5143" s="93" t="s">
        <v>3640</v>
      </c>
      <c r="AD5143" s="1"/>
      <c r="AE5143" s="1"/>
      <c r="AF5143" s="1"/>
      <c r="AG5143" s="1"/>
    </row>
    <row r="5144" ht="15.75" customHeight="1">
      <c r="A5144" s="1"/>
      <c r="B5144" s="1"/>
      <c r="C5144" s="1"/>
      <c r="D5144" s="1"/>
      <c r="E5144" s="1"/>
      <c r="F5144" s="1"/>
      <c r="G5144" s="1"/>
      <c r="H5144" s="1"/>
      <c r="I5144" s="1"/>
      <c r="J5144" s="1"/>
      <c r="K5144" s="93" t="s">
        <v>8247</v>
      </c>
      <c r="L5144" s="93" t="str">
        <f>H590</f>
        <v>I1a2a2a1~</v>
      </c>
      <c r="M5144" s="93" t="s">
        <v>8246</v>
      </c>
      <c r="N5144" s="93"/>
      <c r="O5144" s="96">
        <v>7659684.0</v>
      </c>
      <c r="P5144" s="96">
        <v>7791643.0</v>
      </c>
      <c r="Q5144" s="93" t="s">
        <v>3640</v>
      </c>
      <c r="AD5144" s="1"/>
      <c r="AE5144" s="1"/>
      <c r="AF5144" s="1"/>
      <c r="AG5144" s="1"/>
    </row>
    <row r="5145" ht="15.75" customHeight="1">
      <c r="A5145" s="1"/>
      <c r="B5145" s="1"/>
      <c r="C5145" s="1"/>
      <c r="D5145" s="1"/>
      <c r="E5145" s="1"/>
      <c r="F5145" s="1"/>
      <c r="G5145" s="1"/>
      <c r="H5145" s="1"/>
      <c r="I5145" s="1"/>
      <c r="J5145" s="1"/>
      <c r="K5145" s="93" t="s">
        <v>8248</v>
      </c>
      <c r="L5145" s="93" t="str">
        <f>H590</f>
        <v>I1a2a2a1~</v>
      </c>
      <c r="M5145" s="93" t="s">
        <v>8249</v>
      </c>
      <c r="N5145" s="93"/>
      <c r="O5145" s="96">
        <v>1.452987E7</v>
      </c>
      <c r="P5145" s="96">
        <v>1.2418071E7</v>
      </c>
      <c r="Q5145" s="93" t="s">
        <v>3500</v>
      </c>
      <c r="AD5145" s="1"/>
      <c r="AE5145" s="1"/>
      <c r="AF5145" s="1"/>
      <c r="AG5145" s="1"/>
    </row>
    <row r="5146" ht="15.75" customHeight="1">
      <c r="A5146" s="1"/>
      <c r="B5146" s="1"/>
      <c r="C5146" s="1"/>
      <c r="D5146" s="1"/>
      <c r="E5146" s="1"/>
      <c r="F5146" s="1"/>
      <c r="G5146" s="1"/>
      <c r="H5146" s="1"/>
      <c r="I5146" s="1"/>
      <c r="J5146" s="1"/>
      <c r="K5146" s="93" t="s">
        <v>8249</v>
      </c>
      <c r="L5146" s="93" t="str">
        <f>H590</f>
        <v>I1a2a2a1~</v>
      </c>
      <c r="M5146" s="93" t="s">
        <v>8248</v>
      </c>
      <c r="N5146" s="93"/>
      <c r="O5146" s="96">
        <v>1.452987E7</v>
      </c>
      <c r="P5146" s="96">
        <v>1.2418071E7</v>
      </c>
      <c r="Q5146" s="93" t="s">
        <v>3500</v>
      </c>
      <c r="AD5146" s="1"/>
      <c r="AE5146" s="1"/>
      <c r="AF5146" s="1"/>
      <c r="AG5146" s="1"/>
    </row>
    <row r="5147" ht="15.75" customHeight="1">
      <c r="A5147" s="1"/>
      <c r="B5147" s="1"/>
      <c r="C5147" s="1"/>
      <c r="D5147" s="1"/>
      <c r="E5147" s="1"/>
      <c r="F5147" s="1"/>
      <c r="G5147" s="1"/>
      <c r="H5147" s="1"/>
      <c r="I5147" s="1"/>
      <c r="J5147" s="1"/>
      <c r="K5147" s="93" t="s">
        <v>8250</v>
      </c>
      <c r="L5147" s="93" t="str">
        <f>H590</f>
        <v>I1a2a2a1~</v>
      </c>
      <c r="M5147" s="93"/>
      <c r="N5147" s="93"/>
      <c r="O5147" s="96">
        <v>8558473.0</v>
      </c>
      <c r="P5147" s="96">
        <v>8690432.0</v>
      </c>
      <c r="Q5147" s="93" t="s">
        <v>3561</v>
      </c>
      <c r="AD5147" s="1"/>
      <c r="AE5147" s="1"/>
      <c r="AF5147" s="1"/>
      <c r="AG5147" s="1"/>
    </row>
    <row r="5148" ht="15.75" customHeight="1">
      <c r="A5148" s="1"/>
      <c r="B5148" s="1"/>
      <c r="C5148" s="1"/>
      <c r="D5148" s="1"/>
      <c r="E5148" s="1"/>
      <c r="F5148" s="1"/>
      <c r="G5148" s="1"/>
      <c r="H5148" s="1"/>
      <c r="I5148" s="1"/>
      <c r="J5148" s="1"/>
      <c r="K5148" s="93" t="s">
        <v>8251</v>
      </c>
      <c r="L5148" s="93" t="str">
        <f>H590</f>
        <v>I1a2a2a1~</v>
      </c>
      <c r="M5148" s="93"/>
      <c r="N5148" s="93" t="s">
        <v>8252</v>
      </c>
      <c r="O5148" s="96">
        <v>1.6087949E7</v>
      </c>
      <c r="P5148" s="96">
        <v>1.3976069E7</v>
      </c>
      <c r="Q5148" s="93" t="s">
        <v>3508</v>
      </c>
      <c r="AD5148" s="1"/>
      <c r="AE5148" s="1"/>
      <c r="AF5148" s="1"/>
      <c r="AG5148" s="1"/>
    </row>
    <row r="5149" ht="15.75" customHeight="1">
      <c r="A5149" s="1"/>
      <c r="B5149" s="1"/>
      <c r="C5149" s="1"/>
      <c r="D5149" s="1"/>
      <c r="E5149" s="1"/>
      <c r="F5149" s="1"/>
      <c r="G5149" s="1"/>
      <c r="H5149" s="1"/>
      <c r="I5149" s="1"/>
      <c r="J5149" s="1"/>
      <c r="K5149" s="93" t="s">
        <v>8253</v>
      </c>
      <c r="L5149" s="93" t="str">
        <f>H590</f>
        <v>I1a2a2a1~</v>
      </c>
      <c r="M5149" s="93"/>
      <c r="N5149" s="93"/>
      <c r="O5149" s="96">
        <v>2.2204456E7</v>
      </c>
      <c r="P5149" s="96">
        <v>2.004257E7</v>
      </c>
      <c r="Q5149" s="93" t="s">
        <v>3604</v>
      </c>
      <c r="AD5149" s="1"/>
      <c r="AE5149" s="1"/>
      <c r="AF5149" s="1"/>
      <c r="AG5149" s="1"/>
    </row>
    <row r="5150" ht="15.75" customHeight="1">
      <c r="A5150" s="1"/>
      <c r="B5150" s="1"/>
      <c r="C5150" s="1"/>
      <c r="D5150" s="1"/>
      <c r="E5150" s="1"/>
      <c r="F5150" s="1"/>
      <c r="G5150" s="1"/>
      <c r="H5150" s="1"/>
      <c r="I5150" s="1"/>
      <c r="J5150" s="1"/>
      <c r="K5150" s="93" t="s">
        <v>8254</v>
      </c>
      <c r="L5150" s="93" t="str">
        <f>H590</f>
        <v>I1a2a2a1~</v>
      </c>
      <c r="M5150" s="93"/>
      <c r="N5150" s="93"/>
      <c r="O5150" s="96">
        <v>1.7430807E7</v>
      </c>
      <c r="P5150" s="96">
        <v>1.5318927E7</v>
      </c>
      <c r="Q5150" s="93" t="s">
        <v>3512</v>
      </c>
      <c r="AD5150" s="1"/>
      <c r="AE5150" s="1"/>
      <c r="AF5150" s="1"/>
      <c r="AG5150" s="1"/>
    </row>
    <row r="5151" ht="15.75" customHeight="1">
      <c r="A5151" s="1"/>
      <c r="B5151" s="1"/>
      <c r="C5151" s="1"/>
      <c r="D5151" s="1"/>
      <c r="E5151" s="1"/>
      <c r="F5151" s="1"/>
      <c r="G5151" s="1"/>
      <c r="H5151" s="1"/>
      <c r="I5151" s="1"/>
      <c r="J5151" s="1"/>
      <c r="K5151" s="93" t="s">
        <v>8255</v>
      </c>
      <c r="L5151" s="93" t="str">
        <f>I591</f>
        <v>I1a2a2a1a~</v>
      </c>
      <c r="M5151" s="93" t="s">
        <v>8256</v>
      </c>
      <c r="N5151" s="93"/>
      <c r="O5151" s="96">
        <v>7395936.0</v>
      </c>
      <c r="P5151" s="96">
        <v>7527895.0</v>
      </c>
      <c r="Q5151" s="93" t="s">
        <v>3542</v>
      </c>
      <c r="AD5151" s="1"/>
      <c r="AE5151" s="1"/>
      <c r="AF5151" s="1"/>
      <c r="AG5151" s="1"/>
    </row>
    <row r="5152" ht="15.75" customHeight="1">
      <c r="A5152" s="1"/>
      <c r="B5152" s="1"/>
      <c r="C5152" s="1"/>
      <c r="D5152" s="1"/>
      <c r="E5152" s="1"/>
      <c r="F5152" s="1"/>
      <c r="G5152" s="1"/>
      <c r="H5152" s="1"/>
      <c r="I5152" s="1"/>
      <c r="J5152" s="1"/>
      <c r="K5152" s="93" t="s">
        <v>8256</v>
      </c>
      <c r="L5152" s="93" t="str">
        <f>I591</f>
        <v>I1a2a2a1a~</v>
      </c>
      <c r="M5152" s="93" t="s">
        <v>8255</v>
      </c>
      <c r="N5152" s="93"/>
      <c r="O5152" s="96">
        <v>7395936.0</v>
      </c>
      <c r="P5152" s="96">
        <v>7527895.0</v>
      </c>
      <c r="Q5152" s="93" t="s">
        <v>3542</v>
      </c>
      <c r="AD5152" s="1"/>
      <c r="AE5152" s="1"/>
      <c r="AF5152" s="1"/>
      <c r="AG5152" s="1"/>
    </row>
    <row r="5153" ht="15.75" customHeight="1">
      <c r="A5153" s="1"/>
      <c r="B5153" s="1"/>
      <c r="C5153" s="1"/>
      <c r="D5153" s="1"/>
      <c r="E5153" s="1"/>
      <c r="F5153" s="1"/>
      <c r="G5153" s="1"/>
      <c r="H5153" s="1"/>
      <c r="I5153" s="1"/>
      <c r="J5153" s="1"/>
      <c r="K5153" s="93" t="s">
        <v>8257</v>
      </c>
      <c r="L5153" s="93" t="str">
        <f>I591</f>
        <v>I1a2a2a1a~</v>
      </c>
      <c r="M5153" s="93" t="s">
        <v>8258</v>
      </c>
      <c r="N5153" s="93"/>
      <c r="O5153" s="96">
        <v>8372557.0</v>
      </c>
      <c r="P5153" s="96">
        <v>8504516.0</v>
      </c>
      <c r="Q5153" s="93" t="s">
        <v>3542</v>
      </c>
      <c r="AD5153" s="1"/>
      <c r="AE5153" s="1"/>
      <c r="AF5153" s="1"/>
      <c r="AG5153" s="1"/>
    </row>
    <row r="5154" ht="15.75" customHeight="1">
      <c r="A5154" s="1"/>
      <c r="B5154" s="1"/>
      <c r="C5154" s="1"/>
      <c r="D5154" s="1"/>
      <c r="E5154" s="1"/>
      <c r="F5154" s="1"/>
      <c r="G5154" s="1"/>
      <c r="H5154" s="1"/>
      <c r="I5154" s="1"/>
      <c r="J5154" s="1"/>
      <c r="K5154" s="93" t="s">
        <v>8258</v>
      </c>
      <c r="L5154" s="93" t="str">
        <f>I591</f>
        <v>I1a2a2a1a~</v>
      </c>
      <c r="M5154" s="93" t="s">
        <v>8257</v>
      </c>
      <c r="N5154" s="93"/>
      <c r="O5154" s="96">
        <v>8372557.0</v>
      </c>
      <c r="P5154" s="96">
        <v>8504516.0</v>
      </c>
      <c r="Q5154" s="93" t="s">
        <v>3542</v>
      </c>
      <c r="AD5154" s="1"/>
      <c r="AE5154" s="1"/>
      <c r="AF5154" s="1"/>
      <c r="AG5154" s="1"/>
    </row>
    <row r="5155" ht="15.75" customHeight="1">
      <c r="A5155" s="1"/>
      <c r="B5155" s="1"/>
      <c r="C5155" s="1"/>
      <c r="D5155" s="1"/>
      <c r="E5155" s="1"/>
      <c r="F5155" s="1"/>
      <c r="G5155" s="1"/>
      <c r="H5155" s="1"/>
      <c r="I5155" s="1"/>
      <c r="J5155" s="1"/>
      <c r="K5155" s="93" t="s">
        <v>8259</v>
      </c>
      <c r="L5155" s="93" t="str">
        <f>I591</f>
        <v>I1a2a2a1a~</v>
      </c>
      <c r="M5155" s="93" t="s">
        <v>8260</v>
      </c>
      <c r="N5155" s="93"/>
      <c r="O5155" s="96">
        <v>9775634.0</v>
      </c>
      <c r="P5155" s="96">
        <v>9938025.0</v>
      </c>
      <c r="Q5155" s="93" t="s">
        <v>3542</v>
      </c>
      <c r="AD5155" s="1"/>
      <c r="AE5155" s="1"/>
      <c r="AF5155" s="1"/>
      <c r="AG5155" s="1"/>
    </row>
    <row r="5156" ht="15.75" customHeight="1">
      <c r="A5156" s="1"/>
      <c r="B5156" s="1"/>
      <c r="C5156" s="1"/>
      <c r="D5156" s="1"/>
      <c r="E5156" s="1"/>
      <c r="F5156" s="1"/>
      <c r="G5156" s="1"/>
      <c r="H5156" s="1"/>
      <c r="I5156" s="1"/>
      <c r="J5156" s="1"/>
      <c r="K5156" s="93" t="s">
        <v>8260</v>
      </c>
      <c r="L5156" s="93" t="str">
        <f>I591</f>
        <v>I1a2a2a1a~</v>
      </c>
      <c r="M5156" s="93" t="s">
        <v>8259</v>
      </c>
      <c r="N5156" s="93"/>
      <c r="O5156" s="96">
        <v>9775634.0</v>
      </c>
      <c r="P5156" s="96">
        <v>9938025.0</v>
      </c>
      <c r="Q5156" s="93" t="s">
        <v>3542</v>
      </c>
      <c r="AD5156" s="1"/>
      <c r="AE5156" s="1"/>
      <c r="AF5156" s="1"/>
      <c r="AG5156" s="1"/>
    </row>
    <row r="5157" ht="15.75" customHeight="1">
      <c r="A5157" s="1"/>
      <c r="B5157" s="1"/>
      <c r="C5157" s="1"/>
      <c r="D5157" s="1"/>
      <c r="E5157" s="1"/>
      <c r="F5157" s="1"/>
      <c r="G5157" s="1"/>
      <c r="H5157" s="1"/>
      <c r="I5157" s="1"/>
      <c r="J5157" s="1"/>
      <c r="K5157" s="93" t="s">
        <v>8261</v>
      </c>
      <c r="L5157" s="93" t="str">
        <f>I591</f>
        <v>I1a2a2a1a~</v>
      </c>
      <c r="M5157" s="93" t="s">
        <v>8262</v>
      </c>
      <c r="N5157" s="93"/>
      <c r="O5157" s="96">
        <v>1.3808955E7</v>
      </c>
      <c r="P5157" s="96">
        <v>1.1688249E7</v>
      </c>
      <c r="Q5157" s="93" t="s">
        <v>3512</v>
      </c>
      <c r="AD5157" s="1"/>
      <c r="AE5157" s="1"/>
      <c r="AF5157" s="1"/>
      <c r="AG5157" s="1"/>
    </row>
    <row r="5158" ht="15.75" customHeight="1">
      <c r="A5158" s="1"/>
      <c r="B5158" s="1"/>
      <c r="C5158" s="1"/>
      <c r="D5158" s="1"/>
      <c r="E5158" s="1"/>
      <c r="F5158" s="1"/>
      <c r="G5158" s="1"/>
      <c r="H5158" s="1"/>
      <c r="I5158" s="1"/>
      <c r="J5158" s="1"/>
      <c r="K5158" s="93" t="s">
        <v>8262</v>
      </c>
      <c r="L5158" s="93" t="str">
        <f>I591</f>
        <v>I1a2a2a1a~</v>
      </c>
      <c r="M5158" s="93" t="s">
        <v>8261</v>
      </c>
      <c r="N5158" s="93"/>
      <c r="O5158" s="96">
        <v>1.3808955E7</v>
      </c>
      <c r="P5158" s="96">
        <v>1.1688249E7</v>
      </c>
      <c r="Q5158" s="93" t="s">
        <v>3512</v>
      </c>
      <c r="AD5158" s="1"/>
      <c r="AE5158" s="1"/>
      <c r="AF5158" s="1"/>
      <c r="AG5158" s="1"/>
    </row>
    <row r="5159" ht="15.75" customHeight="1">
      <c r="A5159" s="1"/>
      <c r="B5159" s="1"/>
      <c r="C5159" s="1"/>
      <c r="D5159" s="1"/>
      <c r="E5159" s="1"/>
      <c r="F5159" s="1"/>
      <c r="G5159" s="1"/>
      <c r="H5159" s="1"/>
      <c r="I5159" s="1"/>
      <c r="J5159" s="1"/>
      <c r="K5159" s="93" t="s">
        <v>8263</v>
      </c>
      <c r="L5159" s="93" t="str">
        <f>I591</f>
        <v>I1a2a2a1a~</v>
      </c>
      <c r="M5159" s="93" t="s">
        <v>8264</v>
      </c>
      <c r="N5159" s="93"/>
      <c r="O5159" s="96">
        <v>1.9163317E7</v>
      </c>
      <c r="P5159" s="96">
        <v>1.7051437E7</v>
      </c>
      <c r="Q5159" s="93" t="s">
        <v>3512</v>
      </c>
      <c r="AD5159" s="1"/>
      <c r="AE5159" s="1"/>
      <c r="AF5159" s="1"/>
      <c r="AG5159" s="1"/>
    </row>
    <row r="5160" ht="15.75" customHeight="1">
      <c r="A5160" s="1"/>
      <c r="B5160" s="1"/>
      <c r="C5160" s="1"/>
      <c r="D5160" s="1"/>
      <c r="E5160" s="1"/>
      <c r="F5160" s="1"/>
      <c r="G5160" s="1"/>
      <c r="H5160" s="1"/>
      <c r="I5160" s="1"/>
      <c r="J5160" s="1"/>
      <c r="K5160" s="93" t="s">
        <v>8264</v>
      </c>
      <c r="L5160" s="93" t="str">
        <f>I591</f>
        <v>I1a2a2a1a~</v>
      </c>
      <c r="M5160" s="93" t="s">
        <v>8263</v>
      </c>
      <c r="N5160" s="93" t="s">
        <v>8265</v>
      </c>
      <c r="O5160" s="96">
        <v>1.5074196E7</v>
      </c>
      <c r="P5160" s="96">
        <v>1.2962286E7</v>
      </c>
      <c r="Q5160" s="93" t="s">
        <v>3640</v>
      </c>
      <c r="AD5160" s="1"/>
      <c r="AE5160" s="1"/>
      <c r="AF5160" s="1"/>
      <c r="AG5160" s="1"/>
    </row>
    <row r="5161" ht="15.75" customHeight="1">
      <c r="A5161" s="1"/>
      <c r="B5161" s="1"/>
      <c r="C5161" s="1"/>
      <c r="D5161" s="1"/>
      <c r="E5161" s="1"/>
      <c r="F5161" s="1"/>
      <c r="G5161" s="1"/>
      <c r="H5161" s="1"/>
      <c r="I5161" s="1"/>
      <c r="J5161" s="1"/>
      <c r="K5161" s="93" t="s">
        <v>8266</v>
      </c>
      <c r="L5161" s="93" t="str">
        <f>I591</f>
        <v>I1a2a2a1a~</v>
      </c>
      <c r="M5161" s="93" t="s">
        <v>8267</v>
      </c>
      <c r="N5161" s="93"/>
      <c r="O5161" s="96">
        <v>2.1465907E7</v>
      </c>
      <c r="P5161" s="96">
        <v>1.9304021E7</v>
      </c>
      <c r="Q5161" s="93" t="s">
        <v>3672</v>
      </c>
      <c r="AD5161" s="1"/>
      <c r="AE5161" s="1"/>
      <c r="AF5161" s="1"/>
      <c r="AG5161" s="1"/>
    </row>
    <row r="5162" ht="15.75" customHeight="1">
      <c r="A5162" s="1"/>
      <c r="B5162" s="1"/>
      <c r="C5162" s="1"/>
      <c r="D5162" s="1"/>
      <c r="E5162" s="1"/>
      <c r="F5162" s="1"/>
      <c r="G5162" s="1"/>
      <c r="H5162" s="1"/>
      <c r="I5162" s="1"/>
      <c r="J5162" s="1"/>
      <c r="K5162" s="93" t="s">
        <v>8267</v>
      </c>
      <c r="L5162" s="93" t="str">
        <f>I591</f>
        <v>I1a2a2a1a~</v>
      </c>
      <c r="M5162" s="93" t="s">
        <v>8266</v>
      </c>
      <c r="N5162" s="93"/>
      <c r="O5162" s="96">
        <v>2.1465907E7</v>
      </c>
      <c r="P5162" s="96">
        <v>1.9304021E7</v>
      </c>
      <c r="Q5162" s="93" t="s">
        <v>3672</v>
      </c>
      <c r="AD5162" s="1"/>
      <c r="AE5162" s="1"/>
      <c r="AF5162" s="1"/>
      <c r="AG5162" s="1"/>
    </row>
    <row r="5163" ht="15.75" customHeight="1">
      <c r="A5163" s="1"/>
      <c r="B5163" s="1"/>
      <c r="C5163" s="1"/>
      <c r="D5163" s="1"/>
      <c r="E5163" s="1"/>
      <c r="F5163" s="1"/>
      <c r="G5163" s="1"/>
      <c r="H5163" s="1"/>
      <c r="I5163" s="1"/>
      <c r="J5163" s="1"/>
      <c r="K5163" s="93" t="s">
        <v>8268</v>
      </c>
      <c r="L5163" s="93" t="str">
        <f>I591</f>
        <v>I1a2a2a1a~</v>
      </c>
      <c r="M5163" s="93" t="s">
        <v>8269</v>
      </c>
      <c r="N5163" s="93"/>
      <c r="O5163" s="96">
        <v>2.1890528E7</v>
      </c>
      <c r="P5163" s="96">
        <v>1.9728642E7</v>
      </c>
      <c r="Q5163" s="93" t="s">
        <v>3970</v>
      </c>
      <c r="AD5163" s="1"/>
      <c r="AE5163" s="1"/>
      <c r="AF5163" s="1"/>
      <c r="AG5163" s="1"/>
    </row>
    <row r="5164" ht="15.75" customHeight="1">
      <c r="A5164" s="1"/>
      <c r="B5164" s="1"/>
      <c r="C5164" s="1"/>
      <c r="D5164" s="1"/>
      <c r="E5164" s="1"/>
      <c r="F5164" s="1"/>
      <c r="G5164" s="1"/>
      <c r="H5164" s="1"/>
      <c r="I5164" s="1"/>
      <c r="J5164" s="1"/>
      <c r="K5164" s="93" t="s">
        <v>8269</v>
      </c>
      <c r="L5164" s="93" t="str">
        <f>I591</f>
        <v>I1a2a2a1a~</v>
      </c>
      <c r="M5164" s="93" t="s">
        <v>8268</v>
      </c>
      <c r="N5164" s="93"/>
      <c r="O5164" s="96">
        <v>2.1890528E7</v>
      </c>
      <c r="P5164" s="96">
        <v>1.9728642E7</v>
      </c>
      <c r="Q5164" s="93" t="s">
        <v>3970</v>
      </c>
      <c r="AD5164" s="1"/>
      <c r="AE5164" s="1"/>
      <c r="AF5164" s="1"/>
      <c r="AG5164" s="1"/>
    </row>
    <row r="5165" ht="15.75" customHeight="1">
      <c r="A5165" s="1"/>
      <c r="B5165" s="1"/>
      <c r="C5165" s="1"/>
      <c r="D5165" s="1"/>
      <c r="E5165" s="1"/>
      <c r="F5165" s="1"/>
      <c r="G5165" s="1"/>
      <c r="H5165" s="1"/>
      <c r="I5165" s="1"/>
      <c r="J5165" s="1"/>
      <c r="K5165" s="93" t="s">
        <v>8270</v>
      </c>
      <c r="L5165" s="93" t="str">
        <f>I591</f>
        <v>I1a2a2a1a~</v>
      </c>
      <c r="M5165" s="93"/>
      <c r="N5165" s="93"/>
      <c r="O5165" s="96">
        <v>2.1296426E7</v>
      </c>
      <c r="P5165" s="96">
        <v>1.913454E7</v>
      </c>
      <c r="Q5165" s="93" t="s">
        <v>3656</v>
      </c>
      <c r="AD5165" s="1"/>
      <c r="AE5165" s="1"/>
      <c r="AF5165" s="1"/>
      <c r="AG5165" s="1"/>
    </row>
    <row r="5166" ht="15.75" customHeight="1">
      <c r="A5166" s="1"/>
      <c r="B5166" s="1"/>
      <c r="C5166" s="1"/>
      <c r="D5166" s="1"/>
      <c r="E5166" s="1"/>
      <c r="F5166" s="1"/>
      <c r="G5166" s="1"/>
      <c r="H5166" s="1"/>
      <c r="I5166" s="1"/>
      <c r="J5166" s="1"/>
      <c r="K5166" s="93" t="s">
        <v>8271</v>
      </c>
      <c r="L5166" s="93" t="str">
        <f>J592</f>
        <v>I1a2a2a1a1~</v>
      </c>
      <c r="M5166" s="93" t="s">
        <v>8272</v>
      </c>
      <c r="N5166" s="93"/>
      <c r="O5166" s="96">
        <v>1.8692854E7</v>
      </c>
      <c r="P5166" s="96">
        <v>1.6580974E7</v>
      </c>
      <c r="Q5166" s="93" t="s">
        <v>3640</v>
      </c>
      <c r="AD5166" s="1"/>
      <c r="AE5166" s="1"/>
      <c r="AF5166" s="1"/>
      <c r="AG5166" s="1"/>
    </row>
    <row r="5167" ht="15.75" customHeight="1">
      <c r="A5167" s="1"/>
      <c r="B5167" s="1"/>
      <c r="C5167" s="1"/>
      <c r="D5167" s="1"/>
      <c r="E5167" s="1"/>
      <c r="F5167" s="1"/>
      <c r="G5167" s="1"/>
      <c r="H5167" s="1"/>
      <c r="I5167" s="1"/>
      <c r="J5167" s="1"/>
      <c r="K5167" s="93" t="s">
        <v>8272</v>
      </c>
      <c r="L5167" s="93" t="str">
        <f>J592</f>
        <v>I1a2a2a1a1~</v>
      </c>
      <c r="M5167" s="93" t="s">
        <v>8271</v>
      </c>
      <c r="N5167" s="93"/>
      <c r="O5167" s="96">
        <v>1.8692854E7</v>
      </c>
      <c r="P5167" s="96">
        <v>1.6580974E7</v>
      </c>
      <c r="Q5167" s="93" t="s">
        <v>3640</v>
      </c>
      <c r="AD5167" s="1"/>
      <c r="AE5167" s="1"/>
      <c r="AF5167" s="1"/>
      <c r="AG5167" s="1"/>
    </row>
    <row r="5168" ht="15.75" customHeight="1">
      <c r="A5168" s="1"/>
      <c r="B5168" s="1"/>
      <c r="C5168" s="1"/>
      <c r="D5168" s="1"/>
      <c r="E5168" s="1"/>
      <c r="F5168" s="1"/>
      <c r="G5168" s="1"/>
      <c r="H5168" s="1"/>
      <c r="I5168" s="1"/>
      <c r="J5168" s="1"/>
      <c r="K5168" s="93" t="s">
        <v>8273</v>
      </c>
      <c r="L5168" s="93" t="str">
        <f>J592</f>
        <v>I1a2a2a1a1~</v>
      </c>
      <c r="M5168" s="93" t="s">
        <v>8274</v>
      </c>
      <c r="N5168" s="93"/>
      <c r="O5168" s="96">
        <v>8534957.0</v>
      </c>
      <c r="P5168" s="96">
        <v>8666916.0</v>
      </c>
      <c r="Q5168" s="93" t="s">
        <v>3604</v>
      </c>
      <c r="AD5168" s="1"/>
      <c r="AE5168" s="1"/>
      <c r="AF5168" s="1"/>
      <c r="AG5168" s="1"/>
    </row>
    <row r="5169" ht="15.75" customHeight="1">
      <c r="A5169" s="1"/>
      <c r="B5169" s="1"/>
      <c r="C5169" s="1"/>
      <c r="D5169" s="1"/>
      <c r="E5169" s="1"/>
      <c r="F5169" s="1"/>
      <c r="G5169" s="1"/>
      <c r="H5169" s="1"/>
      <c r="I5169" s="1"/>
      <c r="J5169" s="1"/>
      <c r="K5169" s="93" t="s">
        <v>8274</v>
      </c>
      <c r="L5169" s="93" t="str">
        <f>J592</f>
        <v>I1a2a2a1a1~</v>
      </c>
      <c r="M5169" s="93" t="s">
        <v>8273</v>
      </c>
      <c r="N5169" s="93"/>
      <c r="O5169" s="96">
        <v>8534957.0</v>
      </c>
      <c r="P5169" s="96">
        <v>8666916.0</v>
      </c>
      <c r="Q5169" s="93" t="s">
        <v>3604</v>
      </c>
      <c r="AD5169" s="1"/>
      <c r="AE5169" s="1"/>
      <c r="AF5169" s="1"/>
      <c r="AG5169" s="1"/>
    </row>
    <row r="5170" ht="15.75" customHeight="1">
      <c r="A5170" s="1"/>
      <c r="B5170" s="1"/>
      <c r="C5170" s="1"/>
      <c r="D5170" s="1"/>
      <c r="E5170" s="1"/>
      <c r="F5170" s="1"/>
      <c r="G5170" s="1"/>
      <c r="H5170" s="1"/>
      <c r="I5170" s="1"/>
      <c r="J5170" s="1"/>
      <c r="K5170" s="93" t="s">
        <v>8275</v>
      </c>
      <c r="L5170" s="93" t="str">
        <f>K593</f>
        <v>I1a2a2a1a1a~</v>
      </c>
      <c r="M5170" s="93"/>
      <c r="N5170" s="93"/>
      <c r="O5170" s="96">
        <v>8206265.0</v>
      </c>
      <c r="P5170" s="96">
        <v>8338224.0</v>
      </c>
      <c r="Q5170" s="93" t="s">
        <v>3672</v>
      </c>
      <c r="AD5170" s="1"/>
      <c r="AE5170" s="1"/>
      <c r="AF5170" s="1"/>
      <c r="AG5170" s="1"/>
    </row>
    <row r="5171" ht="15.75" customHeight="1">
      <c r="A5171" s="1"/>
      <c r="B5171" s="1"/>
      <c r="C5171" s="1"/>
      <c r="D5171" s="1"/>
      <c r="E5171" s="1"/>
      <c r="F5171" s="1"/>
      <c r="G5171" s="1"/>
      <c r="H5171" s="1"/>
      <c r="I5171" s="1"/>
      <c r="J5171" s="1"/>
      <c r="K5171" s="93" t="s">
        <v>8276</v>
      </c>
      <c r="L5171" s="93" t="str">
        <f>K593</f>
        <v>I1a2a2a1a1a~</v>
      </c>
      <c r="M5171" s="93"/>
      <c r="N5171" s="93"/>
      <c r="O5171" s="96">
        <v>1.8842801E7</v>
      </c>
      <c r="P5171" s="96">
        <v>1.6730921E7</v>
      </c>
      <c r="Q5171" s="93" t="s">
        <v>3538</v>
      </c>
      <c r="AD5171" s="1"/>
      <c r="AE5171" s="1"/>
      <c r="AF5171" s="1"/>
      <c r="AG5171" s="1"/>
    </row>
    <row r="5172" ht="15.75" customHeight="1">
      <c r="A5172" s="1"/>
      <c r="B5172" s="1"/>
      <c r="C5172" s="1"/>
      <c r="D5172" s="1"/>
      <c r="E5172" s="1"/>
      <c r="F5172" s="1"/>
      <c r="G5172" s="1"/>
      <c r="H5172" s="1"/>
      <c r="I5172" s="1"/>
      <c r="J5172" s="1"/>
      <c r="K5172" s="93" t="s">
        <v>8277</v>
      </c>
      <c r="L5172" s="93" t="str">
        <f>L594</f>
        <v>I1a2a2a1a1a1~</v>
      </c>
      <c r="M5172" s="93"/>
      <c r="N5172" s="93"/>
      <c r="O5172" s="96">
        <v>8400876.0</v>
      </c>
      <c r="P5172" s="96">
        <v>8532835.0</v>
      </c>
      <c r="Q5172" s="93" t="s">
        <v>3542</v>
      </c>
      <c r="AD5172" s="1"/>
      <c r="AE5172" s="1"/>
      <c r="AF5172" s="1"/>
      <c r="AG5172" s="1"/>
    </row>
    <row r="5173" ht="15.75" customHeight="1">
      <c r="A5173" s="1"/>
      <c r="B5173" s="1"/>
      <c r="C5173" s="1"/>
      <c r="D5173" s="1"/>
      <c r="E5173" s="1"/>
      <c r="F5173" s="1"/>
      <c r="G5173" s="1"/>
      <c r="H5173" s="1"/>
      <c r="I5173" s="1"/>
      <c r="J5173" s="1"/>
      <c r="K5173" s="93" t="s">
        <v>8278</v>
      </c>
      <c r="L5173" s="93" t="str">
        <f>L594</f>
        <v>I1a2a2a1a1a1~</v>
      </c>
      <c r="M5173" s="93"/>
      <c r="N5173" s="93"/>
      <c r="O5173" s="96">
        <v>8836781.0</v>
      </c>
      <c r="P5173" s="96">
        <v>8968740.0</v>
      </c>
      <c r="Q5173" s="93" t="s">
        <v>3512</v>
      </c>
      <c r="AD5173" s="1"/>
      <c r="AE5173" s="1"/>
      <c r="AF5173" s="1"/>
      <c r="AG5173" s="1"/>
    </row>
    <row r="5174" ht="15.75" customHeight="1">
      <c r="A5174" s="1"/>
      <c r="B5174" s="1"/>
      <c r="C5174" s="1"/>
      <c r="D5174" s="1"/>
      <c r="E5174" s="1"/>
      <c r="F5174" s="1"/>
      <c r="G5174" s="1"/>
      <c r="H5174" s="1"/>
      <c r="I5174" s="1"/>
      <c r="J5174" s="1"/>
      <c r="K5174" s="93" t="s">
        <v>8279</v>
      </c>
      <c r="L5174" s="93" t="str">
        <f>L594</f>
        <v>I1a2a2a1a1a1~</v>
      </c>
      <c r="M5174" s="93"/>
      <c r="N5174" s="93"/>
      <c r="O5174" s="96">
        <v>1.486566E7</v>
      </c>
      <c r="P5174" s="96">
        <v>1.2753726E7</v>
      </c>
      <c r="Q5174" s="93" t="s">
        <v>3970</v>
      </c>
      <c r="AD5174" s="1"/>
      <c r="AE5174" s="1"/>
      <c r="AF5174" s="1"/>
      <c r="AG5174" s="1"/>
    </row>
    <row r="5175" ht="15.75" customHeight="1">
      <c r="A5175" s="1"/>
      <c r="B5175" s="1"/>
      <c r="C5175" s="1"/>
      <c r="D5175" s="1"/>
      <c r="E5175" s="1"/>
      <c r="F5175" s="1"/>
      <c r="G5175" s="1"/>
      <c r="H5175" s="1"/>
      <c r="I5175" s="1"/>
      <c r="J5175" s="1"/>
      <c r="K5175" s="93" t="s">
        <v>8280</v>
      </c>
      <c r="L5175" s="93" t="str">
        <f>L594</f>
        <v>I1a2a2a1a1a1~</v>
      </c>
      <c r="M5175" s="93"/>
      <c r="N5175" s="93"/>
      <c r="O5175" s="96">
        <v>2.129309E7</v>
      </c>
      <c r="P5175" s="96">
        <v>1.9131204E7</v>
      </c>
      <c r="Q5175" s="93" t="s">
        <v>3604</v>
      </c>
      <c r="AD5175" s="1"/>
      <c r="AE5175" s="1"/>
      <c r="AF5175" s="1"/>
      <c r="AG5175" s="1"/>
    </row>
    <row r="5176" ht="15.75" customHeight="1">
      <c r="A5176" s="1"/>
      <c r="B5176" s="1"/>
      <c r="C5176" s="1"/>
      <c r="D5176" s="1"/>
      <c r="E5176" s="1"/>
      <c r="F5176" s="1"/>
      <c r="G5176" s="1"/>
      <c r="H5176" s="1"/>
      <c r="I5176" s="1"/>
      <c r="J5176" s="1"/>
      <c r="K5176" s="93" t="s">
        <v>8281</v>
      </c>
      <c r="L5176" s="93" t="str">
        <f>I595</f>
        <v>I1a2a2a1b~</v>
      </c>
      <c r="M5176" s="93"/>
      <c r="N5176" s="93"/>
      <c r="O5176" s="96">
        <v>7547894.0</v>
      </c>
      <c r="P5176" s="96">
        <v>7679853.0</v>
      </c>
      <c r="Q5176" s="93" t="s">
        <v>3512</v>
      </c>
      <c r="AD5176" s="1"/>
      <c r="AE5176" s="1"/>
      <c r="AF5176" s="1"/>
      <c r="AG5176" s="1"/>
    </row>
    <row r="5177" ht="15.75" customHeight="1">
      <c r="A5177" s="1"/>
      <c r="B5177" s="1"/>
      <c r="C5177" s="1"/>
      <c r="D5177" s="1"/>
      <c r="E5177" s="1"/>
      <c r="F5177" s="1"/>
      <c r="G5177" s="1"/>
      <c r="H5177" s="1"/>
      <c r="I5177" s="1"/>
      <c r="J5177" s="1"/>
      <c r="K5177" s="93" t="s">
        <v>8282</v>
      </c>
      <c r="L5177" s="93" t="str">
        <f>I595</f>
        <v>I1a2a2a1b~</v>
      </c>
      <c r="M5177" s="93"/>
      <c r="N5177" s="93"/>
      <c r="O5177" s="96">
        <v>1.4335924E7</v>
      </c>
      <c r="P5177" s="96">
        <v>1.2215219E7</v>
      </c>
      <c r="Q5177" s="93" t="s">
        <v>3970</v>
      </c>
      <c r="AD5177" s="1"/>
      <c r="AE5177" s="1"/>
      <c r="AF5177" s="1"/>
      <c r="AG5177" s="1"/>
    </row>
    <row r="5178" ht="15.75" customHeight="1">
      <c r="A5178" s="1"/>
      <c r="B5178" s="1"/>
      <c r="C5178" s="1"/>
      <c r="D5178" s="1"/>
      <c r="E5178" s="1"/>
      <c r="F5178" s="1"/>
      <c r="G5178" s="1"/>
      <c r="H5178" s="1"/>
      <c r="I5178" s="1"/>
      <c r="J5178" s="1"/>
      <c r="K5178" s="93" t="s">
        <v>8283</v>
      </c>
      <c r="L5178" s="93" t="str">
        <f>I595</f>
        <v>I1a2a2a1b~</v>
      </c>
      <c r="M5178" s="93"/>
      <c r="N5178" s="93"/>
      <c r="O5178" s="96">
        <v>9880164.0</v>
      </c>
      <c r="P5178" s="96">
        <v>1.0042555E7</v>
      </c>
      <c r="Q5178" s="93" t="s">
        <v>3512</v>
      </c>
      <c r="AD5178" s="1"/>
      <c r="AE5178" s="1"/>
      <c r="AF5178" s="1"/>
      <c r="AG5178" s="1"/>
    </row>
    <row r="5179" ht="15.75" customHeight="1">
      <c r="A5179" s="1"/>
      <c r="B5179" s="1"/>
      <c r="C5179" s="1"/>
      <c r="D5179" s="1"/>
      <c r="E5179" s="1"/>
      <c r="F5179" s="1"/>
      <c r="G5179" s="1"/>
      <c r="H5179" s="1"/>
      <c r="I5179" s="1"/>
      <c r="J5179" s="1"/>
      <c r="K5179" s="93" t="s">
        <v>1158</v>
      </c>
      <c r="L5179" s="93" t="str">
        <f>J596</f>
        <v>I1a2a2a1b1~</v>
      </c>
      <c r="M5179" s="93"/>
      <c r="N5179" s="93"/>
      <c r="O5179" s="96">
        <v>8615988.0</v>
      </c>
      <c r="P5179" s="96">
        <v>8747947.0</v>
      </c>
      <c r="Q5179" s="93" t="s">
        <v>3640</v>
      </c>
      <c r="AD5179" s="1"/>
      <c r="AE5179" s="1"/>
      <c r="AF5179" s="1"/>
      <c r="AG5179" s="1"/>
    </row>
    <row r="5180" ht="15.75" customHeight="1">
      <c r="A5180" s="1"/>
      <c r="B5180" s="1"/>
      <c r="C5180" s="1"/>
      <c r="D5180" s="1"/>
      <c r="E5180" s="1"/>
      <c r="F5180" s="1"/>
      <c r="G5180" s="1"/>
      <c r="H5180" s="1"/>
      <c r="I5180" s="1"/>
      <c r="J5180" s="1"/>
      <c r="K5180" s="93" t="s">
        <v>8284</v>
      </c>
      <c r="L5180" s="93" t="str">
        <f>H597</f>
        <v>I1a2a2a2~</v>
      </c>
      <c r="M5180" s="93"/>
      <c r="N5180" s="93" t="s">
        <v>8285</v>
      </c>
      <c r="O5180" s="96">
        <v>7557527.0</v>
      </c>
      <c r="P5180" s="96">
        <v>7689486.0</v>
      </c>
      <c r="Q5180" s="93" t="s">
        <v>3512</v>
      </c>
      <c r="AD5180" s="1"/>
      <c r="AE5180" s="1"/>
      <c r="AF5180" s="1"/>
      <c r="AG5180" s="1"/>
    </row>
    <row r="5181" ht="15.75" customHeight="1">
      <c r="A5181" s="1"/>
      <c r="B5181" s="1"/>
      <c r="C5181" s="1"/>
      <c r="D5181" s="1"/>
      <c r="E5181" s="1"/>
      <c r="F5181" s="1"/>
      <c r="G5181" s="1"/>
      <c r="H5181" s="1"/>
      <c r="I5181" s="1"/>
      <c r="J5181" s="1"/>
      <c r="K5181" s="93" t="s">
        <v>8286</v>
      </c>
      <c r="L5181" s="93" t="str">
        <f>H597</f>
        <v>I1a2a2a2~</v>
      </c>
      <c r="M5181" s="93"/>
      <c r="N5181" s="93" t="s">
        <v>8287</v>
      </c>
      <c r="O5181" s="96">
        <v>1.4172467E7</v>
      </c>
      <c r="P5181" s="96">
        <v>1.2051761E7</v>
      </c>
      <c r="Q5181" s="93" t="s">
        <v>3640</v>
      </c>
      <c r="AD5181" s="1"/>
      <c r="AE5181" s="1"/>
      <c r="AF5181" s="1"/>
      <c r="AG5181" s="1"/>
    </row>
    <row r="5182" ht="15.75" customHeight="1">
      <c r="A5182" s="1"/>
      <c r="B5182" s="1"/>
      <c r="C5182" s="1"/>
      <c r="D5182" s="1"/>
      <c r="E5182" s="1"/>
      <c r="F5182" s="1"/>
      <c r="G5182" s="1"/>
      <c r="H5182" s="1"/>
      <c r="I5182" s="1"/>
      <c r="J5182" s="1"/>
      <c r="K5182" s="93" t="s">
        <v>8288</v>
      </c>
      <c r="L5182" s="93" t="str">
        <f>H597</f>
        <v>I1a2a2a2~</v>
      </c>
      <c r="M5182" s="93"/>
      <c r="N5182" s="93" t="s">
        <v>8289</v>
      </c>
      <c r="O5182" s="96">
        <v>1.427821E7</v>
      </c>
      <c r="P5182" s="96">
        <v>1.2157504E7</v>
      </c>
      <c r="Q5182" s="93" t="s">
        <v>3538</v>
      </c>
      <c r="AD5182" s="1"/>
      <c r="AE5182" s="1"/>
      <c r="AF5182" s="1"/>
      <c r="AG5182" s="1"/>
    </row>
    <row r="5183" ht="15.75" customHeight="1">
      <c r="A5183" s="1"/>
      <c r="B5183" s="1"/>
      <c r="C5183" s="1"/>
      <c r="D5183" s="1"/>
      <c r="E5183" s="1"/>
      <c r="F5183" s="1"/>
      <c r="G5183" s="1"/>
      <c r="H5183" s="1"/>
      <c r="I5183" s="1"/>
      <c r="J5183" s="1"/>
      <c r="K5183" s="93" t="s">
        <v>8290</v>
      </c>
      <c r="L5183" s="93" t="str">
        <f>H597</f>
        <v>I1a2a2a2~</v>
      </c>
      <c r="M5183" s="93"/>
      <c r="N5183" s="93" t="s">
        <v>8291</v>
      </c>
      <c r="O5183" s="96">
        <v>1.5654029E7</v>
      </c>
      <c r="P5183" s="96">
        <v>1.3542149E7</v>
      </c>
      <c r="Q5183" s="93" t="s">
        <v>3512</v>
      </c>
      <c r="AD5183" s="1"/>
      <c r="AE5183" s="1"/>
      <c r="AF5183" s="1"/>
      <c r="AG5183" s="1"/>
    </row>
    <row r="5184" ht="15.75" customHeight="1">
      <c r="A5184" s="1"/>
      <c r="B5184" s="1"/>
      <c r="C5184" s="1"/>
      <c r="D5184" s="1"/>
      <c r="E5184" s="1"/>
      <c r="F5184" s="1"/>
      <c r="G5184" s="1"/>
      <c r="H5184" s="1"/>
      <c r="I5184" s="1"/>
      <c r="J5184" s="1"/>
      <c r="K5184" s="93" t="s">
        <v>8292</v>
      </c>
      <c r="L5184" s="93" t="str">
        <f t="shared" ref="L5184:L5185" si="100">H597</f>
        <v>I1a2a2a2~</v>
      </c>
      <c r="M5184" s="93"/>
      <c r="N5184" s="93" t="s">
        <v>8293</v>
      </c>
      <c r="O5184" s="96">
        <v>1.6018131E7</v>
      </c>
      <c r="P5184" s="96">
        <v>1.3906251E7</v>
      </c>
      <c r="Q5184" s="93" t="s">
        <v>3561</v>
      </c>
      <c r="AD5184" s="1"/>
      <c r="AE5184" s="1"/>
      <c r="AF5184" s="1"/>
      <c r="AG5184" s="1"/>
    </row>
    <row r="5185" ht="15.75" customHeight="1">
      <c r="A5185" s="1"/>
      <c r="B5185" s="1"/>
      <c r="C5185" s="1"/>
      <c r="D5185" s="1"/>
      <c r="E5185" s="1"/>
      <c r="F5185" s="1"/>
      <c r="G5185" s="1"/>
      <c r="H5185" s="1"/>
      <c r="I5185" s="1"/>
      <c r="J5185" s="1"/>
      <c r="K5185" s="93" t="s">
        <v>8294</v>
      </c>
      <c r="L5185" s="93" t="str">
        <f t="shared" si="100"/>
        <v>I1a2a2a3</v>
      </c>
      <c r="M5185" s="93"/>
      <c r="N5185" s="93" t="s">
        <v>8295</v>
      </c>
      <c r="O5185" s="96">
        <v>9981210.0</v>
      </c>
      <c r="P5185" s="96">
        <v>1.0143601E7</v>
      </c>
      <c r="Q5185" s="93" t="s">
        <v>3508</v>
      </c>
      <c r="AD5185" s="1"/>
      <c r="AE5185" s="1"/>
      <c r="AF5185" s="1"/>
      <c r="AG5185" s="1"/>
    </row>
    <row r="5186" ht="15.75" customHeight="1">
      <c r="A5186" s="1"/>
      <c r="B5186" s="1"/>
      <c r="C5186" s="1"/>
      <c r="D5186" s="1"/>
      <c r="E5186" s="1"/>
      <c r="F5186" s="1"/>
      <c r="G5186" s="1"/>
      <c r="H5186" s="1"/>
      <c r="I5186" s="1"/>
      <c r="J5186" s="1"/>
      <c r="K5186" s="93" t="s">
        <v>8296</v>
      </c>
      <c r="L5186" s="93" t="str">
        <f t="shared" ref="L5186:L5187" si="101">H598</f>
        <v>I1a2a2a3</v>
      </c>
      <c r="M5186" s="93"/>
      <c r="N5186" s="93" t="s">
        <v>8297</v>
      </c>
      <c r="O5186" s="96">
        <v>2.1512028E7</v>
      </c>
      <c r="P5186" s="96">
        <v>1.9350142E7</v>
      </c>
      <c r="Q5186" s="93" t="s">
        <v>3512</v>
      </c>
      <c r="AD5186" s="1"/>
      <c r="AE5186" s="1"/>
      <c r="AF5186" s="1"/>
      <c r="AG5186" s="1"/>
    </row>
    <row r="5187" ht="15.75" customHeight="1">
      <c r="A5187" s="1"/>
      <c r="B5187" s="1"/>
      <c r="C5187" s="1"/>
      <c r="D5187" s="1"/>
      <c r="E5187" s="1"/>
      <c r="F5187" s="1"/>
      <c r="G5187" s="1"/>
      <c r="H5187" s="1"/>
      <c r="I5187" s="1"/>
      <c r="J5187" s="1"/>
      <c r="K5187" s="93" t="s">
        <v>1164</v>
      </c>
      <c r="L5187" s="93" t="str">
        <f t="shared" si="101"/>
        <v>I1a2a2a3~</v>
      </c>
      <c r="M5187" s="93"/>
      <c r="N5187" s="93" t="s">
        <v>8298</v>
      </c>
      <c r="O5187" s="96">
        <v>1.5905784E7</v>
      </c>
      <c r="P5187" s="96">
        <v>1.3793904E7</v>
      </c>
      <c r="Q5187" s="93" t="s">
        <v>3512</v>
      </c>
      <c r="AD5187" s="1"/>
      <c r="AE5187" s="1"/>
      <c r="AF5187" s="1"/>
      <c r="AG5187" s="1"/>
    </row>
    <row r="5188" ht="15.75" customHeight="1">
      <c r="A5188" s="1"/>
      <c r="B5188" s="1"/>
      <c r="C5188" s="1"/>
      <c r="D5188" s="1"/>
      <c r="E5188" s="1"/>
      <c r="F5188" s="1"/>
      <c r="G5188" s="1"/>
      <c r="H5188" s="1"/>
      <c r="I5188" s="1"/>
      <c r="J5188" s="1"/>
      <c r="K5188" s="93" t="s">
        <v>1166</v>
      </c>
      <c r="L5188" s="93" t="str">
        <f>I600</f>
        <v>I1a2a2a3a</v>
      </c>
      <c r="M5188" s="93"/>
      <c r="N5188" s="93" t="s">
        <v>8299</v>
      </c>
      <c r="O5188" s="96">
        <v>1.4879852E7</v>
      </c>
      <c r="P5188" s="96">
        <v>1.2767922E7</v>
      </c>
      <c r="Q5188" s="93" t="s">
        <v>3604</v>
      </c>
      <c r="AD5188" s="1"/>
      <c r="AE5188" s="1"/>
      <c r="AF5188" s="1"/>
      <c r="AG5188" s="1"/>
    </row>
    <row r="5189" ht="15.75" customHeight="1">
      <c r="A5189" s="1"/>
      <c r="B5189" s="1"/>
      <c r="C5189" s="1"/>
      <c r="D5189" s="1"/>
      <c r="E5189" s="1"/>
      <c r="F5189" s="1"/>
      <c r="G5189" s="1"/>
      <c r="H5189" s="1"/>
      <c r="I5189" s="1"/>
      <c r="J5189" s="1"/>
      <c r="K5189" s="93" t="s">
        <v>8300</v>
      </c>
      <c r="L5189" s="93" t="str">
        <f>J601</f>
        <v>I1a2a2a3a1~</v>
      </c>
      <c r="M5189" s="93" t="s">
        <v>8301</v>
      </c>
      <c r="N5189" s="93" t="s">
        <v>8302</v>
      </c>
      <c r="O5189" s="96">
        <v>6744907.0</v>
      </c>
      <c r="P5189" s="96">
        <v>6876866.0</v>
      </c>
      <c r="Q5189" s="93" t="s">
        <v>3542</v>
      </c>
      <c r="AD5189" s="1"/>
      <c r="AE5189" s="1"/>
      <c r="AF5189" s="1"/>
      <c r="AG5189" s="1"/>
    </row>
    <row r="5190" ht="15.75" customHeight="1">
      <c r="A5190" s="1"/>
      <c r="B5190" s="1"/>
      <c r="C5190" s="1"/>
      <c r="D5190" s="1"/>
      <c r="E5190" s="1"/>
      <c r="F5190" s="1"/>
      <c r="G5190" s="1"/>
      <c r="H5190" s="1"/>
      <c r="I5190" s="1"/>
      <c r="J5190" s="1"/>
      <c r="K5190" s="93" t="s">
        <v>8301</v>
      </c>
      <c r="L5190" s="93" t="str">
        <f>J601</f>
        <v>I1a2a2a3a1~</v>
      </c>
      <c r="M5190" s="93" t="s">
        <v>8300</v>
      </c>
      <c r="N5190" s="93" t="s">
        <v>8302</v>
      </c>
      <c r="O5190" s="96">
        <v>6744907.0</v>
      </c>
      <c r="P5190" s="96">
        <v>6876866.0</v>
      </c>
      <c r="Q5190" s="93" t="s">
        <v>3542</v>
      </c>
      <c r="AD5190" s="1"/>
      <c r="AE5190" s="1"/>
      <c r="AF5190" s="1"/>
      <c r="AG5190" s="1"/>
    </row>
    <row r="5191" ht="15.75" customHeight="1">
      <c r="A5191" s="1"/>
      <c r="B5191" s="1"/>
      <c r="C5191" s="1"/>
      <c r="D5191" s="1"/>
      <c r="E5191" s="1"/>
      <c r="F5191" s="1"/>
      <c r="G5191" s="1"/>
      <c r="H5191" s="1"/>
      <c r="I5191" s="1"/>
      <c r="J5191" s="1"/>
      <c r="K5191" s="93" t="s">
        <v>8303</v>
      </c>
      <c r="L5191" s="93" t="str">
        <f>J601</f>
        <v>I1a2a2a3a1~</v>
      </c>
      <c r="M5191" s="93" t="s">
        <v>8304</v>
      </c>
      <c r="N5191" s="93" t="s">
        <v>8305</v>
      </c>
      <c r="O5191" s="96">
        <v>6753865.0</v>
      </c>
      <c r="P5191" s="96">
        <v>6885824.0</v>
      </c>
      <c r="Q5191" s="93" t="s">
        <v>3970</v>
      </c>
      <c r="AD5191" s="1"/>
      <c r="AE5191" s="1"/>
      <c r="AF5191" s="1"/>
      <c r="AG5191" s="1"/>
    </row>
    <row r="5192" ht="15.75" customHeight="1">
      <c r="A5192" s="1"/>
      <c r="B5192" s="1"/>
      <c r="C5192" s="1"/>
      <c r="D5192" s="1"/>
      <c r="E5192" s="1"/>
      <c r="F5192" s="1"/>
      <c r="G5192" s="1"/>
      <c r="H5192" s="1"/>
      <c r="I5192" s="1"/>
      <c r="J5192" s="1"/>
      <c r="K5192" s="93" t="s">
        <v>8304</v>
      </c>
      <c r="L5192" s="93" t="str">
        <f>J601</f>
        <v>I1a2a2a3a1~</v>
      </c>
      <c r="M5192" s="93" t="s">
        <v>8303</v>
      </c>
      <c r="N5192" s="93" t="s">
        <v>8305</v>
      </c>
      <c r="O5192" s="96">
        <v>6753865.0</v>
      </c>
      <c r="P5192" s="96">
        <v>6885824.0</v>
      </c>
      <c r="Q5192" s="93" t="s">
        <v>3970</v>
      </c>
      <c r="AD5192" s="1"/>
      <c r="AE5192" s="1"/>
      <c r="AF5192" s="1"/>
      <c r="AG5192" s="1"/>
    </row>
    <row r="5193" ht="15.75" customHeight="1">
      <c r="A5193" s="1"/>
      <c r="B5193" s="1"/>
      <c r="C5193" s="1"/>
      <c r="D5193" s="1"/>
      <c r="E5193" s="1"/>
      <c r="F5193" s="1"/>
      <c r="G5193" s="1"/>
      <c r="H5193" s="1"/>
      <c r="I5193" s="1"/>
      <c r="J5193" s="1"/>
      <c r="K5193" s="93" t="s">
        <v>8306</v>
      </c>
      <c r="L5193" s="93" t="str">
        <f>J601</f>
        <v>I1a2a2a3a1~</v>
      </c>
      <c r="M5193" s="93" t="s">
        <v>8307</v>
      </c>
      <c r="N5193" s="93" t="s">
        <v>8308</v>
      </c>
      <c r="O5193" s="96">
        <v>7249889.0</v>
      </c>
      <c r="P5193" s="96">
        <v>7381848.0</v>
      </c>
      <c r="Q5193" s="93" t="s">
        <v>3508</v>
      </c>
      <c r="AD5193" s="1"/>
      <c r="AE5193" s="1"/>
      <c r="AF5193" s="1"/>
      <c r="AG5193" s="1"/>
    </row>
    <row r="5194" ht="15.75" customHeight="1">
      <c r="A5194" s="1"/>
      <c r="B5194" s="1"/>
      <c r="C5194" s="1"/>
      <c r="D5194" s="1"/>
      <c r="E5194" s="1"/>
      <c r="F5194" s="1"/>
      <c r="G5194" s="1"/>
      <c r="H5194" s="1"/>
      <c r="I5194" s="1"/>
      <c r="J5194" s="1"/>
      <c r="K5194" s="93" t="s">
        <v>8307</v>
      </c>
      <c r="L5194" s="93" t="str">
        <f>J601</f>
        <v>I1a2a2a3a1~</v>
      </c>
      <c r="M5194" s="93" t="s">
        <v>8306</v>
      </c>
      <c r="N5194" s="93" t="s">
        <v>8308</v>
      </c>
      <c r="O5194" s="96">
        <v>7249889.0</v>
      </c>
      <c r="P5194" s="96">
        <v>7381848.0</v>
      </c>
      <c r="Q5194" s="93" t="s">
        <v>3508</v>
      </c>
      <c r="AD5194" s="1"/>
      <c r="AE5194" s="1"/>
      <c r="AF5194" s="1"/>
      <c r="AG5194" s="1"/>
    </row>
    <row r="5195" ht="15.75" customHeight="1">
      <c r="A5195" s="1"/>
      <c r="B5195" s="1"/>
      <c r="C5195" s="1"/>
      <c r="D5195" s="1"/>
      <c r="E5195" s="1"/>
      <c r="F5195" s="1"/>
      <c r="G5195" s="1"/>
      <c r="H5195" s="1"/>
      <c r="I5195" s="1"/>
      <c r="J5195" s="1"/>
      <c r="K5195" s="93" t="s">
        <v>8309</v>
      </c>
      <c r="L5195" s="93" t="str">
        <f>J601</f>
        <v>I1a2a2a3a1~</v>
      </c>
      <c r="M5195" s="93"/>
      <c r="N5195" s="93" t="s">
        <v>8310</v>
      </c>
      <c r="O5195" s="96">
        <v>1.6979053E7</v>
      </c>
      <c r="P5195" s="96">
        <v>1.4867173E7</v>
      </c>
      <c r="Q5195" s="93" t="s">
        <v>3538</v>
      </c>
      <c r="AD5195" s="1"/>
      <c r="AE5195" s="1"/>
      <c r="AF5195" s="1"/>
      <c r="AG5195" s="1"/>
    </row>
    <row r="5196" ht="15.75" customHeight="1">
      <c r="A5196" s="1"/>
      <c r="B5196" s="1"/>
      <c r="C5196" s="1"/>
      <c r="D5196" s="1"/>
      <c r="E5196" s="1"/>
      <c r="F5196" s="1"/>
      <c r="G5196" s="1"/>
      <c r="H5196" s="1"/>
      <c r="I5196" s="1"/>
      <c r="J5196" s="1"/>
      <c r="K5196" s="93" t="s">
        <v>8311</v>
      </c>
      <c r="L5196" s="93" t="str">
        <f t="shared" ref="L5196:L5197" si="102">J601</f>
        <v>I1a2a2a3a1~</v>
      </c>
      <c r="M5196" s="93"/>
      <c r="N5196" s="93" t="s">
        <v>8312</v>
      </c>
      <c r="O5196" s="96">
        <v>1.7013425E7</v>
      </c>
      <c r="P5196" s="96">
        <v>1.4901545E7</v>
      </c>
      <c r="Q5196" s="93" t="s">
        <v>3970</v>
      </c>
      <c r="AD5196" s="1"/>
      <c r="AE5196" s="1"/>
      <c r="AF5196" s="1"/>
      <c r="AG5196" s="1"/>
    </row>
    <row r="5197" ht="15.75" customHeight="1">
      <c r="A5197" s="1"/>
      <c r="B5197" s="1"/>
      <c r="C5197" s="1"/>
      <c r="D5197" s="1"/>
      <c r="E5197" s="1"/>
      <c r="F5197" s="1"/>
      <c r="G5197" s="1"/>
      <c r="H5197" s="1"/>
      <c r="I5197" s="1"/>
      <c r="J5197" s="1"/>
      <c r="K5197" s="93" t="s">
        <v>8313</v>
      </c>
      <c r="L5197" s="93" t="str">
        <f t="shared" si="102"/>
        <v>I1a2a2a3a2~</v>
      </c>
      <c r="M5197" s="93" t="s">
        <v>8314</v>
      </c>
      <c r="N5197" s="93"/>
      <c r="O5197" s="96">
        <v>1.5678556E7</v>
      </c>
      <c r="P5197" s="96">
        <v>1.3566676E7</v>
      </c>
      <c r="Q5197" s="93" t="s">
        <v>3512</v>
      </c>
      <c r="AD5197" s="1"/>
      <c r="AE5197" s="1"/>
      <c r="AF5197" s="1"/>
      <c r="AG5197" s="1"/>
    </row>
    <row r="5198" ht="15.75" customHeight="1">
      <c r="A5198" s="1"/>
      <c r="B5198" s="1"/>
      <c r="C5198" s="1"/>
      <c r="D5198" s="1"/>
      <c r="E5198" s="1"/>
      <c r="F5198" s="1"/>
      <c r="G5198" s="1"/>
      <c r="H5198" s="1"/>
      <c r="I5198" s="1"/>
      <c r="J5198" s="1"/>
      <c r="K5198" s="93" t="s">
        <v>8314</v>
      </c>
      <c r="L5198" s="93" t="str">
        <f>J602</f>
        <v>I1a2a2a3a2~</v>
      </c>
      <c r="M5198" s="93" t="s">
        <v>8313</v>
      </c>
      <c r="N5198" s="93"/>
      <c r="O5198" s="96">
        <v>1.5678556E7</v>
      </c>
      <c r="P5198" s="96">
        <v>1.3566676E7</v>
      </c>
      <c r="Q5198" s="93" t="s">
        <v>3512</v>
      </c>
      <c r="AD5198" s="1"/>
      <c r="AE5198" s="1"/>
      <c r="AF5198" s="1"/>
      <c r="AG5198" s="1"/>
    </row>
    <row r="5199" ht="15.75" customHeight="1">
      <c r="A5199" s="1"/>
      <c r="B5199" s="1"/>
      <c r="C5199" s="1"/>
      <c r="D5199" s="1"/>
      <c r="E5199" s="1"/>
      <c r="F5199" s="1"/>
      <c r="G5199" s="1"/>
      <c r="H5199" s="1"/>
      <c r="I5199" s="1"/>
      <c r="J5199" s="1"/>
      <c r="K5199" s="93" t="s">
        <v>8315</v>
      </c>
      <c r="L5199" s="93" t="str">
        <f>J602</f>
        <v>I1a2a2a3a2~</v>
      </c>
      <c r="M5199" s="93" t="s">
        <v>8316</v>
      </c>
      <c r="N5199" s="93"/>
      <c r="O5199" s="96">
        <v>1.6455205E7</v>
      </c>
      <c r="P5199" s="96">
        <v>1.4343325E7</v>
      </c>
      <c r="Q5199" s="93" t="s">
        <v>3512</v>
      </c>
      <c r="AD5199" s="1"/>
      <c r="AE5199" s="1"/>
      <c r="AF5199" s="1"/>
      <c r="AG5199" s="1"/>
    </row>
    <row r="5200" ht="15.75" customHeight="1">
      <c r="A5200" s="1"/>
      <c r="B5200" s="1"/>
      <c r="C5200" s="1"/>
      <c r="D5200" s="1"/>
      <c r="E5200" s="1"/>
      <c r="F5200" s="1"/>
      <c r="G5200" s="1"/>
      <c r="H5200" s="1"/>
      <c r="I5200" s="1"/>
      <c r="J5200" s="1"/>
      <c r="K5200" s="93" t="s">
        <v>8316</v>
      </c>
      <c r="L5200" s="93" t="str">
        <f>J602</f>
        <v>I1a2a2a3a2~</v>
      </c>
      <c r="M5200" s="93" t="s">
        <v>8315</v>
      </c>
      <c r="N5200" s="93"/>
      <c r="O5200" s="96">
        <v>1.6455205E7</v>
      </c>
      <c r="P5200" s="96">
        <v>1.4343325E7</v>
      </c>
      <c r="Q5200" s="93" t="s">
        <v>3512</v>
      </c>
      <c r="AD5200" s="1"/>
      <c r="AE5200" s="1"/>
      <c r="AF5200" s="1"/>
      <c r="AG5200" s="1"/>
    </row>
    <row r="5201" ht="15.75" customHeight="1">
      <c r="A5201" s="1"/>
      <c r="B5201" s="1"/>
      <c r="C5201" s="1"/>
      <c r="D5201" s="1"/>
      <c r="E5201" s="1"/>
      <c r="F5201" s="1"/>
      <c r="G5201" s="1"/>
      <c r="H5201" s="1"/>
      <c r="I5201" s="1"/>
      <c r="J5201" s="1"/>
      <c r="K5201" s="93" t="s">
        <v>8317</v>
      </c>
      <c r="L5201" s="93" t="str">
        <f>J602</f>
        <v>I1a2a2a3a2~</v>
      </c>
      <c r="M5201" s="93"/>
      <c r="N5201" s="93" t="s">
        <v>8318</v>
      </c>
      <c r="O5201" s="96">
        <v>7372928.0</v>
      </c>
      <c r="P5201" s="96">
        <v>7504887.0</v>
      </c>
      <c r="Q5201" s="93" t="s">
        <v>3604</v>
      </c>
      <c r="AD5201" s="1"/>
      <c r="AE5201" s="1"/>
      <c r="AF5201" s="1"/>
      <c r="AG5201" s="1"/>
    </row>
    <row r="5202" ht="15.75" customHeight="1">
      <c r="A5202" s="1"/>
      <c r="B5202" s="1"/>
      <c r="C5202" s="1"/>
      <c r="D5202" s="1"/>
      <c r="E5202" s="1"/>
      <c r="F5202" s="1"/>
      <c r="G5202" s="1"/>
      <c r="H5202" s="1"/>
      <c r="I5202" s="1"/>
      <c r="J5202" s="1"/>
      <c r="K5202" s="93" t="s">
        <v>8319</v>
      </c>
      <c r="L5202" s="93" t="str">
        <f>J602</f>
        <v>I1a2a2a3a2~</v>
      </c>
      <c r="M5202" s="93"/>
      <c r="N5202" s="93"/>
      <c r="O5202" s="93">
        <v>7852256.0</v>
      </c>
      <c r="P5202" s="93">
        <v>7984215.0</v>
      </c>
      <c r="Q5202" s="97" t="s">
        <v>3512</v>
      </c>
      <c r="AD5202" s="1"/>
      <c r="AE5202" s="1"/>
      <c r="AF5202" s="1"/>
      <c r="AG5202" s="1"/>
    </row>
    <row r="5203" ht="15.75" customHeight="1">
      <c r="A5203" s="1"/>
      <c r="B5203" s="1"/>
      <c r="C5203" s="1"/>
      <c r="D5203" s="1"/>
      <c r="E5203" s="1"/>
      <c r="F5203" s="1"/>
      <c r="G5203" s="1"/>
      <c r="H5203" s="1"/>
      <c r="I5203" s="1"/>
      <c r="J5203" s="1"/>
      <c r="K5203" s="93" t="s">
        <v>8320</v>
      </c>
      <c r="L5203" s="93" t="str">
        <f t="shared" ref="L5203:L5204" si="103">J602</f>
        <v>I1a2a2a3a2~</v>
      </c>
      <c r="M5203" s="93"/>
      <c r="N5203" s="93" t="s">
        <v>8321</v>
      </c>
      <c r="O5203" s="96">
        <v>1.4010082E7</v>
      </c>
      <c r="P5203" s="96">
        <v>1.1889376E7</v>
      </c>
      <c r="Q5203" s="93" t="s">
        <v>3538</v>
      </c>
      <c r="AD5203" s="1"/>
      <c r="AE5203" s="1"/>
      <c r="AF5203" s="1"/>
      <c r="AG5203" s="1"/>
    </row>
    <row r="5204" ht="15.75" customHeight="1">
      <c r="A5204" s="1"/>
      <c r="B5204" s="1"/>
      <c r="C5204" s="1"/>
      <c r="D5204" s="1"/>
      <c r="E5204" s="1"/>
      <c r="F5204" s="1"/>
      <c r="G5204" s="1"/>
      <c r="H5204" s="1"/>
      <c r="I5204" s="1"/>
      <c r="J5204" s="1"/>
      <c r="K5204" s="93" t="s">
        <v>8322</v>
      </c>
      <c r="L5204" s="93" t="str">
        <f t="shared" si="103"/>
        <v>I1a2a2a3a3~</v>
      </c>
      <c r="M5204" s="93" t="s">
        <v>8323</v>
      </c>
      <c r="N5204" s="93" t="s">
        <v>8324</v>
      </c>
      <c r="O5204" s="96">
        <v>7867027.0</v>
      </c>
      <c r="P5204" s="96">
        <v>7998986.0</v>
      </c>
      <c r="Q5204" s="93" t="s">
        <v>3604</v>
      </c>
      <c r="AD5204" s="1"/>
      <c r="AE5204" s="1"/>
      <c r="AF5204" s="1"/>
      <c r="AG5204" s="1"/>
    </row>
    <row r="5205" ht="15.75" customHeight="1">
      <c r="A5205" s="1"/>
      <c r="B5205" s="1"/>
      <c r="C5205" s="1"/>
      <c r="D5205" s="1"/>
      <c r="E5205" s="1"/>
      <c r="F5205" s="1"/>
      <c r="G5205" s="1"/>
      <c r="H5205" s="1"/>
      <c r="I5205" s="1"/>
      <c r="J5205" s="1"/>
      <c r="K5205" s="93" t="s">
        <v>8323</v>
      </c>
      <c r="L5205" s="93" t="str">
        <f>J603</f>
        <v>I1a2a2a3a3~</v>
      </c>
      <c r="M5205" s="93" t="s">
        <v>8322</v>
      </c>
      <c r="N5205" s="93" t="s">
        <v>8324</v>
      </c>
      <c r="O5205" s="96">
        <v>7867027.0</v>
      </c>
      <c r="P5205" s="96">
        <v>7998986.0</v>
      </c>
      <c r="Q5205" s="93" t="s">
        <v>3604</v>
      </c>
      <c r="AD5205" s="1"/>
      <c r="AE5205" s="1"/>
      <c r="AF5205" s="1"/>
      <c r="AG5205" s="1"/>
    </row>
    <row r="5206" ht="15.75" customHeight="1">
      <c r="A5206" s="1"/>
      <c r="B5206" s="1"/>
      <c r="C5206" s="1"/>
      <c r="D5206" s="1"/>
      <c r="E5206" s="1"/>
      <c r="F5206" s="1"/>
      <c r="G5206" s="1"/>
      <c r="H5206" s="1"/>
      <c r="I5206" s="1"/>
      <c r="J5206" s="1"/>
      <c r="K5206" s="93" t="s">
        <v>8325</v>
      </c>
      <c r="L5206" s="93" t="str">
        <f t="shared" ref="L5206:L5207" si="104">J603</f>
        <v>I1a2a2a3a3~</v>
      </c>
      <c r="M5206" s="93"/>
      <c r="N5206" s="93"/>
      <c r="O5206" s="96">
        <v>1.664312E7</v>
      </c>
      <c r="P5206" s="96">
        <v>1.453124E7</v>
      </c>
      <c r="Q5206" s="93" t="s">
        <v>3640</v>
      </c>
      <c r="AD5206" s="1"/>
      <c r="AE5206" s="1"/>
      <c r="AF5206" s="1"/>
      <c r="AG5206" s="1"/>
    </row>
    <row r="5207" ht="15.75" customHeight="1">
      <c r="A5207" s="1"/>
      <c r="B5207" s="1"/>
      <c r="C5207" s="1"/>
      <c r="D5207" s="1"/>
      <c r="E5207" s="1"/>
      <c r="F5207" s="1"/>
      <c r="G5207" s="1"/>
      <c r="H5207" s="1"/>
      <c r="I5207" s="1"/>
      <c r="J5207" s="1"/>
      <c r="K5207" s="93" t="s">
        <v>8326</v>
      </c>
      <c r="L5207" s="93" t="str">
        <f t="shared" si="104"/>
        <v>I1a2a2a3a4~</v>
      </c>
      <c r="M5207" s="93" t="s">
        <v>8327</v>
      </c>
      <c r="N5207" s="93" t="s">
        <v>8328</v>
      </c>
      <c r="O5207" s="96">
        <v>1.3825433E7</v>
      </c>
      <c r="P5207" s="96">
        <v>1.1704727E7</v>
      </c>
      <c r="Q5207" s="93" t="s">
        <v>3672</v>
      </c>
      <c r="AD5207" s="1"/>
      <c r="AE5207" s="1"/>
      <c r="AF5207" s="1"/>
      <c r="AG5207" s="1"/>
    </row>
    <row r="5208" ht="15.75" customHeight="1">
      <c r="A5208" s="1"/>
      <c r="B5208" s="1"/>
      <c r="C5208" s="1"/>
      <c r="D5208" s="1"/>
      <c r="E5208" s="1"/>
      <c r="F5208" s="1"/>
      <c r="G5208" s="1"/>
      <c r="H5208" s="1"/>
      <c r="I5208" s="1"/>
      <c r="J5208" s="1"/>
      <c r="K5208" s="93" t="s">
        <v>8327</v>
      </c>
      <c r="L5208" s="93" t="str">
        <f>J604</f>
        <v>I1a2a2a3a4~</v>
      </c>
      <c r="M5208" s="93" t="s">
        <v>8326</v>
      </c>
      <c r="N5208" s="93" t="s">
        <v>8328</v>
      </c>
      <c r="O5208" s="96">
        <v>1.3825433E7</v>
      </c>
      <c r="P5208" s="96">
        <v>1.1704727E7</v>
      </c>
      <c r="Q5208" s="93" t="s">
        <v>3672</v>
      </c>
      <c r="AD5208" s="1"/>
      <c r="AE5208" s="1"/>
      <c r="AF5208" s="1"/>
      <c r="AG5208" s="1"/>
    </row>
    <row r="5209" ht="15.75" customHeight="1">
      <c r="A5209" s="1"/>
      <c r="B5209" s="1"/>
      <c r="C5209" s="1"/>
      <c r="D5209" s="1"/>
      <c r="E5209" s="1"/>
      <c r="F5209" s="1"/>
      <c r="G5209" s="1"/>
      <c r="H5209" s="1"/>
      <c r="I5209" s="1"/>
      <c r="J5209" s="1"/>
      <c r="K5209" s="93" t="s">
        <v>8329</v>
      </c>
      <c r="L5209" s="93" t="str">
        <f>J604</f>
        <v>I1a2a2a3a4~</v>
      </c>
      <c r="M5209" s="93" t="s">
        <v>8330</v>
      </c>
      <c r="N5209" s="93" t="s">
        <v>8331</v>
      </c>
      <c r="O5209" s="96">
        <v>1.9008423E7</v>
      </c>
      <c r="P5209" s="96">
        <v>1.6896543E7</v>
      </c>
      <c r="Q5209" s="93" t="s">
        <v>3512</v>
      </c>
      <c r="AD5209" s="1"/>
      <c r="AE5209" s="1"/>
      <c r="AF5209" s="1"/>
      <c r="AG5209" s="1"/>
    </row>
    <row r="5210" ht="15.75" customHeight="1">
      <c r="A5210" s="1"/>
      <c r="B5210" s="1"/>
      <c r="C5210" s="1"/>
      <c r="D5210" s="1"/>
      <c r="E5210" s="1"/>
      <c r="F5210" s="1"/>
      <c r="G5210" s="1"/>
      <c r="H5210" s="1"/>
      <c r="I5210" s="1"/>
      <c r="J5210" s="1"/>
      <c r="K5210" s="93" t="s">
        <v>8330</v>
      </c>
      <c r="L5210" s="93" t="str">
        <f>J604</f>
        <v>I1a2a2a3a4~</v>
      </c>
      <c r="M5210" s="93" t="s">
        <v>8329</v>
      </c>
      <c r="N5210" s="93" t="s">
        <v>8331</v>
      </c>
      <c r="O5210" s="96">
        <v>1.9008423E7</v>
      </c>
      <c r="P5210" s="96">
        <v>1.6896543E7</v>
      </c>
      <c r="Q5210" s="93" t="s">
        <v>3512</v>
      </c>
      <c r="AD5210" s="1"/>
      <c r="AE5210" s="1"/>
      <c r="AF5210" s="1"/>
      <c r="AG5210" s="1"/>
    </row>
    <row r="5211" ht="15.75" customHeight="1">
      <c r="A5211" s="1"/>
      <c r="B5211" s="1"/>
      <c r="C5211" s="1"/>
      <c r="D5211" s="1"/>
      <c r="E5211" s="1"/>
      <c r="F5211" s="1"/>
      <c r="G5211" s="1"/>
      <c r="H5211" s="1"/>
      <c r="I5211" s="1"/>
      <c r="J5211" s="1"/>
      <c r="K5211" s="93" t="s">
        <v>8332</v>
      </c>
      <c r="L5211" s="93" t="str">
        <f>J604</f>
        <v>I1a2a2a3a4~</v>
      </c>
      <c r="M5211" s="93" t="s">
        <v>8333</v>
      </c>
      <c r="N5211" s="93" t="s">
        <v>8334</v>
      </c>
      <c r="O5211" s="96">
        <v>2.1330881E7</v>
      </c>
      <c r="P5211" s="96">
        <v>1.9168995E7</v>
      </c>
      <c r="Q5211" s="93" t="s">
        <v>3672</v>
      </c>
      <c r="AD5211" s="1"/>
      <c r="AE5211" s="1"/>
      <c r="AF5211" s="1"/>
      <c r="AG5211" s="1"/>
    </row>
    <row r="5212" ht="15.75" customHeight="1">
      <c r="A5212" s="1"/>
      <c r="B5212" s="1"/>
      <c r="C5212" s="1"/>
      <c r="D5212" s="1"/>
      <c r="E5212" s="1"/>
      <c r="F5212" s="1"/>
      <c r="G5212" s="1"/>
      <c r="H5212" s="1"/>
      <c r="I5212" s="1"/>
      <c r="J5212" s="1"/>
      <c r="K5212" s="93" t="s">
        <v>8335</v>
      </c>
      <c r="L5212" s="93" t="str">
        <f>J604</f>
        <v>I1a2a2a3a4~</v>
      </c>
      <c r="M5212" s="93" t="s">
        <v>8336</v>
      </c>
      <c r="N5212" s="93" t="s">
        <v>8334</v>
      </c>
      <c r="O5212" s="96">
        <v>2.1330881E7</v>
      </c>
      <c r="P5212" s="96">
        <v>1.9168995E7</v>
      </c>
      <c r="Q5212" s="93" t="s">
        <v>3672</v>
      </c>
      <c r="AD5212" s="1"/>
      <c r="AE5212" s="1"/>
      <c r="AF5212" s="1"/>
      <c r="AG5212" s="1"/>
    </row>
    <row r="5213" ht="15.75" customHeight="1">
      <c r="A5213" s="1"/>
      <c r="B5213" s="1"/>
      <c r="C5213" s="1"/>
      <c r="D5213" s="1"/>
      <c r="E5213" s="1"/>
      <c r="F5213" s="1"/>
      <c r="G5213" s="1"/>
      <c r="H5213" s="1"/>
      <c r="I5213" s="1"/>
      <c r="J5213" s="1"/>
      <c r="K5213" s="93" t="s">
        <v>8337</v>
      </c>
      <c r="L5213" s="93" t="str">
        <f>J604</f>
        <v>I1a2a2a3a4~</v>
      </c>
      <c r="M5213" s="93" t="s">
        <v>8338</v>
      </c>
      <c r="N5213" s="93" t="s">
        <v>8334</v>
      </c>
      <c r="O5213" s="96">
        <v>2.1330881E7</v>
      </c>
      <c r="P5213" s="96">
        <v>1.9168995E7</v>
      </c>
      <c r="Q5213" s="93" t="s">
        <v>3672</v>
      </c>
      <c r="AD5213" s="1"/>
      <c r="AE5213" s="1"/>
      <c r="AF5213" s="1"/>
      <c r="AG5213" s="1"/>
    </row>
    <row r="5214" ht="15.75" customHeight="1">
      <c r="A5214" s="1"/>
      <c r="B5214" s="1"/>
      <c r="C5214" s="1"/>
      <c r="D5214" s="1"/>
      <c r="E5214" s="1"/>
      <c r="F5214" s="1"/>
      <c r="G5214" s="1"/>
      <c r="H5214" s="1"/>
      <c r="I5214" s="1"/>
      <c r="J5214" s="1"/>
      <c r="K5214" s="93" t="s">
        <v>8339</v>
      </c>
      <c r="L5214" s="93" t="str">
        <f>J604</f>
        <v>I1a2a2a3a4~</v>
      </c>
      <c r="M5214" s="93" t="s">
        <v>8340</v>
      </c>
      <c r="N5214" s="93" t="s">
        <v>8341</v>
      </c>
      <c r="O5214" s="96">
        <v>2.1503593E7</v>
      </c>
      <c r="P5214" s="96">
        <v>1.9341707E7</v>
      </c>
      <c r="Q5214" s="93" t="s">
        <v>3542</v>
      </c>
      <c r="AD5214" s="1"/>
      <c r="AE5214" s="1"/>
      <c r="AF5214" s="1"/>
      <c r="AG5214" s="1"/>
    </row>
    <row r="5215" ht="15.75" customHeight="1">
      <c r="A5215" s="1"/>
      <c r="B5215" s="1"/>
      <c r="C5215" s="1"/>
      <c r="D5215" s="1"/>
      <c r="E5215" s="1"/>
      <c r="F5215" s="1"/>
      <c r="G5215" s="1"/>
      <c r="H5215" s="1"/>
      <c r="I5215" s="1"/>
      <c r="J5215" s="1"/>
      <c r="K5215" s="93" t="s">
        <v>8340</v>
      </c>
      <c r="L5215" s="93" t="str">
        <f>J604</f>
        <v>I1a2a2a3a4~</v>
      </c>
      <c r="M5215" s="93" t="s">
        <v>8339</v>
      </c>
      <c r="N5215" s="93" t="s">
        <v>8341</v>
      </c>
      <c r="O5215" s="96">
        <v>2.1503593E7</v>
      </c>
      <c r="P5215" s="96">
        <v>1.9341707E7</v>
      </c>
      <c r="Q5215" s="93" t="s">
        <v>3542</v>
      </c>
      <c r="AD5215" s="1"/>
      <c r="AE5215" s="1"/>
      <c r="AF5215" s="1"/>
      <c r="AG5215" s="1"/>
    </row>
    <row r="5216" ht="15.75" customHeight="1">
      <c r="A5216" s="1"/>
      <c r="B5216" s="1"/>
      <c r="C5216" s="1"/>
      <c r="D5216" s="1"/>
      <c r="E5216" s="1"/>
      <c r="F5216" s="1"/>
      <c r="G5216" s="1"/>
      <c r="H5216" s="1"/>
      <c r="I5216" s="1"/>
      <c r="J5216" s="1"/>
      <c r="K5216" s="93" t="s">
        <v>8342</v>
      </c>
      <c r="L5216" s="93" t="str">
        <f>J604</f>
        <v>I1a2a2a3a4~</v>
      </c>
      <c r="M5216" s="93" t="s">
        <v>8343</v>
      </c>
      <c r="N5216" s="93" t="s">
        <v>8344</v>
      </c>
      <c r="O5216" s="96">
        <v>2.2745167E7</v>
      </c>
      <c r="P5216" s="96">
        <v>2.0583281E7</v>
      </c>
      <c r="Q5216" s="93" t="s">
        <v>3504</v>
      </c>
      <c r="AD5216" s="1"/>
      <c r="AE5216" s="1"/>
      <c r="AF5216" s="1"/>
      <c r="AG5216" s="1"/>
    </row>
    <row r="5217" ht="15.75" customHeight="1">
      <c r="A5217" s="1"/>
      <c r="B5217" s="1"/>
      <c r="C5217" s="1"/>
      <c r="D5217" s="1"/>
      <c r="E5217" s="1"/>
      <c r="F5217" s="1"/>
      <c r="G5217" s="1"/>
      <c r="H5217" s="1"/>
      <c r="I5217" s="1"/>
      <c r="J5217" s="1"/>
      <c r="K5217" s="93" t="s">
        <v>8345</v>
      </c>
      <c r="L5217" s="93" t="str">
        <f>J604</f>
        <v>I1a2a2a3a4~</v>
      </c>
      <c r="M5217" s="93" t="s">
        <v>8346</v>
      </c>
      <c r="N5217" s="93" t="s">
        <v>8344</v>
      </c>
      <c r="O5217" s="96">
        <v>2.2745167E7</v>
      </c>
      <c r="P5217" s="96">
        <v>2.0583281E7</v>
      </c>
      <c r="Q5217" s="93" t="s">
        <v>3504</v>
      </c>
      <c r="AD5217" s="1"/>
      <c r="AE5217" s="1"/>
      <c r="AF5217" s="1"/>
      <c r="AG5217" s="1"/>
    </row>
    <row r="5218" ht="15.75" customHeight="1">
      <c r="A5218" s="1"/>
      <c r="B5218" s="1"/>
      <c r="C5218" s="1"/>
      <c r="D5218" s="1"/>
      <c r="E5218" s="1"/>
      <c r="F5218" s="1"/>
      <c r="G5218" s="1"/>
      <c r="H5218" s="1"/>
      <c r="I5218" s="1"/>
      <c r="J5218" s="1"/>
      <c r="K5218" s="93" t="s">
        <v>8347</v>
      </c>
      <c r="L5218" s="93" t="str">
        <f>J604</f>
        <v>I1a2a2a3a4~</v>
      </c>
      <c r="M5218" s="93" t="s">
        <v>8348</v>
      </c>
      <c r="N5218" s="93" t="s">
        <v>8344</v>
      </c>
      <c r="O5218" s="96">
        <v>2.2745167E7</v>
      </c>
      <c r="P5218" s="96">
        <v>2.0583281E7</v>
      </c>
      <c r="Q5218" s="93" t="s">
        <v>3504</v>
      </c>
      <c r="AD5218" s="1"/>
      <c r="AE5218" s="1"/>
      <c r="AF5218" s="1"/>
      <c r="AG5218" s="1"/>
    </row>
    <row r="5219" ht="15.75" customHeight="1">
      <c r="A5219" s="1"/>
      <c r="B5219" s="1"/>
      <c r="C5219" s="1"/>
      <c r="D5219" s="1"/>
      <c r="E5219" s="1"/>
      <c r="F5219" s="1"/>
      <c r="G5219" s="1"/>
      <c r="H5219" s="1"/>
      <c r="I5219" s="1"/>
      <c r="J5219" s="1"/>
      <c r="K5219" s="93" t="s">
        <v>8349</v>
      </c>
      <c r="L5219" s="93" t="str">
        <f>J604</f>
        <v>I1a2a2a3a4~</v>
      </c>
      <c r="M5219" s="93"/>
      <c r="N5219" s="93" t="s">
        <v>8350</v>
      </c>
      <c r="O5219" s="96">
        <v>1.6590994E7</v>
      </c>
      <c r="P5219" s="96">
        <v>1.4479114E7</v>
      </c>
      <c r="Q5219" s="93" t="s">
        <v>3538</v>
      </c>
      <c r="AD5219" s="1"/>
      <c r="AE5219" s="1"/>
      <c r="AF5219" s="1"/>
      <c r="AG5219" s="1"/>
    </row>
    <row r="5220" ht="15.75" customHeight="1">
      <c r="A5220" s="1"/>
      <c r="B5220" s="1"/>
      <c r="C5220" s="1"/>
      <c r="D5220" s="1"/>
      <c r="E5220" s="1"/>
      <c r="F5220" s="1"/>
      <c r="G5220" s="1"/>
      <c r="H5220" s="1"/>
      <c r="I5220" s="1"/>
      <c r="J5220" s="1"/>
      <c r="K5220" s="93" t="s">
        <v>8351</v>
      </c>
      <c r="L5220" s="93" t="str">
        <f>J604</f>
        <v>I1a2a2a3a4~</v>
      </c>
      <c r="M5220" s="93"/>
      <c r="N5220" s="93" t="s">
        <v>8352</v>
      </c>
      <c r="O5220" s="96">
        <v>2.2119021E7</v>
      </c>
      <c r="P5220" s="96">
        <v>1.9957135E7</v>
      </c>
      <c r="Q5220" s="93" t="s">
        <v>3508</v>
      </c>
      <c r="AD5220" s="1"/>
      <c r="AE5220" s="1"/>
      <c r="AF5220" s="1"/>
      <c r="AG5220" s="1"/>
    </row>
    <row r="5221" ht="15.75" customHeight="1">
      <c r="A5221" s="1"/>
      <c r="B5221" s="1"/>
      <c r="C5221" s="1"/>
      <c r="D5221" s="1"/>
      <c r="E5221" s="1"/>
      <c r="F5221" s="1"/>
      <c r="G5221" s="1"/>
      <c r="H5221" s="1"/>
      <c r="I5221" s="1"/>
      <c r="J5221" s="1"/>
      <c r="K5221" s="93" t="s">
        <v>8353</v>
      </c>
      <c r="L5221" s="93" t="str">
        <f>J604</f>
        <v>I1a2a2a3a4~</v>
      </c>
      <c r="M5221" s="93"/>
      <c r="N5221" s="93" t="s">
        <v>8354</v>
      </c>
      <c r="O5221" s="96">
        <v>9375521.0</v>
      </c>
      <c r="P5221" s="96">
        <v>9537912.0</v>
      </c>
      <c r="Q5221" s="93" t="s">
        <v>3542</v>
      </c>
      <c r="AD5221" s="1"/>
      <c r="AE5221" s="1"/>
      <c r="AF5221" s="1"/>
      <c r="AG5221" s="1"/>
    </row>
    <row r="5222" ht="15.75" customHeight="1">
      <c r="A5222" s="1"/>
      <c r="B5222" s="1"/>
      <c r="C5222" s="1"/>
      <c r="D5222" s="1"/>
      <c r="E5222" s="1"/>
      <c r="F5222" s="1"/>
      <c r="G5222" s="1"/>
      <c r="H5222" s="1"/>
      <c r="I5222" s="1"/>
      <c r="J5222" s="1"/>
      <c r="K5222" s="93" t="s">
        <v>1176</v>
      </c>
      <c r="L5222" s="93" t="str">
        <f>K605</f>
        <v>I1a2a2a3a4a~</v>
      </c>
      <c r="M5222" s="93"/>
      <c r="N5222" s="93"/>
      <c r="O5222" s="96">
        <v>1.6621042E7</v>
      </c>
      <c r="P5222" s="96">
        <v>1.4509162E7</v>
      </c>
      <c r="Q5222" s="93" t="s">
        <v>3538</v>
      </c>
      <c r="AD5222" s="1"/>
      <c r="AE5222" s="1"/>
      <c r="AF5222" s="1"/>
      <c r="AG5222" s="1"/>
    </row>
    <row r="5223" ht="15.75" customHeight="1">
      <c r="A5223" s="1"/>
      <c r="B5223" s="1"/>
      <c r="C5223" s="1"/>
      <c r="D5223" s="1"/>
      <c r="E5223" s="1"/>
      <c r="F5223" s="1"/>
      <c r="G5223" s="1"/>
      <c r="H5223" s="1"/>
      <c r="I5223" s="1"/>
      <c r="J5223" s="1"/>
      <c r="K5223" s="93" t="s">
        <v>8355</v>
      </c>
      <c r="L5223" s="93" t="str">
        <f>H606</f>
        <v>I1a2a2a4~</v>
      </c>
      <c r="M5223" s="93"/>
      <c r="N5223" s="93" t="s">
        <v>8356</v>
      </c>
      <c r="O5223" s="96">
        <v>2.2841724E7</v>
      </c>
      <c r="P5223" s="96">
        <v>2.0679838E7</v>
      </c>
      <c r="Q5223" s="93" t="s">
        <v>3640</v>
      </c>
      <c r="AD5223" s="1"/>
      <c r="AE5223" s="1"/>
      <c r="AF5223" s="1"/>
      <c r="AG5223" s="1"/>
    </row>
    <row r="5224" ht="15.75" customHeight="1">
      <c r="A5224" s="1"/>
      <c r="B5224" s="1"/>
      <c r="C5224" s="1"/>
      <c r="D5224" s="1"/>
      <c r="E5224" s="1"/>
      <c r="F5224" s="1"/>
      <c r="G5224" s="1"/>
      <c r="H5224" s="1"/>
      <c r="I5224" s="1"/>
      <c r="J5224" s="1"/>
      <c r="K5224" s="93" t="s">
        <v>8357</v>
      </c>
      <c r="L5224" s="93" t="str">
        <f>H606</f>
        <v>I1a2a2a4~</v>
      </c>
      <c r="M5224" s="93"/>
      <c r="N5224" s="93"/>
      <c r="O5224" s="96">
        <v>1.4758666E7</v>
      </c>
      <c r="P5224" s="96">
        <v>1.2646735E7</v>
      </c>
      <c r="Q5224" s="93" t="s">
        <v>3512</v>
      </c>
      <c r="AD5224" s="1"/>
      <c r="AE5224" s="1"/>
      <c r="AF5224" s="1"/>
      <c r="AG5224" s="1"/>
    </row>
    <row r="5225" ht="15.75" customHeight="1">
      <c r="A5225" s="1"/>
      <c r="B5225" s="1"/>
      <c r="C5225" s="1"/>
      <c r="D5225" s="1"/>
      <c r="E5225" s="1"/>
      <c r="F5225" s="1"/>
      <c r="G5225" s="1"/>
      <c r="H5225" s="1"/>
      <c r="I5225" s="1"/>
      <c r="J5225" s="1"/>
      <c r="K5225" s="93" t="s">
        <v>8358</v>
      </c>
      <c r="L5225" s="93" t="str">
        <f>I607</f>
        <v>I1a2a2a4a~</v>
      </c>
      <c r="M5225" s="93" t="s">
        <v>8359</v>
      </c>
      <c r="N5225" s="93" t="s">
        <v>8360</v>
      </c>
      <c r="O5225" s="96">
        <v>1.7148848E7</v>
      </c>
      <c r="P5225" s="96">
        <v>1.5036968E7</v>
      </c>
      <c r="Q5225" s="93" t="s">
        <v>3508</v>
      </c>
      <c r="AD5225" s="1"/>
      <c r="AE5225" s="1"/>
      <c r="AF5225" s="1"/>
      <c r="AG5225" s="1"/>
    </row>
    <row r="5226" ht="15.75" customHeight="1">
      <c r="A5226" s="1"/>
      <c r="B5226" s="1"/>
      <c r="C5226" s="1"/>
      <c r="D5226" s="1"/>
      <c r="E5226" s="1"/>
      <c r="F5226" s="1"/>
      <c r="G5226" s="1"/>
      <c r="H5226" s="1"/>
      <c r="I5226" s="1"/>
      <c r="J5226" s="1"/>
      <c r="K5226" s="93" t="s">
        <v>8359</v>
      </c>
      <c r="L5226" s="93" t="str">
        <f>I607</f>
        <v>I1a2a2a4a~</v>
      </c>
      <c r="M5226" s="93" t="s">
        <v>8358</v>
      </c>
      <c r="N5226" s="93" t="s">
        <v>8360</v>
      </c>
      <c r="O5226" s="96">
        <v>1.7148848E7</v>
      </c>
      <c r="P5226" s="96">
        <v>1.5036968E7</v>
      </c>
      <c r="Q5226" s="93" t="s">
        <v>3508</v>
      </c>
      <c r="AD5226" s="1"/>
      <c r="AE5226" s="1"/>
      <c r="AF5226" s="1"/>
      <c r="AG5226" s="1"/>
    </row>
    <row r="5227" ht="15.75" customHeight="1">
      <c r="A5227" s="1"/>
      <c r="B5227" s="1"/>
      <c r="C5227" s="1"/>
      <c r="D5227" s="1"/>
      <c r="E5227" s="1"/>
      <c r="F5227" s="1"/>
      <c r="G5227" s="1"/>
      <c r="H5227" s="1"/>
      <c r="I5227" s="1"/>
      <c r="J5227" s="1"/>
      <c r="K5227" s="93" t="s">
        <v>8361</v>
      </c>
      <c r="L5227" s="93" t="str">
        <f>I607</f>
        <v>I1a2a2a4a~</v>
      </c>
      <c r="M5227" s="93"/>
      <c r="N5227" s="93"/>
      <c r="O5227" s="96">
        <v>2842757.0</v>
      </c>
      <c r="P5227" s="96">
        <v>2974716.0</v>
      </c>
      <c r="Q5227" s="93" t="s">
        <v>3500</v>
      </c>
      <c r="AD5227" s="1"/>
      <c r="AE5227" s="1"/>
      <c r="AF5227" s="1"/>
      <c r="AG5227" s="1"/>
    </row>
    <row r="5228" ht="15.75" customHeight="1">
      <c r="A5228" s="1"/>
      <c r="B5228" s="1"/>
      <c r="C5228" s="1"/>
      <c r="D5228" s="1"/>
      <c r="E5228" s="1"/>
      <c r="F5228" s="1"/>
      <c r="G5228" s="1"/>
      <c r="H5228" s="1"/>
      <c r="I5228" s="1"/>
      <c r="J5228" s="1"/>
      <c r="K5228" s="93" t="s">
        <v>8362</v>
      </c>
      <c r="L5228" s="93" t="str">
        <f>I607</f>
        <v>I1a2a2a4a~</v>
      </c>
      <c r="M5228" s="93"/>
      <c r="N5228" s="93"/>
      <c r="O5228" s="96">
        <v>2912829.0</v>
      </c>
      <c r="P5228" s="96">
        <v>3044788.0</v>
      </c>
      <c r="Q5228" s="93" t="s">
        <v>3508</v>
      </c>
      <c r="AD5228" s="1"/>
      <c r="AE5228" s="1"/>
      <c r="AF5228" s="1"/>
      <c r="AG5228" s="1"/>
    </row>
    <row r="5229" ht="15.75" customHeight="1">
      <c r="A5229" s="1"/>
      <c r="B5229" s="1"/>
      <c r="C5229" s="1"/>
      <c r="D5229" s="1"/>
      <c r="E5229" s="1"/>
      <c r="F5229" s="1"/>
      <c r="G5229" s="1"/>
      <c r="H5229" s="1"/>
      <c r="I5229" s="1"/>
      <c r="J5229" s="1"/>
      <c r="K5229" s="93" t="s">
        <v>8363</v>
      </c>
      <c r="L5229" s="93" t="str">
        <f>I607</f>
        <v>I1a2a2a4a~</v>
      </c>
      <c r="M5229" s="93"/>
      <c r="N5229" s="93"/>
      <c r="O5229" s="96">
        <v>7559335.0</v>
      </c>
      <c r="P5229" s="96">
        <v>7691294.0</v>
      </c>
      <c r="Q5229" s="93" t="s">
        <v>3512</v>
      </c>
      <c r="AD5229" s="1"/>
      <c r="AE5229" s="1"/>
      <c r="AF5229" s="1"/>
      <c r="AG5229" s="1"/>
    </row>
    <row r="5230" ht="15.75" customHeight="1">
      <c r="A5230" s="1"/>
      <c r="B5230" s="1"/>
      <c r="C5230" s="1"/>
      <c r="D5230" s="1"/>
      <c r="E5230" s="1"/>
      <c r="F5230" s="1"/>
      <c r="G5230" s="1"/>
      <c r="H5230" s="1"/>
      <c r="I5230" s="1"/>
      <c r="J5230" s="1"/>
      <c r="K5230" s="93" t="s">
        <v>8364</v>
      </c>
      <c r="L5230" s="93" t="str">
        <f>I607</f>
        <v>I1a2a2a4a~</v>
      </c>
      <c r="M5230" s="93"/>
      <c r="N5230" s="93"/>
      <c r="O5230" s="96">
        <v>8226866.0</v>
      </c>
      <c r="P5230" s="96">
        <v>8358825.0</v>
      </c>
      <c r="Q5230" s="93" t="s">
        <v>3508</v>
      </c>
      <c r="AD5230" s="1"/>
      <c r="AE5230" s="1"/>
      <c r="AF5230" s="1"/>
      <c r="AG5230" s="1"/>
    </row>
    <row r="5231" ht="15.75" customHeight="1">
      <c r="A5231" s="1"/>
      <c r="B5231" s="1"/>
      <c r="C5231" s="1"/>
      <c r="D5231" s="1"/>
      <c r="E5231" s="1"/>
      <c r="F5231" s="1"/>
      <c r="G5231" s="1"/>
      <c r="H5231" s="1"/>
      <c r="I5231" s="1"/>
      <c r="J5231" s="1"/>
      <c r="K5231" s="93" t="s">
        <v>8365</v>
      </c>
      <c r="L5231" s="93" t="str">
        <f>I607</f>
        <v>I1a2a2a4a~</v>
      </c>
      <c r="M5231" s="93"/>
      <c r="N5231" s="93"/>
      <c r="O5231" s="96">
        <v>8848037.0</v>
      </c>
      <c r="P5231" s="96">
        <v>8979996.0</v>
      </c>
      <c r="Q5231" s="93" t="s">
        <v>3604</v>
      </c>
      <c r="AD5231" s="1"/>
      <c r="AE5231" s="1"/>
      <c r="AF5231" s="1"/>
      <c r="AG5231" s="1"/>
    </row>
    <row r="5232" ht="15.75" customHeight="1">
      <c r="A5232" s="1"/>
      <c r="B5232" s="1"/>
      <c r="C5232" s="1"/>
      <c r="D5232" s="1"/>
      <c r="E5232" s="1"/>
      <c r="F5232" s="1"/>
      <c r="G5232" s="1"/>
      <c r="H5232" s="1"/>
      <c r="I5232" s="1"/>
      <c r="J5232" s="1"/>
      <c r="K5232" s="93" t="s">
        <v>8366</v>
      </c>
      <c r="L5232" s="93" t="str">
        <f>I607</f>
        <v>I1a2a2a4a~</v>
      </c>
      <c r="M5232" s="93"/>
      <c r="N5232" s="93"/>
      <c r="O5232" s="96">
        <v>1.3802214E7</v>
      </c>
      <c r="P5232" s="96">
        <v>1.1681508E7</v>
      </c>
      <c r="Q5232" s="93" t="s">
        <v>3512</v>
      </c>
      <c r="AD5232" s="1"/>
      <c r="AE5232" s="1"/>
      <c r="AF5232" s="1"/>
      <c r="AG5232" s="1"/>
    </row>
    <row r="5233" ht="15.75" customHeight="1">
      <c r="A5233" s="1"/>
      <c r="B5233" s="1"/>
      <c r="C5233" s="1"/>
      <c r="D5233" s="1"/>
      <c r="E5233" s="1"/>
      <c r="F5233" s="1"/>
      <c r="G5233" s="1"/>
      <c r="H5233" s="1"/>
      <c r="I5233" s="1"/>
      <c r="J5233" s="1"/>
      <c r="K5233" s="93" t="s">
        <v>8367</v>
      </c>
      <c r="L5233" s="93" t="str">
        <f>I607</f>
        <v>I1a2a2a4a~</v>
      </c>
      <c r="M5233" s="93"/>
      <c r="N5233" s="93"/>
      <c r="O5233" s="96">
        <v>1.7586902E7</v>
      </c>
      <c r="P5233" s="96">
        <v>1.5475022E7</v>
      </c>
      <c r="Q5233" s="93" t="s">
        <v>3538</v>
      </c>
      <c r="AD5233" s="1"/>
      <c r="AE5233" s="1"/>
      <c r="AF5233" s="1"/>
      <c r="AG5233" s="1"/>
    </row>
    <row r="5234" ht="15.75" customHeight="1">
      <c r="A5234" s="1"/>
      <c r="B5234" s="1"/>
      <c r="C5234" s="1"/>
      <c r="D5234" s="1"/>
      <c r="E5234" s="1"/>
      <c r="F5234" s="1"/>
      <c r="G5234" s="1"/>
      <c r="H5234" s="1"/>
      <c r="I5234" s="1"/>
      <c r="J5234" s="1"/>
      <c r="K5234" s="93" t="s">
        <v>8368</v>
      </c>
      <c r="L5234" s="93" t="str">
        <f>I607</f>
        <v>I1a2a2a4a~</v>
      </c>
      <c r="M5234" s="93"/>
      <c r="N5234" s="93"/>
      <c r="O5234" s="96">
        <v>1.7804586E7</v>
      </c>
      <c r="P5234" s="96">
        <v>1.5692706E7</v>
      </c>
      <c r="Q5234" s="93" t="s">
        <v>3508</v>
      </c>
      <c r="AD5234" s="1"/>
      <c r="AE5234" s="1"/>
      <c r="AF5234" s="1"/>
      <c r="AG5234" s="1"/>
    </row>
    <row r="5235" ht="15.75" customHeight="1">
      <c r="A5235" s="1"/>
      <c r="B5235" s="1"/>
      <c r="C5235" s="1"/>
      <c r="D5235" s="1"/>
      <c r="E5235" s="1"/>
      <c r="F5235" s="1"/>
      <c r="G5235" s="1"/>
      <c r="H5235" s="1"/>
      <c r="I5235" s="1"/>
      <c r="J5235" s="1"/>
      <c r="K5235" s="93" t="s">
        <v>8369</v>
      </c>
      <c r="L5235" s="93" t="str">
        <f>I607</f>
        <v>I1a2a2a4a~</v>
      </c>
      <c r="M5235" s="93"/>
      <c r="N5235" s="93"/>
      <c r="O5235" s="96">
        <v>1.8224787E7</v>
      </c>
      <c r="P5235" s="96">
        <v>1.6112907E7</v>
      </c>
      <c r="Q5235" s="93" t="s">
        <v>3542</v>
      </c>
      <c r="AD5235" s="1"/>
      <c r="AE5235" s="1"/>
      <c r="AF5235" s="1"/>
      <c r="AG5235" s="1"/>
    </row>
    <row r="5236" ht="15.75" customHeight="1">
      <c r="A5236" s="1"/>
      <c r="B5236" s="1"/>
      <c r="C5236" s="1"/>
      <c r="D5236" s="1"/>
      <c r="E5236" s="1"/>
      <c r="F5236" s="1"/>
      <c r="G5236" s="1"/>
      <c r="H5236" s="1"/>
      <c r="I5236" s="1"/>
      <c r="J5236" s="1"/>
      <c r="K5236" s="93" t="s">
        <v>8370</v>
      </c>
      <c r="L5236" s="93" t="str">
        <f>I607</f>
        <v>I1a2a2a4a~</v>
      </c>
      <c r="M5236" s="93"/>
      <c r="N5236" s="93"/>
      <c r="O5236" s="96">
        <v>1.9348357E7</v>
      </c>
      <c r="P5236" s="96">
        <v>1.7236477E7</v>
      </c>
      <c r="Q5236" s="93" t="s">
        <v>3656</v>
      </c>
      <c r="AD5236" s="1"/>
      <c r="AE5236" s="1"/>
      <c r="AF5236" s="1"/>
      <c r="AG5236" s="1"/>
    </row>
    <row r="5237" ht="15.75" customHeight="1">
      <c r="A5237" s="1"/>
      <c r="B5237" s="1"/>
      <c r="C5237" s="1"/>
      <c r="D5237" s="1"/>
      <c r="E5237" s="1"/>
      <c r="F5237" s="1"/>
      <c r="G5237" s="1"/>
      <c r="H5237" s="1"/>
      <c r="I5237" s="1"/>
      <c r="J5237" s="1"/>
      <c r="K5237" s="93" t="s">
        <v>8371</v>
      </c>
      <c r="L5237" s="93" t="str">
        <f>I607</f>
        <v>I1a2a2a4a~</v>
      </c>
      <c r="M5237" s="93"/>
      <c r="N5237" s="93"/>
      <c r="O5237" s="96">
        <v>2.2528972E7</v>
      </c>
      <c r="P5237" s="96">
        <v>2.0367086E7</v>
      </c>
      <c r="Q5237" s="93" t="s">
        <v>3672</v>
      </c>
      <c r="AD5237" s="1"/>
      <c r="AE5237" s="1"/>
      <c r="AF5237" s="1"/>
      <c r="AG5237" s="1"/>
    </row>
    <row r="5238" ht="15.75" customHeight="1">
      <c r="A5238" s="1"/>
      <c r="B5238" s="1"/>
      <c r="C5238" s="1"/>
      <c r="D5238" s="1"/>
      <c r="E5238" s="1"/>
      <c r="F5238" s="1"/>
      <c r="G5238" s="1"/>
      <c r="H5238" s="1"/>
      <c r="I5238" s="1"/>
      <c r="J5238" s="1"/>
      <c r="K5238" s="93" t="s">
        <v>8372</v>
      </c>
      <c r="L5238" s="93" t="str">
        <f>I607</f>
        <v>I1a2a2a4a~</v>
      </c>
      <c r="M5238" s="93"/>
      <c r="N5238" s="93"/>
      <c r="O5238" s="96">
        <v>2.3348645E7</v>
      </c>
      <c r="P5238" s="96">
        <v>2.1186759E7</v>
      </c>
      <c r="Q5238" s="93" t="s">
        <v>3512</v>
      </c>
      <c r="AD5238" s="1"/>
      <c r="AE5238" s="1"/>
      <c r="AF5238" s="1"/>
      <c r="AG5238" s="1"/>
    </row>
    <row r="5239" ht="15.75" customHeight="1">
      <c r="A5239" s="1"/>
      <c r="B5239" s="1"/>
      <c r="C5239" s="1"/>
      <c r="D5239" s="1"/>
      <c r="E5239" s="1"/>
      <c r="F5239" s="1"/>
      <c r="G5239" s="1"/>
      <c r="H5239" s="1"/>
      <c r="I5239" s="1"/>
      <c r="J5239" s="1"/>
      <c r="K5239" s="93" t="s">
        <v>8373</v>
      </c>
      <c r="L5239" s="93" t="str">
        <f>I607</f>
        <v>I1a2a2a4a~</v>
      </c>
      <c r="M5239" s="93"/>
      <c r="N5239" s="93"/>
      <c r="O5239" s="96">
        <v>2.1062863E7</v>
      </c>
      <c r="P5239" s="96">
        <v>1.8900977E7</v>
      </c>
      <c r="Q5239" s="93" t="s">
        <v>3512</v>
      </c>
      <c r="AD5239" s="1"/>
      <c r="AE5239" s="1"/>
      <c r="AF5239" s="1"/>
      <c r="AG5239" s="1"/>
    </row>
    <row r="5240" ht="15.75" customHeight="1">
      <c r="A5240" s="1"/>
      <c r="B5240" s="1"/>
      <c r="C5240" s="1"/>
      <c r="D5240" s="1"/>
      <c r="E5240" s="1"/>
      <c r="F5240" s="1"/>
      <c r="G5240" s="1"/>
      <c r="H5240" s="1"/>
      <c r="I5240" s="1"/>
      <c r="J5240" s="1"/>
      <c r="K5240" s="93" t="s">
        <v>8374</v>
      </c>
      <c r="L5240" s="93" t="str">
        <f>I607</f>
        <v>I1a2a2a4a~</v>
      </c>
      <c r="M5240" s="93"/>
      <c r="N5240" s="93"/>
      <c r="O5240" s="96">
        <v>8499358.0</v>
      </c>
      <c r="P5240" s="96">
        <v>8631317.0</v>
      </c>
      <c r="Q5240" s="93" t="s">
        <v>3508</v>
      </c>
      <c r="AD5240" s="1"/>
      <c r="AE5240" s="1"/>
      <c r="AF5240" s="1"/>
      <c r="AG5240" s="1"/>
    </row>
    <row r="5241" ht="15.75" customHeight="1">
      <c r="A5241" s="1"/>
      <c r="B5241" s="1"/>
      <c r="C5241" s="1"/>
      <c r="D5241" s="1"/>
      <c r="E5241" s="1"/>
      <c r="F5241" s="1"/>
      <c r="G5241" s="1"/>
      <c r="H5241" s="1"/>
      <c r="I5241" s="1"/>
      <c r="J5241" s="1"/>
      <c r="K5241" s="93" t="s">
        <v>8375</v>
      </c>
      <c r="L5241" s="93" t="str">
        <f>I607</f>
        <v>I1a2a2a4a~</v>
      </c>
      <c r="M5241" s="93"/>
      <c r="N5241" s="93"/>
      <c r="O5241" s="96">
        <v>9133191.0</v>
      </c>
      <c r="P5241" s="96">
        <v>9295582.0</v>
      </c>
      <c r="Q5241" s="93" t="s">
        <v>3604</v>
      </c>
      <c r="AD5241" s="1"/>
      <c r="AE5241" s="1"/>
      <c r="AF5241" s="1"/>
      <c r="AG5241" s="1"/>
    </row>
    <row r="5242" ht="15.75" customHeight="1">
      <c r="A5242" s="1"/>
      <c r="B5242" s="1"/>
      <c r="C5242" s="1"/>
      <c r="D5242" s="1"/>
      <c r="E5242" s="1"/>
      <c r="F5242" s="1"/>
      <c r="G5242" s="1"/>
      <c r="H5242" s="1"/>
      <c r="I5242" s="1"/>
      <c r="J5242" s="1"/>
      <c r="K5242" s="93" t="s">
        <v>8376</v>
      </c>
      <c r="L5242" s="93" t="str">
        <f>I607</f>
        <v>I1a2a2a4a~</v>
      </c>
      <c r="M5242" s="93"/>
      <c r="N5242" s="93"/>
      <c r="O5242" s="96">
        <v>1.4189755E7</v>
      </c>
      <c r="P5242" s="96">
        <v>1.2069049E7</v>
      </c>
      <c r="Q5242" s="93" t="s">
        <v>3512</v>
      </c>
      <c r="AD5242" s="1"/>
      <c r="AE5242" s="1"/>
      <c r="AF5242" s="1"/>
      <c r="AG5242" s="1"/>
    </row>
    <row r="5243" ht="15.75" customHeight="1">
      <c r="A5243" s="1"/>
      <c r="B5243" s="1"/>
      <c r="C5243" s="1"/>
      <c r="D5243" s="1"/>
      <c r="E5243" s="1"/>
      <c r="F5243" s="1"/>
      <c r="G5243" s="1"/>
      <c r="H5243" s="1"/>
      <c r="I5243" s="1"/>
      <c r="J5243" s="1"/>
      <c r="K5243" s="93" t="s">
        <v>8377</v>
      </c>
      <c r="L5243" s="93" t="str">
        <f>I607</f>
        <v>I1a2a2a4a~</v>
      </c>
      <c r="M5243" s="93"/>
      <c r="N5243" s="93"/>
      <c r="O5243" s="96">
        <v>1.4401257E7</v>
      </c>
      <c r="P5243" s="96">
        <v>1.2280554E7</v>
      </c>
      <c r="Q5243" s="93" t="s">
        <v>3970</v>
      </c>
      <c r="AD5243" s="1"/>
      <c r="AE5243" s="1"/>
      <c r="AF5243" s="1"/>
      <c r="AG5243" s="1"/>
    </row>
    <row r="5244" ht="15.75" customHeight="1">
      <c r="A5244" s="1"/>
      <c r="B5244" s="1"/>
      <c r="C5244" s="1"/>
      <c r="D5244" s="1"/>
      <c r="E5244" s="1"/>
      <c r="F5244" s="1"/>
      <c r="G5244" s="1"/>
      <c r="H5244" s="1"/>
      <c r="I5244" s="1"/>
      <c r="J5244" s="1"/>
      <c r="K5244" s="93" t="s">
        <v>8378</v>
      </c>
      <c r="L5244" s="93" t="str">
        <f>I607</f>
        <v>I1a2a2a4a~</v>
      </c>
      <c r="M5244" s="93"/>
      <c r="N5244" s="93"/>
      <c r="O5244" s="96">
        <v>1.4786009E7</v>
      </c>
      <c r="P5244" s="96">
        <v>1.2674079E7</v>
      </c>
      <c r="Q5244" s="93" t="s">
        <v>3672</v>
      </c>
      <c r="AD5244" s="1"/>
      <c r="AE5244" s="1"/>
      <c r="AF5244" s="1"/>
      <c r="AG5244" s="1"/>
    </row>
    <row r="5245" ht="15.75" customHeight="1">
      <c r="A5245" s="1"/>
      <c r="B5245" s="1"/>
      <c r="C5245" s="1"/>
      <c r="D5245" s="1"/>
      <c r="E5245" s="1"/>
      <c r="F5245" s="1"/>
      <c r="G5245" s="1"/>
      <c r="H5245" s="1"/>
      <c r="I5245" s="1"/>
      <c r="J5245" s="1"/>
      <c r="K5245" s="93" t="s">
        <v>8379</v>
      </c>
      <c r="L5245" s="93" t="str">
        <f>I607</f>
        <v>I1a2a2a4a~</v>
      </c>
      <c r="M5245" s="93"/>
      <c r="N5245" s="93"/>
      <c r="O5245" s="96">
        <v>1.5989286E7</v>
      </c>
      <c r="P5245" s="96">
        <v>1.3877406E7</v>
      </c>
      <c r="Q5245" s="93" t="s">
        <v>3538</v>
      </c>
      <c r="AD5245" s="1"/>
      <c r="AE5245" s="1"/>
      <c r="AF5245" s="1"/>
      <c r="AG5245" s="1"/>
    </row>
    <row r="5246" ht="15.75" customHeight="1">
      <c r="A5246" s="1"/>
      <c r="B5246" s="1"/>
      <c r="C5246" s="1"/>
      <c r="D5246" s="1"/>
      <c r="E5246" s="1"/>
      <c r="F5246" s="1"/>
      <c r="G5246" s="1"/>
      <c r="H5246" s="1"/>
      <c r="I5246" s="1"/>
      <c r="J5246" s="1"/>
      <c r="K5246" s="93" t="s">
        <v>8380</v>
      </c>
      <c r="L5246" s="93" t="str">
        <f>I607</f>
        <v>I1a2a2a4a~</v>
      </c>
      <c r="M5246" s="93"/>
      <c r="N5246" s="93"/>
      <c r="O5246" s="96">
        <v>2.114039E7</v>
      </c>
      <c r="P5246" s="96">
        <v>1.8978504E7</v>
      </c>
      <c r="Q5246" s="93" t="s">
        <v>3508</v>
      </c>
      <c r="AD5246" s="1"/>
      <c r="AE5246" s="1"/>
      <c r="AF5246" s="1"/>
      <c r="AG5246" s="1"/>
    </row>
    <row r="5247" ht="15.75" customHeight="1">
      <c r="A5247" s="1"/>
      <c r="B5247" s="1"/>
      <c r="C5247" s="1"/>
      <c r="D5247" s="1"/>
      <c r="E5247" s="1"/>
      <c r="F5247" s="1"/>
      <c r="G5247" s="1"/>
      <c r="H5247" s="1"/>
      <c r="I5247" s="1"/>
      <c r="J5247" s="1"/>
      <c r="K5247" s="93" t="s">
        <v>8381</v>
      </c>
      <c r="L5247" s="93" t="str">
        <f>I607</f>
        <v>I1a2a2a4a~</v>
      </c>
      <c r="M5247" s="93"/>
      <c r="N5247" s="93"/>
      <c r="O5247" s="96">
        <v>2.1823047E7</v>
      </c>
      <c r="P5247" s="96">
        <v>1.9661161E7</v>
      </c>
      <c r="Q5247" s="93" t="s">
        <v>3604</v>
      </c>
      <c r="AD5247" s="1"/>
      <c r="AE5247" s="1"/>
      <c r="AF5247" s="1"/>
      <c r="AG5247" s="1"/>
    </row>
    <row r="5248" ht="15.75" customHeight="1">
      <c r="A5248" s="1"/>
      <c r="B5248" s="1"/>
      <c r="C5248" s="1"/>
      <c r="D5248" s="1"/>
      <c r="E5248" s="1"/>
      <c r="F5248" s="1"/>
      <c r="G5248" s="1"/>
      <c r="H5248" s="1"/>
      <c r="I5248" s="1"/>
      <c r="J5248" s="1"/>
      <c r="K5248" s="93" t="s">
        <v>8382</v>
      </c>
      <c r="L5248" s="93" t="str">
        <f>I607</f>
        <v>I1a2a2a4a~</v>
      </c>
      <c r="M5248" s="93"/>
      <c r="N5248" s="93"/>
      <c r="O5248" s="96">
        <v>2.2831295E7</v>
      </c>
      <c r="P5248" s="96">
        <v>2.0669409E7</v>
      </c>
      <c r="Q5248" s="93" t="s">
        <v>3512</v>
      </c>
      <c r="AD5248" s="1"/>
      <c r="AE5248" s="1"/>
      <c r="AF5248" s="1"/>
      <c r="AG5248" s="1"/>
    </row>
    <row r="5249" ht="15.75" customHeight="1">
      <c r="A5249" s="1"/>
      <c r="B5249" s="1"/>
      <c r="C5249" s="1"/>
      <c r="D5249" s="1"/>
      <c r="E5249" s="1"/>
      <c r="F5249" s="1"/>
      <c r="G5249" s="1"/>
      <c r="H5249" s="1"/>
      <c r="I5249" s="1"/>
      <c r="J5249" s="1"/>
      <c r="K5249" s="93" t="s">
        <v>8383</v>
      </c>
      <c r="L5249" s="93" t="str">
        <f>I607</f>
        <v>I1a2a2a4a~</v>
      </c>
      <c r="M5249" s="93"/>
      <c r="N5249" s="93" t="s">
        <v>8384</v>
      </c>
      <c r="O5249" s="96">
        <v>2.3482115E7</v>
      </c>
      <c r="P5249" s="96">
        <v>2.1320229E7</v>
      </c>
      <c r="Q5249" s="93" t="s">
        <v>3970</v>
      </c>
      <c r="AD5249" s="1"/>
      <c r="AE5249" s="1"/>
      <c r="AF5249" s="1"/>
      <c r="AG5249" s="1"/>
    </row>
    <row r="5250" ht="15.75" customHeight="1">
      <c r="A5250" s="1"/>
      <c r="B5250" s="1"/>
      <c r="C5250" s="1"/>
      <c r="D5250" s="1"/>
      <c r="E5250" s="1"/>
      <c r="F5250" s="1"/>
      <c r="G5250" s="1"/>
      <c r="H5250" s="1"/>
      <c r="I5250" s="1"/>
      <c r="J5250" s="1"/>
      <c r="K5250" s="93" t="s">
        <v>8385</v>
      </c>
      <c r="L5250" s="93" t="str">
        <f>I607</f>
        <v>I1a2a2a4a~</v>
      </c>
      <c r="M5250" s="93"/>
      <c r="N5250" s="93"/>
      <c r="O5250" s="96">
        <v>7313754.0</v>
      </c>
      <c r="P5250" s="96">
        <v>7445713.0</v>
      </c>
      <c r="Q5250" s="93" t="s">
        <v>3561</v>
      </c>
      <c r="AD5250" s="1"/>
      <c r="AE5250" s="1"/>
      <c r="AF5250" s="1"/>
      <c r="AG5250" s="1"/>
    </row>
    <row r="5251" ht="15.75" customHeight="1">
      <c r="A5251" s="1"/>
      <c r="B5251" s="1"/>
      <c r="C5251" s="1"/>
      <c r="D5251" s="1"/>
      <c r="E5251" s="1"/>
      <c r="F5251" s="1"/>
      <c r="G5251" s="1"/>
      <c r="H5251" s="1"/>
      <c r="I5251" s="1"/>
      <c r="J5251" s="1"/>
      <c r="K5251" s="93" t="s">
        <v>8386</v>
      </c>
      <c r="L5251" s="93" t="str">
        <f>I607</f>
        <v>I1a2a2a4a~</v>
      </c>
      <c r="M5251" s="93"/>
      <c r="N5251" s="93"/>
      <c r="O5251" s="96">
        <v>1.7385188E7</v>
      </c>
      <c r="P5251" s="96">
        <v>1.5273308E7</v>
      </c>
      <c r="Q5251" s="93" t="s">
        <v>3970</v>
      </c>
      <c r="AD5251" s="1"/>
      <c r="AE5251" s="1"/>
      <c r="AF5251" s="1"/>
      <c r="AG5251" s="1"/>
    </row>
    <row r="5252" ht="15.75" customHeight="1">
      <c r="A5252" s="1"/>
      <c r="B5252" s="1"/>
      <c r="C5252" s="1"/>
      <c r="D5252" s="1"/>
      <c r="E5252" s="1"/>
      <c r="F5252" s="1"/>
      <c r="G5252" s="1"/>
      <c r="H5252" s="1"/>
      <c r="I5252" s="1"/>
      <c r="J5252" s="1"/>
      <c r="K5252" s="93" t="s">
        <v>8387</v>
      </c>
      <c r="L5252" s="93" t="str">
        <f t="shared" ref="L5252:L5253" si="105">I607</f>
        <v>I1a2a2a4a~</v>
      </c>
      <c r="M5252" s="93"/>
      <c r="N5252" s="93"/>
      <c r="O5252" s="96">
        <v>1.7158967E7</v>
      </c>
      <c r="P5252" s="96">
        <v>1.5047087E7</v>
      </c>
      <c r="Q5252" s="93" t="s">
        <v>3500</v>
      </c>
      <c r="AD5252" s="1"/>
      <c r="AE5252" s="1"/>
      <c r="AF5252" s="1"/>
      <c r="AG5252" s="1"/>
    </row>
    <row r="5253" ht="15.75" customHeight="1">
      <c r="A5253" s="1"/>
      <c r="B5253" s="1"/>
      <c r="C5253" s="1"/>
      <c r="D5253" s="1"/>
      <c r="E5253" s="1"/>
      <c r="F5253" s="1"/>
      <c r="G5253" s="1"/>
      <c r="H5253" s="1"/>
      <c r="I5253" s="1"/>
      <c r="J5253" s="1"/>
      <c r="K5253" s="93" t="s">
        <v>8388</v>
      </c>
      <c r="L5253" s="93" t="str">
        <f t="shared" si="105"/>
        <v>I1a2a2a4b~</v>
      </c>
      <c r="M5253" s="93"/>
      <c r="N5253" s="93" t="s">
        <v>8389</v>
      </c>
      <c r="O5253" s="96">
        <v>1.7027779E7</v>
      </c>
      <c r="P5253" s="96">
        <v>1.4915899E7</v>
      </c>
      <c r="Q5253" s="93" t="s">
        <v>3561</v>
      </c>
      <c r="AD5253" s="1"/>
      <c r="AE5253" s="1"/>
      <c r="AF5253" s="1"/>
      <c r="AG5253" s="1"/>
    </row>
    <row r="5254" ht="15.75" customHeight="1">
      <c r="A5254" s="1"/>
      <c r="B5254" s="1"/>
      <c r="C5254" s="1"/>
      <c r="D5254" s="1"/>
      <c r="E5254" s="1"/>
      <c r="F5254" s="1"/>
      <c r="G5254" s="1"/>
      <c r="H5254" s="1"/>
      <c r="I5254" s="1"/>
      <c r="J5254" s="1"/>
      <c r="K5254" s="93" t="s">
        <v>8390</v>
      </c>
      <c r="L5254" s="93" t="str">
        <f>I608</f>
        <v>I1a2a2a4b~</v>
      </c>
      <c r="M5254" s="93"/>
      <c r="N5254" s="93" t="s">
        <v>8391</v>
      </c>
      <c r="O5254" s="96">
        <v>1.7628676E7</v>
      </c>
      <c r="P5254" s="96">
        <v>1.5516796E7</v>
      </c>
      <c r="Q5254" s="93" t="s">
        <v>3640</v>
      </c>
      <c r="AD5254" s="1"/>
      <c r="AE5254" s="1"/>
      <c r="AF5254" s="1"/>
      <c r="AG5254" s="1"/>
    </row>
    <row r="5255" ht="15.75" customHeight="1">
      <c r="A5255" s="1"/>
      <c r="B5255" s="1"/>
      <c r="C5255" s="1"/>
      <c r="D5255" s="1"/>
      <c r="E5255" s="1"/>
      <c r="F5255" s="1"/>
      <c r="G5255" s="1"/>
      <c r="H5255" s="1"/>
      <c r="I5255" s="1"/>
      <c r="J5255" s="1"/>
      <c r="K5255" s="93" t="s">
        <v>8392</v>
      </c>
      <c r="L5255" s="93" t="str">
        <f>I608</f>
        <v>I1a2a2a4b~</v>
      </c>
      <c r="M5255" s="93"/>
      <c r="N5255" s="93" t="s">
        <v>8393</v>
      </c>
      <c r="O5255" s="96">
        <v>2.3138627E7</v>
      </c>
      <c r="P5255" s="96">
        <v>2.0976741E7</v>
      </c>
      <c r="Q5255" s="93" t="s">
        <v>3538</v>
      </c>
      <c r="AD5255" s="1"/>
      <c r="AE5255" s="1"/>
      <c r="AF5255" s="1"/>
      <c r="AG5255" s="1"/>
    </row>
    <row r="5256" ht="15.75" customHeight="1">
      <c r="A5256" s="1"/>
      <c r="B5256" s="1"/>
      <c r="C5256" s="1"/>
      <c r="D5256" s="1"/>
      <c r="E5256" s="1"/>
      <c r="F5256" s="1"/>
      <c r="G5256" s="1"/>
      <c r="H5256" s="1"/>
      <c r="I5256" s="1"/>
      <c r="J5256" s="1"/>
      <c r="K5256" s="93" t="s">
        <v>8394</v>
      </c>
      <c r="L5256" s="93" t="str">
        <f>I608</f>
        <v>I1a2a2a4b~</v>
      </c>
      <c r="M5256" s="93"/>
      <c r="N5256" s="93" t="s">
        <v>8395</v>
      </c>
      <c r="O5256" s="96">
        <v>1.4790837E7</v>
      </c>
      <c r="P5256" s="96">
        <v>1.2678908E7</v>
      </c>
      <c r="Q5256" s="93" t="s">
        <v>3640</v>
      </c>
      <c r="AD5256" s="1"/>
      <c r="AE5256" s="1"/>
      <c r="AF5256" s="1"/>
      <c r="AG5256" s="1"/>
    </row>
    <row r="5257" ht="15.75" customHeight="1">
      <c r="A5257" s="1"/>
      <c r="B5257" s="1"/>
      <c r="C5257" s="1"/>
      <c r="D5257" s="1"/>
      <c r="E5257" s="1"/>
      <c r="F5257" s="1"/>
      <c r="G5257" s="1"/>
      <c r="H5257" s="1"/>
      <c r="I5257" s="1"/>
      <c r="J5257" s="1"/>
      <c r="K5257" s="93" t="s">
        <v>8396</v>
      </c>
      <c r="L5257" s="93" t="str">
        <f>I608</f>
        <v>I1a2a2a4b~</v>
      </c>
      <c r="M5257" s="93"/>
      <c r="N5257" s="93" t="s">
        <v>8397</v>
      </c>
      <c r="O5257" s="96">
        <v>1.9491588E7</v>
      </c>
      <c r="P5257" s="96">
        <v>1.7379708E7</v>
      </c>
      <c r="Q5257" s="93" t="s">
        <v>3604</v>
      </c>
      <c r="AD5257" s="1"/>
      <c r="AE5257" s="1"/>
      <c r="AF5257" s="1"/>
      <c r="AG5257" s="1"/>
    </row>
    <row r="5258" ht="15.75" customHeight="1">
      <c r="A5258" s="1"/>
      <c r="B5258" s="1"/>
      <c r="C5258" s="1"/>
      <c r="D5258" s="1"/>
      <c r="E5258" s="1"/>
      <c r="F5258" s="1"/>
      <c r="G5258" s="1"/>
      <c r="H5258" s="1"/>
      <c r="I5258" s="1"/>
      <c r="J5258" s="1"/>
      <c r="K5258" s="93" t="s">
        <v>8398</v>
      </c>
      <c r="L5258" s="93" t="str">
        <f>J609</f>
        <v>I1a2a2a4b1~</v>
      </c>
      <c r="M5258" s="93"/>
      <c r="N5258" s="93" t="s">
        <v>8399</v>
      </c>
      <c r="O5258" s="96">
        <v>1.8807493E7</v>
      </c>
      <c r="P5258" s="96">
        <v>1.6695613E7</v>
      </c>
      <c r="Q5258" s="93" t="s">
        <v>3508</v>
      </c>
      <c r="AD5258" s="1"/>
      <c r="AE5258" s="1"/>
      <c r="AF5258" s="1"/>
      <c r="AG5258" s="1"/>
    </row>
    <row r="5259" ht="15.75" customHeight="1">
      <c r="A5259" s="1"/>
      <c r="B5259" s="1"/>
      <c r="C5259" s="1"/>
      <c r="D5259" s="1"/>
      <c r="E5259" s="1"/>
      <c r="F5259" s="1"/>
      <c r="G5259" s="1"/>
      <c r="H5259" s="1"/>
      <c r="I5259" s="1"/>
      <c r="J5259" s="1"/>
      <c r="K5259" s="93" t="s">
        <v>8400</v>
      </c>
      <c r="L5259" s="93" t="str">
        <f>J609</f>
        <v>I1a2a2a4b1~</v>
      </c>
      <c r="M5259" s="93"/>
      <c r="N5259" s="93" t="s">
        <v>8401</v>
      </c>
      <c r="O5259" s="96">
        <v>1.9000387E7</v>
      </c>
      <c r="P5259" s="96">
        <v>1.6888507E7</v>
      </c>
      <c r="Q5259" s="93" t="s">
        <v>3538</v>
      </c>
      <c r="AD5259" s="1"/>
      <c r="AE5259" s="1"/>
      <c r="AF5259" s="1"/>
      <c r="AG5259" s="1"/>
    </row>
    <row r="5260" ht="15.75" customHeight="1">
      <c r="A5260" s="1"/>
      <c r="B5260" s="1"/>
      <c r="C5260" s="1"/>
      <c r="D5260" s="1"/>
      <c r="E5260" s="1"/>
      <c r="F5260" s="1"/>
      <c r="G5260" s="1"/>
      <c r="H5260" s="1"/>
      <c r="I5260" s="1"/>
      <c r="J5260" s="1"/>
      <c r="K5260" s="93" t="s">
        <v>8402</v>
      </c>
      <c r="L5260" s="93" t="str">
        <f>J609</f>
        <v>I1a2a2a4b1~</v>
      </c>
      <c r="M5260" s="93"/>
      <c r="N5260" s="93" t="s">
        <v>8403</v>
      </c>
      <c r="O5260" s="96">
        <v>6706504.0</v>
      </c>
      <c r="P5260" s="96">
        <v>6838463.0</v>
      </c>
      <c r="Q5260" s="93" t="s">
        <v>3561</v>
      </c>
      <c r="AD5260" s="1"/>
      <c r="AE5260" s="1"/>
      <c r="AF5260" s="1"/>
      <c r="AG5260" s="1"/>
    </row>
    <row r="5261" ht="15.75" customHeight="1">
      <c r="A5261" s="1"/>
      <c r="B5261" s="1"/>
      <c r="C5261" s="1"/>
      <c r="D5261" s="1"/>
      <c r="E5261" s="1"/>
      <c r="F5261" s="1"/>
      <c r="G5261" s="1"/>
      <c r="H5261" s="1"/>
      <c r="I5261" s="1"/>
      <c r="J5261" s="1"/>
      <c r="K5261" s="93" t="s">
        <v>8404</v>
      </c>
      <c r="L5261" s="93" t="str">
        <f>J609</f>
        <v>I1a2a2a4b1~</v>
      </c>
      <c r="M5261" s="93"/>
      <c r="N5261" s="93"/>
      <c r="O5261" s="96">
        <v>7761076.0</v>
      </c>
      <c r="P5261" s="96">
        <v>7893035.0</v>
      </c>
      <c r="Q5261" s="93" t="s">
        <v>3640</v>
      </c>
      <c r="AD5261" s="1"/>
      <c r="AE5261" s="1"/>
      <c r="AF5261" s="1"/>
      <c r="AG5261" s="1"/>
    </row>
    <row r="5262" ht="15.75" customHeight="1">
      <c r="A5262" s="1"/>
      <c r="B5262" s="1"/>
      <c r="C5262" s="1"/>
      <c r="D5262" s="1"/>
      <c r="E5262" s="1"/>
      <c r="F5262" s="1"/>
      <c r="G5262" s="1"/>
      <c r="H5262" s="1"/>
      <c r="I5262" s="1"/>
      <c r="J5262" s="1"/>
      <c r="K5262" s="93" t="s">
        <v>8405</v>
      </c>
      <c r="L5262" s="93" t="str">
        <f>J609</f>
        <v>I1a2a2a4b1~</v>
      </c>
      <c r="M5262" s="93"/>
      <c r="N5262" s="93" t="s">
        <v>8406</v>
      </c>
      <c r="O5262" s="96">
        <v>8047362.0</v>
      </c>
      <c r="P5262" s="96">
        <v>8179321.0</v>
      </c>
      <c r="Q5262" s="93" t="s">
        <v>3508</v>
      </c>
      <c r="AD5262" s="1"/>
      <c r="AE5262" s="1"/>
      <c r="AF5262" s="1"/>
      <c r="AG5262" s="1"/>
    </row>
    <row r="5263" ht="15.75" customHeight="1">
      <c r="A5263" s="1"/>
      <c r="B5263" s="1"/>
      <c r="C5263" s="1"/>
      <c r="D5263" s="1"/>
      <c r="E5263" s="1"/>
      <c r="F5263" s="1"/>
      <c r="G5263" s="1"/>
      <c r="H5263" s="1"/>
      <c r="I5263" s="1"/>
      <c r="J5263" s="1"/>
      <c r="K5263" s="93" t="s">
        <v>8407</v>
      </c>
      <c r="L5263" s="93" t="str">
        <f>J609</f>
        <v>I1a2a2a4b1~</v>
      </c>
      <c r="M5263" s="93"/>
      <c r="N5263" s="93" t="s">
        <v>8408</v>
      </c>
      <c r="O5263" s="96">
        <v>8647674.0</v>
      </c>
      <c r="P5263" s="96">
        <v>8779633.0</v>
      </c>
      <c r="Q5263" s="93" t="s">
        <v>3672</v>
      </c>
      <c r="AD5263" s="1"/>
      <c r="AE5263" s="1"/>
      <c r="AF5263" s="1"/>
      <c r="AG5263" s="1"/>
    </row>
    <row r="5264" ht="15.75" customHeight="1">
      <c r="A5264" s="1"/>
      <c r="B5264" s="1"/>
      <c r="C5264" s="1"/>
      <c r="D5264" s="1"/>
      <c r="E5264" s="1"/>
      <c r="F5264" s="1"/>
      <c r="G5264" s="1"/>
      <c r="H5264" s="1"/>
      <c r="I5264" s="1"/>
      <c r="J5264" s="1"/>
      <c r="K5264" s="93" t="s">
        <v>8409</v>
      </c>
      <c r="L5264" s="93" t="str">
        <f>J609</f>
        <v>I1a2a2a4b1~</v>
      </c>
      <c r="M5264" s="93"/>
      <c r="N5264" s="93"/>
      <c r="O5264" s="96">
        <v>9388564.0</v>
      </c>
      <c r="P5264" s="96">
        <v>9550955.0</v>
      </c>
      <c r="Q5264" s="93" t="s">
        <v>3500</v>
      </c>
      <c r="AD5264" s="1"/>
      <c r="AE5264" s="1"/>
      <c r="AF5264" s="1"/>
      <c r="AG5264" s="1"/>
    </row>
    <row r="5265" ht="15.75" customHeight="1">
      <c r="A5265" s="1"/>
      <c r="B5265" s="1"/>
      <c r="C5265" s="1"/>
      <c r="D5265" s="1"/>
      <c r="E5265" s="1"/>
      <c r="F5265" s="1"/>
      <c r="G5265" s="1"/>
      <c r="H5265" s="1"/>
      <c r="I5265" s="1"/>
      <c r="J5265" s="1"/>
      <c r="K5265" s="93" t="s">
        <v>8410</v>
      </c>
      <c r="L5265" s="93" t="str">
        <f>J609</f>
        <v>I1a2a2a4b1~</v>
      </c>
      <c r="M5265" s="93"/>
      <c r="N5265" s="93" t="s">
        <v>8411</v>
      </c>
      <c r="O5265" s="96">
        <v>1.4957091E7</v>
      </c>
      <c r="P5265" s="96">
        <v>1.2845166E7</v>
      </c>
      <c r="Q5265" s="93" t="s">
        <v>3500</v>
      </c>
      <c r="AD5265" s="1"/>
      <c r="AE5265" s="1"/>
      <c r="AF5265" s="1"/>
      <c r="AG5265" s="1"/>
    </row>
    <row r="5266" ht="15.75" customHeight="1">
      <c r="A5266" s="1"/>
      <c r="B5266" s="1"/>
      <c r="C5266" s="1"/>
      <c r="D5266" s="1"/>
      <c r="E5266" s="1"/>
      <c r="F5266" s="1"/>
      <c r="G5266" s="1"/>
      <c r="H5266" s="1"/>
      <c r="I5266" s="1"/>
      <c r="J5266" s="1"/>
      <c r="K5266" s="93" t="s">
        <v>8412</v>
      </c>
      <c r="L5266" s="93" t="str">
        <f>J609</f>
        <v>I1a2a2a4b1~</v>
      </c>
      <c r="M5266" s="93"/>
      <c r="N5266" s="93" t="s">
        <v>8413</v>
      </c>
      <c r="O5266" s="96">
        <v>1.6648022E7</v>
      </c>
      <c r="P5266" s="96">
        <v>1.4536142E7</v>
      </c>
      <c r="Q5266" s="93" t="s">
        <v>3640</v>
      </c>
      <c r="AD5266" s="1"/>
      <c r="AE5266" s="1"/>
      <c r="AF5266" s="1"/>
      <c r="AG5266" s="1"/>
    </row>
    <row r="5267" ht="15.75" customHeight="1">
      <c r="A5267" s="1"/>
      <c r="B5267" s="1"/>
      <c r="C5267" s="1"/>
      <c r="D5267" s="1"/>
      <c r="E5267" s="1"/>
      <c r="F5267" s="1"/>
      <c r="G5267" s="1"/>
      <c r="H5267" s="1"/>
      <c r="I5267" s="1"/>
      <c r="J5267" s="1"/>
      <c r="K5267" s="93" t="s">
        <v>8414</v>
      </c>
      <c r="L5267" s="93" t="str">
        <f>J609</f>
        <v>I1a2a2a4b1~</v>
      </c>
      <c r="M5267" s="93"/>
      <c r="N5267" s="93" t="s">
        <v>8415</v>
      </c>
      <c r="O5267" s="96">
        <v>1.8993617E7</v>
      </c>
      <c r="P5267" s="96">
        <v>1.6881737E7</v>
      </c>
      <c r="Q5267" s="93" t="s">
        <v>3970</v>
      </c>
      <c r="AD5267" s="1"/>
      <c r="AE5267" s="1"/>
      <c r="AF5267" s="1"/>
      <c r="AG5267" s="1"/>
    </row>
    <row r="5268" ht="15.75" customHeight="1">
      <c r="A5268" s="1"/>
      <c r="B5268" s="1"/>
      <c r="C5268" s="1"/>
      <c r="D5268" s="1"/>
      <c r="E5268" s="1"/>
      <c r="F5268" s="1"/>
      <c r="G5268" s="1"/>
      <c r="H5268" s="1"/>
      <c r="I5268" s="1"/>
      <c r="J5268" s="1"/>
      <c r="K5268" s="93" t="s">
        <v>8416</v>
      </c>
      <c r="L5268" s="93" t="str">
        <f>J609</f>
        <v>I1a2a2a4b1~</v>
      </c>
      <c r="M5268" s="93"/>
      <c r="N5268" s="93" t="s">
        <v>8417</v>
      </c>
      <c r="O5268" s="96">
        <v>1.9048186E7</v>
      </c>
      <c r="P5268" s="96">
        <v>1.6936306E7</v>
      </c>
      <c r="Q5268" s="93" t="s">
        <v>3561</v>
      </c>
      <c r="AD5268" s="1"/>
      <c r="AE5268" s="1"/>
      <c r="AF5268" s="1"/>
      <c r="AG5268" s="1"/>
    </row>
    <row r="5269" ht="15.75" customHeight="1">
      <c r="A5269" s="1"/>
      <c r="B5269" s="1"/>
      <c r="C5269" s="1"/>
      <c r="D5269" s="1"/>
      <c r="E5269" s="1"/>
      <c r="F5269" s="1"/>
      <c r="G5269" s="1"/>
      <c r="H5269" s="1"/>
      <c r="I5269" s="1"/>
      <c r="J5269" s="1"/>
      <c r="K5269" s="93" t="s">
        <v>8418</v>
      </c>
      <c r="L5269" s="93" t="str">
        <f>J609</f>
        <v>I1a2a2a4b1~</v>
      </c>
      <c r="M5269" s="93"/>
      <c r="N5269" s="93" t="s">
        <v>8419</v>
      </c>
      <c r="O5269" s="96">
        <v>2.1286368E7</v>
      </c>
      <c r="P5269" s="96">
        <v>1.9124482E7</v>
      </c>
      <c r="Q5269" s="93" t="s">
        <v>3672</v>
      </c>
      <c r="AD5269" s="1"/>
      <c r="AE5269" s="1"/>
      <c r="AF5269" s="1"/>
      <c r="AG5269" s="1"/>
    </row>
    <row r="5270" ht="15.75" customHeight="1">
      <c r="A5270" s="1"/>
      <c r="B5270" s="1"/>
      <c r="C5270" s="1"/>
      <c r="D5270" s="1"/>
      <c r="E5270" s="1"/>
      <c r="F5270" s="1"/>
      <c r="G5270" s="1"/>
      <c r="H5270" s="1"/>
      <c r="I5270" s="1"/>
      <c r="J5270" s="1"/>
      <c r="K5270" s="93" t="s">
        <v>8420</v>
      </c>
      <c r="L5270" s="93" t="str">
        <f>J609</f>
        <v>I1a2a2a4b1~</v>
      </c>
      <c r="M5270" s="93"/>
      <c r="N5270" s="93" t="s">
        <v>8421</v>
      </c>
      <c r="O5270" s="96">
        <v>2.1860788E7</v>
      </c>
      <c r="P5270" s="96">
        <v>1.9698902E7</v>
      </c>
      <c r="Q5270" s="93" t="s">
        <v>3542</v>
      </c>
      <c r="AD5270" s="1"/>
      <c r="AE5270" s="1"/>
      <c r="AF5270" s="1"/>
      <c r="AG5270" s="1"/>
    </row>
    <row r="5271" ht="15.75" customHeight="1">
      <c r="A5271" s="1"/>
      <c r="B5271" s="1"/>
      <c r="C5271" s="1"/>
      <c r="D5271" s="1"/>
      <c r="E5271" s="1"/>
      <c r="F5271" s="1"/>
      <c r="G5271" s="1"/>
      <c r="H5271" s="1"/>
      <c r="I5271" s="1"/>
      <c r="J5271" s="1"/>
      <c r="K5271" s="93" t="s">
        <v>8422</v>
      </c>
      <c r="L5271" s="93" t="str">
        <f>J609</f>
        <v>I1a2a2a4b1~</v>
      </c>
      <c r="M5271" s="93"/>
      <c r="N5271" s="93" t="s">
        <v>8423</v>
      </c>
      <c r="O5271" s="96">
        <v>2.2205774E7</v>
      </c>
      <c r="P5271" s="96">
        <v>2.0043888E7</v>
      </c>
      <c r="Q5271" s="93" t="s">
        <v>3604</v>
      </c>
      <c r="AD5271" s="1"/>
      <c r="AE5271" s="1"/>
      <c r="AF5271" s="1"/>
      <c r="AG5271" s="1"/>
    </row>
    <row r="5272" ht="15.75" customHeight="1">
      <c r="A5272" s="1"/>
      <c r="B5272" s="1"/>
      <c r="C5272" s="1"/>
      <c r="D5272" s="1"/>
      <c r="E5272" s="1"/>
      <c r="F5272" s="1"/>
      <c r="G5272" s="1"/>
      <c r="H5272" s="1"/>
      <c r="I5272" s="1"/>
      <c r="J5272" s="1"/>
      <c r="K5272" s="93" t="s">
        <v>8424</v>
      </c>
      <c r="L5272" s="93" t="str">
        <f>J609</f>
        <v>I1a2a2a4b1~</v>
      </c>
      <c r="M5272" s="93"/>
      <c r="N5272" s="93"/>
      <c r="O5272" s="96">
        <v>2.4429908E7</v>
      </c>
      <c r="P5272" s="96">
        <v>2.2283761E7</v>
      </c>
      <c r="Q5272" s="93" t="s">
        <v>3640</v>
      </c>
      <c r="AD5272" s="1"/>
      <c r="AE5272" s="1"/>
      <c r="AF5272" s="1"/>
      <c r="AG5272" s="1"/>
    </row>
    <row r="5273" ht="15.75" customHeight="1">
      <c r="A5273" s="1"/>
      <c r="B5273" s="1"/>
      <c r="C5273" s="1"/>
      <c r="D5273" s="1"/>
      <c r="E5273" s="1"/>
      <c r="F5273" s="1"/>
      <c r="G5273" s="1"/>
      <c r="H5273" s="1"/>
      <c r="I5273" s="1"/>
      <c r="J5273" s="1"/>
      <c r="K5273" s="93" t="s">
        <v>8425</v>
      </c>
      <c r="L5273" s="93" t="str">
        <f>J609</f>
        <v>I1a2a2a4b1~</v>
      </c>
      <c r="M5273" s="93"/>
      <c r="N5273" s="93" t="s">
        <v>8426</v>
      </c>
      <c r="O5273" s="96">
        <v>2.4436761E7</v>
      </c>
      <c r="P5273" s="96">
        <v>2.2290614E7</v>
      </c>
      <c r="Q5273" s="93" t="s">
        <v>3604</v>
      </c>
      <c r="AD5273" s="1"/>
      <c r="AE5273" s="1"/>
      <c r="AF5273" s="1"/>
      <c r="AG5273" s="1"/>
    </row>
    <row r="5274" ht="15.75" customHeight="1">
      <c r="A5274" s="1"/>
      <c r="B5274" s="1"/>
      <c r="C5274" s="1"/>
      <c r="D5274" s="1"/>
      <c r="E5274" s="1"/>
      <c r="F5274" s="1"/>
      <c r="G5274" s="1"/>
      <c r="H5274" s="1"/>
      <c r="I5274" s="1"/>
      <c r="J5274" s="1"/>
      <c r="K5274" s="93" t="s">
        <v>6460</v>
      </c>
      <c r="L5274" s="93" t="str">
        <f>J609</f>
        <v>I1a2a2a4b1~</v>
      </c>
      <c r="M5274" s="93"/>
      <c r="N5274" s="93"/>
      <c r="O5274" s="96">
        <v>2.4504156E7</v>
      </c>
      <c r="P5274" s="96">
        <v>2.2358009E7</v>
      </c>
      <c r="Q5274" s="93" t="s">
        <v>3504</v>
      </c>
      <c r="AD5274" s="1"/>
      <c r="AE5274" s="1"/>
      <c r="AF5274" s="1"/>
      <c r="AG5274" s="1"/>
    </row>
    <row r="5275" ht="15.75" customHeight="1">
      <c r="A5275" s="1"/>
      <c r="B5275" s="1"/>
      <c r="C5275" s="1"/>
      <c r="D5275" s="1"/>
      <c r="E5275" s="1"/>
      <c r="F5275" s="1"/>
      <c r="G5275" s="1"/>
      <c r="H5275" s="1"/>
      <c r="I5275" s="1"/>
      <c r="J5275" s="1"/>
      <c r="K5275" s="93" t="s">
        <v>8427</v>
      </c>
      <c r="L5275" s="93" t="str">
        <f>J609</f>
        <v>I1a2a2a4b1~</v>
      </c>
      <c r="M5275" s="93"/>
      <c r="N5275" s="93"/>
      <c r="O5275" s="96">
        <v>1.5526759E7</v>
      </c>
      <c r="P5275" s="96">
        <v>1.3414879E7</v>
      </c>
      <c r="Q5275" s="93" t="s">
        <v>3512</v>
      </c>
      <c r="AD5275" s="1"/>
      <c r="AE5275" s="1"/>
      <c r="AF5275" s="1"/>
      <c r="AG5275" s="1"/>
    </row>
    <row r="5276" ht="15.75" customHeight="1">
      <c r="A5276" s="1"/>
      <c r="B5276" s="1"/>
      <c r="C5276" s="1"/>
      <c r="D5276" s="1"/>
      <c r="E5276" s="1"/>
      <c r="F5276" s="1"/>
      <c r="G5276" s="1"/>
      <c r="H5276" s="1"/>
      <c r="I5276" s="1"/>
      <c r="J5276" s="1"/>
      <c r="K5276" s="93" t="s">
        <v>8428</v>
      </c>
      <c r="L5276" s="93" t="str">
        <f>J609</f>
        <v>I1a2a2a4b1~</v>
      </c>
      <c r="M5276" s="93"/>
      <c r="N5276" s="93" t="s">
        <v>8429</v>
      </c>
      <c r="O5276" s="96">
        <v>1.5756072E7</v>
      </c>
      <c r="P5276" s="96">
        <v>1.3644192E7</v>
      </c>
      <c r="Q5276" s="93" t="s">
        <v>3508</v>
      </c>
      <c r="AD5276" s="1"/>
      <c r="AE5276" s="1"/>
      <c r="AF5276" s="1"/>
      <c r="AG5276" s="1"/>
    </row>
    <row r="5277" ht="15.75" customHeight="1">
      <c r="A5277" s="1"/>
      <c r="B5277" s="1"/>
      <c r="C5277" s="1"/>
      <c r="D5277" s="1"/>
      <c r="E5277" s="1"/>
      <c r="F5277" s="1"/>
      <c r="G5277" s="1"/>
      <c r="H5277" s="1"/>
      <c r="I5277" s="1"/>
      <c r="J5277" s="1"/>
      <c r="K5277" s="93" t="s">
        <v>8430</v>
      </c>
      <c r="L5277" s="93" t="str">
        <f t="shared" ref="L5277:L5278" si="106">J609</f>
        <v>I1a2a2a4b1~</v>
      </c>
      <c r="M5277" s="93"/>
      <c r="N5277" s="93"/>
      <c r="O5277" s="96">
        <v>1.9472577E7</v>
      </c>
      <c r="P5277" s="96">
        <v>1.7360697E7</v>
      </c>
      <c r="Q5277" s="93" t="s">
        <v>3538</v>
      </c>
      <c r="AD5277" s="1"/>
      <c r="AE5277" s="1"/>
      <c r="AF5277" s="1"/>
      <c r="AG5277" s="1"/>
    </row>
    <row r="5278" ht="15.75" customHeight="1">
      <c r="A5278" s="1"/>
      <c r="B5278" s="1"/>
      <c r="C5278" s="1"/>
      <c r="D5278" s="1"/>
      <c r="E5278" s="1"/>
      <c r="F5278" s="1"/>
      <c r="G5278" s="1"/>
      <c r="H5278" s="1"/>
      <c r="I5278" s="1"/>
      <c r="J5278" s="1"/>
      <c r="K5278" s="93" t="s">
        <v>1186</v>
      </c>
      <c r="L5278" s="93" t="str">
        <f t="shared" si="106"/>
        <v>I1a2a2a4b2~</v>
      </c>
      <c r="M5278" s="93"/>
      <c r="N5278" s="93" t="s">
        <v>8431</v>
      </c>
      <c r="O5278" s="96">
        <v>1.7709753E7</v>
      </c>
      <c r="P5278" s="96">
        <v>1.5597873E7</v>
      </c>
      <c r="Q5278" s="93" t="s">
        <v>3512</v>
      </c>
      <c r="AD5278" s="1"/>
      <c r="AE5278" s="1"/>
      <c r="AF5278" s="1"/>
      <c r="AG5278" s="1"/>
    </row>
    <row r="5279" ht="15.75" customHeight="1">
      <c r="A5279" s="1"/>
      <c r="B5279" s="1"/>
      <c r="C5279" s="1"/>
      <c r="D5279" s="1"/>
      <c r="E5279" s="1"/>
      <c r="F5279" s="1"/>
      <c r="G5279" s="1"/>
      <c r="H5279" s="1"/>
      <c r="I5279" s="1"/>
      <c r="J5279" s="1"/>
      <c r="K5279" s="93" t="s">
        <v>8432</v>
      </c>
      <c r="L5279" s="93" t="str">
        <f>K611</f>
        <v>I1a2a2a4b2a~</v>
      </c>
      <c r="M5279" s="93"/>
      <c r="N5279" s="93"/>
      <c r="O5279" s="96">
        <v>2.1224058E7</v>
      </c>
      <c r="P5279" s="96">
        <v>1.9062172E7</v>
      </c>
      <c r="Q5279" s="93" t="s">
        <v>3656</v>
      </c>
      <c r="AD5279" s="1"/>
      <c r="AE5279" s="1"/>
      <c r="AF5279" s="1"/>
      <c r="AG5279" s="1"/>
    </row>
    <row r="5280" ht="15.75" customHeight="1">
      <c r="A5280" s="1"/>
      <c r="B5280" s="1"/>
      <c r="C5280" s="1"/>
      <c r="D5280" s="1"/>
      <c r="E5280" s="1"/>
      <c r="F5280" s="1"/>
      <c r="G5280" s="1"/>
      <c r="H5280" s="1"/>
      <c r="I5280" s="1"/>
      <c r="J5280" s="1"/>
      <c r="K5280" s="93" t="s">
        <v>8433</v>
      </c>
      <c r="L5280" s="93" t="str">
        <f>K611</f>
        <v>I1a2a2a4b2a~</v>
      </c>
      <c r="M5280" s="93"/>
      <c r="N5280" s="93"/>
      <c r="O5280" s="96">
        <v>2.1301568E7</v>
      </c>
      <c r="P5280" s="96">
        <v>1.9139682E7</v>
      </c>
      <c r="Q5280" s="93" t="s">
        <v>3656</v>
      </c>
      <c r="AD5280" s="1"/>
      <c r="AE5280" s="1"/>
      <c r="AF5280" s="1"/>
      <c r="AG5280" s="1"/>
    </row>
    <row r="5281" ht="15.75" customHeight="1">
      <c r="A5281" s="1"/>
      <c r="B5281" s="1"/>
      <c r="C5281" s="1"/>
      <c r="D5281" s="1"/>
      <c r="E5281" s="1"/>
      <c r="F5281" s="1"/>
      <c r="G5281" s="1"/>
      <c r="H5281" s="1"/>
      <c r="I5281" s="1"/>
      <c r="J5281" s="1"/>
      <c r="K5281" s="93" t="s">
        <v>8434</v>
      </c>
      <c r="L5281" s="93" t="str">
        <f>K611</f>
        <v>I1a2a2a4b2a~</v>
      </c>
      <c r="M5281" s="93"/>
      <c r="N5281" s="93"/>
      <c r="O5281" s="96">
        <v>2.1307418E7</v>
      </c>
      <c r="P5281" s="96">
        <v>1.9145532E7</v>
      </c>
      <c r="Q5281" s="93" t="s">
        <v>3656</v>
      </c>
      <c r="AD5281" s="1"/>
      <c r="AE5281" s="1"/>
      <c r="AF5281" s="1"/>
      <c r="AG5281" s="1"/>
    </row>
    <row r="5282" ht="15.75" customHeight="1">
      <c r="A5282" s="1"/>
      <c r="B5282" s="1"/>
      <c r="C5282" s="1"/>
      <c r="D5282" s="1"/>
      <c r="E5282" s="1"/>
      <c r="F5282" s="1"/>
      <c r="G5282" s="1"/>
      <c r="H5282" s="1"/>
      <c r="I5282" s="1"/>
      <c r="J5282" s="1"/>
      <c r="K5282" s="93" t="s">
        <v>8435</v>
      </c>
      <c r="L5282" s="93" t="str">
        <f t="shared" ref="L5282:L5283" si="107">K611</f>
        <v>I1a2a2a4b2a~</v>
      </c>
      <c r="M5282" s="93"/>
      <c r="N5282" s="93"/>
      <c r="O5282" s="96">
        <v>2.2519189E7</v>
      </c>
      <c r="P5282" s="96">
        <v>2.0357303E7</v>
      </c>
      <c r="Q5282" s="93" t="s">
        <v>3508</v>
      </c>
      <c r="AD5282" s="1"/>
      <c r="AE5282" s="1"/>
      <c r="AF5282" s="1"/>
      <c r="AG5282" s="1"/>
    </row>
    <row r="5283" ht="15.75" customHeight="1">
      <c r="A5283" s="1"/>
      <c r="B5283" s="1"/>
      <c r="C5283" s="1"/>
      <c r="D5283" s="1"/>
      <c r="E5283" s="1"/>
      <c r="F5283" s="1"/>
      <c r="G5283" s="1"/>
      <c r="H5283" s="1"/>
      <c r="I5283" s="1"/>
      <c r="J5283" s="1"/>
      <c r="K5283" s="93" t="s">
        <v>8436</v>
      </c>
      <c r="L5283" s="93" t="str">
        <f t="shared" si="107"/>
        <v>I1a2a2a4b2b~</v>
      </c>
      <c r="M5283" s="93"/>
      <c r="N5283" s="93" t="s">
        <v>8437</v>
      </c>
      <c r="O5283" s="96">
        <v>1.9232038E7</v>
      </c>
      <c r="P5283" s="96">
        <v>1.7120158E7</v>
      </c>
      <c r="Q5283" s="93" t="s">
        <v>3640</v>
      </c>
      <c r="AD5283" s="1"/>
      <c r="AE5283" s="1"/>
      <c r="AF5283" s="1"/>
      <c r="AG5283" s="1"/>
    </row>
    <row r="5284" ht="15.75" customHeight="1">
      <c r="A5284" s="1"/>
      <c r="B5284" s="1"/>
      <c r="C5284" s="1"/>
      <c r="D5284" s="1"/>
      <c r="E5284" s="1"/>
      <c r="F5284" s="1"/>
      <c r="G5284" s="1"/>
      <c r="H5284" s="1"/>
      <c r="I5284" s="1"/>
      <c r="J5284" s="1"/>
      <c r="K5284" s="93" t="s">
        <v>8438</v>
      </c>
      <c r="L5284" s="93" t="str">
        <f t="shared" ref="L5284:L5285" si="108">K612</f>
        <v>I1a2a2a4b2b~</v>
      </c>
      <c r="M5284" s="93"/>
      <c r="N5284" s="93" t="s">
        <v>8439</v>
      </c>
      <c r="O5284" s="96">
        <v>7933228.0</v>
      </c>
      <c r="P5284" s="96">
        <v>8065187.0</v>
      </c>
      <c r="Q5284" s="93" t="s">
        <v>3542</v>
      </c>
      <c r="AD5284" s="1"/>
      <c r="AE5284" s="1"/>
      <c r="AF5284" s="1"/>
      <c r="AG5284" s="1"/>
    </row>
    <row r="5285" ht="15.75" customHeight="1">
      <c r="A5285" s="1"/>
      <c r="B5285" s="1"/>
      <c r="C5285" s="1"/>
      <c r="D5285" s="1"/>
      <c r="E5285" s="1"/>
      <c r="F5285" s="1"/>
      <c r="G5285" s="1"/>
      <c r="H5285" s="1"/>
      <c r="I5285" s="1"/>
      <c r="J5285" s="1"/>
      <c r="K5285" s="93" t="s">
        <v>1192</v>
      </c>
      <c r="L5285" s="93" t="str">
        <f t="shared" si="108"/>
        <v>I1a2a2a4b2c~</v>
      </c>
      <c r="M5285" s="93"/>
      <c r="N5285" s="93" t="s">
        <v>8440</v>
      </c>
      <c r="O5285" s="96">
        <v>7560710.0</v>
      </c>
      <c r="P5285" s="96">
        <v>7692669.0</v>
      </c>
      <c r="Q5285" s="93" t="s">
        <v>3512</v>
      </c>
      <c r="AD5285" s="1"/>
      <c r="AE5285" s="1"/>
      <c r="AF5285" s="1"/>
      <c r="AG5285" s="1"/>
    </row>
    <row r="5286" ht="15.75" customHeight="1">
      <c r="A5286" s="1"/>
      <c r="B5286" s="1"/>
      <c r="C5286" s="1"/>
      <c r="D5286" s="1"/>
      <c r="E5286" s="1"/>
      <c r="F5286" s="1"/>
      <c r="G5286" s="1"/>
      <c r="H5286" s="1"/>
      <c r="I5286" s="1"/>
      <c r="J5286" s="1"/>
      <c r="K5286" s="93" t="s">
        <v>1194</v>
      </c>
      <c r="L5286" s="93" t="str">
        <f t="shared" ref="L5286:L5287" si="109">L614</f>
        <v>I1a2a2a4b2c1~</v>
      </c>
      <c r="M5286" s="93"/>
      <c r="N5286" s="93"/>
      <c r="O5286" s="96">
        <v>8819880.0</v>
      </c>
      <c r="P5286" s="96">
        <v>8951839.0</v>
      </c>
      <c r="Q5286" s="93" t="s">
        <v>3542</v>
      </c>
      <c r="AD5286" s="1"/>
      <c r="AE5286" s="1"/>
      <c r="AF5286" s="1"/>
      <c r="AG5286" s="1"/>
    </row>
    <row r="5287" ht="15.75" customHeight="1">
      <c r="A5287" s="1"/>
      <c r="B5287" s="1"/>
      <c r="C5287" s="1"/>
      <c r="D5287" s="1"/>
      <c r="E5287" s="1"/>
      <c r="F5287" s="1"/>
      <c r="G5287" s="1"/>
      <c r="H5287" s="1"/>
      <c r="I5287" s="1"/>
      <c r="J5287" s="1"/>
      <c r="K5287" s="93" t="s">
        <v>1196</v>
      </c>
      <c r="L5287" s="93" t="str">
        <f t="shared" si="109"/>
        <v>I1a2a2a4b2c2~</v>
      </c>
      <c r="M5287" s="93"/>
      <c r="N5287" s="93"/>
      <c r="O5287" s="96">
        <v>7009564.0</v>
      </c>
      <c r="P5287" s="96">
        <v>7141523.0</v>
      </c>
      <c r="Q5287" s="93" t="s">
        <v>3542</v>
      </c>
      <c r="AD5287" s="1"/>
      <c r="AE5287" s="1"/>
      <c r="AF5287" s="1"/>
      <c r="AG5287" s="1"/>
    </row>
    <row r="5288" ht="15.75" customHeight="1">
      <c r="A5288" s="1"/>
      <c r="B5288" s="1"/>
      <c r="C5288" s="1"/>
      <c r="D5288" s="1"/>
      <c r="E5288" s="1"/>
      <c r="F5288" s="1"/>
      <c r="G5288" s="1"/>
      <c r="H5288" s="1"/>
      <c r="I5288" s="1"/>
      <c r="J5288" s="1"/>
      <c r="K5288" s="93" t="s">
        <v>8441</v>
      </c>
      <c r="L5288" s="93" t="str">
        <f>H616</f>
        <v>I1a2a2a5~</v>
      </c>
      <c r="M5288" s="93"/>
      <c r="N5288" s="93" t="s">
        <v>8442</v>
      </c>
      <c r="O5288" s="96">
        <v>9900950.0</v>
      </c>
      <c r="P5288" s="96">
        <v>1.0063341E7</v>
      </c>
      <c r="Q5288" s="93" t="s">
        <v>3604</v>
      </c>
      <c r="AD5288" s="1"/>
      <c r="AE5288" s="1"/>
      <c r="AF5288" s="1"/>
      <c r="AG5288" s="1"/>
    </row>
    <row r="5289" ht="15.75" customHeight="1">
      <c r="A5289" s="1"/>
      <c r="B5289" s="1"/>
      <c r="C5289" s="1"/>
      <c r="D5289" s="1"/>
      <c r="E5289" s="1"/>
      <c r="F5289" s="1"/>
      <c r="G5289" s="1"/>
      <c r="H5289" s="1"/>
      <c r="I5289" s="1"/>
      <c r="J5289" s="1"/>
      <c r="K5289" s="97" t="s">
        <v>8443</v>
      </c>
      <c r="L5289" s="93" t="str">
        <f>H616</f>
        <v>I1a2a2a5~</v>
      </c>
      <c r="M5289" s="93"/>
      <c r="N5289" s="100" t="s">
        <v>8444</v>
      </c>
      <c r="O5289" s="99">
        <v>2.2931485E7</v>
      </c>
      <c r="P5289" s="101">
        <v>2.0769599E7</v>
      </c>
      <c r="Q5289" s="97" t="s">
        <v>3504</v>
      </c>
      <c r="AD5289" s="1"/>
      <c r="AE5289" s="1"/>
      <c r="AF5289" s="1"/>
      <c r="AG5289" s="1"/>
    </row>
    <row r="5290" ht="15.75" customHeight="1">
      <c r="A5290" s="1"/>
      <c r="B5290" s="1"/>
      <c r="C5290" s="1"/>
      <c r="D5290" s="1"/>
      <c r="E5290" s="1"/>
      <c r="F5290" s="1"/>
      <c r="G5290" s="1"/>
      <c r="H5290" s="1"/>
      <c r="I5290" s="1"/>
      <c r="J5290" s="1"/>
      <c r="K5290" s="93" t="s">
        <v>8445</v>
      </c>
      <c r="L5290" s="93" t="str">
        <f>H616</f>
        <v>I1a2a2a5~</v>
      </c>
      <c r="M5290" s="93"/>
      <c r="N5290" s="93" t="s">
        <v>8446</v>
      </c>
      <c r="O5290" s="96">
        <v>9057707.0</v>
      </c>
      <c r="P5290" s="96">
        <v>9220098.0</v>
      </c>
      <c r="Q5290" s="93" t="s">
        <v>3512</v>
      </c>
      <c r="AD5290" s="1"/>
      <c r="AE5290" s="1"/>
      <c r="AF5290" s="1"/>
      <c r="AG5290" s="1"/>
    </row>
    <row r="5291" ht="15.75" customHeight="1">
      <c r="A5291" s="1"/>
      <c r="B5291" s="1"/>
      <c r="C5291" s="1"/>
      <c r="D5291" s="1"/>
      <c r="E5291" s="1"/>
      <c r="F5291" s="1"/>
      <c r="G5291" s="1"/>
      <c r="H5291" s="1"/>
      <c r="I5291" s="1"/>
      <c r="J5291" s="1"/>
      <c r="K5291" s="93" t="s">
        <v>8447</v>
      </c>
      <c r="L5291" s="93" t="str">
        <f>H616</f>
        <v>I1a2a2a5~</v>
      </c>
      <c r="M5291" s="93"/>
      <c r="N5291" s="93" t="s">
        <v>8448</v>
      </c>
      <c r="O5291" s="96">
        <v>1.5484497E7</v>
      </c>
      <c r="P5291" s="96">
        <v>1.3372617E7</v>
      </c>
      <c r="Q5291" s="93" t="s">
        <v>3542</v>
      </c>
      <c r="AD5291" s="1"/>
      <c r="AE5291" s="1"/>
      <c r="AF5291" s="1"/>
      <c r="AG5291" s="1"/>
    </row>
    <row r="5292" ht="15.75" customHeight="1">
      <c r="A5292" s="1"/>
      <c r="B5292" s="1"/>
      <c r="C5292" s="1"/>
      <c r="D5292" s="1"/>
      <c r="E5292" s="1"/>
      <c r="F5292" s="1"/>
      <c r="G5292" s="1"/>
      <c r="H5292" s="1"/>
      <c r="I5292" s="1"/>
      <c r="J5292" s="1"/>
      <c r="K5292" s="93" t="s">
        <v>8449</v>
      </c>
      <c r="L5292" s="93" t="str">
        <f>H616</f>
        <v>I1a2a2a5~</v>
      </c>
      <c r="M5292" s="93"/>
      <c r="N5292" s="93" t="s">
        <v>8450</v>
      </c>
      <c r="O5292" s="96">
        <v>1.9073892E7</v>
      </c>
      <c r="P5292" s="96">
        <v>1.6962012E7</v>
      </c>
      <c r="Q5292" s="93" t="s">
        <v>3640</v>
      </c>
      <c r="AD5292" s="1"/>
      <c r="AE5292" s="1"/>
      <c r="AF5292" s="1"/>
      <c r="AG5292" s="1"/>
    </row>
    <row r="5293" ht="15.75" customHeight="1">
      <c r="A5293" s="1"/>
      <c r="B5293" s="1"/>
      <c r="C5293" s="1"/>
      <c r="D5293" s="1"/>
      <c r="E5293" s="1"/>
      <c r="F5293" s="1"/>
      <c r="G5293" s="1"/>
      <c r="H5293" s="1"/>
      <c r="I5293" s="1"/>
      <c r="J5293" s="1"/>
      <c r="K5293" s="93" t="s">
        <v>8451</v>
      </c>
      <c r="L5293" s="93" t="str">
        <f>H616</f>
        <v>I1a2a2a5~</v>
      </c>
      <c r="M5293" s="93"/>
      <c r="N5293" s="93" t="s">
        <v>8452</v>
      </c>
      <c r="O5293" s="96">
        <v>2.3252003E7</v>
      </c>
      <c r="P5293" s="96">
        <v>2.1090117E7</v>
      </c>
      <c r="Q5293" s="93" t="s">
        <v>3604</v>
      </c>
      <c r="AD5293" s="1"/>
      <c r="AE5293" s="1"/>
      <c r="AF5293" s="1"/>
      <c r="AG5293" s="1"/>
    </row>
    <row r="5294" ht="15.75" customHeight="1">
      <c r="A5294" s="1"/>
      <c r="B5294" s="1"/>
      <c r="C5294" s="1"/>
      <c r="D5294" s="1"/>
      <c r="E5294" s="1"/>
      <c r="F5294" s="1"/>
      <c r="G5294" s="1"/>
      <c r="H5294" s="1"/>
      <c r="I5294" s="1"/>
      <c r="J5294" s="1"/>
      <c r="K5294" s="93" t="s">
        <v>8453</v>
      </c>
      <c r="L5294" s="93" t="str">
        <f>H616</f>
        <v>I1a2a2a5~</v>
      </c>
      <c r="M5294" s="93"/>
      <c r="N5294" s="93" t="s">
        <v>8454</v>
      </c>
      <c r="O5294" s="96">
        <v>2.3380389E7</v>
      </c>
      <c r="P5294" s="96">
        <v>2.1218503E7</v>
      </c>
      <c r="Q5294" s="93" t="s">
        <v>3512</v>
      </c>
      <c r="AD5294" s="1"/>
      <c r="AE5294" s="1"/>
      <c r="AF5294" s="1"/>
      <c r="AG5294" s="1"/>
    </row>
    <row r="5295" ht="15.75" customHeight="1">
      <c r="A5295" s="1"/>
      <c r="B5295" s="1"/>
      <c r="C5295" s="1"/>
      <c r="D5295" s="1"/>
      <c r="E5295" s="1"/>
      <c r="F5295" s="1"/>
      <c r="G5295" s="1"/>
      <c r="H5295" s="1"/>
      <c r="I5295" s="1"/>
      <c r="J5295" s="1"/>
      <c r="K5295" s="93" t="s">
        <v>8455</v>
      </c>
      <c r="L5295" s="93" t="str">
        <f>H616</f>
        <v>I1a2a2a5~</v>
      </c>
      <c r="M5295" s="93"/>
      <c r="N5295" s="93" t="s">
        <v>8456</v>
      </c>
      <c r="O5295" s="96">
        <v>2.8767159E7</v>
      </c>
      <c r="P5295" s="96">
        <v>2.6621012E7</v>
      </c>
      <c r="Q5295" s="93" t="s">
        <v>3538</v>
      </c>
      <c r="AD5295" s="1"/>
      <c r="AE5295" s="1"/>
      <c r="AF5295" s="1"/>
      <c r="AG5295" s="1"/>
    </row>
    <row r="5296" ht="15.75" customHeight="1">
      <c r="A5296" s="1"/>
      <c r="B5296" s="1"/>
      <c r="C5296" s="1"/>
      <c r="D5296" s="1"/>
      <c r="E5296" s="1"/>
      <c r="F5296" s="1"/>
      <c r="G5296" s="1"/>
      <c r="H5296" s="1"/>
      <c r="I5296" s="1"/>
      <c r="J5296" s="1"/>
      <c r="K5296" s="93" t="s">
        <v>8457</v>
      </c>
      <c r="L5296" s="93" t="str">
        <f>H616</f>
        <v>I1a2a2a5~</v>
      </c>
      <c r="M5296" s="93"/>
      <c r="N5296" s="93" t="s">
        <v>8458</v>
      </c>
      <c r="O5296" s="96">
        <v>1.3819507E7</v>
      </c>
      <c r="P5296" s="96">
        <v>1.1698801E7</v>
      </c>
      <c r="Q5296" s="93" t="s">
        <v>3512</v>
      </c>
      <c r="AD5296" s="1"/>
      <c r="AE5296" s="1"/>
      <c r="AF5296" s="1"/>
      <c r="AG5296" s="1"/>
    </row>
    <row r="5297" ht="15.75" customHeight="1">
      <c r="A5297" s="1"/>
      <c r="B5297" s="1"/>
      <c r="C5297" s="1"/>
      <c r="D5297" s="1"/>
      <c r="E5297" s="1"/>
      <c r="F5297" s="1"/>
      <c r="G5297" s="1"/>
      <c r="H5297" s="1"/>
      <c r="I5297" s="1"/>
      <c r="J5297" s="1"/>
      <c r="K5297" s="93" t="s">
        <v>8459</v>
      </c>
      <c r="L5297" s="93" t="str">
        <f>H616</f>
        <v>I1a2a2a5~</v>
      </c>
      <c r="M5297" s="93"/>
      <c r="N5297" s="93" t="s">
        <v>8460</v>
      </c>
      <c r="O5297" s="96">
        <v>7807746.0</v>
      </c>
      <c r="P5297" s="96">
        <v>7939705.0</v>
      </c>
      <c r="Q5297" s="93" t="s">
        <v>3970</v>
      </c>
      <c r="AD5297" s="1"/>
      <c r="AE5297" s="1"/>
      <c r="AF5297" s="1"/>
      <c r="AG5297" s="1"/>
    </row>
    <row r="5298" ht="15.75" customHeight="1">
      <c r="A5298" s="1"/>
      <c r="B5298" s="1"/>
      <c r="C5298" s="1"/>
      <c r="D5298" s="1"/>
      <c r="E5298" s="1"/>
      <c r="F5298" s="1"/>
      <c r="G5298" s="1"/>
      <c r="H5298" s="1"/>
      <c r="I5298" s="1"/>
      <c r="J5298" s="1"/>
      <c r="K5298" s="93" t="s">
        <v>8461</v>
      </c>
      <c r="L5298" s="93" t="str">
        <f>H616</f>
        <v>I1a2a2a5~</v>
      </c>
      <c r="M5298" s="93"/>
      <c r="N5298" s="93" t="s">
        <v>8462</v>
      </c>
      <c r="O5298" s="96">
        <v>1.6489251E7</v>
      </c>
      <c r="P5298" s="96">
        <v>1.4377371E7</v>
      </c>
      <c r="Q5298" s="93" t="s">
        <v>3538</v>
      </c>
      <c r="AD5298" s="1"/>
      <c r="AE5298" s="1"/>
      <c r="AF5298" s="1"/>
      <c r="AG5298" s="1"/>
    </row>
    <row r="5299" ht="15.75" customHeight="1">
      <c r="A5299" s="1"/>
      <c r="B5299" s="1"/>
      <c r="C5299" s="1"/>
      <c r="D5299" s="1"/>
      <c r="E5299" s="1"/>
      <c r="F5299" s="1"/>
      <c r="G5299" s="1"/>
      <c r="H5299" s="1"/>
      <c r="I5299" s="1"/>
      <c r="J5299" s="1"/>
      <c r="K5299" s="93" t="s">
        <v>8463</v>
      </c>
      <c r="L5299" s="93" t="str">
        <f>H616</f>
        <v>I1a2a2a5~</v>
      </c>
      <c r="M5299" s="93"/>
      <c r="N5299" s="93" t="s">
        <v>8464</v>
      </c>
      <c r="O5299" s="96">
        <v>2.2965821E7</v>
      </c>
      <c r="P5299" s="96">
        <v>2.0803935E7</v>
      </c>
      <c r="Q5299" s="93" t="s">
        <v>3508</v>
      </c>
      <c r="AD5299" s="1"/>
      <c r="AE5299" s="1"/>
      <c r="AF5299" s="1"/>
      <c r="AG5299" s="1"/>
    </row>
    <row r="5300" ht="15.75" customHeight="1">
      <c r="A5300" s="1"/>
      <c r="B5300" s="1"/>
      <c r="C5300" s="1"/>
      <c r="D5300" s="1"/>
      <c r="E5300" s="1"/>
      <c r="F5300" s="1"/>
      <c r="G5300" s="1"/>
      <c r="H5300" s="1"/>
      <c r="I5300" s="1"/>
      <c r="J5300" s="1"/>
      <c r="K5300" s="93" t="s">
        <v>8465</v>
      </c>
      <c r="L5300" s="93" t="str">
        <f>I617</f>
        <v>I1a2a2a5a~</v>
      </c>
      <c r="M5300" s="93"/>
      <c r="N5300" s="93" t="s">
        <v>8466</v>
      </c>
      <c r="O5300" s="96">
        <v>7938956.0</v>
      </c>
      <c r="P5300" s="96">
        <v>8070915.0</v>
      </c>
      <c r="Q5300" s="93" t="s">
        <v>3500</v>
      </c>
      <c r="AD5300" s="1"/>
      <c r="AE5300" s="1"/>
      <c r="AF5300" s="1"/>
      <c r="AG5300" s="1"/>
    </row>
    <row r="5301" ht="15.75" customHeight="1">
      <c r="A5301" s="1"/>
      <c r="B5301" s="1"/>
      <c r="C5301" s="1"/>
      <c r="D5301" s="1"/>
      <c r="E5301" s="1"/>
      <c r="F5301" s="1"/>
      <c r="G5301" s="1"/>
      <c r="H5301" s="1"/>
      <c r="I5301" s="1"/>
      <c r="J5301" s="1"/>
      <c r="K5301" s="93" t="s">
        <v>8467</v>
      </c>
      <c r="L5301" s="93" t="str">
        <f>I617</f>
        <v>I1a2a2a5a~</v>
      </c>
      <c r="M5301" s="93"/>
      <c r="N5301" s="93"/>
      <c r="O5301" s="96">
        <v>1.5500417E7</v>
      </c>
      <c r="P5301" s="96">
        <v>1.3388537E7</v>
      </c>
      <c r="Q5301" s="93" t="s">
        <v>3672</v>
      </c>
      <c r="AD5301" s="1"/>
      <c r="AE5301" s="1"/>
      <c r="AF5301" s="1"/>
      <c r="AG5301" s="1"/>
    </row>
    <row r="5302" ht="15.75" customHeight="1">
      <c r="A5302" s="1"/>
      <c r="B5302" s="1"/>
      <c r="C5302" s="1"/>
      <c r="D5302" s="1"/>
      <c r="E5302" s="1"/>
      <c r="F5302" s="1"/>
      <c r="G5302" s="1"/>
      <c r="H5302" s="1"/>
      <c r="I5302" s="1"/>
      <c r="J5302" s="1"/>
      <c r="K5302" s="93" t="s">
        <v>8468</v>
      </c>
      <c r="L5302" s="93" t="str">
        <f>I617</f>
        <v>I1a2a2a5a~</v>
      </c>
      <c r="M5302" s="93"/>
      <c r="N5302" s="93"/>
      <c r="O5302" s="96">
        <v>2.2726287E7</v>
      </c>
      <c r="P5302" s="96">
        <v>2.0564401E7</v>
      </c>
      <c r="Q5302" s="93" t="s">
        <v>3640</v>
      </c>
      <c r="AD5302" s="1"/>
      <c r="AE5302" s="1"/>
      <c r="AF5302" s="1"/>
      <c r="AG5302" s="1"/>
    </row>
    <row r="5303" ht="15.75" customHeight="1">
      <c r="A5303" s="1"/>
      <c r="B5303" s="1"/>
      <c r="C5303" s="1"/>
      <c r="D5303" s="1"/>
      <c r="E5303" s="1"/>
      <c r="F5303" s="1"/>
      <c r="G5303" s="1"/>
      <c r="H5303" s="1"/>
      <c r="I5303" s="1"/>
      <c r="J5303" s="1"/>
      <c r="K5303" s="93" t="s">
        <v>8469</v>
      </c>
      <c r="L5303" s="93" t="str">
        <f>I617</f>
        <v>I1a2a2a5a~</v>
      </c>
      <c r="M5303" s="93"/>
      <c r="N5303" s="93"/>
      <c r="O5303" s="96">
        <v>1.508873E7</v>
      </c>
      <c r="P5303" s="96">
        <v>1.2976819E7</v>
      </c>
      <c r="Q5303" s="93" t="s">
        <v>3512</v>
      </c>
      <c r="AD5303" s="1"/>
      <c r="AE5303" s="1"/>
      <c r="AF5303" s="1"/>
      <c r="AG5303" s="1"/>
    </row>
    <row r="5304" ht="15.75" customHeight="1">
      <c r="A5304" s="1"/>
      <c r="B5304" s="1"/>
      <c r="C5304" s="1"/>
      <c r="D5304" s="1"/>
      <c r="E5304" s="1"/>
      <c r="F5304" s="1"/>
      <c r="G5304" s="1"/>
      <c r="H5304" s="1"/>
      <c r="I5304" s="1"/>
      <c r="J5304" s="1"/>
      <c r="K5304" s="93" t="s">
        <v>8470</v>
      </c>
      <c r="L5304" s="93" t="str">
        <f>I617</f>
        <v>I1a2a2a5a~</v>
      </c>
      <c r="M5304" s="93"/>
      <c r="N5304" s="93"/>
      <c r="O5304" s="96">
        <v>1.7547079E7</v>
      </c>
      <c r="P5304" s="96">
        <v>1.5435199E7</v>
      </c>
      <c r="Q5304" s="93" t="s">
        <v>3604</v>
      </c>
      <c r="AD5304" s="1"/>
      <c r="AE5304" s="1"/>
      <c r="AF5304" s="1"/>
      <c r="AG5304" s="1"/>
    </row>
    <row r="5305" ht="15.75" customHeight="1">
      <c r="A5305" s="1"/>
      <c r="B5305" s="1"/>
      <c r="C5305" s="1"/>
      <c r="D5305" s="1"/>
      <c r="E5305" s="1"/>
      <c r="F5305" s="1"/>
      <c r="G5305" s="1"/>
      <c r="H5305" s="1"/>
      <c r="I5305" s="1"/>
      <c r="J5305" s="1"/>
      <c r="K5305" s="93" t="s">
        <v>8471</v>
      </c>
      <c r="L5305" s="93" t="str">
        <f>I617</f>
        <v>I1a2a2a5a~</v>
      </c>
      <c r="M5305" s="93"/>
      <c r="N5305" s="93"/>
      <c r="O5305" s="96">
        <v>1.8103309E7</v>
      </c>
      <c r="P5305" s="96">
        <v>1.5991429E7</v>
      </c>
      <c r="Q5305" s="93" t="s">
        <v>3640</v>
      </c>
      <c r="AD5305" s="1"/>
      <c r="AE5305" s="1"/>
      <c r="AF5305" s="1"/>
      <c r="AG5305" s="1"/>
    </row>
    <row r="5306" ht="15.75" customHeight="1">
      <c r="A5306" s="1"/>
      <c r="B5306" s="1"/>
      <c r="C5306" s="1"/>
      <c r="D5306" s="1"/>
      <c r="E5306" s="1"/>
      <c r="F5306" s="1"/>
      <c r="G5306" s="1"/>
      <c r="H5306" s="1"/>
      <c r="I5306" s="1"/>
      <c r="J5306" s="1"/>
      <c r="K5306" s="93" t="s">
        <v>8472</v>
      </c>
      <c r="L5306" s="93" t="str">
        <f>I617</f>
        <v>I1a2a2a5a~</v>
      </c>
      <c r="M5306" s="93"/>
      <c r="N5306" s="93"/>
      <c r="O5306" s="96">
        <v>1.8251524E7</v>
      </c>
      <c r="P5306" s="96">
        <v>1.6139644E7</v>
      </c>
      <c r="Q5306" s="93" t="s">
        <v>3542</v>
      </c>
      <c r="AD5306" s="1"/>
      <c r="AE5306" s="1"/>
      <c r="AF5306" s="1"/>
      <c r="AG5306" s="1"/>
    </row>
    <row r="5307" ht="15.75" customHeight="1">
      <c r="A5307" s="1"/>
      <c r="B5307" s="1"/>
      <c r="C5307" s="1"/>
      <c r="D5307" s="1"/>
      <c r="E5307" s="1"/>
      <c r="F5307" s="1"/>
      <c r="G5307" s="1"/>
      <c r="H5307" s="1"/>
      <c r="I5307" s="1"/>
      <c r="J5307" s="1"/>
      <c r="K5307" s="93" t="s">
        <v>8472</v>
      </c>
      <c r="L5307" s="93" t="str">
        <f>I617</f>
        <v>I1a2a2a5a~</v>
      </c>
      <c r="M5307" s="93"/>
      <c r="N5307" s="93"/>
      <c r="O5307" s="96">
        <v>1.8251524E7</v>
      </c>
      <c r="P5307" s="96">
        <v>1.6139644E7</v>
      </c>
      <c r="Q5307" s="93" t="s">
        <v>3542</v>
      </c>
      <c r="AD5307" s="1"/>
      <c r="AE5307" s="1"/>
      <c r="AF5307" s="1"/>
      <c r="AG5307" s="1"/>
    </row>
    <row r="5308" ht="15.75" customHeight="1">
      <c r="A5308" s="1"/>
      <c r="B5308" s="1"/>
      <c r="C5308" s="1"/>
      <c r="D5308" s="1"/>
      <c r="E5308" s="1"/>
      <c r="F5308" s="1"/>
      <c r="G5308" s="1"/>
      <c r="H5308" s="1"/>
      <c r="I5308" s="1"/>
      <c r="J5308" s="1"/>
      <c r="K5308" s="93" t="s">
        <v>8473</v>
      </c>
      <c r="L5308" s="93" t="str">
        <f>I617</f>
        <v>I1a2a2a5a~</v>
      </c>
      <c r="M5308" s="93"/>
      <c r="N5308" s="93" t="s">
        <v>8474</v>
      </c>
      <c r="O5308" s="96">
        <v>1.6987959E7</v>
      </c>
      <c r="P5308" s="96">
        <v>1.4876079E7</v>
      </c>
      <c r="Q5308" s="93" t="s">
        <v>3508</v>
      </c>
      <c r="AD5308" s="1"/>
      <c r="AE5308" s="1"/>
      <c r="AF5308" s="1"/>
      <c r="AG5308" s="1"/>
    </row>
    <row r="5309" ht="15.75" customHeight="1">
      <c r="A5309" s="1"/>
      <c r="B5309" s="1"/>
      <c r="C5309" s="1"/>
      <c r="D5309" s="1"/>
      <c r="E5309" s="1"/>
      <c r="F5309" s="1"/>
      <c r="G5309" s="1"/>
      <c r="H5309" s="1"/>
      <c r="I5309" s="1"/>
      <c r="J5309" s="1"/>
      <c r="K5309" s="93" t="s">
        <v>8475</v>
      </c>
      <c r="L5309" s="93" t="str">
        <f>I617</f>
        <v>I1a2a2a5a~</v>
      </c>
      <c r="M5309" s="93"/>
      <c r="N5309" s="93"/>
      <c r="O5309" s="96">
        <v>2.103494E7</v>
      </c>
      <c r="P5309" s="96">
        <v>1.8873054E7</v>
      </c>
      <c r="Q5309" s="93" t="s">
        <v>3508</v>
      </c>
      <c r="AD5309" s="1"/>
      <c r="AE5309" s="1"/>
      <c r="AF5309" s="1"/>
      <c r="AG5309" s="1"/>
    </row>
    <row r="5310" ht="15.75" customHeight="1">
      <c r="A5310" s="1"/>
      <c r="B5310" s="1"/>
      <c r="C5310" s="1"/>
      <c r="D5310" s="1"/>
      <c r="E5310" s="1"/>
      <c r="F5310" s="1"/>
      <c r="G5310" s="1"/>
      <c r="H5310" s="1"/>
      <c r="I5310" s="1"/>
      <c r="J5310" s="1"/>
      <c r="K5310" s="93" t="s">
        <v>8476</v>
      </c>
      <c r="L5310" s="93" t="str">
        <f>I617</f>
        <v>I1a2a2a5a~</v>
      </c>
      <c r="M5310" s="93"/>
      <c r="N5310" s="93"/>
      <c r="O5310" s="96">
        <v>2.3559638E7</v>
      </c>
      <c r="P5310" s="96">
        <v>2.1397752E7</v>
      </c>
      <c r="Q5310" s="93" t="s">
        <v>3500</v>
      </c>
      <c r="AD5310" s="1"/>
      <c r="AE5310" s="1"/>
      <c r="AF5310" s="1"/>
      <c r="AG5310" s="1"/>
    </row>
    <row r="5311" ht="15.75" customHeight="1">
      <c r="A5311" s="1"/>
      <c r="B5311" s="1"/>
      <c r="C5311" s="1"/>
      <c r="D5311" s="1"/>
      <c r="E5311" s="1"/>
      <c r="F5311" s="1"/>
      <c r="G5311" s="1"/>
      <c r="H5311" s="1"/>
      <c r="I5311" s="1"/>
      <c r="J5311" s="1"/>
      <c r="K5311" s="93" t="s">
        <v>8477</v>
      </c>
      <c r="L5311" s="93" t="str">
        <f t="shared" ref="L5311:L5312" si="110">I617</f>
        <v>I1a2a2a5a~</v>
      </c>
      <c r="M5311" s="93"/>
      <c r="N5311" s="93"/>
      <c r="O5311" s="96">
        <v>2.3806673E7</v>
      </c>
      <c r="P5311" s="96">
        <v>2.1644787E7</v>
      </c>
      <c r="Q5311" s="93" t="s">
        <v>3542</v>
      </c>
      <c r="AD5311" s="1"/>
      <c r="AE5311" s="1"/>
      <c r="AF5311" s="1"/>
      <c r="AG5311" s="1"/>
    </row>
    <row r="5312" ht="15.75" customHeight="1">
      <c r="A5312" s="1"/>
      <c r="B5312" s="1"/>
      <c r="C5312" s="1"/>
      <c r="D5312" s="1"/>
      <c r="E5312" s="1"/>
      <c r="F5312" s="1"/>
      <c r="G5312" s="1"/>
      <c r="H5312" s="1"/>
      <c r="I5312" s="1"/>
      <c r="J5312" s="1"/>
      <c r="K5312" s="93" t="s">
        <v>8478</v>
      </c>
      <c r="L5312" s="93" t="str">
        <f t="shared" si="110"/>
        <v>I1a2a2a5b~</v>
      </c>
      <c r="M5312" s="93"/>
      <c r="N5312" s="93" t="s">
        <v>8479</v>
      </c>
      <c r="O5312" s="96">
        <v>1.6486159E7</v>
      </c>
      <c r="P5312" s="96">
        <v>1.4374279E7</v>
      </c>
      <c r="Q5312" s="93" t="s">
        <v>3542</v>
      </c>
      <c r="AD5312" s="1"/>
      <c r="AE5312" s="1"/>
      <c r="AF5312" s="1"/>
      <c r="AG5312" s="1"/>
    </row>
    <row r="5313" ht="15.75" customHeight="1">
      <c r="A5313" s="1"/>
      <c r="B5313" s="1"/>
      <c r="C5313" s="1"/>
      <c r="D5313" s="1"/>
      <c r="E5313" s="1"/>
      <c r="F5313" s="1"/>
      <c r="G5313" s="1"/>
      <c r="H5313" s="1"/>
      <c r="I5313" s="1"/>
      <c r="J5313" s="1"/>
      <c r="K5313" s="93" t="s">
        <v>8480</v>
      </c>
      <c r="L5313" s="93" t="str">
        <f>I618</f>
        <v>I1a2a2a5b~</v>
      </c>
      <c r="M5313" s="93"/>
      <c r="N5313" s="93" t="s">
        <v>8481</v>
      </c>
      <c r="O5313" s="96">
        <v>7918530.0</v>
      </c>
      <c r="P5313" s="96">
        <v>8050489.0</v>
      </c>
      <c r="Q5313" s="93" t="s">
        <v>3508</v>
      </c>
      <c r="AD5313" s="1"/>
      <c r="AE5313" s="1"/>
      <c r="AF5313" s="1"/>
      <c r="AG5313" s="1"/>
    </row>
    <row r="5314" ht="15.75" customHeight="1">
      <c r="A5314" s="1"/>
      <c r="B5314" s="1"/>
      <c r="C5314" s="1"/>
      <c r="D5314" s="1"/>
      <c r="E5314" s="1"/>
      <c r="F5314" s="1"/>
      <c r="G5314" s="1"/>
      <c r="H5314" s="1"/>
      <c r="I5314" s="1"/>
      <c r="J5314" s="1"/>
      <c r="K5314" s="93" t="s">
        <v>8482</v>
      </c>
      <c r="L5314" s="93" t="str">
        <f>J619</f>
        <v>I1a2a2a5b1~</v>
      </c>
      <c r="M5314" s="93"/>
      <c r="N5314" s="93"/>
      <c r="O5314" s="96">
        <v>1.7276022E7</v>
      </c>
      <c r="P5314" s="96">
        <v>1.5164142E7</v>
      </c>
      <c r="Q5314" s="93" t="s">
        <v>3512</v>
      </c>
      <c r="AD5314" s="1"/>
      <c r="AE5314" s="1"/>
      <c r="AF5314" s="1"/>
      <c r="AG5314" s="1"/>
    </row>
    <row r="5315" ht="15.75" customHeight="1">
      <c r="A5315" s="1"/>
      <c r="B5315" s="1"/>
      <c r="C5315" s="1"/>
      <c r="D5315" s="1"/>
      <c r="E5315" s="1"/>
      <c r="F5315" s="1"/>
      <c r="G5315" s="1"/>
      <c r="H5315" s="1"/>
      <c r="I5315" s="1"/>
      <c r="J5315" s="1"/>
      <c r="K5315" s="93" t="s">
        <v>8483</v>
      </c>
      <c r="L5315" s="93" t="str">
        <f>J619</f>
        <v>I1a2a2a5b1~</v>
      </c>
      <c r="M5315" s="93"/>
      <c r="N5315" s="93"/>
      <c r="O5315" s="96">
        <v>1.482701E7</v>
      </c>
      <c r="P5315" s="96">
        <v>1.2715077E7</v>
      </c>
      <c r="Q5315" s="93" t="s">
        <v>3640</v>
      </c>
      <c r="AD5315" s="1"/>
      <c r="AE5315" s="1"/>
      <c r="AF5315" s="1"/>
      <c r="AG5315" s="1"/>
    </row>
    <row r="5316" ht="15.75" customHeight="1">
      <c r="A5316" s="1"/>
      <c r="B5316" s="1"/>
      <c r="C5316" s="1"/>
      <c r="D5316" s="1"/>
      <c r="E5316" s="1"/>
      <c r="F5316" s="1"/>
      <c r="G5316" s="1"/>
      <c r="H5316" s="1"/>
      <c r="I5316" s="1"/>
      <c r="J5316" s="1"/>
      <c r="K5316" s="93" t="s">
        <v>8484</v>
      </c>
      <c r="L5316" s="93" t="str">
        <f>J619</f>
        <v>I1a2a2a5b1~</v>
      </c>
      <c r="M5316" s="93"/>
      <c r="N5316" s="93"/>
      <c r="O5316" s="96">
        <v>2.1766459E7</v>
      </c>
      <c r="P5316" s="96">
        <v>1.9604573E7</v>
      </c>
      <c r="Q5316" s="93" t="s">
        <v>3656</v>
      </c>
      <c r="AD5316" s="1"/>
      <c r="AE5316" s="1"/>
      <c r="AF5316" s="1"/>
      <c r="AG5316" s="1"/>
    </row>
    <row r="5317" ht="15.75" customHeight="1">
      <c r="A5317" s="1"/>
      <c r="B5317" s="1"/>
      <c r="C5317" s="1"/>
      <c r="D5317" s="1"/>
      <c r="E5317" s="1"/>
      <c r="F5317" s="1"/>
      <c r="G5317" s="1"/>
      <c r="H5317" s="1"/>
      <c r="I5317" s="1"/>
      <c r="J5317" s="1"/>
      <c r="K5317" s="93" t="s">
        <v>8485</v>
      </c>
      <c r="L5317" s="93" t="str">
        <f>J619</f>
        <v>I1a2a2a5b1~</v>
      </c>
      <c r="M5317" s="93"/>
      <c r="N5317" s="93"/>
      <c r="O5317" s="96">
        <v>2.2711211E7</v>
      </c>
      <c r="P5317" s="96">
        <v>2.0549325E7</v>
      </c>
      <c r="Q5317" s="93" t="s">
        <v>3538</v>
      </c>
      <c r="AD5317" s="1"/>
      <c r="AE5317" s="1"/>
      <c r="AF5317" s="1"/>
      <c r="AG5317" s="1"/>
    </row>
    <row r="5318" ht="15.75" customHeight="1">
      <c r="A5318" s="1"/>
      <c r="B5318" s="1"/>
      <c r="C5318" s="1"/>
      <c r="D5318" s="1"/>
      <c r="E5318" s="1"/>
      <c r="F5318" s="1"/>
      <c r="G5318" s="1"/>
      <c r="H5318" s="1"/>
      <c r="I5318" s="1"/>
      <c r="J5318" s="1"/>
      <c r="K5318" s="93" t="s">
        <v>8486</v>
      </c>
      <c r="L5318" s="93" t="str">
        <f>J619</f>
        <v>I1a2a2a5b1~</v>
      </c>
      <c r="M5318" s="93"/>
      <c r="N5318" s="93"/>
      <c r="O5318" s="96">
        <v>7080561.0</v>
      </c>
      <c r="P5318" s="96">
        <v>7212520.0</v>
      </c>
      <c r="Q5318" s="93" t="s">
        <v>3970</v>
      </c>
      <c r="AD5318" s="1"/>
      <c r="AE5318" s="1"/>
      <c r="AF5318" s="1"/>
      <c r="AG5318" s="1"/>
    </row>
    <row r="5319" ht="15.75" customHeight="1">
      <c r="A5319" s="1"/>
      <c r="B5319" s="1"/>
      <c r="C5319" s="1"/>
      <c r="D5319" s="1"/>
      <c r="E5319" s="1"/>
      <c r="F5319" s="1"/>
      <c r="G5319" s="1"/>
      <c r="H5319" s="1"/>
      <c r="I5319" s="1"/>
      <c r="J5319" s="1"/>
      <c r="K5319" s="93" t="s">
        <v>8487</v>
      </c>
      <c r="L5319" s="93" t="str">
        <f>J619</f>
        <v>I1a2a2a5b1~</v>
      </c>
      <c r="M5319" s="93"/>
      <c r="N5319" s="93"/>
      <c r="O5319" s="96">
        <v>8671136.0</v>
      </c>
      <c r="P5319" s="96">
        <v>8803095.0</v>
      </c>
      <c r="Q5319" s="93" t="s">
        <v>3512</v>
      </c>
      <c r="AD5319" s="1"/>
      <c r="AE5319" s="1"/>
      <c r="AF5319" s="1"/>
      <c r="AG5319" s="1"/>
    </row>
    <row r="5320" ht="15.75" customHeight="1">
      <c r="A5320" s="1"/>
      <c r="B5320" s="1"/>
      <c r="C5320" s="1"/>
      <c r="D5320" s="1"/>
      <c r="E5320" s="1"/>
      <c r="F5320" s="1"/>
      <c r="G5320" s="1"/>
      <c r="H5320" s="1"/>
      <c r="I5320" s="1"/>
      <c r="J5320" s="1"/>
      <c r="K5320" s="93" t="s">
        <v>8488</v>
      </c>
      <c r="L5320" s="93" t="str">
        <f>J619</f>
        <v>I1a2a2a5b1~</v>
      </c>
      <c r="M5320" s="93"/>
      <c r="N5320" s="93"/>
      <c r="O5320" s="96">
        <v>1.407817E7</v>
      </c>
      <c r="P5320" s="96">
        <v>1.1957464E7</v>
      </c>
      <c r="Q5320" s="93" t="s">
        <v>3970</v>
      </c>
      <c r="AD5320" s="1"/>
      <c r="AE5320" s="1"/>
      <c r="AF5320" s="1"/>
      <c r="AG5320" s="1"/>
    </row>
    <row r="5321" ht="15.75" customHeight="1">
      <c r="A5321" s="1"/>
      <c r="B5321" s="1"/>
      <c r="C5321" s="1"/>
      <c r="D5321" s="1"/>
      <c r="E5321" s="1"/>
      <c r="F5321" s="1"/>
      <c r="G5321" s="1"/>
      <c r="H5321" s="1"/>
      <c r="I5321" s="1"/>
      <c r="J5321" s="1"/>
      <c r="K5321" s="93" t="s">
        <v>1206</v>
      </c>
      <c r="L5321" s="93" t="str">
        <f>K620</f>
        <v>I1a2a2a5b1a~</v>
      </c>
      <c r="M5321" s="93"/>
      <c r="N5321" s="93"/>
      <c r="O5321" s="96">
        <v>9402290.0</v>
      </c>
      <c r="P5321" s="96">
        <v>9564681.0</v>
      </c>
      <c r="Q5321" s="93" t="s">
        <v>3508</v>
      </c>
      <c r="AD5321" s="1"/>
      <c r="AE5321" s="1"/>
      <c r="AF5321" s="1"/>
      <c r="AG5321" s="1"/>
    </row>
    <row r="5322" ht="15.75" customHeight="1">
      <c r="A5322" s="1"/>
      <c r="B5322" s="1"/>
      <c r="C5322" s="1"/>
      <c r="D5322" s="1"/>
      <c r="E5322" s="1"/>
      <c r="F5322" s="1"/>
      <c r="G5322" s="1"/>
      <c r="H5322" s="1"/>
      <c r="I5322" s="1"/>
      <c r="J5322" s="1"/>
      <c r="K5322" s="93" t="s">
        <v>1208</v>
      </c>
      <c r="L5322" s="93" t="str">
        <f>J621</f>
        <v>I1a2a2a5b2~</v>
      </c>
      <c r="M5322" s="93"/>
      <c r="N5322" s="93" t="s">
        <v>8489</v>
      </c>
      <c r="O5322" s="96">
        <v>1.6538884E7</v>
      </c>
      <c r="P5322" s="96">
        <v>1.4427004E7</v>
      </c>
      <c r="Q5322" s="93" t="s">
        <v>3508</v>
      </c>
      <c r="AD5322" s="1"/>
      <c r="AE5322" s="1"/>
      <c r="AF5322" s="1"/>
      <c r="AG5322" s="1"/>
    </row>
    <row r="5323" ht="15.75" customHeight="1">
      <c r="A5323" s="1"/>
      <c r="B5323" s="1"/>
      <c r="C5323" s="1"/>
      <c r="D5323" s="1"/>
      <c r="E5323" s="1"/>
      <c r="F5323" s="1"/>
      <c r="G5323" s="1"/>
      <c r="H5323" s="1"/>
      <c r="I5323" s="1"/>
      <c r="J5323" s="1"/>
      <c r="K5323" s="93" t="s">
        <v>8490</v>
      </c>
      <c r="L5323" s="93" t="str">
        <f>K622</f>
        <v>I1a2a2a5b2a~</v>
      </c>
      <c r="M5323" s="93"/>
      <c r="N5323" s="93" t="s">
        <v>8491</v>
      </c>
      <c r="O5323" s="96">
        <v>1.4294494E7</v>
      </c>
      <c r="P5323" s="96">
        <v>1.2173788E7</v>
      </c>
      <c r="Q5323" s="93" t="s">
        <v>3672</v>
      </c>
      <c r="AD5323" s="1"/>
      <c r="AE5323" s="1"/>
      <c r="AF5323" s="1"/>
      <c r="AG5323" s="1"/>
    </row>
    <row r="5324" ht="15.75" customHeight="1">
      <c r="A5324" s="1"/>
      <c r="B5324" s="1"/>
      <c r="C5324" s="1"/>
      <c r="D5324" s="1"/>
      <c r="E5324" s="1"/>
      <c r="F5324" s="1"/>
      <c r="G5324" s="1"/>
      <c r="H5324" s="1"/>
      <c r="I5324" s="1"/>
      <c r="J5324" s="1"/>
      <c r="K5324" s="93" t="s">
        <v>8492</v>
      </c>
      <c r="L5324" s="93" t="str">
        <f>K622</f>
        <v>I1a2a2a5b2a~</v>
      </c>
      <c r="M5324" s="93"/>
      <c r="N5324" s="93" t="s">
        <v>8493</v>
      </c>
      <c r="O5324" s="96">
        <v>1.7289369E7</v>
      </c>
      <c r="P5324" s="96">
        <v>1.5177489E7</v>
      </c>
      <c r="Q5324" s="93" t="s">
        <v>3672</v>
      </c>
      <c r="AD5324" s="1"/>
      <c r="AE5324" s="1"/>
      <c r="AF5324" s="1"/>
      <c r="AG5324" s="1"/>
    </row>
    <row r="5325" ht="15.75" customHeight="1">
      <c r="A5325" s="1"/>
      <c r="B5325" s="1"/>
      <c r="C5325" s="1"/>
      <c r="D5325" s="1"/>
      <c r="E5325" s="1"/>
      <c r="F5325" s="1"/>
      <c r="G5325" s="1"/>
      <c r="H5325" s="1"/>
      <c r="I5325" s="1"/>
      <c r="J5325" s="1"/>
      <c r="K5325" s="93" t="s">
        <v>8494</v>
      </c>
      <c r="L5325" s="93" t="str">
        <f>L623</f>
        <v>I1a2a2a5b2a1~</v>
      </c>
      <c r="M5325" s="93"/>
      <c r="N5325" s="93"/>
      <c r="O5325" s="96">
        <v>2777854.0</v>
      </c>
      <c r="P5325" s="96">
        <v>2909813.0</v>
      </c>
      <c r="Q5325" s="93" t="s">
        <v>3561</v>
      </c>
      <c r="AD5325" s="1"/>
      <c r="AE5325" s="1"/>
      <c r="AF5325" s="1"/>
      <c r="AG5325" s="1"/>
    </row>
    <row r="5326" ht="15.75" customHeight="1">
      <c r="A5326" s="1"/>
      <c r="B5326" s="1"/>
      <c r="C5326" s="1"/>
      <c r="D5326" s="1"/>
      <c r="E5326" s="1"/>
      <c r="F5326" s="1"/>
      <c r="G5326" s="1"/>
      <c r="H5326" s="1"/>
      <c r="I5326" s="1"/>
      <c r="J5326" s="1"/>
      <c r="K5326" s="93" t="s">
        <v>8495</v>
      </c>
      <c r="L5326" s="93" t="str">
        <f>L623</f>
        <v>I1a2a2a5b2a1~</v>
      </c>
      <c r="M5326" s="93"/>
      <c r="N5326" s="93"/>
      <c r="O5326" s="96">
        <v>8054873.0</v>
      </c>
      <c r="P5326" s="96">
        <v>8186832.0</v>
      </c>
      <c r="Q5326" s="93" t="s">
        <v>3512</v>
      </c>
      <c r="AD5326" s="1"/>
      <c r="AE5326" s="1"/>
      <c r="AF5326" s="1"/>
      <c r="AG5326" s="1"/>
    </row>
    <row r="5327" ht="15.75" customHeight="1">
      <c r="A5327" s="1"/>
      <c r="B5327" s="1"/>
      <c r="C5327" s="1"/>
      <c r="D5327" s="1"/>
      <c r="E5327" s="1"/>
      <c r="F5327" s="1"/>
      <c r="G5327" s="1"/>
      <c r="H5327" s="1"/>
      <c r="I5327" s="1"/>
      <c r="J5327" s="1"/>
      <c r="K5327" s="93" t="s">
        <v>8496</v>
      </c>
      <c r="L5327" s="93" t="str">
        <f>L623</f>
        <v>I1a2a2a5b2a1~</v>
      </c>
      <c r="M5327" s="93"/>
      <c r="N5327" s="93"/>
      <c r="O5327" s="96">
        <v>8428060.0</v>
      </c>
      <c r="P5327" s="96">
        <v>8560019.0</v>
      </c>
      <c r="Q5327" s="93" t="s">
        <v>3656</v>
      </c>
      <c r="AD5327" s="1"/>
      <c r="AE5327" s="1"/>
      <c r="AF5327" s="1"/>
      <c r="AG5327" s="1"/>
    </row>
    <row r="5328" ht="15.75" customHeight="1">
      <c r="A5328" s="1"/>
      <c r="B5328" s="1"/>
      <c r="C5328" s="1"/>
      <c r="D5328" s="1"/>
      <c r="E5328" s="1"/>
      <c r="F5328" s="1"/>
      <c r="G5328" s="1"/>
      <c r="H5328" s="1"/>
      <c r="I5328" s="1"/>
      <c r="J5328" s="1"/>
      <c r="K5328" s="93" t="s">
        <v>8497</v>
      </c>
      <c r="L5328" s="93" t="str">
        <f>L623</f>
        <v>I1a2a2a5b2a1~</v>
      </c>
      <c r="M5328" s="93"/>
      <c r="N5328" s="93"/>
      <c r="O5328" s="96">
        <v>1.4296229E7</v>
      </c>
      <c r="P5328" s="96">
        <v>1.2175523E7</v>
      </c>
      <c r="Q5328" s="93" t="s">
        <v>3508</v>
      </c>
      <c r="AD5328" s="1"/>
      <c r="AE5328" s="1"/>
      <c r="AF5328" s="1"/>
      <c r="AG5328" s="1"/>
    </row>
    <row r="5329" ht="15.75" customHeight="1">
      <c r="A5329" s="1"/>
      <c r="B5329" s="1"/>
      <c r="C5329" s="1"/>
      <c r="D5329" s="1"/>
      <c r="E5329" s="1"/>
      <c r="F5329" s="1"/>
      <c r="G5329" s="1"/>
      <c r="H5329" s="1"/>
      <c r="I5329" s="1"/>
      <c r="J5329" s="1"/>
      <c r="K5329" s="93" t="s">
        <v>8498</v>
      </c>
      <c r="L5329" s="93" t="str">
        <f>L623</f>
        <v>I1a2a2a5b2a1~</v>
      </c>
      <c r="M5329" s="93"/>
      <c r="N5329" s="93"/>
      <c r="O5329" s="96">
        <v>1.6228841E7</v>
      </c>
      <c r="P5329" s="96">
        <v>1.4116961E7</v>
      </c>
      <c r="Q5329" s="93" t="s">
        <v>3656</v>
      </c>
      <c r="AD5329" s="1"/>
      <c r="AE5329" s="1"/>
      <c r="AF5329" s="1"/>
      <c r="AG5329" s="1"/>
    </row>
    <row r="5330" ht="15.75" customHeight="1">
      <c r="A5330" s="1"/>
      <c r="B5330" s="1"/>
      <c r="C5330" s="1"/>
      <c r="D5330" s="1"/>
      <c r="E5330" s="1"/>
      <c r="F5330" s="1"/>
      <c r="G5330" s="1"/>
      <c r="H5330" s="1"/>
      <c r="I5330" s="1"/>
      <c r="J5330" s="1"/>
      <c r="K5330" s="93" t="s">
        <v>8499</v>
      </c>
      <c r="L5330" s="93" t="str">
        <f>L623</f>
        <v>I1a2a2a5b2a1~</v>
      </c>
      <c r="M5330" s="93"/>
      <c r="N5330" s="93"/>
      <c r="O5330" s="96">
        <v>1.7808103E7</v>
      </c>
      <c r="P5330" s="96">
        <v>1.5696223E7</v>
      </c>
      <c r="Q5330" s="93" t="s">
        <v>3640</v>
      </c>
      <c r="AD5330" s="1"/>
      <c r="AE5330" s="1"/>
      <c r="AF5330" s="1"/>
      <c r="AG5330" s="1"/>
    </row>
    <row r="5331" ht="15.75" customHeight="1">
      <c r="A5331" s="1"/>
      <c r="B5331" s="1"/>
      <c r="C5331" s="1"/>
      <c r="D5331" s="1"/>
      <c r="E5331" s="1"/>
      <c r="F5331" s="1"/>
      <c r="G5331" s="1"/>
      <c r="H5331" s="1"/>
      <c r="I5331" s="1"/>
      <c r="J5331" s="1"/>
      <c r="K5331" s="93" t="s">
        <v>1214</v>
      </c>
      <c r="L5331" s="93" t="str">
        <f>K624</f>
        <v>I1a2a2a5b2b~</v>
      </c>
      <c r="M5331" s="93"/>
      <c r="N5331" s="93" t="s">
        <v>8500</v>
      </c>
      <c r="O5331" s="96">
        <v>1.8115418E7</v>
      </c>
      <c r="P5331" s="96">
        <v>1.6003538E7</v>
      </c>
      <c r="Q5331" s="93" t="s">
        <v>3508</v>
      </c>
      <c r="AD5331" s="1"/>
      <c r="AE5331" s="1"/>
      <c r="AF5331" s="1"/>
      <c r="AG5331" s="1"/>
    </row>
    <row r="5332" ht="15.75" customHeight="1">
      <c r="A5332" s="1"/>
      <c r="B5332" s="1"/>
      <c r="C5332" s="1"/>
      <c r="D5332" s="1"/>
      <c r="E5332" s="1"/>
      <c r="F5332" s="1"/>
      <c r="G5332" s="1"/>
      <c r="H5332" s="1"/>
      <c r="I5332" s="1"/>
      <c r="J5332" s="1"/>
      <c r="K5332" s="93" t="s">
        <v>8501</v>
      </c>
      <c r="L5332" s="93" t="str">
        <f>L625</f>
        <v>I1a2a2a5b2b1~</v>
      </c>
      <c r="M5332" s="93"/>
      <c r="N5332" s="93"/>
      <c r="O5332" s="96">
        <v>7523108.0</v>
      </c>
      <c r="P5332" s="96">
        <v>7655067.0</v>
      </c>
      <c r="Q5332" s="93" t="s">
        <v>3542</v>
      </c>
      <c r="AD5332" s="1"/>
      <c r="AE5332" s="1"/>
      <c r="AF5332" s="1"/>
      <c r="AG5332" s="1"/>
    </row>
    <row r="5333" ht="15.75" customHeight="1">
      <c r="A5333" s="1"/>
      <c r="B5333" s="1"/>
      <c r="C5333" s="1"/>
      <c r="D5333" s="1"/>
      <c r="E5333" s="1"/>
      <c r="F5333" s="1"/>
      <c r="G5333" s="1"/>
      <c r="H5333" s="1"/>
      <c r="I5333" s="1"/>
      <c r="J5333" s="1"/>
      <c r="K5333" s="93" t="s">
        <v>8502</v>
      </c>
      <c r="L5333" s="93" t="str">
        <f>L625</f>
        <v>I1a2a2a5b2b1~</v>
      </c>
      <c r="M5333" s="93"/>
      <c r="N5333" s="93"/>
      <c r="O5333" s="96">
        <v>7706894.0</v>
      </c>
      <c r="P5333" s="96">
        <v>7838853.0</v>
      </c>
      <c r="Q5333" s="93" t="s">
        <v>3538</v>
      </c>
      <c r="AD5333" s="1"/>
      <c r="AE5333" s="1"/>
      <c r="AF5333" s="1"/>
      <c r="AG5333" s="1"/>
    </row>
    <row r="5334" ht="15.75" customHeight="1">
      <c r="A5334" s="1"/>
      <c r="B5334" s="1"/>
      <c r="C5334" s="1"/>
      <c r="D5334" s="1"/>
      <c r="E5334" s="1"/>
      <c r="F5334" s="1"/>
      <c r="G5334" s="1"/>
      <c r="H5334" s="1"/>
      <c r="I5334" s="1"/>
      <c r="J5334" s="1"/>
      <c r="K5334" s="93" t="s">
        <v>6050</v>
      </c>
      <c r="L5334" s="93" t="str">
        <f>L625</f>
        <v>I1a2a2a5b2b1~</v>
      </c>
      <c r="M5334" s="93"/>
      <c r="N5334" s="93" t="s">
        <v>6051</v>
      </c>
      <c r="O5334" s="96">
        <v>2.1133665E7</v>
      </c>
      <c r="P5334" s="96">
        <v>1.8971779E7</v>
      </c>
      <c r="Q5334" s="93" t="s">
        <v>3640</v>
      </c>
      <c r="AD5334" s="1"/>
      <c r="AE5334" s="1"/>
      <c r="AF5334" s="1"/>
      <c r="AG5334" s="1"/>
    </row>
    <row r="5335" ht="15.75" customHeight="1">
      <c r="A5335" s="1"/>
      <c r="B5335" s="1"/>
      <c r="C5335" s="1"/>
      <c r="D5335" s="1"/>
      <c r="E5335" s="1"/>
      <c r="F5335" s="1"/>
      <c r="G5335" s="1"/>
      <c r="H5335" s="1"/>
      <c r="I5335" s="1"/>
      <c r="J5335" s="1"/>
      <c r="K5335" s="93" t="s">
        <v>8503</v>
      </c>
      <c r="L5335" s="93" t="str">
        <f>L625</f>
        <v>I1a2a2a5b2b1~</v>
      </c>
      <c r="M5335" s="93"/>
      <c r="N5335" s="93"/>
      <c r="O5335" s="96">
        <v>2.1307072E7</v>
      </c>
      <c r="P5335" s="96">
        <v>1.9145186E7</v>
      </c>
      <c r="Q5335" s="93" t="s">
        <v>3970</v>
      </c>
      <c r="AD5335" s="1"/>
      <c r="AE5335" s="1"/>
      <c r="AF5335" s="1"/>
      <c r="AG5335" s="1"/>
    </row>
    <row r="5336" ht="15.75" customHeight="1">
      <c r="A5336" s="1"/>
      <c r="B5336" s="1"/>
      <c r="C5336" s="1"/>
      <c r="D5336" s="1"/>
      <c r="E5336" s="1"/>
      <c r="F5336" s="1"/>
      <c r="G5336" s="1"/>
      <c r="H5336" s="1"/>
      <c r="I5336" s="1"/>
      <c r="J5336" s="1"/>
      <c r="K5336" s="97" t="s">
        <v>8504</v>
      </c>
      <c r="L5336" s="93" t="str">
        <f>E626</f>
        <v>I1a2b</v>
      </c>
      <c r="M5336" s="97" t="s">
        <v>8505</v>
      </c>
      <c r="N5336" s="93" t="s">
        <v>8506</v>
      </c>
      <c r="O5336" s="96">
        <v>1.571134E7</v>
      </c>
      <c r="P5336" s="96">
        <v>1.359946E7</v>
      </c>
      <c r="Q5336" s="93" t="s">
        <v>3656</v>
      </c>
      <c r="AD5336" s="1"/>
      <c r="AE5336" s="1"/>
      <c r="AF5336" s="1"/>
      <c r="AG5336" s="1"/>
    </row>
    <row r="5337" ht="15.75" customHeight="1">
      <c r="A5337" s="1"/>
      <c r="B5337" s="1"/>
      <c r="C5337" s="1"/>
      <c r="D5337" s="1"/>
      <c r="E5337" s="1"/>
      <c r="F5337" s="1"/>
      <c r="G5337" s="1"/>
      <c r="H5337" s="1"/>
      <c r="I5337" s="1"/>
      <c r="J5337" s="1"/>
      <c r="K5337" s="97" t="s">
        <v>8505</v>
      </c>
      <c r="L5337" s="93" t="str">
        <f>E626</f>
        <v>I1a2b</v>
      </c>
      <c r="M5337" s="97" t="s">
        <v>8504</v>
      </c>
      <c r="N5337" s="93" t="s">
        <v>8506</v>
      </c>
      <c r="O5337" s="96">
        <v>1.571134E7</v>
      </c>
      <c r="P5337" s="96">
        <v>1.359946E7</v>
      </c>
      <c r="Q5337" s="93" t="s">
        <v>3656</v>
      </c>
      <c r="AD5337" s="1"/>
      <c r="AE5337" s="1"/>
      <c r="AF5337" s="1"/>
      <c r="AG5337" s="1"/>
    </row>
    <row r="5338" ht="15.75" customHeight="1">
      <c r="A5338" s="1"/>
      <c r="B5338" s="1"/>
      <c r="C5338" s="1"/>
      <c r="D5338" s="1"/>
      <c r="E5338" s="1"/>
      <c r="F5338" s="1"/>
      <c r="G5338" s="1"/>
      <c r="H5338" s="1"/>
      <c r="I5338" s="1"/>
      <c r="J5338" s="1"/>
      <c r="K5338" s="93" t="s">
        <v>8507</v>
      </c>
      <c r="L5338" s="93" t="str">
        <f>E626</f>
        <v>I1a2b</v>
      </c>
      <c r="M5338" s="93" t="s">
        <v>8508</v>
      </c>
      <c r="N5338" s="93" t="s">
        <v>8509</v>
      </c>
      <c r="O5338" s="96">
        <v>2.1288655E7</v>
      </c>
      <c r="P5338" s="96">
        <v>1.9126769E7</v>
      </c>
      <c r="Q5338" s="93" t="s">
        <v>3538</v>
      </c>
      <c r="AD5338" s="1"/>
      <c r="AE5338" s="1"/>
      <c r="AF5338" s="1"/>
      <c r="AG5338" s="1"/>
    </row>
    <row r="5339" ht="15.75" customHeight="1">
      <c r="A5339" s="1"/>
      <c r="B5339" s="1"/>
      <c r="C5339" s="1"/>
      <c r="D5339" s="1"/>
      <c r="E5339" s="1"/>
      <c r="F5339" s="1"/>
      <c r="G5339" s="1"/>
      <c r="H5339" s="1"/>
      <c r="I5339" s="1"/>
      <c r="J5339" s="1"/>
      <c r="K5339" s="93" t="s">
        <v>8508</v>
      </c>
      <c r="L5339" s="93" t="str">
        <f>E626</f>
        <v>I1a2b</v>
      </c>
      <c r="M5339" s="93" t="s">
        <v>8507</v>
      </c>
      <c r="N5339" s="93" t="s">
        <v>8509</v>
      </c>
      <c r="O5339" s="96">
        <v>2.1288655E7</v>
      </c>
      <c r="P5339" s="96">
        <v>1.9126769E7</v>
      </c>
      <c r="Q5339" s="93" t="s">
        <v>3538</v>
      </c>
      <c r="AD5339" s="1"/>
      <c r="AE5339" s="1"/>
      <c r="AF5339" s="1"/>
      <c r="AG5339" s="1"/>
    </row>
    <row r="5340" ht="15.75" customHeight="1">
      <c r="A5340" s="1"/>
      <c r="B5340" s="1"/>
      <c r="C5340" s="1"/>
      <c r="D5340" s="1"/>
      <c r="E5340" s="1"/>
      <c r="F5340" s="1"/>
      <c r="G5340" s="1"/>
      <c r="H5340" s="1"/>
      <c r="I5340" s="1"/>
      <c r="J5340" s="1"/>
      <c r="K5340" s="93" t="s">
        <v>1220</v>
      </c>
      <c r="L5340" s="93" t="str">
        <f>F627</f>
        <v>I1a2b1</v>
      </c>
      <c r="M5340" s="93"/>
      <c r="N5340" s="93" t="s">
        <v>8510</v>
      </c>
      <c r="O5340" s="96">
        <v>6757722.0</v>
      </c>
      <c r="P5340" s="96">
        <v>6889681.0</v>
      </c>
      <c r="Q5340" s="93" t="s">
        <v>3970</v>
      </c>
      <c r="AD5340" s="1"/>
      <c r="AE5340" s="1"/>
      <c r="AF5340" s="1"/>
      <c r="AG5340" s="1"/>
    </row>
    <row r="5341" ht="15.75" customHeight="1">
      <c r="A5341" s="1"/>
      <c r="B5341" s="1"/>
      <c r="C5341" s="1"/>
      <c r="D5341" s="1"/>
      <c r="E5341" s="1"/>
      <c r="F5341" s="1"/>
      <c r="G5341" s="1"/>
      <c r="H5341" s="1"/>
      <c r="I5341" s="1"/>
      <c r="J5341" s="1"/>
      <c r="K5341" s="93" t="s">
        <v>8511</v>
      </c>
      <c r="L5341" s="93" t="str">
        <f>G628</f>
        <v>I1a2b1a~</v>
      </c>
      <c r="M5341" s="93"/>
      <c r="N5341" s="93" t="s">
        <v>8512</v>
      </c>
      <c r="O5341" s="96">
        <v>8275269.0</v>
      </c>
      <c r="P5341" s="96">
        <v>8407228.0</v>
      </c>
      <c r="Q5341" s="93" t="s">
        <v>3672</v>
      </c>
      <c r="AD5341" s="1"/>
      <c r="AE5341" s="1"/>
      <c r="AF5341" s="1"/>
      <c r="AG5341" s="1"/>
    </row>
    <row r="5342" ht="15.75" customHeight="1">
      <c r="A5342" s="1"/>
      <c r="B5342" s="1"/>
      <c r="C5342" s="1"/>
      <c r="D5342" s="1"/>
      <c r="E5342" s="1"/>
      <c r="F5342" s="1"/>
      <c r="G5342" s="1"/>
      <c r="H5342" s="1"/>
      <c r="I5342" s="1"/>
      <c r="J5342" s="1"/>
      <c r="K5342" s="93" t="s">
        <v>8513</v>
      </c>
      <c r="L5342" s="93" t="str">
        <f>G628</f>
        <v>I1a2b1a~</v>
      </c>
      <c r="M5342" s="93"/>
      <c r="N5342" s="93" t="s">
        <v>8514</v>
      </c>
      <c r="O5342" s="96">
        <v>8499486.0</v>
      </c>
      <c r="P5342" s="96">
        <v>8631445.0</v>
      </c>
      <c r="Q5342" s="93" t="s">
        <v>3640</v>
      </c>
      <c r="AD5342" s="1"/>
      <c r="AE5342" s="1"/>
      <c r="AF5342" s="1"/>
      <c r="AG5342" s="1"/>
    </row>
    <row r="5343" ht="15.75" customHeight="1">
      <c r="A5343" s="1"/>
      <c r="B5343" s="1"/>
      <c r="C5343" s="1"/>
      <c r="D5343" s="1"/>
      <c r="E5343" s="1"/>
      <c r="F5343" s="1"/>
      <c r="G5343" s="1"/>
      <c r="H5343" s="1"/>
      <c r="I5343" s="1"/>
      <c r="J5343" s="1"/>
      <c r="K5343" s="93" t="s">
        <v>8515</v>
      </c>
      <c r="L5343" s="93" t="str">
        <f>G628</f>
        <v>I1a2b1a~</v>
      </c>
      <c r="M5343" s="93"/>
      <c r="N5343" s="93" t="s">
        <v>8516</v>
      </c>
      <c r="O5343" s="96">
        <v>1.513044E7</v>
      </c>
      <c r="P5343" s="96">
        <v>1.3018527E7</v>
      </c>
      <c r="Q5343" s="93" t="s">
        <v>3561</v>
      </c>
      <c r="AD5343" s="1"/>
      <c r="AE5343" s="1"/>
      <c r="AF5343" s="1"/>
      <c r="AG5343" s="1"/>
    </row>
    <row r="5344" ht="15.75" customHeight="1">
      <c r="A5344" s="1"/>
      <c r="B5344" s="1"/>
      <c r="C5344" s="1"/>
      <c r="D5344" s="1"/>
      <c r="E5344" s="1"/>
      <c r="F5344" s="1"/>
      <c r="G5344" s="1"/>
      <c r="H5344" s="1"/>
      <c r="I5344" s="1"/>
      <c r="J5344" s="1"/>
      <c r="K5344" s="93" t="s">
        <v>8517</v>
      </c>
      <c r="L5344" s="93" t="str">
        <f>G628</f>
        <v>I1a2b1a~</v>
      </c>
      <c r="M5344" s="93"/>
      <c r="N5344" s="93" t="s">
        <v>8518</v>
      </c>
      <c r="O5344" s="96">
        <v>1.7003176E7</v>
      </c>
      <c r="P5344" s="96">
        <v>1.4891296E7</v>
      </c>
      <c r="Q5344" s="93" t="s">
        <v>3508</v>
      </c>
      <c r="AD5344" s="1"/>
      <c r="AE5344" s="1"/>
      <c r="AF5344" s="1"/>
      <c r="AG5344" s="1"/>
    </row>
    <row r="5345" ht="15.75" customHeight="1">
      <c r="A5345" s="1"/>
      <c r="B5345" s="1"/>
      <c r="C5345" s="1"/>
      <c r="D5345" s="1"/>
      <c r="E5345" s="1"/>
      <c r="F5345" s="1"/>
      <c r="G5345" s="1"/>
      <c r="H5345" s="1"/>
      <c r="I5345" s="1"/>
      <c r="J5345" s="1"/>
      <c r="K5345" s="93" t="s">
        <v>8519</v>
      </c>
      <c r="L5345" s="93" t="str">
        <f>G628</f>
        <v>I1a2b1a~</v>
      </c>
      <c r="M5345" s="93"/>
      <c r="N5345" s="93" t="s">
        <v>8520</v>
      </c>
      <c r="O5345" s="96">
        <v>1.8213908E7</v>
      </c>
      <c r="P5345" s="96">
        <v>1.6102028E7</v>
      </c>
      <c r="Q5345" s="93" t="s">
        <v>3538</v>
      </c>
      <c r="AD5345" s="1"/>
      <c r="AE5345" s="1"/>
      <c r="AF5345" s="1"/>
      <c r="AG5345" s="1"/>
    </row>
    <row r="5346" ht="15.75" customHeight="1">
      <c r="A5346" s="1"/>
      <c r="B5346" s="1"/>
      <c r="C5346" s="1"/>
      <c r="D5346" s="1"/>
      <c r="E5346" s="1"/>
      <c r="F5346" s="1"/>
      <c r="G5346" s="1"/>
      <c r="H5346" s="1"/>
      <c r="I5346" s="1"/>
      <c r="J5346" s="1"/>
      <c r="K5346" s="93" t="s">
        <v>8521</v>
      </c>
      <c r="L5346" s="93" t="str">
        <f>G628</f>
        <v>I1a2b1a~</v>
      </c>
      <c r="M5346" s="93"/>
      <c r="N5346" s="93" t="s">
        <v>8522</v>
      </c>
      <c r="O5346" s="96">
        <v>2.1079243E7</v>
      </c>
      <c r="P5346" s="96">
        <v>1.8917357E7</v>
      </c>
      <c r="Q5346" s="93" t="s">
        <v>3542</v>
      </c>
      <c r="AD5346" s="1"/>
      <c r="AE5346" s="1"/>
      <c r="AF5346" s="1"/>
      <c r="AG5346" s="1"/>
    </row>
    <row r="5347" ht="15.75" customHeight="1">
      <c r="A5347" s="1"/>
      <c r="B5347" s="1"/>
      <c r="C5347" s="1"/>
      <c r="D5347" s="1"/>
      <c r="E5347" s="1"/>
      <c r="F5347" s="1"/>
      <c r="G5347" s="1"/>
      <c r="H5347" s="1"/>
      <c r="I5347" s="1"/>
      <c r="J5347" s="1"/>
      <c r="K5347" s="93" t="s">
        <v>8523</v>
      </c>
      <c r="L5347" s="93" t="str">
        <f>G628</f>
        <v>I1a2b1a~</v>
      </c>
      <c r="M5347" s="93"/>
      <c r="N5347" s="93" t="s">
        <v>8524</v>
      </c>
      <c r="O5347" s="96">
        <v>2.121563E7</v>
      </c>
      <c r="P5347" s="96">
        <v>1.9053744E7</v>
      </c>
      <c r="Q5347" s="93" t="s">
        <v>3512</v>
      </c>
      <c r="AD5347" s="1"/>
      <c r="AE5347" s="1"/>
      <c r="AF5347" s="1"/>
      <c r="AG5347" s="1"/>
    </row>
    <row r="5348" ht="15.75" customHeight="1">
      <c r="A5348" s="1"/>
      <c r="B5348" s="1"/>
      <c r="C5348" s="1"/>
      <c r="D5348" s="1"/>
      <c r="E5348" s="1"/>
      <c r="F5348" s="1"/>
      <c r="G5348" s="1"/>
      <c r="H5348" s="1"/>
      <c r="I5348" s="1"/>
      <c r="J5348" s="1"/>
      <c r="K5348" s="93" t="s">
        <v>8525</v>
      </c>
      <c r="L5348" s="93" t="str">
        <f>G628</f>
        <v>I1a2b1a~</v>
      </c>
      <c r="M5348" s="93"/>
      <c r="N5348" s="93" t="s">
        <v>8526</v>
      </c>
      <c r="O5348" s="96">
        <v>2.3265933E7</v>
      </c>
      <c r="P5348" s="96">
        <v>2.1104047E7</v>
      </c>
      <c r="Q5348" s="93" t="s">
        <v>3512</v>
      </c>
      <c r="AD5348" s="1"/>
      <c r="AE5348" s="1"/>
      <c r="AF5348" s="1"/>
      <c r="AG5348" s="1"/>
    </row>
    <row r="5349" ht="15.75" customHeight="1">
      <c r="A5349" s="1"/>
      <c r="B5349" s="1"/>
      <c r="C5349" s="1"/>
      <c r="D5349" s="1"/>
      <c r="E5349" s="1"/>
      <c r="F5349" s="1"/>
      <c r="G5349" s="1"/>
      <c r="H5349" s="1"/>
      <c r="I5349" s="1"/>
      <c r="J5349" s="1"/>
      <c r="K5349" s="93" t="s">
        <v>8527</v>
      </c>
      <c r="L5349" s="93" t="str">
        <f>G628</f>
        <v>I1a2b1a~</v>
      </c>
      <c r="M5349" s="93"/>
      <c r="N5349" s="93" t="s">
        <v>8528</v>
      </c>
      <c r="O5349" s="96">
        <v>2.2206513E7</v>
      </c>
      <c r="P5349" s="96">
        <v>2.0044627E7</v>
      </c>
      <c r="Q5349" s="93" t="s">
        <v>3640</v>
      </c>
      <c r="AD5349" s="1"/>
      <c r="AE5349" s="1"/>
      <c r="AF5349" s="1"/>
      <c r="AG5349" s="1"/>
    </row>
    <row r="5350" ht="15.75" customHeight="1">
      <c r="A5350" s="1"/>
      <c r="B5350" s="1"/>
      <c r="C5350" s="1"/>
      <c r="D5350" s="1"/>
      <c r="E5350" s="1"/>
      <c r="F5350" s="1"/>
      <c r="G5350" s="1"/>
      <c r="H5350" s="1"/>
      <c r="I5350" s="1"/>
      <c r="J5350" s="1"/>
      <c r="K5350" s="93" t="s">
        <v>8529</v>
      </c>
      <c r="L5350" s="93" t="str">
        <f>G628</f>
        <v>I1a2b1a~</v>
      </c>
      <c r="M5350" s="93"/>
      <c r="N5350" s="93" t="s">
        <v>8530</v>
      </c>
      <c r="O5350" s="96">
        <v>1.4539161E7</v>
      </c>
      <c r="P5350" s="96">
        <v>1.2427362E7</v>
      </c>
      <c r="Q5350" s="93" t="s">
        <v>3508</v>
      </c>
      <c r="AD5350" s="1"/>
      <c r="AE5350" s="1"/>
      <c r="AF5350" s="1"/>
      <c r="AG5350" s="1"/>
    </row>
    <row r="5351" ht="15.75" customHeight="1">
      <c r="A5351" s="1"/>
      <c r="B5351" s="1"/>
      <c r="C5351" s="1"/>
      <c r="D5351" s="1"/>
      <c r="E5351" s="1"/>
      <c r="F5351" s="1"/>
      <c r="G5351" s="1"/>
      <c r="H5351" s="1"/>
      <c r="I5351" s="1"/>
      <c r="J5351" s="1"/>
      <c r="K5351" s="93" t="s">
        <v>8531</v>
      </c>
      <c r="L5351" s="93" t="str">
        <f>G628</f>
        <v>I1a2b1a~</v>
      </c>
      <c r="M5351" s="93"/>
      <c r="N5351" s="93" t="s">
        <v>8532</v>
      </c>
      <c r="O5351" s="96">
        <v>1.6819978E7</v>
      </c>
      <c r="P5351" s="96">
        <v>1.4708098E7</v>
      </c>
      <c r="Q5351" s="93" t="s">
        <v>3504</v>
      </c>
      <c r="AD5351" s="1"/>
      <c r="AE5351" s="1"/>
      <c r="AF5351" s="1"/>
      <c r="AG5351" s="1"/>
    </row>
    <row r="5352" ht="15.75" customHeight="1">
      <c r="A5352" s="1"/>
      <c r="B5352" s="1"/>
      <c r="C5352" s="1"/>
      <c r="D5352" s="1"/>
      <c r="E5352" s="1"/>
      <c r="F5352" s="1"/>
      <c r="G5352" s="1"/>
      <c r="H5352" s="1"/>
      <c r="I5352" s="1"/>
      <c r="J5352" s="1"/>
      <c r="K5352" s="93" t="s">
        <v>8533</v>
      </c>
      <c r="L5352" s="93" t="str">
        <f>G628</f>
        <v>I1a2b1a~</v>
      </c>
      <c r="M5352" s="93"/>
      <c r="N5352" s="93" t="s">
        <v>8534</v>
      </c>
      <c r="O5352" s="96">
        <v>1.5880241E7</v>
      </c>
      <c r="P5352" s="96">
        <v>1.3768361E7</v>
      </c>
      <c r="Q5352" s="93" t="s">
        <v>3508</v>
      </c>
      <c r="AD5352" s="1"/>
      <c r="AE5352" s="1"/>
      <c r="AF5352" s="1"/>
      <c r="AG5352" s="1"/>
    </row>
    <row r="5353" ht="15.75" customHeight="1">
      <c r="A5353" s="1"/>
      <c r="B5353" s="1"/>
      <c r="C5353" s="1"/>
      <c r="D5353" s="1"/>
      <c r="E5353" s="1"/>
      <c r="F5353" s="1"/>
      <c r="G5353" s="1"/>
      <c r="H5353" s="1"/>
      <c r="I5353" s="1"/>
      <c r="J5353" s="1"/>
      <c r="K5353" s="93" t="s">
        <v>8535</v>
      </c>
      <c r="L5353" s="93" t="str">
        <f>G628</f>
        <v>I1a2b1a~</v>
      </c>
      <c r="M5353" s="93"/>
      <c r="N5353" s="93" t="s">
        <v>8536</v>
      </c>
      <c r="O5353" s="96">
        <v>1.8954075E7</v>
      </c>
      <c r="P5353" s="96">
        <v>1.6842195E7</v>
      </c>
      <c r="Q5353" s="93" t="s">
        <v>3508</v>
      </c>
      <c r="AD5353" s="1"/>
      <c r="AE5353" s="1"/>
      <c r="AF5353" s="1"/>
      <c r="AG5353" s="1"/>
    </row>
    <row r="5354" ht="15.75" customHeight="1">
      <c r="A5354" s="1"/>
      <c r="B5354" s="1"/>
      <c r="C5354" s="1"/>
      <c r="D5354" s="1"/>
      <c r="E5354" s="1"/>
      <c r="F5354" s="1"/>
      <c r="G5354" s="1"/>
      <c r="H5354" s="1"/>
      <c r="I5354" s="1"/>
      <c r="J5354" s="1"/>
      <c r="K5354" s="93" t="s">
        <v>8537</v>
      </c>
      <c r="L5354" s="93" t="str">
        <f>G628</f>
        <v>I1a2b1a~</v>
      </c>
      <c r="M5354" s="93"/>
      <c r="N5354" s="93" t="s">
        <v>8538</v>
      </c>
      <c r="O5354" s="96">
        <v>7636332.0</v>
      </c>
      <c r="P5354" s="96">
        <v>7768291.0</v>
      </c>
      <c r="Q5354" s="93" t="s">
        <v>3640</v>
      </c>
      <c r="AD5354" s="1"/>
      <c r="AE5354" s="1"/>
      <c r="AF5354" s="1"/>
      <c r="AG5354" s="1"/>
    </row>
    <row r="5355" ht="15.75" customHeight="1">
      <c r="A5355" s="1"/>
      <c r="B5355" s="1"/>
      <c r="C5355" s="1"/>
      <c r="D5355" s="1"/>
      <c r="E5355" s="1"/>
      <c r="F5355" s="1"/>
      <c r="G5355" s="1"/>
      <c r="H5355" s="1"/>
      <c r="I5355" s="1"/>
      <c r="J5355" s="1"/>
      <c r="K5355" s="93" t="s">
        <v>8539</v>
      </c>
      <c r="L5355" s="93" t="str">
        <f>G628</f>
        <v>I1a2b1a~</v>
      </c>
      <c r="M5355" s="93"/>
      <c r="N5355" s="93" t="s">
        <v>8540</v>
      </c>
      <c r="O5355" s="96">
        <v>6940699.0</v>
      </c>
      <c r="P5355" s="96">
        <v>7072658.0</v>
      </c>
      <c r="Q5355" s="93" t="s">
        <v>3512</v>
      </c>
      <c r="AD5355" s="1"/>
      <c r="AE5355" s="1"/>
      <c r="AF5355" s="1"/>
      <c r="AG5355" s="1"/>
    </row>
    <row r="5356" ht="15.75" customHeight="1">
      <c r="A5356" s="1"/>
      <c r="B5356" s="1"/>
      <c r="C5356" s="1"/>
      <c r="D5356" s="1"/>
      <c r="E5356" s="1"/>
      <c r="F5356" s="1"/>
      <c r="G5356" s="1"/>
      <c r="H5356" s="1"/>
      <c r="I5356" s="1"/>
      <c r="J5356" s="1"/>
      <c r="K5356" s="93" t="s">
        <v>8541</v>
      </c>
      <c r="L5356" s="93" t="str">
        <f>G628</f>
        <v>I1a2b1a~</v>
      </c>
      <c r="M5356" s="93" t="s">
        <v>8542</v>
      </c>
      <c r="N5356" s="93" t="s">
        <v>8543</v>
      </c>
      <c r="O5356" s="96">
        <v>2704447.0</v>
      </c>
      <c r="P5356" s="96">
        <v>2836406.0</v>
      </c>
      <c r="Q5356" s="93" t="s">
        <v>3512</v>
      </c>
      <c r="AD5356" s="1"/>
      <c r="AE5356" s="1"/>
      <c r="AF5356" s="1"/>
      <c r="AG5356" s="1"/>
    </row>
    <row r="5357" ht="15.75" customHeight="1">
      <c r="A5357" s="1"/>
      <c r="B5357" s="1"/>
      <c r="C5357" s="1"/>
      <c r="D5357" s="1"/>
      <c r="E5357" s="1"/>
      <c r="F5357" s="1"/>
      <c r="G5357" s="1"/>
      <c r="H5357" s="1"/>
      <c r="I5357" s="1"/>
      <c r="J5357" s="1"/>
      <c r="K5357" s="93" t="s">
        <v>8542</v>
      </c>
      <c r="L5357" s="93" t="str">
        <f>G628</f>
        <v>I1a2b1a~</v>
      </c>
      <c r="M5357" s="93" t="s">
        <v>8541</v>
      </c>
      <c r="N5357" s="93" t="s">
        <v>8543</v>
      </c>
      <c r="O5357" s="96">
        <v>2704447.0</v>
      </c>
      <c r="P5357" s="96">
        <v>2836406.0</v>
      </c>
      <c r="Q5357" s="93" t="s">
        <v>3512</v>
      </c>
      <c r="AD5357" s="1"/>
      <c r="AE5357" s="1"/>
      <c r="AF5357" s="1"/>
      <c r="AG5357" s="1"/>
    </row>
    <row r="5358" ht="15.75" customHeight="1">
      <c r="A5358" s="1"/>
      <c r="B5358" s="1"/>
      <c r="C5358" s="1"/>
      <c r="D5358" s="1"/>
      <c r="E5358" s="1"/>
      <c r="F5358" s="1"/>
      <c r="G5358" s="1"/>
      <c r="H5358" s="1"/>
      <c r="I5358" s="1"/>
      <c r="J5358" s="1"/>
      <c r="K5358" s="93" t="s">
        <v>8544</v>
      </c>
      <c r="L5358" s="93" t="str">
        <f>G628</f>
        <v>I1a2b1a~</v>
      </c>
      <c r="M5358" s="93" t="s">
        <v>8545</v>
      </c>
      <c r="N5358" s="93" t="s">
        <v>8546</v>
      </c>
      <c r="O5358" s="96">
        <v>7187124.0</v>
      </c>
      <c r="P5358" s="96">
        <v>7319083.0</v>
      </c>
      <c r="Q5358" s="93" t="s">
        <v>3512</v>
      </c>
      <c r="AD5358" s="1"/>
      <c r="AE5358" s="1"/>
      <c r="AF5358" s="1"/>
      <c r="AG5358" s="1"/>
    </row>
    <row r="5359" ht="15.75" customHeight="1">
      <c r="A5359" s="1"/>
      <c r="B5359" s="1"/>
      <c r="C5359" s="1"/>
      <c r="D5359" s="1"/>
      <c r="E5359" s="1"/>
      <c r="F5359" s="1"/>
      <c r="G5359" s="1"/>
      <c r="H5359" s="1"/>
      <c r="I5359" s="1"/>
      <c r="J5359" s="1"/>
      <c r="K5359" s="93" t="s">
        <v>8545</v>
      </c>
      <c r="L5359" s="93" t="str">
        <f>G628</f>
        <v>I1a2b1a~</v>
      </c>
      <c r="M5359" s="93" t="s">
        <v>8544</v>
      </c>
      <c r="N5359" s="93" t="s">
        <v>8546</v>
      </c>
      <c r="O5359" s="96">
        <v>7187124.0</v>
      </c>
      <c r="P5359" s="96">
        <v>7319083.0</v>
      </c>
      <c r="Q5359" s="93" t="s">
        <v>3512</v>
      </c>
      <c r="AD5359" s="1"/>
      <c r="AE5359" s="1"/>
      <c r="AF5359" s="1"/>
      <c r="AG5359" s="1"/>
    </row>
    <row r="5360" ht="15.75" customHeight="1">
      <c r="A5360" s="1"/>
      <c r="B5360" s="1"/>
      <c r="C5360" s="1"/>
      <c r="D5360" s="1"/>
      <c r="E5360" s="1"/>
      <c r="F5360" s="1"/>
      <c r="G5360" s="1"/>
      <c r="H5360" s="1"/>
      <c r="I5360" s="1"/>
      <c r="J5360" s="1"/>
      <c r="K5360" s="93" t="s">
        <v>8547</v>
      </c>
      <c r="L5360" s="93" t="str">
        <f>G628</f>
        <v>I1a2b1a~</v>
      </c>
      <c r="M5360" s="93" t="s">
        <v>8548</v>
      </c>
      <c r="N5360" s="93" t="s">
        <v>8549</v>
      </c>
      <c r="O5360" s="96">
        <v>1.6872695E7</v>
      </c>
      <c r="P5360" s="96">
        <v>1.4760815E7</v>
      </c>
      <c r="Q5360" s="93" t="s">
        <v>3508</v>
      </c>
      <c r="AD5360" s="1"/>
      <c r="AE5360" s="1"/>
      <c r="AF5360" s="1"/>
      <c r="AG5360" s="1"/>
    </row>
    <row r="5361" ht="15.75" customHeight="1">
      <c r="A5361" s="1"/>
      <c r="B5361" s="1"/>
      <c r="C5361" s="1"/>
      <c r="D5361" s="1"/>
      <c r="E5361" s="1"/>
      <c r="F5361" s="1"/>
      <c r="G5361" s="1"/>
      <c r="H5361" s="1"/>
      <c r="I5361" s="1"/>
      <c r="J5361" s="1"/>
      <c r="K5361" s="93" t="s">
        <v>8548</v>
      </c>
      <c r="L5361" s="93" t="str">
        <f>G628</f>
        <v>I1a2b1a~</v>
      </c>
      <c r="M5361" s="93" t="s">
        <v>8547</v>
      </c>
      <c r="N5361" s="93" t="s">
        <v>8549</v>
      </c>
      <c r="O5361" s="96">
        <v>1.6872695E7</v>
      </c>
      <c r="P5361" s="96">
        <v>1.4760815E7</v>
      </c>
      <c r="Q5361" s="93" t="s">
        <v>3508</v>
      </c>
      <c r="AD5361" s="1"/>
      <c r="AE5361" s="1"/>
      <c r="AF5361" s="1"/>
      <c r="AG5361" s="1"/>
    </row>
    <row r="5362" ht="15.75" customHeight="1">
      <c r="A5362" s="1"/>
      <c r="B5362" s="1"/>
      <c r="C5362" s="1"/>
      <c r="D5362" s="1"/>
      <c r="E5362" s="1"/>
      <c r="F5362" s="1"/>
      <c r="G5362" s="1"/>
      <c r="H5362" s="1"/>
      <c r="I5362" s="1"/>
      <c r="J5362" s="1"/>
      <c r="K5362" s="93" t="s">
        <v>8550</v>
      </c>
      <c r="L5362" s="93" t="str">
        <f>G628</f>
        <v>I1a2b1a~</v>
      </c>
      <c r="M5362" s="93" t="s">
        <v>8551</v>
      </c>
      <c r="N5362" s="93" t="s">
        <v>8552</v>
      </c>
      <c r="O5362" s="96">
        <v>1.9067062E7</v>
      </c>
      <c r="P5362" s="96">
        <v>1.6955182E7</v>
      </c>
      <c r="Q5362" s="93" t="s">
        <v>3604</v>
      </c>
      <c r="AD5362" s="1"/>
      <c r="AE5362" s="1"/>
      <c r="AF5362" s="1"/>
      <c r="AG5362" s="1"/>
    </row>
    <row r="5363" ht="15.75" customHeight="1">
      <c r="A5363" s="1"/>
      <c r="B5363" s="1"/>
      <c r="C5363" s="1"/>
      <c r="D5363" s="1"/>
      <c r="E5363" s="1"/>
      <c r="F5363" s="1"/>
      <c r="G5363" s="1"/>
      <c r="H5363" s="1"/>
      <c r="I5363" s="1"/>
      <c r="J5363" s="1"/>
      <c r="K5363" s="93" t="s">
        <v>8551</v>
      </c>
      <c r="L5363" s="93" t="str">
        <f>G628</f>
        <v>I1a2b1a~</v>
      </c>
      <c r="M5363" s="93" t="s">
        <v>8550</v>
      </c>
      <c r="N5363" s="93" t="s">
        <v>8552</v>
      </c>
      <c r="O5363" s="96">
        <v>1.9067062E7</v>
      </c>
      <c r="P5363" s="96">
        <v>1.6955182E7</v>
      </c>
      <c r="Q5363" s="93" t="s">
        <v>3604</v>
      </c>
      <c r="AD5363" s="1"/>
      <c r="AE5363" s="1"/>
      <c r="AF5363" s="1"/>
      <c r="AG5363" s="1"/>
    </row>
    <row r="5364" ht="15.75" customHeight="1">
      <c r="A5364" s="1"/>
      <c r="B5364" s="1"/>
      <c r="C5364" s="1"/>
      <c r="D5364" s="1"/>
      <c r="E5364" s="1"/>
      <c r="F5364" s="1"/>
      <c r="G5364" s="1"/>
      <c r="H5364" s="1"/>
      <c r="I5364" s="1"/>
      <c r="J5364" s="1"/>
      <c r="K5364" s="93" t="s">
        <v>8553</v>
      </c>
      <c r="L5364" s="93" t="str">
        <f>G628</f>
        <v>I1a2b1a~</v>
      </c>
      <c r="M5364" s="93" t="s">
        <v>8554</v>
      </c>
      <c r="N5364" s="93" t="s">
        <v>8555</v>
      </c>
      <c r="O5364" s="96">
        <v>2.281044E7</v>
      </c>
      <c r="P5364" s="96">
        <v>2.0648554E7</v>
      </c>
      <c r="Q5364" s="93" t="s">
        <v>3656</v>
      </c>
      <c r="AD5364" s="1"/>
      <c r="AE5364" s="1"/>
      <c r="AF5364" s="1"/>
      <c r="AG5364" s="1"/>
    </row>
    <row r="5365" ht="15.75" customHeight="1">
      <c r="A5365" s="1"/>
      <c r="B5365" s="1"/>
      <c r="C5365" s="1"/>
      <c r="D5365" s="1"/>
      <c r="E5365" s="1"/>
      <c r="F5365" s="1"/>
      <c r="G5365" s="1"/>
      <c r="H5365" s="1"/>
      <c r="I5365" s="1"/>
      <c r="J5365" s="1"/>
      <c r="K5365" s="93" t="s">
        <v>8554</v>
      </c>
      <c r="L5365" s="93" t="str">
        <f>G628</f>
        <v>I1a2b1a~</v>
      </c>
      <c r="M5365" s="93" t="s">
        <v>8553</v>
      </c>
      <c r="N5365" s="93" t="s">
        <v>8555</v>
      </c>
      <c r="O5365" s="96">
        <v>2.281044E7</v>
      </c>
      <c r="P5365" s="96">
        <v>2.0648554E7</v>
      </c>
      <c r="Q5365" s="93" t="s">
        <v>3656</v>
      </c>
      <c r="AD5365" s="1"/>
      <c r="AE5365" s="1"/>
      <c r="AF5365" s="1"/>
      <c r="AG5365" s="1"/>
    </row>
    <row r="5366" ht="15.75" customHeight="1">
      <c r="A5366" s="1"/>
      <c r="B5366" s="1"/>
      <c r="C5366" s="1"/>
      <c r="D5366" s="1"/>
      <c r="E5366" s="1"/>
      <c r="F5366" s="1"/>
      <c r="G5366" s="1"/>
      <c r="H5366" s="1"/>
      <c r="I5366" s="1"/>
      <c r="J5366" s="1"/>
      <c r="K5366" s="93" t="s">
        <v>8556</v>
      </c>
      <c r="L5366" s="93" t="str">
        <f>G628</f>
        <v>I1a2b1a~</v>
      </c>
      <c r="M5366" s="93"/>
      <c r="N5366" s="93" t="s">
        <v>8557</v>
      </c>
      <c r="O5366" s="96">
        <v>2.177701E7</v>
      </c>
      <c r="P5366" s="96">
        <v>1.9615124E7</v>
      </c>
      <c r="Q5366" s="93" t="s">
        <v>3508</v>
      </c>
      <c r="AD5366" s="1"/>
      <c r="AE5366" s="1"/>
      <c r="AF5366" s="1"/>
      <c r="AG5366" s="1"/>
    </row>
    <row r="5367" ht="15.75" customHeight="1">
      <c r="A5367" s="1"/>
      <c r="B5367" s="1"/>
      <c r="C5367" s="1"/>
      <c r="D5367" s="1"/>
      <c r="E5367" s="1"/>
      <c r="F5367" s="1"/>
      <c r="G5367" s="1"/>
      <c r="H5367" s="1"/>
      <c r="I5367" s="1"/>
      <c r="J5367" s="1"/>
      <c r="K5367" s="93" t="s">
        <v>8558</v>
      </c>
      <c r="L5367" s="93" t="str">
        <f>G628</f>
        <v>I1a2b1a~</v>
      </c>
      <c r="M5367" s="93"/>
      <c r="N5367" s="93" t="s">
        <v>8559</v>
      </c>
      <c r="O5367" s="96">
        <v>2.1636265E7</v>
      </c>
      <c r="P5367" s="96">
        <v>1.9474379E7</v>
      </c>
      <c r="Q5367" s="93" t="s">
        <v>3640</v>
      </c>
      <c r="AD5367" s="1"/>
      <c r="AE5367" s="1"/>
      <c r="AF5367" s="1"/>
      <c r="AG5367" s="1"/>
    </row>
    <row r="5368" ht="15.75" customHeight="1">
      <c r="A5368" s="1"/>
      <c r="B5368" s="1"/>
      <c r="C5368" s="1"/>
      <c r="D5368" s="1"/>
      <c r="E5368" s="1"/>
      <c r="F5368" s="1"/>
      <c r="G5368" s="1"/>
      <c r="H5368" s="1"/>
      <c r="I5368" s="1"/>
      <c r="J5368" s="1"/>
      <c r="K5368" s="93" t="s">
        <v>8560</v>
      </c>
      <c r="L5368" s="93" t="str">
        <f>G628</f>
        <v>I1a2b1a~</v>
      </c>
      <c r="M5368" s="93"/>
      <c r="N5368" s="93" t="s">
        <v>8561</v>
      </c>
      <c r="O5368" s="96">
        <v>8276099.0</v>
      </c>
      <c r="P5368" s="96">
        <v>8408058.0</v>
      </c>
      <c r="Q5368" s="93" t="s">
        <v>3512</v>
      </c>
      <c r="AD5368" s="1"/>
      <c r="AE5368" s="1"/>
      <c r="AF5368" s="1"/>
      <c r="AG5368" s="1"/>
    </row>
    <row r="5369" ht="15.75" customHeight="1">
      <c r="A5369" s="1"/>
      <c r="B5369" s="1"/>
      <c r="C5369" s="1"/>
      <c r="D5369" s="1"/>
      <c r="E5369" s="1"/>
      <c r="F5369" s="1"/>
      <c r="G5369" s="1"/>
      <c r="H5369" s="1"/>
      <c r="I5369" s="1"/>
      <c r="J5369" s="1"/>
      <c r="K5369" s="93" t="s">
        <v>8562</v>
      </c>
      <c r="L5369" s="93" t="str">
        <f>G628</f>
        <v>I1a2b1a~</v>
      </c>
      <c r="M5369" s="93"/>
      <c r="N5369" s="93" t="s">
        <v>8563</v>
      </c>
      <c r="O5369" s="96">
        <v>1.4531094E7</v>
      </c>
      <c r="P5369" s="96">
        <v>1.2419295E7</v>
      </c>
      <c r="Q5369" s="93" t="s">
        <v>3656</v>
      </c>
      <c r="AD5369" s="1"/>
      <c r="AE5369" s="1"/>
      <c r="AF5369" s="1"/>
      <c r="AG5369" s="1"/>
    </row>
    <row r="5370" ht="15.75" customHeight="1">
      <c r="A5370" s="1"/>
      <c r="B5370" s="1"/>
      <c r="C5370" s="1"/>
      <c r="D5370" s="1"/>
      <c r="E5370" s="1"/>
      <c r="F5370" s="1"/>
      <c r="G5370" s="1"/>
      <c r="H5370" s="1"/>
      <c r="I5370" s="1"/>
      <c r="J5370" s="1"/>
      <c r="K5370" s="93" t="s">
        <v>8564</v>
      </c>
      <c r="L5370" s="93" t="str">
        <f>G628</f>
        <v>I1a2b1a~</v>
      </c>
      <c r="M5370" s="93"/>
      <c r="N5370" s="93" t="s">
        <v>8565</v>
      </c>
      <c r="O5370" s="96">
        <v>2.4397347E7</v>
      </c>
      <c r="P5370" s="96">
        <v>2.22512E7</v>
      </c>
      <c r="Q5370" s="93" t="s">
        <v>3604</v>
      </c>
      <c r="AD5370" s="1"/>
      <c r="AE5370" s="1"/>
      <c r="AF5370" s="1"/>
      <c r="AG5370" s="1"/>
    </row>
    <row r="5371" ht="15.75" customHeight="1">
      <c r="A5371" s="1"/>
      <c r="B5371" s="1"/>
      <c r="C5371" s="1"/>
      <c r="D5371" s="1"/>
      <c r="E5371" s="1"/>
      <c r="F5371" s="1"/>
      <c r="G5371" s="1"/>
      <c r="H5371" s="1"/>
      <c r="I5371" s="1"/>
      <c r="J5371" s="1"/>
      <c r="K5371" s="93" t="s">
        <v>8566</v>
      </c>
      <c r="L5371" s="93" t="str">
        <f t="shared" ref="L5371:L5372" si="111">G628</f>
        <v>I1a2b1a~</v>
      </c>
      <c r="M5371" s="93"/>
      <c r="N5371" s="93" t="s">
        <v>8567</v>
      </c>
      <c r="O5371" s="96">
        <v>2.4392776E7</v>
      </c>
      <c r="P5371" s="96">
        <v>2.2246629E7</v>
      </c>
      <c r="Q5371" s="93" t="s">
        <v>3508</v>
      </c>
      <c r="AD5371" s="1"/>
      <c r="AE5371" s="1"/>
      <c r="AF5371" s="1"/>
      <c r="AG5371" s="1"/>
    </row>
    <row r="5372" ht="15.75" customHeight="1">
      <c r="A5372" s="1"/>
      <c r="B5372" s="1"/>
      <c r="C5372" s="1"/>
      <c r="D5372" s="1"/>
      <c r="E5372" s="1"/>
      <c r="F5372" s="1"/>
      <c r="G5372" s="1"/>
      <c r="H5372" s="1"/>
      <c r="I5372" s="1"/>
      <c r="J5372" s="1"/>
      <c r="K5372" s="93" t="s">
        <v>8568</v>
      </c>
      <c r="L5372" s="93" t="str">
        <f t="shared" si="111"/>
        <v>I1a2b1b~</v>
      </c>
      <c r="M5372" s="93"/>
      <c r="N5372" s="93"/>
      <c r="O5372" s="96">
        <v>1.7609958E7</v>
      </c>
      <c r="P5372" s="96">
        <v>1.5498078E7</v>
      </c>
      <c r="Q5372" s="93" t="s">
        <v>3504</v>
      </c>
      <c r="AD5372" s="1"/>
      <c r="AE5372" s="1"/>
      <c r="AF5372" s="1"/>
      <c r="AG5372" s="1"/>
    </row>
    <row r="5373" ht="15.75" customHeight="1">
      <c r="A5373" s="1"/>
      <c r="B5373" s="1"/>
      <c r="C5373" s="1"/>
      <c r="D5373" s="1"/>
      <c r="E5373" s="1"/>
      <c r="F5373" s="1"/>
      <c r="G5373" s="1"/>
      <c r="H5373" s="1"/>
      <c r="I5373" s="1"/>
      <c r="J5373" s="1"/>
      <c r="K5373" s="93" t="s">
        <v>8569</v>
      </c>
      <c r="L5373" s="93" t="str">
        <f>G629</f>
        <v>I1a2b1b~</v>
      </c>
      <c r="M5373" s="93"/>
      <c r="N5373" s="93"/>
      <c r="O5373" s="96">
        <v>1.8425273E7</v>
      </c>
      <c r="P5373" s="96">
        <v>1.6313393E7</v>
      </c>
      <c r="Q5373" s="93" t="s">
        <v>3538</v>
      </c>
      <c r="AD5373" s="1"/>
      <c r="AE5373" s="1"/>
      <c r="AF5373" s="1"/>
      <c r="AG5373" s="1"/>
    </row>
    <row r="5374" ht="15.75" customHeight="1">
      <c r="A5374" s="1"/>
      <c r="B5374" s="1"/>
      <c r="C5374" s="1"/>
      <c r="D5374" s="1"/>
      <c r="E5374" s="1"/>
      <c r="F5374" s="1"/>
      <c r="G5374" s="1"/>
      <c r="H5374" s="1"/>
      <c r="I5374" s="1"/>
      <c r="J5374" s="1"/>
      <c r="K5374" s="93" t="s">
        <v>8570</v>
      </c>
      <c r="L5374" s="93" t="str">
        <f>G629</f>
        <v>I1a2b1b~</v>
      </c>
      <c r="M5374" s="93"/>
      <c r="N5374" s="93" t="s">
        <v>8571</v>
      </c>
      <c r="O5374" s="96">
        <v>1.940234E7</v>
      </c>
      <c r="P5374" s="96">
        <v>1.729046E7</v>
      </c>
      <c r="Q5374" s="93" t="s">
        <v>3640</v>
      </c>
      <c r="AD5374" s="1"/>
      <c r="AE5374" s="1"/>
      <c r="AF5374" s="1"/>
      <c r="AG5374" s="1"/>
    </row>
    <row r="5375" ht="15.75" customHeight="1">
      <c r="A5375" s="1"/>
      <c r="B5375" s="1"/>
      <c r="C5375" s="1"/>
      <c r="D5375" s="1"/>
      <c r="E5375" s="1"/>
      <c r="F5375" s="1"/>
      <c r="G5375" s="1"/>
      <c r="H5375" s="1"/>
      <c r="I5375" s="1"/>
      <c r="J5375" s="1"/>
      <c r="K5375" s="93" t="s">
        <v>8572</v>
      </c>
      <c r="L5375" s="93" t="str">
        <f>G629</f>
        <v>I1a2b1b~</v>
      </c>
      <c r="M5375" s="93"/>
      <c r="N5375" s="93" t="s">
        <v>8573</v>
      </c>
      <c r="O5375" s="96">
        <v>2.3021462E7</v>
      </c>
      <c r="P5375" s="96">
        <v>2.0859576E7</v>
      </c>
      <c r="Q5375" s="93" t="s">
        <v>3640</v>
      </c>
      <c r="AD5375" s="1"/>
      <c r="AE5375" s="1"/>
      <c r="AF5375" s="1"/>
      <c r="AG5375" s="1"/>
    </row>
    <row r="5376" ht="15.75" customHeight="1">
      <c r="A5376" s="1"/>
      <c r="B5376" s="1"/>
      <c r="C5376" s="1"/>
      <c r="D5376" s="1"/>
      <c r="E5376" s="1"/>
      <c r="F5376" s="1"/>
      <c r="G5376" s="1"/>
      <c r="H5376" s="1"/>
      <c r="I5376" s="1"/>
      <c r="J5376" s="1"/>
      <c r="K5376" s="93" t="s">
        <v>8574</v>
      </c>
      <c r="L5376" s="93" t="str">
        <f>G629</f>
        <v>I1a2b1b~</v>
      </c>
      <c r="M5376" s="93"/>
      <c r="N5376" s="93"/>
      <c r="O5376" s="96">
        <v>1.7769362E7</v>
      </c>
      <c r="P5376" s="96">
        <v>1.5657482E7</v>
      </c>
      <c r="Q5376" s="93" t="s">
        <v>3508</v>
      </c>
      <c r="AD5376" s="1"/>
      <c r="AE5376" s="1"/>
      <c r="AF5376" s="1"/>
      <c r="AG5376" s="1"/>
    </row>
    <row r="5377" ht="15.75" customHeight="1">
      <c r="A5377" s="1"/>
      <c r="B5377" s="1"/>
      <c r="C5377" s="1"/>
      <c r="D5377" s="1"/>
      <c r="E5377" s="1"/>
      <c r="F5377" s="1"/>
      <c r="G5377" s="1"/>
      <c r="H5377" s="1"/>
      <c r="I5377" s="1"/>
      <c r="J5377" s="1"/>
      <c r="K5377" s="93" t="s">
        <v>8575</v>
      </c>
      <c r="L5377" s="93" t="str">
        <f>G629</f>
        <v>I1a2b1b~</v>
      </c>
      <c r="M5377" s="93"/>
      <c r="N5377" s="93"/>
      <c r="O5377" s="96">
        <v>1.809117E7</v>
      </c>
      <c r="P5377" s="96">
        <v>1.597929E7</v>
      </c>
      <c r="Q5377" s="93" t="s">
        <v>3640</v>
      </c>
      <c r="AD5377" s="1"/>
      <c r="AE5377" s="1"/>
      <c r="AF5377" s="1"/>
      <c r="AG5377" s="1"/>
    </row>
    <row r="5378" ht="15.75" customHeight="1">
      <c r="A5378" s="1"/>
      <c r="B5378" s="1"/>
      <c r="C5378" s="1"/>
      <c r="D5378" s="1"/>
      <c r="E5378" s="1"/>
      <c r="F5378" s="1"/>
      <c r="G5378" s="1"/>
      <c r="H5378" s="1"/>
      <c r="I5378" s="1"/>
      <c r="J5378" s="1"/>
      <c r="K5378" s="93" t="s">
        <v>8576</v>
      </c>
      <c r="L5378" s="93" t="str">
        <f>H630</f>
        <v>I1a2b1b1~</v>
      </c>
      <c r="M5378" s="93"/>
      <c r="N5378" s="93"/>
      <c r="O5378" s="96">
        <v>7769626.0</v>
      </c>
      <c r="P5378" s="96">
        <v>7901585.0</v>
      </c>
      <c r="Q5378" s="93" t="s">
        <v>3538</v>
      </c>
      <c r="AD5378" s="1"/>
      <c r="AE5378" s="1"/>
      <c r="AF5378" s="1"/>
      <c r="AG5378" s="1"/>
    </row>
    <row r="5379" ht="15.75" customHeight="1">
      <c r="A5379" s="1"/>
      <c r="B5379" s="1"/>
      <c r="C5379" s="1"/>
      <c r="D5379" s="1"/>
      <c r="E5379" s="1"/>
      <c r="F5379" s="1"/>
      <c r="G5379" s="1"/>
      <c r="H5379" s="1"/>
      <c r="I5379" s="1"/>
      <c r="J5379" s="1"/>
      <c r="K5379" s="93" t="s">
        <v>8577</v>
      </c>
      <c r="L5379" s="93" t="str">
        <f>H630</f>
        <v>I1a2b1b1~</v>
      </c>
      <c r="M5379" s="93"/>
      <c r="N5379" s="93"/>
      <c r="O5379" s="96">
        <v>8465589.0</v>
      </c>
      <c r="P5379" s="96">
        <v>8597548.0</v>
      </c>
      <c r="Q5379" s="93" t="s">
        <v>3508</v>
      </c>
      <c r="AD5379" s="1"/>
      <c r="AE5379" s="1"/>
      <c r="AF5379" s="1"/>
      <c r="AG5379" s="1"/>
    </row>
    <row r="5380" ht="15.75" customHeight="1">
      <c r="A5380" s="1"/>
      <c r="B5380" s="1"/>
      <c r="C5380" s="1"/>
      <c r="D5380" s="1"/>
      <c r="E5380" s="1"/>
      <c r="F5380" s="1"/>
      <c r="G5380" s="1"/>
      <c r="H5380" s="1"/>
      <c r="I5380" s="1"/>
      <c r="J5380" s="1"/>
      <c r="K5380" s="93" t="s">
        <v>8578</v>
      </c>
      <c r="L5380" s="93" t="str">
        <f>H630</f>
        <v>I1a2b1b1~</v>
      </c>
      <c r="M5380" s="93"/>
      <c r="N5380" s="93"/>
      <c r="O5380" s="96">
        <v>1.5209851E7</v>
      </c>
      <c r="P5380" s="96">
        <v>1.3097937E7</v>
      </c>
      <c r="Q5380" s="93" t="s">
        <v>3512</v>
      </c>
      <c r="AD5380" s="1"/>
      <c r="AE5380" s="1"/>
      <c r="AF5380" s="1"/>
      <c r="AG5380" s="1"/>
    </row>
    <row r="5381" ht="15.75" customHeight="1">
      <c r="A5381" s="1"/>
      <c r="B5381" s="1"/>
      <c r="C5381" s="1"/>
      <c r="D5381" s="1"/>
      <c r="E5381" s="1"/>
      <c r="F5381" s="1"/>
      <c r="G5381" s="1"/>
      <c r="H5381" s="1"/>
      <c r="I5381" s="1"/>
      <c r="J5381" s="1"/>
      <c r="K5381" s="93" t="s">
        <v>8579</v>
      </c>
      <c r="L5381" s="93" t="str">
        <f>H630</f>
        <v>I1a2b1b1~</v>
      </c>
      <c r="M5381" s="93"/>
      <c r="N5381" s="93"/>
      <c r="O5381" s="96">
        <v>1.9458336E7</v>
      </c>
      <c r="P5381" s="96">
        <v>1.7346456E7</v>
      </c>
      <c r="Q5381" s="93" t="s">
        <v>3538</v>
      </c>
      <c r="AD5381" s="1"/>
      <c r="AE5381" s="1"/>
      <c r="AF5381" s="1"/>
      <c r="AG5381" s="1"/>
    </row>
    <row r="5382" ht="15.75" customHeight="1">
      <c r="A5382" s="1"/>
      <c r="B5382" s="1"/>
      <c r="C5382" s="1"/>
      <c r="D5382" s="1"/>
      <c r="E5382" s="1"/>
      <c r="F5382" s="1"/>
      <c r="G5382" s="1"/>
      <c r="H5382" s="1"/>
      <c r="I5382" s="1"/>
      <c r="J5382" s="1"/>
      <c r="K5382" s="93" t="s">
        <v>8580</v>
      </c>
      <c r="L5382" s="93" t="str">
        <f>H630</f>
        <v>I1a2b1b1~</v>
      </c>
      <c r="M5382" s="93"/>
      <c r="N5382" s="93"/>
      <c r="O5382" s="96">
        <v>2.3556103E7</v>
      </c>
      <c r="P5382" s="96">
        <v>2.1394217E7</v>
      </c>
      <c r="Q5382" s="93" t="s">
        <v>3508</v>
      </c>
      <c r="AD5382" s="1"/>
      <c r="AE5382" s="1"/>
      <c r="AF5382" s="1"/>
      <c r="AG5382" s="1"/>
    </row>
    <row r="5383" ht="15.75" customHeight="1">
      <c r="A5383" s="1"/>
      <c r="B5383" s="1"/>
      <c r="C5383" s="1"/>
      <c r="D5383" s="1"/>
      <c r="E5383" s="1"/>
      <c r="F5383" s="1"/>
      <c r="G5383" s="1"/>
      <c r="H5383" s="1"/>
      <c r="I5383" s="1"/>
      <c r="J5383" s="1"/>
      <c r="K5383" s="93" t="s">
        <v>8581</v>
      </c>
      <c r="L5383" s="93" t="str">
        <f>H630</f>
        <v>I1a2b1b1~</v>
      </c>
      <c r="M5383" s="93"/>
      <c r="N5383" s="93"/>
      <c r="O5383" s="96">
        <v>2.3461346E7</v>
      </c>
      <c r="P5383" s="96">
        <v>2.129946E7</v>
      </c>
      <c r="Q5383" s="93" t="s">
        <v>3640</v>
      </c>
      <c r="AD5383" s="1"/>
      <c r="AE5383" s="1"/>
      <c r="AF5383" s="1"/>
      <c r="AG5383" s="1"/>
    </row>
    <row r="5384" ht="15.75" customHeight="1">
      <c r="A5384" s="1"/>
      <c r="B5384" s="1"/>
      <c r="C5384" s="1"/>
      <c r="D5384" s="1"/>
      <c r="E5384" s="1"/>
      <c r="F5384" s="1"/>
      <c r="G5384" s="1"/>
      <c r="H5384" s="1"/>
      <c r="I5384" s="1"/>
      <c r="J5384" s="1"/>
      <c r="K5384" s="93" t="s">
        <v>8582</v>
      </c>
      <c r="L5384" s="93" t="str">
        <f>H630</f>
        <v>I1a2b1b1~</v>
      </c>
      <c r="M5384" s="93"/>
      <c r="N5384" s="93" t="s">
        <v>8583</v>
      </c>
      <c r="O5384" s="96">
        <v>1.6899287E7</v>
      </c>
      <c r="P5384" s="96">
        <v>1.4787407E7</v>
      </c>
      <c r="Q5384" s="93" t="s">
        <v>3512</v>
      </c>
      <c r="AD5384" s="1"/>
      <c r="AE5384" s="1"/>
      <c r="AF5384" s="1"/>
      <c r="AG5384" s="1"/>
    </row>
    <row r="5385" ht="15.75" customHeight="1">
      <c r="A5385" s="1"/>
      <c r="B5385" s="1"/>
      <c r="C5385" s="1"/>
      <c r="D5385" s="1"/>
      <c r="E5385" s="1"/>
      <c r="F5385" s="1"/>
      <c r="G5385" s="1"/>
      <c r="H5385" s="1"/>
      <c r="I5385" s="1"/>
      <c r="J5385" s="1"/>
      <c r="K5385" s="93" t="s">
        <v>8584</v>
      </c>
      <c r="L5385" s="93" t="str">
        <f>H630</f>
        <v>I1a2b1b1~</v>
      </c>
      <c r="M5385" s="93"/>
      <c r="N5385" s="93" t="s">
        <v>8585</v>
      </c>
      <c r="O5385" s="96">
        <v>1.5847096E7</v>
      </c>
      <c r="P5385" s="96">
        <v>1.3735216E7</v>
      </c>
      <c r="Q5385" s="93" t="s">
        <v>3672</v>
      </c>
      <c r="AD5385" s="1"/>
      <c r="AE5385" s="1"/>
      <c r="AF5385" s="1"/>
      <c r="AG5385" s="1"/>
    </row>
    <row r="5386" ht="15.75" customHeight="1">
      <c r="A5386" s="1"/>
      <c r="B5386" s="1"/>
      <c r="C5386" s="1"/>
      <c r="D5386" s="1"/>
      <c r="E5386" s="1"/>
      <c r="F5386" s="1"/>
      <c r="G5386" s="1"/>
      <c r="H5386" s="1"/>
      <c r="I5386" s="1"/>
      <c r="J5386" s="1"/>
      <c r="K5386" s="93" t="s">
        <v>8586</v>
      </c>
      <c r="L5386" s="93" t="str">
        <f>H630</f>
        <v>I1a2b1b1~</v>
      </c>
      <c r="M5386" s="93"/>
      <c r="N5386" s="93" t="s">
        <v>8587</v>
      </c>
      <c r="O5386" s="96">
        <v>1.6962601E7</v>
      </c>
      <c r="P5386" s="96">
        <v>1.4850721E7</v>
      </c>
      <c r="Q5386" s="93" t="s">
        <v>3640</v>
      </c>
      <c r="AD5386" s="1"/>
      <c r="AE5386" s="1"/>
      <c r="AF5386" s="1"/>
      <c r="AG5386" s="1"/>
    </row>
    <row r="5387" ht="15.75" customHeight="1">
      <c r="A5387" s="1"/>
      <c r="B5387" s="1"/>
      <c r="C5387" s="1"/>
      <c r="D5387" s="1"/>
      <c r="E5387" s="1"/>
      <c r="F5387" s="1"/>
      <c r="G5387" s="1"/>
      <c r="H5387" s="1"/>
      <c r="I5387" s="1"/>
      <c r="J5387" s="1"/>
      <c r="K5387" s="93" t="s">
        <v>8588</v>
      </c>
      <c r="L5387" s="93" t="str">
        <f>H630</f>
        <v>I1a2b1b1~</v>
      </c>
      <c r="M5387" s="93"/>
      <c r="N5387" s="93" t="s">
        <v>8589</v>
      </c>
      <c r="O5387" s="96">
        <v>1.767953E7</v>
      </c>
      <c r="P5387" s="96">
        <v>1.556765E7</v>
      </c>
      <c r="Q5387" s="93" t="s">
        <v>3508</v>
      </c>
      <c r="AD5387" s="1"/>
      <c r="AE5387" s="1"/>
      <c r="AF5387" s="1"/>
      <c r="AG5387" s="1"/>
    </row>
    <row r="5388" ht="15.75" customHeight="1">
      <c r="A5388" s="1"/>
      <c r="B5388" s="1"/>
      <c r="C5388" s="1"/>
      <c r="D5388" s="1"/>
      <c r="E5388" s="1"/>
      <c r="F5388" s="1"/>
      <c r="G5388" s="1"/>
      <c r="H5388" s="1"/>
      <c r="I5388" s="1"/>
      <c r="J5388" s="1"/>
      <c r="K5388" s="93" t="s">
        <v>8590</v>
      </c>
      <c r="L5388" s="93" t="str">
        <f>H630</f>
        <v>I1a2b1b1~</v>
      </c>
      <c r="M5388" s="93"/>
      <c r="N5388" s="93" t="s">
        <v>8591</v>
      </c>
      <c r="O5388" s="96">
        <v>1.7189829E7</v>
      </c>
      <c r="P5388" s="96">
        <v>1.5077949E7</v>
      </c>
      <c r="Q5388" s="93" t="s">
        <v>3512</v>
      </c>
      <c r="AD5388" s="1"/>
      <c r="AE5388" s="1"/>
      <c r="AF5388" s="1"/>
      <c r="AG5388" s="1"/>
    </row>
    <row r="5389" ht="15.75" customHeight="1">
      <c r="A5389" s="1"/>
      <c r="B5389" s="1"/>
      <c r="C5389" s="1"/>
      <c r="D5389" s="1"/>
      <c r="E5389" s="1"/>
      <c r="F5389" s="1"/>
      <c r="G5389" s="1"/>
      <c r="H5389" s="1"/>
      <c r="I5389" s="1"/>
      <c r="J5389" s="1"/>
      <c r="K5389" s="93" t="s">
        <v>8592</v>
      </c>
      <c r="L5389" s="93" t="str">
        <f>H630</f>
        <v>I1a2b1b1~</v>
      </c>
      <c r="M5389" s="93"/>
      <c r="N5389" s="93" t="s">
        <v>8593</v>
      </c>
      <c r="O5389" s="96">
        <v>2.3112734E7</v>
      </c>
      <c r="P5389" s="96">
        <v>2.0950848E7</v>
      </c>
      <c r="Q5389" s="93" t="s">
        <v>3512</v>
      </c>
      <c r="AD5389" s="1"/>
      <c r="AE5389" s="1"/>
      <c r="AF5389" s="1"/>
      <c r="AG5389" s="1"/>
    </row>
    <row r="5390" ht="15.75" customHeight="1">
      <c r="A5390" s="1"/>
      <c r="B5390" s="1"/>
      <c r="C5390" s="1"/>
      <c r="D5390" s="1"/>
      <c r="E5390" s="1"/>
      <c r="F5390" s="1"/>
      <c r="G5390" s="1"/>
      <c r="H5390" s="1"/>
      <c r="I5390" s="1"/>
      <c r="J5390" s="1"/>
      <c r="K5390" s="93" t="s">
        <v>1228</v>
      </c>
      <c r="L5390" s="93" t="str">
        <f>G631</f>
        <v>I1a2b1c~</v>
      </c>
      <c r="M5390" s="93"/>
      <c r="N5390" s="93" t="s">
        <v>8594</v>
      </c>
      <c r="O5390" s="96">
        <v>1.7086513E7</v>
      </c>
      <c r="P5390" s="96">
        <v>1.4974633E7</v>
      </c>
      <c r="Q5390" s="93" t="s">
        <v>3604</v>
      </c>
      <c r="AD5390" s="1"/>
      <c r="AE5390" s="1"/>
      <c r="AF5390" s="1"/>
      <c r="AG5390" s="1"/>
    </row>
    <row r="5391" ht="15.75" customHeight="1">
      <c r="A5391" s="1"/>
      <c r="B5391" s="1"/>
      <c r="C5391" s="1"/>
      <c r="D5391" s="1"/>
      <c r="E5391" s="1"/>
      <c r="F5391" s="1"/>
      <c r="G5391" s="1"/>
      <c r="H5391" s="1"/>
      <c r="I5391" s="1"/>
      <c r="J5391" s="1"/>
      <c r="K5391" s="93" t="s">
        <v>8595</v>
      </c>
      <c r="L5391" s="93" t="str">
        <f>H632</f>
        <v>I1a2b1c1~</v>
      </c>
      <c r="M5391" s="93"/>
      <c r="N5391" s="93" t="s">
        <v>8596</v>
      </c>
      <c r="O5391" s="96">
        <v>1.9518864E7</v>
      </c>
      <c r="P5391" s="96">
        <v>1.7406984E7</v>
      </c>
      <c r="Q5391" s="93" t="s">
        <v>3604</v>
      </c>
      <c r="AD5391" s="1"/>
      <c r="AE5391" s="1"/>
      <c r="AF5391" s="1"/>
      <c r="AG5391" s="1"/>
    </row>
    <row r="5392" ht="15.75" customHeight="1">
      <c r="A5392" s="1"/>
      <c r="B5392" s="1"/>
      <c r="C5392" s="1"/>
      <c r="D5392" s="1"/>
      <c r="E5392" s="1"/>
      <c r="F5392" s="1"/>
      <c r="G5392" s="1"/>
      <c r="H5392" s="1"/>
      <c r="I5392" s="1"/>
      <c r="J5392" s="1"/>
      <c r="K5392" s="93" t="s">
        <v>8597</v>
      </c>
      <c r="L5392" s="93" t="str">
        <f>H632</f>
        <v>I1a2b1c1~</v>
      </c>
      <c r="M5392" s="93"/>
      <c r="N5392" s="93" t="s">
        <v>8598</v>
      </c>
      <c r="O5392" s="96">
        <v>8040616.0</v>
      </c>
      <c r="P5392" s="96">
        <v>8172575.0</v>
      </c>
      <c r="Q5392" s="93" t="s">
        <v>3508</v>
      </c>
      <c r="AD5392" s="1"/>
      <c r="AE5392" s="1"/>
      <c r="AF5392" s="1"/>
      <c r="AG5392" s="1"/>
    </row>
    <row r="5393" ht="15.75" customHeight="1">
      <c r="A5393" s="1"/>
      <c r="B5393" s="1"/>
      <c r="C5393" s="1"/>
      <c r="D5393" s="1"/>
      <c r="E5393" s="1"/>
      <c r="F5393" s="1"/>
      <c r="G5393" s="1"/>
      <c r="H5393" s="1"/>
      <c r="I5393" s="1"/>
      <c r="J5393" s="1"/>
      <c r="K5393" s="93" t="s">
        <v>8599</v>
      </c>
      <c r="L5393" s="93" t="str">
        <f>H632</f>
        <v>I1a2b1c1~</v>
      </c>
      <c r="M5393" s="93"/>
      <c r="N5393" s="93" t="s">
        <v>8600</v>
      </c>
      <c r="O5393" s="96">
        <v>1.8803365E7</v>
      </c>
      <c r="P5393" s="96">
        <v>1.6691485E7</v>
      </c>
      <c r="Q5393" s="93" t="s">
        <v>3512</v>
      </c>
      <c r="AD5393" s="1"/>
      <c r="AE5393" s="1"/>
      <c r="AF5393" s="1"/>
      <c r="AG5393" s="1"/>
    </row>
    <row r="5394" ht="15.75" customHeight="1">
      <c r="A5394" s="1"/>
      <c r="B5394" s="1"/>
      <c r="C5394" s="1"/>
      <c r="D5394" s="1"/>
      <c r="E5394" s="1"/>
      <c r="F5394" s="1"/>
      <c r="G5394" s="1"/>
      <c r="H5394" s="1"/>
      <c r="I5394" s="1"/>
      <c r="J5394" s="1"/>
      <c r="K5394" s="93" t="s">
        <v>8601</v>
      </c>
      <c r="L5394" s="93" t="str">
        <f>H632</f>
        <v>I1a2b1c1~</v>
      </c>
      <c r="M5394" s="93"/>
      <c r="N5394" s="93" t="s">
        <v>8602</v>
      </c>
      <c r="O5394" s="96">
        <v>2.1767203E7</v>
      </c>
      <c r="P5394" s="96">
        <v>1.9605317E7</v>
      </c>
      <c r="Q5394" s="93" t="s">
        <v>3504</v>
      </c>
      <c r="AD5394" s="1"/>
      <c r="AE5394" s="1"/>
      <c r="AF5394" s="1"/>
      <c r="AG5394" s="1"/>
    </row>
    <row r="5395" ht="15.75" customHeight="1">
      <c r="A5395" s="1"/>
      <c r="B5395" s="1"/>
      <c r="C5395" s="1"/>
      <c r="D5395" s="1"/>
      <c r="E5395" s="1"/>
      <c r="F5395" s="1"/>
      <c r="G5395" s="1"/>
      <c r="H5395" s="1"/>
      <c r="I5395" s="1"/>
      <c r="J5395" s="1"/>
      <c r="K5395" s="93" t="s">
        <v>8603</v>
      </c>
      <c r="L5395" s="93" t="str">
        <f>H632</f>
        <v>I1a2b1c1~</v>
      </c>
      <c r="M5395" s="93"/>
      <c r="N5395" s="93" t="s">
        <v>8604</v>
      </c>
      <c r="O5395" s="96">
        <v>2.4431906E7</v>
      </c>
      <c r="P5395" s="96">
        <v>2.2285759E7</v>
      </c>
      <c r="Q5395" s="93" t="s">
        <v>3542</v>
      </c>
      <c r="AD5395" s="1"/>
      <c r="AE5395" s="1"/>
      <c r="AF5395" s="1"/>
      <c r="AG5395" s="1"/>
    </row>
    <row r="5396" ht="15.75" customHeight="1">
      <c r="A5396" s="1"/>
      <c r="B5396" s="1"/>
      <c r="C5396" s="1"/>
      <c r="D5396" s="1"/>
      <c r="E5396" s="1"/>
      <c r="F5396" s="1"/>
      <c r="G5396" s="1"/>
      <c r="H5396" s="1"/>
      <c r="I5396" s="1"/>
      <c r="J5396" s="1"/>
      <c r="K5396" s="93" t="s">
        <v>8605</v>
      </c>
      <c r="L5396" s="93" t="str">
        <f>I633</f>
        <v>I1a2b1c1a~</v>
      </c>
      <c r="M5396" s="93"/>
      <c r="N5396" s="93" t="s">
        <v>8606</v>
      </c>
      <c r="O5396" s="96">
        <v>1.7793225E7</v>
      </c>
      <c r="P5396" s="96">
        <v>1.5681345E7</v>
      </c>
      <c r="Q5396" s="93" t="s">
        <v>3508</v>
      </c>
      <c r="AD5396" s="1"/>
      <c r="AE5396" s="1"/>
      <c r="AF5396" s="1"/>
      <c r="AG5396" s="1"/>
    </row>
    <row r="5397" ht="15.75" customHeight="1">
      <c r="A5397" s="1"/>
      <c r="B5397" s="1"/>
      <c r="C5397" s="1"/>
      <c r="D5397" s="1"/>
      <c r="E5397" s="1"/>
      <c r="F5397" s="1"/>
      <c r="G5397" s="1"/>
      <c r="H5397" s="1"/>
      <c r="I5397" s="1"/>
      <c r="J5397" s="1"/>
      <c r="K5397" s="93" t="s">
        <v>8607</v>
      </c>
      <c r="L5397" s="93" t="str">
        <f>I633</f>
        <v>I1a2b1c1a~</v>
      </c>
      <c r="M5397" s="93"/>
      <c r="N5397" s="93" t="s">
        <v>8608</v>
      </c>
      <c r="O5397" s="96">
        <v>1.7656872E7</v>
      </c>
      <c r="P5397" s="96">
        <v>1.5544992E7</v>
      </c>
      <c r="Q5397" s="93" t="s">
        <v>3604</v>
      </c>
      <c r="AD5397" s="1"/>
      <c r="AE5397" s="1"/>
      <c r="AF5397" s="1"/>
      <c r="AG5397" s="1"/>
    </row>
    <row r="5398" ht="15.75" customHeight="1">
      <c r="A5398" s="1"/>
      <c r="B5398" s="1"/>
      <c r="C5398" s="1"/>
      <c r="D5398" s="1"/>
      <c r="E5398" s="1"/>
      <c r="F5398" s="1"/>
      <c r="G5398" s="1"/>
      <c r="H5398" s="1"/>
      <c r="I5398" s="1"/>
      <c r="J5398" s="1"/>
      <c r="K5398" s="93" t="s">
        <v>8609</v>
      </c>
      <c r="L5398" s="93" t="str">
        <f>G634</f>
        <v>I1a2b1d~</v>
      </c>
      <c r="M5398" s="93"/>
      <c r="N5398" s="93" t="s">
        <v>8610</v>
      </c>
      <c r="O5398" s="96">
        <v>1.5867721E7</v>
      </c>
      <c r="P5398" s="96">
        <v>1.3755841E7</v>
      </c>
      <c r="Q5398" s="93" t="s">
        <v>3542</v>
      </c>
      <c r="AD5398" s="1"/>
      <c r="AE5398" s="1"/>
      <c r="AF5398" s="1"/>
      <c r="AG5398" s="1"/>
    </row>
    <row r="5399" ht="15.75" customHeight="1">
      <c r="A5399" s="1"/>
      <c r="B5399" s="1"/>
      <c r="C5399" s="1"/>
      <c r="D5399" s="1"/>
      <c r="E5399" s="1"/>
      <c r="F5399" s="1"/>
      <c r="G5399" s="1"/>
      <c r="H5399" s="1"/>
      <c r="I5399" s="1"/>
      <c r="J5399" s="1"/>
      <c r="K5399" s="93" t="s">
        <v>8611</v>
      </c>
      <c r="L5399" s="93" t="str">
        <f>G634</f>
        <v>I1a2b1d~</v>
      </c>
      <c r="M5399" s="93"/>
      <c r="N5399" s="93" t="s">
        <v>8612</v>
      </c>
      <c r="O5399" s="96">
        <v>1.6774665E7</v>
      </c>
      <c r="P5399" s="96">
        <v>1.4662785E7</v>
      </c>
      <c r="Q5399" s="93" t="s">
        <v>3656</v>
      </c>
      <c r="AD5399" s="1"/>
      <c r="AE5399" s="1"/>
      <c r="AF5399" s="1"/>
      <c r="AG5399" s="1"/>
    </row>
    <row r="5400" ht="15.75" customHeight="1">
      <c r="A5400" s="1"/>
      <c r="B5400" s="1"/>
      <c r="C5400" s="1"/>
      <c r="D5400" s="1"/>
      <c r="E5400" s="1"/>
      <c r="F5400" s="1"/>
      <c r="G5400" s="1"/>
      <c r="H5400" s="1"/>
      <c r="I5400" s="1"/>
      <c r="J5400" s="1"/>
      <c r="K5400" s="93" t="s">
        <v>8613</v>
      </c>
      <c r="L5400" s="93" t="str">
        <f>G634</f>
        <v>I1a2b1d~</v>
      </c>
      <c r="M5400" s="93"/>
      <c r="N5400" s="93" t="s">
        <v>8614</v>
      </c>
      <c r="O5400" s="96">
        <v>1.7030332E7</v>
      </c>
      <c r="P5400" s="96">
        <v>1.4918452E7</v>
      </c>
      <c r="Q5400" s="93" t="s">
        <v>3640</v>
      </c>
      <c r="AD5400" s="1"/>
      <c r="AE5400" s="1"/>
      <c r="AF5400" s="1"/>
      <c r="AG5400" s="1"/>
    </row>
    <row r="5401" ht="15.75" customHeight="1">
      <c r="A5401" s="1"/>
      <c r="B5401" s="1"/>
      <c r="C5401" s="1"/>
      <c r="D5401" s="1"/>
      <c r="E5401" s="1"/>
      <c r="F5401" s="1"/>
      <c r="G5401" s="1"/>
      <c r="H5401" s="1"/>
      <c r="I5401" s="1"/>
      <c r="J5401" s="1"/>
      <c r="K5401" s="93" t="s">
        <v>8615</v>
      </c>
      <c r="L5401" s="93" t="str">
        <f>G634</f>
        <v>I1a2b1d~</v>
      </c>
      <c r="M5401" s="93"/>
      <c r="N5401" s="93" t="s">
        <v>8616</v>
      </c>
      <c r="O5401" s="96">
        <v>1.7144614E7</v>
      </c>
      <c r="P5401" s="96">
        <v>1.5032734E7</v>
      </c>
      <c r="Q5401" s="93" t="s">
        <v>3508</v>
      </c>
      <c r="AD5401" s="1"/>
      <c r="AE5401" s="1"/>
      <c r="AF5401" s="1"/>
      <c r="AG5401" s="1"/>
    </row>
    <row r="5402" ht="15.75" customHeight="1">
      <c r="A5402" s="1"/>
      <c r="B5402" s="1"/>
      <c r="C5402" s="1"/>
      <c r="D5402" s="1"/>
      <c r="E5402" s="1"/>
      <c r="F5402" s="1"/>
      <c r="G5402" s="1"/>
      <c r="H5402" s="1"/>
      <c r="I5402" s="1"/>
      <c r="J5402" s="1"/>
      <c r="K5402" s="93" t="s">
        <v>8617</v>
      </c>
      <c r="L5402" s="93" t="str">
        <f>G634</f>
        <v>I1a2b1d~</v>
      </c>
      <c r="M5402" s="93"/>
      <c r="N5402" s="93" t="s">
        <v>8618</v>
      </c>
      <c r="O5402" s="96">
        <v>1.7845183E7</v>
      </c>
      <c r="P5402" s="96">
        <v>1.5733303E7</v>
      </c>
      <c r="Q5402" s="93" t="s">
        <v>3604</v>
      </c>
      <c r="AD5402" s="1"/>
      <c r="AE5402" s="1"/>
      <c r="AF5402" s="1"/>
      <c r="AG5402" s="1"/>
    </row>
    <row r="5403" ht="15.75" customHeight="1">
      <c r="A5403" s="1"/>
      <c r="B5403" s="1"/>
      <c r="C5403" s="1"/>
      <c r="D5403" s="1"/>
      <c r="E5403" s="1"/>
      <c r="F5403" s="1"/>
      <c r="G5403" s="1"/>
      <c r="H5403" s="1"/>
      <c r="I5403" s="1"/>
      <c r="J5403" s="1"/>
      <c r="K5403" s="93" t="s">
        <v>8619</v>
      </c>
      <c r="L5403" s="93" t="str">
        <f>G634</f>
        <v>I1a2b1d~</v>
      </c>
      <c r="M5403" s="93"/>
      <c r="N5403" s="93" t="s">
        <v>8620</v>
      </c>
      <c r="O5403" s="96">
        <v>1.8178455E7</v>
      </c>
      <c r="P5403" s="96">
        <v>1.6066575E7</v>
      </c>
      <c r="Q5403" s="93" t="s">
        <v>3542</v>
      </c>
      <c r="AD5403" s="1"/>
      <c r="AE5403" s="1"/>
      <c r="AF5403" s="1"/>
      <c r="AG5403" s="1"/>
    </row>
    <row r="5404" ht="15.75" customHeight="1">
      <c r="A5404" s="1"/>
      <c r="B5404" s="1"/>
      <c r="C5404" s="1"/>
      <c r="D5404" s="1"/>
      <c r="E5404" s="1"/>
      <c r="F5404" s="1"/>
      <c r="G5404" s="1"/>
      <c r="H5404" s="1"/>
      <c r="I5404" s="1"/>
      <c r="J5404" s="1"/>
      <c r="K5404" s="93" t="s">
        <v>8621</v>
      </c>
      <c r="L5404" s="93" t="str">
        <f>G634</f>
        <v>I1a2b1d~</v>
      </c>
      <c r="M5404" s="93"/>
      <c r="N5404" s="93"/>
      <c r="O5404" s="96">
        <v>2.347918E7</v>
      </c>
      <c r="P5404" s="96">
        <v>2.1317294E7</v>
      </c>
      <c r="Q5404" s="93" t="s">
        <v>3508</v>
      </c>
      <c r="AD5404" s="1"/>
      <c r="AE5404" s="1"/>
      <c r="AF5404" s="1"/>
      <c r="AG5404" s="1"/>
    </row>
    <row r="5405" ht="15.75" customHeight="1">
      <c r="A5405" s="1"/>
      <c r="B5405" s="1"/>
      <c r="C5405" s="1"/>
      <c r="D5405" s="1"/>
      <c r="E5405" s="1"/>
      <c r="F5405" s="1"/>
      <c r="G5405" s="1"/>
      <c r="H5405" s="1"/>
      <c r="I5405" s="1"/>
      <c r="J5405" s="1"/>
      <c r="K5405" s="93" t="s">
        <v>8622</v>
      </c>
      <c r="L5405" s="93" t="str">
        <f>G634</f>
        <v>I1a2b1d~</v>
      </c>
      <c r="M5405" s="93" t="s">
        <v>8623</v>
      </c>
      <c r="N5405" s="93"/>
      <c r="O5405" s="96">
        <v>1.5927117E7</v>
      </c>
      <c r="P5405" s="96">
        <v>1.3815237E7</v>
      </c>
      <c r="Q5405" s="93" t="s">
        <v>3672</v>
      </c>
      <c r="AD5405" s="1"/>
      <c r="AE5405" s="1"/>
      <c r="AF5405" s="1"/>
      <c r="AG5405" s="1"/>
    </row>
    <row r="5406" ht="15.75" customHeight="1">
      <c r="A5406" s="1"/>
      <c r="B5406" s="1"/>
      <c r="C5406" s="1"/>
      <c r="D5406" s="1"/>
      <c r="E5406" s="1"/>
      <c r="F5406" s="1"/>
      <c r="G5406" s="1"/>
      <c r="H5406" s="1"/>
      <c r="I5406" s="1"/>
      <c r="J5406" s="1"/>
      <c r="K5406" s="93" t="s">
        <v>8623</v>
      </c>
      <c r="L5406" s="93" t="str">
        <f>G634</f>
        <v>I1a2b1d~</v>
      </c>
      <c r="M5406" s="93" t="s">
        <v>8622</v>
      </c>
      <c r="N5406" s="93"/>
      <c r="O5406" s="96">
        <v>1.5927117E7</v>
      </c>
      <c r="P5406" s="96">
        <v>1.3815237E7</v>
      </c>
      <c r="Q5406" s="93" t="s">
        <v>3672</v>
      </c>
      <c r="AD5406" s="1"/>
      <c r="AE5406" s="1"/>
      <c r="AF5406" s="1"/>
      <c r="AG5406" s="1"/>
    </row>
    <row r="5407" ht="15.75" customHeight="1">
      <c r="A5407" s="1"/>
      <c r="B5407" s="1"/>
      <c r="C5407" s="1"/>
      <c r="D5407" s="1"/>
      <c r="E5407" s="1"/>
      <c r="F5407" s="1"/>
      <c r="G5407" s="1"/>
      <c r="H5407" s="1"/>
      <c r="I5407" s="1"/>
      <c r="J5407" s="1"/>
      <c r="K5407" s="93" t="s">
        <v>8624</v>
      </c>
      <c r="L5407" s="93" t="str">
        <f>G634</f>
        <v>I1a2b1d~</v>
      </c>
      <c r="M5407" s="93"/>
      <c r="N5407" s="93"/>
      <c r="O5407" s="96">
        <v>1.7061591E7</v>
      </c>
      <c r="P5407" s="96">
        <v>1.4949711E7</v>
      </c>
      <c r="Q5407" s="93" t="s">
        <v>3604</v>
      </c>
      <c r="AD5407" s="1"/>
      <c r="AE5407" s="1"/>
      <c r="AF5407" s="1"/>
      <c r="AG5407" s="1"/>
    </row>
    <row r="5408" ht="15.75" customHeight="1">
      <c r="A5408" s="1"/>
      <c r="B5408" s="1"/>
      <c r="C5408" s="1"/>
      <c r="D5408" s="1"/>
      <c r="E5408" s="1"/>
      <c r="F5408" s="1"/>
      <c r="G5408" s="1"/>
      <c r="H5408" s="1"/>
      <c r="I5408" s="1"/>
      <c r="J5408" s="1"/>
      <c r="K5408" s="93" t="s">
        <v>8625</v>
      </c>
      <c r="L5408" s="93" t="str">
        <f>H635</f>
        <v>I1a2b1d1~</v>
      </c>
      <c r="M5408" s="93"/>
      <c r="N5408" s="93"/>
      <c r="O5408" s="96">
        <v>2.291929E7</v>
      </c>
      <c r="P5408" s="96">
        <v>2.0757404E7</v>
      </c>
      <c r="Q5408" s="93" t="s">
        <v>3672</v>
      </c>
      <c r="AD5408" s="1"/>
      <c r="AE5408" s="1"/>
      <c r="AF5408" s="1"/>
      <c r="AG5408" s="1"/>
    </row>
    <row r="5409" ht="15.75" customHeight="1">
      <c r="A5409" s="1"/>
      <c r="B5409" s="1"/>
      <c r="C5409" s="1"/>
      <c r="D5409" s="1"/>
      <c r="E5409" s="1"/>
      <c r="F5409" s="1"/>
      <c r="G5409" s="1"/>
      <c r="H5409" s="1"/>
      <c r="I5409" s="1"/>
      <c r="J5409" s="1"/>
      <c r="K5409" s="93" t="s">
        <v>8626</v>
      </c>
      <c r="L5409" s="93" t="str">
        <f>H635</f>
        <v>I1a2b1d1~</v>
      </c>
      <c r="M5409" s="93"/>
      <c r="N5409" s="93"/>
      <c r="O5409" s="96">
        <v>8241294.0</v>
      </c>
      <c r="P5409" s="96">
        <v>8373253.0</v>
      </c>
      <c r="Q5409" s="93" t="s">
        <v>3640</v>
      </c>
      <c r="AD5409" s="1"/>
      <c r="AE5409" s="1"/>
      <c r="AF5409" s="1"/>
      <c r="AG5409" s="1"/>
    </row>
    <row r="5410" ht="15.75" customHeight="1">
      <c r="A5410" s="1"/>
      <c r="B5410" s="1"/>
      <c r="C5410" s="1"/>
      <c r="D5410" s="1"/>
      <c r="E5410" s="1"/>
      <c r="F5410" s="1"/>
      <c r="G5410" s="1"/>
      <c r="H5410" s="1"/>
      <c r="I5410" s="1"/>
      <c r="J5410" s="1"/>
      <c r="K5410" s="93" t="s">
        <v>8627</v>
      </c>
      <c r="L5410" s="93" t="str">
        <f>H635</f>
        <v>I1a2b1d1~</v>
      </c>
      <c r="M5410" s="93"/>
      <c r="N5410" s="93" t="s">
        <v>8628</v>
      </c>
      <c r="O5410" s="96">
        <v>8449228.0</v>
      </c>
      <c r="P5410" s="96">
        <v>8581187.0</v>
      </c>
      <c r="Q5410" s="93" t="s">
        <v>3512</v>
      </c>
      <c r="AD5410" s="1"/>
      <c r="AE5410" s="1"/>
      <c r="AF5410" s="1"/>
      <c r="AG5410" s="1"/>
    </row>
    <row r="5411" ht="15.75" customHeight="1">
      <c r="A5411" s="1"/>
      <c r="B5411" s="1"/>
      <c r="C5411" s="1"/>
      <c r="D5411" s="1"/>
      <c r="E5411" s="1"/>
      <c r="F5411" s="1"/>
      <c r="G5411" s="1"/>
      <c r="H5411" s="1"/>
      <c r="I5411" s="1"/>
      <c r="J5411" s="1"/>
      <c r="K5411" s="93" t="s">
        <v>8629</v>
      </c>
      <c r="L5411" s="93" t="str">
        <f>H635</f>
        <v>I1a2b1d1~</v>
      </c>
      <c r="M5411" s="93"/>
      <c r="N5411" s="93"/>
      <c r="O5411" s="96">
        <v>8458568.0</v>
      </c>
      <c r="P5411" s="96">
        <v>8590527.0</v>
      </c>
      <c r="Q5411" s="93" t="s">
        <v>3542</v>
      </c>
      <c r="AD5411" s="1"/>
      <c r="AE5411" s="1"/>
      <c r="AF5411" s="1"/>
      <c r="AG5411" s="1"/>
    </row>
    <row r="5412" ht="15.75" customHeight="1">
      <c r="A5412" s="1"/>
      <c r="B5412" s="1"/>
      <c r="C5412" s="1"/>
      <c r="D5412" s="1"/>
      <c r="E5412" s="1"/>
      <c r="F5412" s="1"/>
      <c r="G5412" s="1"/>
      <c r="H5412" s="1"/>
      <c r="I5412" s="1"/>
      <c r="J5412" s="1"/>
      <c r="K5412" s="93" t="s">
        <v>8630</v>
      </c>
      <c r="L5412" s="93" t="str">
        <f>H635</f>
        <v>I1a2b1d1~</v>
      </c>
      <c r="M5412" s="93"/>
      <c r="N5412" s="93" t="s">
        <v>8631</v>
      </c>
      <c r="O5412" s="96">
        <v>1.5032951E7</v>
      </c>
      <c r="P5412" s="96">
        <v>1.2921039E7</v>
      </c>
      <c r="Q5412" s="93" t="s">
        <v>3640</v>
      </c>
      <c r="AD5412" s="1"/>
      <c r="AE5412" s="1"/>
      <c r="AF5412" s="1"/>
      <c r="AG5412" s="1"/>
    </row>
    <row r="5413" ht="15.75" customHeight="1">
      <c r="A5413" s="1"/>
      <c r="B5413" s="1"/>
      <c r="C5413" s="1"/>
      <c r="D5413" s="1"/>
      <c r="E5413" s="1"/>
      <c r="F5413" s="1"/>
      <c r="G5413" s="1"/>
      <c r="H5413" s="1"/>
      <c r="I5413" s="1"/>
      <c r="J5413" s="1"/>
      <c r="K5413" s="93" t="s">
        <v>8632</v>
      </c>
      <c r="L5413" s="93" t="str">
        <f>H635</f>
        <v>I1a2b1d1~</v>
      </c>
      <c r="M5413" s="93"/>
      <c r="N5413" s="93" t="s">
        <v>8633</v>
      </c>
      <c r="O5413" s="96">
        <v>1.6755858E7</v>
      </c>
      <c r="P5413" s="96">
        <v>1.4643978E7</v>
      </c>
      <c r="Q5413" s="93" t="s">
        <v>3604</v>
      </c>
      <c r="AD5413" s="1"/>
      <c r="AE5413" s="1"/>
      <c r="AF5413" s="1"/>
      <c r="AG5413" s="1"/>
    </row>
    <row r="5414" ht="15.75" customHeight="1">
      <c r="A5414" s="1"/>
      <c r="B5414" s="1"/>
      <c r="C5414" s="1"/>
      <c r="D5414" s="1"/>
      <c r="E5414" s="1"/>
      <c r="F5414" s="1"/>
      <c r="G5414" s="1"/>
      <c r="H5414" s="1"/>
      <c r="I5414" s="1"/>
      <c r="J5414" s="1"/>
      <c r="K5414" s="93" t="s">
        <v>8634</v>
      </c>
      <c r="L5414" s="93" t="str">
        <f>H635</f>
        <v>I1a2b1d1~</v>
      </c>
      <c r="M5414" s="93"/>
      <c r="N5414" s="93" t="s">
        <v>8635</v>
      </c>
      <c r="O5414" s="96">
        <v>1.7009272E7</v>
      </c>
      <c r="P5414" s="96">
        <v>1.4897392E7</v>
      </c>
      <c r="Q5414" s="93" t="s">
        <v>3672</v>
      </c>
      <c r="AD5414" s="1"/>
      <c r="AE5414" s="1"/>
      <c r="AF5414" s="1"/>
      <c r="AG5414" s="1"/>
    </row>
    <row r="5415" ht="15.75" customHeight="1">
      <c r="A5415" s="1"/>
      <c r="B5415" s="1"/>
      <c r="C5415" s="1"/>
      <c r="D5415" s="1"/>
      <c r="E5415" s="1"/>
      <c r="F5415" s="1"/>
      <c r="G5415" s="1"/>
      <c r="H5415" s="1"/>
      <c r="I5415" s="1"/>
      <c r="J5415" s="1"/>
      <c r="K5415" s="93" t="s">
        <v>8636</v>
      </c>
      <c r="L5415" s="93" t="str">
        <f>H635</f>
        <v>I1a2b1d1~</v>
      </c>
      <c r="M5415" s="93"/>
      <c r="N5415" s="93" t="s">
        <v>8637</v>
      </c>
      <c r="O5415" s="96">
        <v>1.5868067E7</v>
      </c>
      <c r="P5415" s="96">
        <v>1.3756187E7</v>
      </c>
      <c r="Q5415" s="93" t="s">
        <v>3508</v>
      </c>
      <c r="AD5415" s="1"/>
      <c r="AE5415" s="1"/>
      <c r="AF5415" s="1"/>
      <c r="AG5415" s="1"/>
    </row>
    <row r="5416" ht="15.75" customHeight="1">
      <c r="A5416" s="1"/>
      <c r="B5416" s="1"/>
      <c r="C5416" s="1"/>
      <c r="D5416" s="1"/>
      <c r="E5416" s="1"/>
      <c r="F5416" s="1"/>
      <c r="G5416" s="1"/>
      <c r="H5416" s="1"/>
      <c r="I5416" s="1"/>
      <c r="J5416" s="1"/>
      <c r="K5416" s="93" t="s">
        <v>8638</v>
      </c>
      <c r="L5416" s="93" t="str">
        <f>G636</f>
        <v>I1a2b1e~</v>
      </c>
      <c r="M5416" s="93"/>
      <c r="N5416" s="93"/>
      <c r="O5416" s="96">
        <v>1.4071854E7</v>
      </c>
      <c r="P5416" s="96">
        <v>1.1951148E7</v>
      </c>
      <c r="Q5416" s="93" t="s">
        <v>3512</v>
      </c>
      <c r="AD5416" s="1"/>
      <c r="AE5416" s="1"/>
      <c r="AF5416" s="1"/>
      <c r="AG5416" s="1"/>
    </row>
    <row r="5417" ht="15.75" customHeight="1">
      <c r="A5417" s="1"/>
      <c r="B5417" s="1"/>
      <c r="C5417" s="1"/>
      <c r="D5417" s="1"/>
      <c r="E5417" s="1"/>
      <c r="F5417" s="1"/>
      <c r="G5417" s="1"/>
      <c r="H5417" s="1"/>
      <c r="I5417" s="1"/>
      <c r="J5417" s="1"/>
      <c r="K5417" s="93" t="s">
        <v>8639</v>
      </c>
      <c r="L5417" s="93" t="str">
        <f>G636</f>
        <v>I1a2b1e~</v>
      </c>
      <c r="M5417" s="93"/>
      <c r="N5417" s="93"/>
      <c r="O5417" s="96">
        <v>1.4872922E7</v>
      </c>
      <c r="P5417" s="96">
        <v>1.2760992E7</v>
      </c>
      <c r="Q5417" s="93" t="s">
        <v>3508</v>
      </c>
      <c r="AD5417" s="1"/>
      <c r="AE5417" s="1"/>
      <c r="AF5417" s="1"/>
      <c r="AG5417" s="1"/>
    </row>
    <row r="5418" ht="15.75" customHeight="1">
      <c r="A5418" s="1"/>
      <c r="B5418" s="1"/>
      <c r="C5418" s="1"/>
      <c r="D5418" s="1"/>
      <c r="E5418" s="1"/>
      <c r="F5418" s="1"/>
      <c r="G5418" s="1"/>
      <c r="H5418" s="1"/>
      <c r="I5418" s="1"/>
      <c r="J5418" s="1"/>
      <c r="K5418" s="93" t="s">
        <v>8640</v>
      </c>
      <c r="L5418" s="93" t="str">
        <f>G636</f>
        <v>I1a2b1e~</v>
      </c>
      <c r="M5418" s="93"/>
      <c r="N5418" s="93"/>
      <c r="O5418" s="96">
        <v>1.6439345E7</v>
      </c>
      <c r="P5418" s="96">
        <v>1.4327465E7</v>
      </c>
      <c r="Q5418" s="93" t="s">
        <v>3640</v>
      </c>
      <c r="AD5418" s="1"/>
      <c r="AE5418" s="1"/>
      <c r="AF5418" s="1"/>
      <c r="AG5418" s="1"/>
    </row>
    <row r="5419" ht="15.75" customHeight="1">
      <c r="A5419" s="1"/>
      <c r="B5419" s="1"/>
      <c r="C5419" s="1"/>
      <c r="D5419" s="1"/>
      <c r="E5419" s="1"/>
      <c r="F5419" s="1"/>
      <c r="G5419" s="1"/>
      <c r="H5419" s="1"/>
      <c r="I5419" s="1"/>
      <c r="J5419" s="1"/>
      <c r="K5419" s="93" t="s">
        <v>8641</v>
      </c>
      <c r="L5419" s="93" t="str">
        <f>G636</f>
        <v>I1a2b1e~</v>
      </c>
      <c r="M5419" s="93"/>
      <c r="N5419" s="93"/>
      <c r="O5419" s="96">
        <v>1.8727583E7</v>
      </c>
      <c r="P5419" s="96">
        <v>1.6615703E7</v>
      </c>
      <c r="Q5419" s="93" t="s">
        <v>3512</v>
      </c>
      <c r="AD5419" s="1"/>
      <c r="AE5419" s="1"/>
      <c r="AF5419" s="1"/>
      <c r="AG5419" s="1"/>
    </row>
    <row r="5420" ht="15.75" customHeight="1">
      <c r="A5420" s="1"/>
      <c r="B5420" s="1"/>
      <c r="C5420" s="1"/>
      <c r="D5420" s="1"/>
      <c r="E5420" s="1"/>
      <c r="F5420" s="1"/>
      <c r="G5420" s="1"/>
      <c r="H5420" s="1"/>
      <c r="I5420" s="1"/>
      <c r="J5420" s="1"/>
      <c r="K5420" s="93" t="s">
        <v>8642</v>
      </c>
      <c r="L5420" s="93" t="str">
        <f>G636</f>
        <v>I1a2b1e~</v>
      </c>
      <c r="M5420" s="93"/>
      <c r="N5420" s="93"/>
      <c r="O5420" s="96">
        <v>1.9105184E7</v>
      </c>
      <c r="P5420" s="96">
        <v>1.6993304E7</v>
      </c>
      <c r="Q5420" s="93" t="s">
        <v>3640</v>
      </c>
      <c r="AD5420" s="1"/>
      <c r="AE5420" s="1"/>
      <c r="AF5420" s="1"/>
      <c r="AG5420" s="1"/>
    </row>
    <row r="5421" ht="15.75" customHeight="1">
      <c r="A5421" s="1"/>
      <c r="B5421" s="1"/>
      <c r="C5421" s="1"/>
      <c r="D5421" s="1"/>
      <c r="E5421" s="1"/>
      <c r="F5421" s="1"/>
      <c r="G5421" s="1"/>
      <c r="H5421" s="1"/>
      <c r="I5421" s="1"/>
      <c r="J5421" s="1"/>
      <c r="K5421" s="93" t="s">
        <v>8643</v>
      </c>
      <c r="L5421" s="93" t="str">
        <f>G636</f>
        <v>I1a2b1e~</v>
      </c>
      <c r="M5421" s="93"/>
      <c r="N5421" s="93"/>
      <c r="O5421" s="96">
        <v>2.2823009E7</v>
      </c>
      <c r="P5421" s="96">
        <v>2.0661123E7</v>
      </c>
      <c r="Q5421" s="97" t="s">
        <v>3508</v>
      </c>
      <c r="AD5421" s="1"/>
      <c r="AE5421" s="1"/>
      <c r="AF5421" s="1"/>
      <c r="AG5421" s="1"/>
    </row>
    <row r="5422" ht="15.75" customHeight="1">
      <c r="A5422" s="1"/>
      <c r="B5422" s="1"/>
      <c r="C5422" s="1"/>
      <c r="D5422" s="1"/>
      <c r="E5422" s="1"/>
      <c r="F5422" s="1"/>
      <c r="G5422" s="1"/>
      <c r="H5422" s="1"/>
      <c r="I5422" s="1"/>
      <c r="J5422" s="1"/>
      <c r="K5422" s="93" t="s">
        <v>8644</v>
      </c>
      <c r="L5422" s="93" t="str">
        <f>G636</f>
        <v>I1a2b1e~</v>
      </c>
      <c r="M5422" s="93"/>
      <c r="N5422" s="93"/>
      <c r="O5422" s="96">
        <v>1.9324451E7</v>
      </c>
      <c r="P5422" s="96">
        <v>1.7212571E7</v>
      </c>
      <c r="Q5422" s="93" t="s">
        <v>3512</v>
      </c>
      <c r="AD5422" s="1"/>
      <c r="AE5422" s="1"/>
      <c r="AF5422" s="1"/>
      <c r="AG5422" s="1"/>
    </row>
    <row r="5423" ht="15.75" customHeight="1">
      <c r="A5423" s="1"/>
      <c r="B5423" s="1"/>
      <c r="C5423" s="1"/>
      <c r="D5423" s="1"/>
      <c r="E5423" s="1"/>
      <c r="F5423" s="1"/>
      <c r="G5423" s="1"/>
      <c r="H5423" s="1"/>
      <c r="I5423" s="1"/>
      <c r="J5423" s="1"/>
      <c r="K5423" s="93" t="s">
        <v>1240</v>
      </c>
      <c r="L5423" s="93" t="str">
        <f>H637</f>
        <v>I1a2b1e1~</v>
      </c>
      <c r="M5423" s="93"/>
      <c r="N5423" s="93"/>
      <c r="O5423" s="96">
        <v>1.8072881E7</v>
      </c>
      <c r="P5423" s="96">
        <v>1.5961001E7</v>
      </c>
      <c r="Q5423" s="93" t="s">
        <v>3504</v>
      </c>
      <c r="AD5423" s="1"/>
      <c r="AE5423" s="1"/>
      <c r="AF5423" s="1"/>
      <c r="AG5423" s="1"/>
    </row>
    <row r="5424" ht="15.75" customHeight="1">
      <c r="A5424" s="1"/>
      <c r="B5424" s="1"/>
      <c r="C5424" s="1"/>
      <c r="D5424" s="1"/>
      <c r="E5424" s="1"/>
      <c r="F5424" s="1"/>
      <c r="G5424" s="1"/>
      <c r="H5424" s="1"/>
      <c r="I5424" s="1"/>
      <c r="J5424" s="1"/>
      <c r="K5424" s="93" t="s">
        <v>8645</v>
      </c>
      <c r="L5424" s="93" t="str">
        <f>I638</f>
        <v>I1a2b1e1a~</v>
      </c>
      <c r="M5424" s="93"/>
      <c r="N5424" s="93" t="s">
        <v>8646</v>
      </c>
      <c r="O5424" s="96">
        <v>2.2920023E7</v>
      </c>
      <c r="P5424" s="96">
        <v>2.0758137E7</v>
      </c>
      <c r="Q5424" s="93" t="s">
        <v>3512</v>
      </c>
      <c r="AD5424" s="1"/>
      <c r="AE5424" s="1"/>
      <c r="AF5424" s="1"/>
      <c r="AG5424" s="1"/>
    </row>
    <row r="5425" ht="15.75" customHeight="1">
      <c r="A5425" s="1"/>
      <c r="B5425" s="1"/>
      <c r="C5425" s="1"/>
      <c r="D5425" s="1"/>
      <c r="E5425" s="1"/>
      <c r="F5425" s="1"/>
      <c r="G5425" s="1"/>
      <c r="H5425" s="1"/>
      <c r="I5425" s="1"/>
      <c r="J5425" s="1"/>
      <c r="K5425" s="93" t="s">
        <v>8647</v>
      </c>
      <c r="L5425" s="93" t="str">
        <f>I638</f>
        <v>I1a2b1e1a~</v>
      </c>
      <c r="M5425" s="93"/>
      <c r="N5425" s="93"/>
      <c r="O5425" s="96">
        <v>2694428.0</v>
      </c>
      <c r="P5425" s="96">
        <v>2826387.0</v>
      </c>
      <c r="Q5425" s="93" t="s">
        <v>3508</v>
      </c>
      <c r="AD5425" s="1"/>
      <c r="AE5425" s="1"/>
      <c r="AF5425" s="1"/>
      <c r="AG5425" s="1"/>
    </row>
    <row r="5426" ht="15.75" customHeight="1">
      <c r="A5426" s="1"/>
      <c r="B5426" s="1"/>
      <c r="C5426" s="1"/>
      <c r="D5426" s="1"/>
      <c r="E5426" s="1"/>
      <c r="F5426" s="1"/>
      <c r="G5426" s="1"/>
      <c r="H5426" s="1"/>
      <c r="I5426" s="1"/>
      <c r="J5426" s="1"/>
      <c r="K5426" s="93" t="s">
        <v>8648</v>
      </c>
      <c r="L5426" s="93" t="str">
        <f>I638</f>
        <v>I1a2b1e1a~</v>
      </c>
      <c r="M5426" s="93"/>
      <c r="N5426" s="93"/>
      <c r="O5426" s="96">
        <v>8463071.0</v>
      </c>
      <c r="P5426" s="96">
        <v>8595030.0</v>
      </c>
      <c r="Q5426" s="93" t="s">
        <v>3542</v>
      </c>
      <c r="AD5426" s="1"/>
      <c r="AE5426" s="1"/>
      <c r="AF5426" s="1"/>
      <c r="AG5426" s="1"/>
    </row>
    <row r="5427" ht="15.75" customHeight="1">
      <c r="A5427" s="1"/>
      <c r="B5427" s="1"/>
      <c r="C5427" s="1"/>
      <c r="D5427" s="1"/>
      <c r="E5427" s="1"/>
      <c r="F5427" s="1"/>
      <c r="G5427" s="1"/>
      <c r="H5427" s="1"/>
      <c r="I5427" s="1"/>
      <c r="J5427" s="1"/>
      <c r="K5427" s="97" t="s">
        <v>8649</v>
      </c>
      <c r="L5427" s="93" t="str">
        <f>I638</f>
        <v>I1a2b1e1a~</v>
      </c>
      <c r="M5427" s="93"/>
      <c r="N5427" s="93"/>
      <c r="O5427" s="99">
        <v>1.9147396E7</v>
      </c>
      <c r="P5427" s="101">
        <v>1.7035516E7</v>
      </c>
      <c r="Q5427" s="97" t="s">
        <v>3640</v>
      </c>
      <c r="AD5427" s="1"/>
      <c r="AE5427" s="1"/>
      <c r="AF5427" s="1"/>
      <c r="AG5427" s="1"/>
    </row>
    <row r="5428" ht="15.75" customHeight="1">
      <c r="A5428" s="1"/>
      <c r="B5428" s="1"/>
      <c r="C5428" s="1"/>
      <c r="D5428" s="1"/>
      <c r="E5428" s="1"/>
      <c r="F5428" s="1"/>
      <c r="G5428" s="1"/>
      <c r="H5428" s="1"/>
      <c r="I5428" s="1"/>
      <c r="J5428" s="1"/>
      <c r="K5428" s="93" t="s">
        <v>8650</v>
      </c>
      <c r="L5428" s="93" t="str">
        <f>I638</f>
        <v>I1a2b1e1a~</v>
      </c>
      <c r="M5428" s="93"/>
      <c r="N5428" s="93"/>
      <c r="O5428" s="96">
        <v>2.1151657E7</v>
      </c>
      <c r="P5428" s="96">
        <v>1.8989771E7</v>
      </c>
      <c r="Q5428" s="93" t="s">
        <v>3542</v>
      </c>
      <c r="AD5428" s="1"/>
      <c r="AE5428" s="1"/>
      <c r="AF5428" s="1"/>
      <c r="AG5428" s="1"/>
    </row>
    <row r="5429" ht="15.75" customHeight="1">
      <c r="A5429" s="1"/>
      <c r="B5429" s="1"/>
      <c r="C5429" s="1"/>
      <c r="D5429" s="1"/>
      <c r="E5429" s="1"/>
      <c r="F5429" s="1"/>
      <c r="G5429" s="1"/>
      <c r="H5429" s="1"/>
      <c r="I5429" s="1"/>
      <c r="J5429" s="1"/>
      <c r="K5429" s="93" t="s">
        <v>8651</v>
      </c>
      <c r="L5429" s="93" t="str">
        <f>I638</f>
        <v>I1a2b1e1a~</v>
      </c>
      <c r="M5429" s="93"/>
      <c r="N5429" s="93"/>
      <c r="O5429" s="96">
        <v>1.808159E7</v>
      </c>
      <c r="P5429" s="96">
        <v>1.596971E7</v>
      </c>
      <c r="Q5429" s="93" t="s">
        <v>3512</v>
      </c>
      <c r="AD5429" s="1"/>
      <c r="AE5429" s="1"/>
      <c r="AF5429" s="1"/>
      <c r="AG5429" s="1"/>
    </row>
    <row r="5430" ht="15.75" customHeight="1">
      <c r="A5430" s="1"/>
      <c r="B5430" s="1"/>
      <c r="C5430" s="1"/>
      <c r="D5430" s="1"/>
      <c r="E5430" s="1"/>
      <c r="F5430" s="1"/>
      <c r="G5430" s="1"/>
      <c r="H5430" s="1"/>
      <c r="I5430" s="1"/>
      <c r="J5430" s="1"/>
      <c r="K5430" s="93" t="s">
        <v>8652</v>
      </c>
      <c r="L5430" s="93" t="str">
        <f>I638</f>
        <v>I1a2b1e1a~</v>
      </c>
      <c r="M5430" s="93"/>
      <c r="N5430" s="93"/>
      <c r="O5430" s="96">
        <v>2.1844456E7</v>
      </c>
      <c r="P5430" s="96">
        <v>1.968257E7</v>
      </c>
      <c r="Q5430" s="93" t="s">
        <v>3508</v>
      </c>
      <c r="AD5430" s="1"/>
      <c r="AE5430" s="1"/>
      <c r="AF5430" s="1"/>
      <c r="AG5430" s="1"/>
    </row>
    <row r="5431" ht="15.75" customHeight="1">
      <c r="A5431" s="1"/>
      <c r="B5431" s="1"/>
      <c r="C5431" s="1"/>
      <c r="D5431" s="1"/>
      <c r="E5431" s="1"/>
      <c r="F5431" s="1"/>
      <c r="G5431" s="1"/>
      <c r="H5431" s="1"/>
      <c r="I5431" s="1"/>
      <c r="J5431" s="1"/>
      <c r="K5431" s="93" t="s">
        <v>8653</v>
      </c>
      <c r="L5431" s="93" t="str">
        <f>I638</f>
        <v>I1a2b1e1a~</v>
      </c>
      <c r="M5431" s="93"/>
      <c r="N5431" s="93"/>
      <c r="O5431" s="96">
        <v>2.3042334E7</v>
      </c>
      <c r="P5431" s="96">
        <v>2.0880448E7</v>
      </c>
      <c r="Q5431" s="93" t="s">
        <v>3542</v>
      </c>
      <c r="AD5431" s="1"/>
      <c r="AE5431" s="1"/>
      <c r="AF5431" s="1"/>
      <c r="AG5431" s="1"/>
    </row>
    <row r="5432" ht="15.75" customHeight="1">
      <c r="A5432" s="1"/>
      <c r="B5432" s="1"/>
      <c r="C5432" s="1"/>
      <c r="D5432" s="1"/>
      <c r="E5432" s="1"/>
      <c r="F5432" s="1"/>
      <c r="G5432" s="1"/>
      <c r="H5432" s="1"/>
      <c r="I5432" s="1"/>
      <c r="J5432" s="1"/>
      <c r="K5432" s="93" t="s">
        <v>8654</v>
      </c>
      <c r="L5432" s="93" t="str">
        <f>I638</f>
        <v>I1a2b1e1a~</v>
      </c>
      <c r="M5432" s="93"/>
      <c r="N5432" s="93"/>
      <c r="O5432" s="96">
        <v>6667161.0</v>
      </c>
      <c r="P5432" s="96">
        <v>6799120.0</v>
      </c>
      <c r="Q5432" s="93" t="s">
        <v>3508</v>
      </c>
      <c r="AD5432" s="1"/>
      <c r="AE5432" s="1"/>
      <c r="AF5432" s="1"/>
      <c r="AG5432" s="1"/>
    </row>
    <row r="5433" ht="15.75" customHeight="1">
      <c r="A5433" s="1"/>
      <c r="B5433" s="1"/>
      <c r="C5433" s="1"/>
      <c r="D5433" s="1"/>
      <c r="E5433" s="1"/>
      <c r="F5433" s="1"/>
      <c r="G5433" s="1"/>
      <c r="H5433" s="1"/>
      <c r="I5433" s="1"/>
      <c r="J5433" s="1"/>
      <c r="K5433" s="93" t="s">
        <v>8655</v>
      </c>
      <c r="L5433" s="93" t="str">
        <f>I638</f>
        <v>I1a2b1e1a~</v>
      </c>
      <c r="M5433" s="93"/>
      <c r="N5433" s="93"/>
      <c r="O5433" s="96">
        <v>1.4323274E7</v>
      </c>
      <c r="P5433" s="96">
        <v>1.2202568E7</v>
      </c>
      <c r="Q5433" s="93" t="s">
        <v>3604</v>
      </c>
      <c r="AD5433" s="1"/>
      <c r="AE5433" s="1"/>
      <c r="AF5433" s="1"/>
      <c r="AG5433" s="1"/>
    </row>
    <row r="5434" ht="15.75" customHeight="1">
      <c r="A5434" s="1"/>
      <c r="B5434" s="1"/>
      <c r="C5434" s="1"/>
      <c r="D5434" s="1"/>
      <c r="E5434" s="1"/>
      <c r="F5434" s="1"/>
      <c r="G5434" s="1"/>
      <c r="H5434" s="1"/>
      <c r="I5434" s="1"/>
      <c r="J5434" s="1"/>
      <c r="K5434" s="93" t="s">
        <v>8656</v>
      </c>
      <c r="L5434" s="93" t="str">
        <f>I638</f>
        <v>I1a2b1e1a~</v>
      </c>
      <c r="M5434" s="93"/>
      <c r="N5434" s="93"/>
      <c r="O5434" s="96">
        <v>1.5321441E7</v>
      </c>
      <c r="P5434" s="96">
        <v>1.3209559E7</v>
      </c>
      <c r="Q5434" s="93" t="s">
        <v>3508</v>
      </c>
      <c r="AD5434" s="1"/>
      <c r="AE5434" s="1"/>
      <c r="AF5434" s="1"/>
      <c r="AG5434" s="1"/>
    </row>
    <row r="5435" ht="15.75" customHeight="1">
      <c r="A5435" s="1"/>
      <c r="B5435" s="1"/>
      <c r="C5435" s="1"/>
      <c r="D5435" s="1"/>
      <c r="E5435" s="1"/>
      <c r="F5435" s="1"/>
      <c r="G5435" s="1"/>
      <c r="H5435" s="1"/>
      <c r="I5435" s="1"/>
      <c r="J5435" s="1"/>
      <c r="K5435" s="93" t="s">
        <v>8657</v>
      </c>
      <c r="L5435" s="93" t="str">
        <f>I638</f>
        <v>I1a2b1e1a~</v>
      </c>
      <c r="M5435" s="93"/>
      <c r="N5435" s="93"/>
      <c r="O5435" s="96">
        <v>1.7650899E7</v>
      </c>
      <c r="P5435" s="96">
        <v>1.5539019E7</v>
      </c>
      <c r="Q5435" s="93" t="s">
        <v>3640</v>
      </c>
      <c r="AD5435" s="1"/>
      <c r="AE5435" s="1"/>
      <c r="AF5435" s="1"/>
      <c r="AG5435" s="1"/>
    </row>
    <row r="5436" ht="15.75" customHeight="1">
      <c r="A5436" s="1"/>
      <c r="B5436" s="1"/>
      <c r="C5436" s="1"/>
      <c r="D5436" s="1"/>
      <c r="E5436" s="1"/>
      <c r="F5436" s="1"/>
      <c r="G5436" s="1"/>
      <c r="H5436" s="1"/>
      <c r="I5436" s="1"/>
      <c r="J5436" s="1"/>
      <c r="K5436" s="93" t="s">
        <v>8658</v>
      </c>
      <c r="L5436" s="93" t="str">
        <f>I638</f>
        <v>I1a2b1e1a~</v>
      </c>
      <c r="M5436" s="93"/>
      <c r="N5436" s="93"/>
      <c r="O5436" s="96">
        <v>1.8104115E7</v>
      </c>
      <c r="P5436" s="96">
        <v>1.5992235E7</v>
      </c>
      <c r="Q5436" s="93" t="s">
        <v>3538</v>
      </c>
      <c r="AD5436" s="1"/>
      <c r="AE5436" s="1"/>
      <c r="AF5436" s="1"/>
      <c r="AG5436" s="1"/>
    </row>
    <row r="5437" ht="15.75" customHeight="1">
      <c r="A5437" s="1"/>
      <c r="B5437" s="1"/>
      <c r="C5437" s="1"/>
      <c r="D5437" s="1"/>
      <c r="E5437" s="1"/>
      <c r="F5437" s="1"/>
      <c r="G5437" s="1"/>
      <c r="H5437" s="1"/>
      <c r="I5437" s="1"/>
      <c r="J5437" s="1"/>
      <c r="K5437" s="93" t="s">
        <v>8659</v>
      </c>
      <c r="L5437" s="93" t="str">
        <f>I638</f>
        <v>I1a2b1e1a~</v>
      </c>
      <c r="M5437" s="93"/>
      <c r="N5437" s="93"/>
      <c r="O5437" s="96">
        <v>1.8417086E7</v>
      </c>
      <c r="P5437" s="96">
        <v>1.6305206E7</v>
      </c>
      <c r="Q5437" s="93" t="s">
        <v>3970</v>
      </c>
      <c r="AD5437" s="1"/>
      <c r="AE5437" s="1"/>
      <c r="AF5437" s="1"/>
      <c r="AG5437" s="1"/>
    </row>
    <row r="5438" ht="15.75" customHeight="1">
      <c r="A5438" s="1"/>
      <c r="B5438" s="1"/>
      <c r="C5438" s="1"/>
      <c r="D5438" s="1"/>
      <c r="E5438" s="1"/>
      <c r="F5438" s="1"/>
      <c r="G5438" s="1"/>
      <c r="H5438" s="1"/>
      <c r="I5438" s="1"/>
      <c r="J5438" s="1"/>
      <c r="K5438" s="93" t="s">
        <v>8660</v>
      </c>
      <c r="L5438" s="93" t="str">
        <f>I638</f>
        <v>I1a2b1e1a~</v>
      </c>
      <c r="M5438" s="93"/>
      <c r="N5438" s="93"/>
      <c r="O5438" s="96">
        <v>1.9476136E7</v>
      </c>
      <c r="P5438" s="96">
        <v>1.7364256E7</v>
      </c>
      <c r="Q5438" s="93" t="s">
        <v>3538</v>
      </c>
      <c r="AD5438" s="1"/>
      <c r="AE5438" s="1"/>
      <c r="AF5438" s="1"/>
      <c r="AG5438" s="1"/>
    </row>
    <row r="5439" ht="15.75" customHeight="1">
      <c r="A5439" s="1"/>
      <c r="B5439" s="1"/>
      <c r="C5439" s="1"/>
      <c r="D5439" s="1"/>
      <c r="E5439" s="1"/>
      <c r="F5439" s="1"/>
      <c r="G5439" s="1"/>
      <c r="H5439" s="1"/>
      <c r="I5439" s="1"/>
      <c r="J5439" s="1"/>
      <c r="K5439" s="93" t="s">
        <v>8661</v>
      </c>
      <c r="L5439" s="93" t="str">
        <f>I638</f>
        <v>I1a2b1e1a~</v>
      </c>
      <c r="M5439" s="93"/>
      <c r="N5439" s="93"/>
      <c r="O5439" s="96">
        <v>2.3578725E7</v>
      </c>
      <c r="P5439" s="96">
        <v>2.1416839E7</v>
      </c>
      <c r="Q5439" s="93" t="s">
        <v>3512</v>
      </c>
      <c r="AD5439" s="1"/>
      <c r="AE5439" s="1"/>
      <c r="AF5439" s="1"/>
      <c r="AG5439" s="1"/>
    </row>
    <row r="5440" ht="15.75" customHeight="1">
      <c r="A5440" s="1"/>
      <c r="B5440" s="1"/>
      <c r="C5440" s="1"/>
      <c r="D5440" s="1"/>
      <c r="E5440" s="1"/>
      <c r="F5440" s="1"/>
      <c r="G5440" s="1"/>
      <c r="H5440" s="1"/>
      <c r="I5440" s="1"/>
      <c r="J5440" s="1"/>
      <c r="K5440" s="93" t="s">
        <v>8662</v>
      </c>
      <c r="L5440" s="93" t="str">
        <f>I638</f>
        <v>I1a2b1e1a~</v>
      </c>
      <c r="M5440" s="93"/>
      <c r="N5440" s="93"/>
      <c r="O5440" s="96">
        <v>2.4444597E7</v>
      </c>
      <c r="P5440" s="96">
        <v>2.229845E7</v>
      </c>
      <c r="Q5440" s="93" t="s">
        <v>3512</v>
      </c>
      <c r="AD5440" s="1"/>
      <c r="AE5440" s="1"/>
      <c r="AF5440" s="1"/>
      <c r="AG5440" s="1"/>
    </row>
    <row r="5441" ht="15.75" customHeight="1">
      <c r="A5441" s="1"/>
      <c r="B5441" s="1"/>
      <c r="C5441" s="1"/>
      <c r="D5441" s="1"/>
      <c r="E5441" s="1"/>
      <c r="F5441" s="1"/>
      <c r="G5441" s="1"/>
      <c r="H5441" s="1"/>
      <c r="I5441" s="1"/>
      <c r="J5441" s="1"/>
      <c r="K5441" s="93" t="s">
        <v>8663</v>
      </c>
      <c r="L5441" s="93" t="str">
        <f>I638</f>
        <v>I1a2b1e1a~</v>
      </c>
      <c r="M5441" s="93"/>
      <c r="N5441" s="93"/>
      <c r="O5441" s="96">
        <v>2.4454556E7</v>
      </c>
      <c r="P5441" s="96">
        <v>2.2308409E7</v>
      </c>
      <c r="Q5441" s="93" t="s">
        <v>3656</v>
      </c>
      <c r="AD5441" s="1"/>
      <c r="AE5441" s="1"/>
      <c r="AF5441" s="1"/>
      <c r="AG5441" s="1"/>
    </row>
    <row r="5442" ht="15.75" customHeight="1">
      <c r="A5442" s="1"/>
      <c r="B5442" s="1"/>
      <c r="C5442" s="1"/>
      <c r="D5442" s="1"/>
      <c r="E5442" s="1"/>
      <c r="F5442" s="1"/>
      <c r="G5442" s="1"/>
      <c r="H5442" s="1"/>
      <c r="I5442" s="1"/>
      <c r="J5442" s="1"/>
      <c r="K5442" s="93" t="s">
        <v>8664</v>
      </c>
      <c r="L5442" s="93" t="str">
        <f>I638</f>
        <v>I1a2b1e1a~</v>
      </c>
      <c r="M5442" s="93"/>
      <c r="N5442" s="93"/>
      <c r="O5442" s="96">
        <v>2.4464942E7</v>
      </c>
      <c r="P5442" s="96">
        <v>2.2318795E7</v>
      </c>
      <c r="Q5442" s="93" t="s">
        <v>3512</v>
      </c>
      <c r="AD5442" s="1"/>
      <c r="AE5442" s="1"/>
      <c r="AF5442" s="1"/>
      <c r="AG5442" s="1"/>
    </row>
    <row r="5443" ht="15.75" customHeight="1">
      <c r="A5443" s="1"/>
      <c r="B5443" s="1"/>
      <c r="C5443" s="1"/>
      <c r="D5443" s="1"/>
      <c r="E5443" s="1"/>
      <c r="F5443" s="1"/>
      <c r="G5443" s="1"/>
      <c r="H5443" s="1"/>
      <c r="I5443" s="1"/>
      <c r="J5443" s="1"/>
      <c r="K5443" s="93" t="s">
        <v>8665</v>
      </c>
      <c r="L5443" s="93" t="str">
        <f>I638</f>
        <v>I1a2b1e1a~</v>
      </c>
      <c r="M5443" s="93"/>
      <c r="N5443" s="93"/>
      <c r="O5443" s="96">
        <v>2.4520248E7</v>
      </c>
      <c r="P5443" s="96">
        <v>2.2374101E7</v>
      </c>
      <c r="Q5443" s="93" t="s">
        <v>3542</v>
      </c>
      <c r="AD5443" s="1"/>
      <c r="AE5443" s="1"/>
      <c r="AF5443" s="1"/>
      <c r="AG5443" s="1"/>
    </row>
    <row r="5444" ht="15.75" customHeight="1">
      <c r="A5444" s="1"/>
      <c r="B5444" s="1"/>
      <c r="C5444" s="1"/>
      <c r="D5444" s="1"/>
      <c r="E5444" s="1"/>
      <c r="F5444" s="1"/>
      <c r="G5444" s="1"/>
      <c r="H5444" s="1"/>
      <c r="I5444" s="1"/>
      <c r="J5444" s="1"/>
      <c r="K5444" s="93" t="s">
        <v>8666</v>
      </c>
      <c r="L5444" s="93" t="str">
        <f t="shared" ref="L5444:L5445" si="112">I638</f>
        <v>I1a2b1e1a~</v>
      </c>
      <c r="M5444" s="93"/>
      <c r="N5444" s="93"/>
      <c r="O5444" s="96">
        <v>2891202.0</v>
      </c>
      <c r="P5444" s="96">
        <v>3023161.0</v>
      </c>
      <c r="Q5444" s="93" t="s">
        <v>3656</v>
      </c>
      <c r="AD5444" s="1"/>
      <c r="AE5444" s="1"/>
      <c r="AF5444" s="1"/>
      <c r="AG5444" s="1"/>
    </row>
    <row r="5445" ht="15.75" customHeight="1">
      <c r="A5445" s="1"/>
      <c r="B5445" s="1"/>
      <c r="C5445" s="1"/>
      <c r="D5445" s="1"/>
      <c r="E5445" s="1"/>
      <c r="F5445" s="1"/>
      <c r="G5445" s="1"/>
      <c r="H5445" s="1"/>
      <c r="I5445" s="1"/>
      <c r="J5445" s="1"/>
      <c r="K5445" s="93" t="s">
        <v>8667</v>
      </c>
      <c r="L5445" s="93" t="str">
        <f t="shared" si="112"/>
        <v>I1a2b1e1b~</v>
      </c>
      <c r="M5445" s="93"/>
      <c r="N5445" s="93"/>
      <c r="O5445" s="96">
        <v>2.1876122E7</v>
      </c>
      <c r="P5445" s="96">
        <v>1.9714236E7</v>
      </c>
      <c r="Q5445" s="93" t="s">
        <v>3561</v>
      </c>
      <c r="AD5445" s="1"/>
      <c r="AE5445" s="1"/>
      <c r="AF5445" s="1"/>
      <c r="AG5445" s="1"/>
    </row>
    <row r="5446" ht="15.75" customHeight="1">
      <c r="A5446" s="1"/>
      <c r="B5446" s="1"/>
      <c r="C5446" s="1"/>
      <c r="D5446" s="1"/>
      <c r="E5446" s="1"/>
      <c r="F5446" s="1"/>
      <c r="G5446" s="1"/>
      <c r="H5446" s="1"/>
      <c r="I5446" s="1"/>
      <c r="J5446" s="1"/>
      <c r="K5446" s="93" t="s">
        <v>8668</v>
      </c>
      <c r="L5446" s="93" t="str">
        <f>I639</f>
        <v>I1a2b1e1b~</v>
      </c>
      <c r="M5446" s="93"/>
      <c r="N5446" s="93"/>
      <c r="O5446" s="96">
        <v>1.4277E7</v>
      </c>
      <c r="P5446" s="96">
        <v>1.2156294E7</v>
      </c>
      <c r="Q5446" s="93" t="s">
        <v>3604</v>
      </c>
      <c r="AD5446" s="1"/>
      <c r="AE5446" s="1"/>
      <c r="AF5446" s="1"/>
      <c r="AG5446" s="1"/>
    </row>
    <row r="5447" ht="15.75" customHeight="1">
      <c r="A5447" s="1"/>
      <c r="B5447" s="1"/>
      <c r="C5447" s="1"/>
      <c r="D5447" s="1"/>
      <c r="E5447" s="1"/>
      <c r="F5447" s="1"/>
      <c r="G5447" s="1"/>
      <c r="H5447" s="1"/>
      <c r="I5447" s="1"/>
      <c r="J5447" s="1"/>
      <c r="K5447" s="93" t="s">
        <v>8669</v>
      </c>
      <c r="L5447" s="93" t="str">
        <f>I639</f>
        <v>I1a2b1e1b~</v>
      </c>
      <c r="M5447" s="93"/>
      <c r="N5447" s="93"/>
      <c r="O5447" s="96">
        <v>1.6935703E7</v>
      </c>
      <c r="P5447" s="96">
        <v>1.4823823E7</v>
      </c>
      <c r="Q5447" s="93" t="s">
        <v>3512</v>
      </c>
      <c r="AD5447" s="1"/>
      <c r="AE5447" s="1"/>
      <c r="AF5447" s="1"/>
      <c r="AG5447" s="1"/>
    </row>
    <row r="5448" ht="15.75" customHeight="1">
      <c r="A5448" s="1"/>
      <c r="B5448" s="1"/>
      <c r="C5448" s="1"/>
      <c r="D5448" s="1"/>
      <c r="E5448" s="1"/>
      <c r="F5448" s="1"/>
      <c r="G5448" s="1"/>
      <c r="H5448" s="1"/>
      <c r="I5448" s="1"/>
      <c r="J5448" s="1"/>
      <c r="K5448" s="93" t="s">
        <v>8670</v>
      </c>
      <c r="L5448" s="93" t="str">
        <f>I639</f>
        <v>I1a2b1e1b~</v>
      </c>
      <c r="M5448" s="93"/>
      <c r="N5448" s="93"/>
      <c r="O5448" s="96">
        <v>1.9538036E7</v>
      </c>
      <c r="P5448" s="96">
        <v>1.7426156E7</v>
      </c>
      <c r="Q5448" s="93" t="s">
        <v>3504</v>
      </c>
      <c r="AD5448" s="1"/>
      <c r="AE5448" s="1"/>
      <c r="AF5448" s="1"/>
      <c r="AG5448" s="1"/>
    </row>
    <row r="5449" ht="15.75" customHeight="1">
      <c r="A5449" s="1"/>
      <c r="B5449" s="1"/>
      <c r="C5449" s="1"/>
      <c r="D5449" s="1"/>
      <c r="E5449" s="1"/>
      <c r="F5449" s="1"/>
      <c r="G5449" s="1"/>
      <c r="H5449" s="1"/>
      <c r="I5449" s="1"/>
      <c r="J5449" s="1"/>
      <c r="K5449" s="93" t="s">
        <v>8671</v>
      </c>
      <c r="L5449" s="93" t="str">
        <f>I639</f>
        <v>I1a2b1e1b~</v>
      </c>
      <c r="M5449" s="93"/>
      <c r="N5449" s="93"/>
      <c r="O5449" s="96">
        <v>7788092.0</v>
      </c>
      <c r="P5449" s="96">
        <v>7920051.0</v>
      </c>
      <c r="Q5449" s="93" t="s">
        <v>3504</v>
      </c>
      <c r="AD5449" s="1"/>
      <c r="AE5449" s="1"/>
      <c r="AF5449" s="1"/>
      <c r="AG5449" s="1"/>
    </row>
    <row r="5450" ht="15.75" customHeight="1">
      <c r="A5450" s="1"/>
      <c r="B5450" s="1"/>
      <c r="C5450" s="1"/>
      <c r="D5450" s="1"/>
      <c r="E5450" s="1"/>
      <c r="F5450" s="1"/>
      <c r="G5450" s="1"/>
      <c r="H5450" s="1"/>
      <c r="I5450" s="1"/>
      <c r="J5450" s="1"/>
      <c r="K5450" s="93" t="s">
        <v>8672</v>
      </c>
      <c r="L5450" s="93" t="str">
        <f>J640</f>
        <v>I1a2b1e1b1~</v>
      </c>
      <c r="M5450" s="93"/>
      <c r="N5450" s="93"/>
      <c r="O5450" s="96">
        <v>1.4535397E7</v>
      </c>
      <c r="P5450" s="96">
        <v>1.2423598E7</v>
      </c>
      <c r="Q5450" s="93" t="s">
        <v>3542</v>
      </c>
      <c r="AD5450" s="1"/>
      <c r="AE5450" s="1"/>
      <c r="AF5450" s="1"/>
      <c r="AG5450" s="1"/>
    </row>
    <row r="5451" ht="15.75" customHeight="1">
      <c r="A5451" s="1"/>
      <c r="B5451" s="1"/>
      <c r="C5451" s="1"/>
      <c r="D5451" s="1"/>
      <c r="E5451" s="1"/>
      <c r="F5451" s="1"/>
      <c r="G5451" s="1"/>
      <c r="H5451" s="1"/>
      <c r="I5451" s="1"/>
      <c r="J5451" s="1"/>
      <c r="K5451" s="93" t="s">
        <v>8673</v>
      </c>
      <c r="L5451" s="93" t="str">
        <f>J640</f>
        <v>I1a2b1e1b1~</v>
      </c>
      <c r="M5451" s="93"/>
      <c r="N5451" s="93" t="s">
        <v>8674</v>
      </c>
      <c r="O5451" s="96">
        <v>1.6338482E7</v>
      </c>
      <c r="P5451" s="96">
        <v>1.4226602E7</v>
      </c>
      <c r="Q5451" s="93" t="s">
        <v>3640</v>
      </c>
      <c r="AD5451" s="1"/>
      <c r="AE5451" s="1"/>
      <c r="AF5451" s="1"/>
      <c r="AG5451" s="1"/>
    </row>
    <row r="5452" ht="15.75" customHeight="1">
      <c r="A5452" s="1"/>
      <c r="B5452" s="1"/>
      <c r="C5452" s="1"/>
      <c r="D5452" s="1"/>
      <c r="E5452" s="1"/>
      <c r="F5452" s="1"/>
      <c r="G5452" s="1"/>
      <c r="H5452" s="1"/>
      <c r="I5452" s="1"/>
      <c r="J5452" s="1"/>
      <c r="K5452" s="93" t="s">
        <v>8675</v>
      </c>
      <c r="L5452" s="93" t="str">
        <f>H641</f>
        <v>I1a2b1e2~</v>
      </c>
      <c r="M5452" s="93"/>
      <c r="N5452" s="93" t="s">
        <v>8676</v>
      </c>
      <c r="O5452" s="96">
        <v>1.6899702E7</v>
      </c>
      <c r="P5452" s="96">
        <v>1.4787822E7</v>
      </c>
      <c r="Q5452" s="93" t="s">
        <v>3508</v>
      </c>
      <c r="AD5452" s="1"/>
      <c r="AE5452" s="1"/>
      <c r="AF5452" s="1"/>
      <c r="AG5452" s="1"/>
    </row>
    <row r="5453" ht="15.75" customHeight="1">
      <c r="A5453" s="1"/>
      <c r="B5453" s="1"/>
      <c r="C5453" s="1"/>
      <c r="D5453" s="1"/>
      <c r="E5453" s="1"/>
      <c r="F5453" s="1"/>
      <c r="G5453" s="1"/>
      <c r="H5453" s="1"/>
      <c r="I5453" s="1"/>
      <c r="J5453" s="1"/>
      <c r="K5453" s="93" t="s">
        <v>8677</v>
      </c>
      <c r="L5453" s="93" t="str">
        <f>H641</f>
        <v>I1a2b1e2~</v>
      </c>
      <c r="M5453" s="93"/>
      <c r="N5453" s="93"/>
      <c r="O5453" s="96">
        <v>7132886.0</v>
      </c>
      <c r="P5453" s="96">
        <v>7264845.0</v>
      </c>
      <c r="Q5453" s="93" t="s">
        <v>3640</v>
      </c>
      <c r="AD5453" s="1"/>
      <c r="AE5453" s="1"/>
      <c r="AF5453" s="1"/>
      <c r="AG5453" s="1"/>
    </row>
    <row r="5454" ht="15.75" customHeight="1">
      <c r="A5454" s="1"/>
      <c r="B5454" s="1"/>
      <c r="C5454" s="1"/>
      <c r="D5454" s="1"/>
      <c r="E5454" s="1"/>
      <c r="F5454" s="1"/>
      <c r="G5454" s="1"/>
      <c r="H5454" s="1"/>
      <c r="I5454" s="1"/>
      <c r="J5454" s="1"/>
      <c r="K5454" s="93" t="s">
        <v>8678</v>
      </c>
      <c r="L5454" s="93" t="str">
        <f>H641</f>
        <v>I1a2b1e2~</v>
      </c>
      <c r="M5454" s="93"/>
      <c r="N5454" s="93"/>
      <c r="O5454" s="96">
        <v>7907156.0</v>
      </c>
      <c r="P5454" s="96">
        <v>8039115.0</v>
      </c>
      <c r="Q5454" s="93" t="s">
        <v>3500</v>
      </c>
      <c r="AD5454" s="1"/>
      <c r="AE5454" s="1"/>
      <c r="AF5454" s="1"/>
      <c r="AG5454" s="1"/>
    </row>
    <row r="5455" ht="15.75" customHeight="1">
      <c r="A5455" s="1"/>
      <c r="B5455" s="1"/>
      <c r="C5455" s="1"/>
      <c r="D5455" s="1"/>
      <c r="E5455" s="1"/>
      <c r="F5455" s="1"/>
      <c r="G5455" s="1"/>
      <c r="H5455" s="1"/>
      <c r="I5455" s="1"/>
      <c r="J5455" s="1"/>
      <c r="K5455" s="93" t="s">
        <v>8679</v>
      </c>
      <c r="L5455" s="93" t="str">
        <f>H641</f>
        <v>I1a2b1e2~</v>
      </c>
      <c r="M5455" s="93"/>
      <c r="N5455" s="93"/>
      <c r="O5455" s="96">
        <v>1.4024283E7</v>
      </c>
      <c r="P5455" s="96">
        <v>1.1903577E7</v>
      </c>
      <c r="Q5455" s="93" t="s">
        <v>3970</v>
      </c>
      <c r="AD5455" s="1"/>
      <c r="AE5455" s="1"/>
      <c r="AF5455" s="1"/>
      <c r="AG5455" s="1"/>
    </row>
    <row r="5456" ht="15.75" customHeight="1">
      <c r="A5456" s="1"/>
      <c r="B5456" s="1"/>
      <c r="C5456" s="1"/>
      <c r="D5456" s="1"/>
      <c r="E5456" s="1"/>
      <c r="F5456" s="1"/>
      <c r="G5456" s="1"/>
      <c r="H5456" s="1"/>
      <c r="I5456" s="1"/>
      <c r="J5456" s="1"/>
      <c r="K5456" s="93" t="s">
        <v>8680</v>
      </c>
      <c r="L5456" s="93" t="str">
        <f>H641</f>
        <v>I1a2b1e2~</v>
      </c>
      <c r="M5456" s="93"/>
      <c r="N5456" s="93"/>
      <c r="O5456" s="96">
        <v>1.4783422E7</v>
      </c>
      <c r="P5456" s="96">
        <v>1.2671492E7</v>
      </c>
      <c r="Q5456" s="93" t="s">
        <v>3512</v>
      </c>
      <c r="AD5456" s="1"/>
      <c r="AE5456" s="1"/>
      <c r="AF5456" s="1"/>
      <c r="AG5456" s="1"/>
    </row>
    <row r="5457" ht="15.75" customHeight="1">
      <c r="A5457" s="1"/>
      <c r="B5457" s="1"/>
      <c r="C5457" s="1"/>
      <c r="D5457" s="1"/>
      <c r="E5457" s="1"/>
      <c r="F5457" s="1"/>
      <c r="G5457" s="1"/>
      <c r="H5457" s="1"/>
      <c r="I5457" s="1"/>
      <c r="J5457" s="1"/>
      <c r="K5457" s="93" t="s">
        <v>8681</v>
      </c>
      <c r="L5457" s="93" t="str">
        <f>H641</f>
        <v>I1a2b1e2~</v>
      </c>
      <c r="M5457" s="93"/>
      <c r="N5457" s="93"/>
      <c r="O5457" s="96">
        <v>1.6980869E7</v>
      </c>
      <c r="P5457" s="96">
        <v>1.4868989E7</v>
      </c>
      <c r="Q5457" s="93" t="s">
        <v>3542</v>
      </c>
      <c r="AD5457" s="1"/>
      <c r="AE5457" s="1"/>
      <c r="AF5457" s="1"/>
      <c r="AG5457" s="1"/>
    </row>
    <row r="5458" ht="15.75" customHeight="1">
      <c r="A5458" s="1"/>
      <c r="B5458" s="1"/>
      <c r="C5458" s="1"/>
      <c r="D5458" s="1"/>
      <c r="E5458" s="1"/>
      <c r="F5458" s="1"/>
      <c r="G5458" s="1"/>
      <c r="H5458" s="1"/>
      <c r="I5458" s="1"/>
      <c r="J5458" s="1"/>
      <c r="K5458" s="93" t="s">
        <v>8682</v>
      </c>
      <c r="L5458" s="93" t="str">
        <f>H641</f>
        <v>I1a2b1e2~</v>
      </c>
      <c r="M5458" s="93"/>
      <c r="N5458" s="93"/>
      <c r="O5458" s="96">
        <v>1.7477575E7</v>
      </c>
      <c r="P5458" s="96">
        <v>1.5365695E7</v>
      </c>
      <c r="Q5458" s="93" t="s">
        <v>3512</v>
      </c>
      <c r="AD5458" s="1"/>
      <c r="AE5458" s="1"/>
      <c r="AF5458" s="1"/>
      <c r="AG5458" s="1"/>
    </row>
    <row r="5459" ht="15.75" customHeight="1">
      <c r="A5459" s="1"/>
      <c r="B5459" s="1"/>
      <c r="C5459" s="1"/>
      <c r="D5459" s="1"/>
      <c r="E5459" s="1"/>
      <c r="F5459" s="1"/>
      <c r="G5459" s="1"/>
      <c r="H5459" s="1"/>
      <c r="I5459" s="1"/>
      <c r="J5459" s="1"/>
      <c r="K5459" s="93" t="s">
        <v>8683</v>
      </c>
      <c r="L5459" s="93" t="str">
        <f t="shared" ref="L5459:L5460" si="113">H641</f>
        <v>I1a2b1e2~</v>
      </c>
      <c r="M5459" s="93"/>
      <c r="N5459" s="93"/>
      <c r="O5459" s="96">
        <v>1.7537777E7</v>
      </c>
      <c r="P5459" s="96">
        <v>1.5425897E7</v>
      </c>
      <c r="Q5459" s="93" t="s">
        <v>3561</v>
      </c>
      <c r="AD5459" s="1"/>
      <c r="AE5459" s="1"/>
      <c r="AF5459" s="1"/>
      <c r="AG5459" s="1"/>
    </row>
    <row r="5460" ht="15.75" customHeight="1">
      <c r="A5460" s="1"/>
      <c r="B5460" s="1"/>
      <c r="C5460" s="1"/>
      <c r="D5460" s="1"/>
      <c r="E5460" s="1"/>
      <c r="F5460" s="1"/>
      <c r="G5460" s="1"/>
      <c r="H5460" s="1"/>
      <c r="I5460" s="1"/>
      <c r="J5460" s="1"/>
      <c r="K5460" s="93" t="s">
        <v>8684</v>
      </c>
      <c r="L5460" s="93" t="str">
        <f t="shared" si="113"/>
        <v>I1a2b1e3~</v>
      </c>
      <c r="M5460" s="93"/>
      <c r="N5460" s="93"/>
      <c r="O5460" s="96">
        <v>1.5833908E7</v>
      </c>
      <c r="P5460" s="96">
        <v>1.3722028E7</v>
      </c>
      <c r="Q5460" s="93" t="s">
        <v>3542</v>
      </c>
      <c r="AD5460" s="1"/>
      <c r="AE5460" s="1"/>
      <c r="AF5460" s="1"/>
      <c r="AG5460" s="1"/>
    </row>
    <row r="5461" ht="15.75" customHeight="1">
      <c r="A5461" s="1"/>
      <c r="B5461" s="1"/>
      <c r="C5461" s="1"/>
      <c r="D5461" s="1"/>
      <c r="E5461" s="1"/>
      <c r="F5461" s="1"/>
      <c r="G5461" s="1"/>
      <c r="H5461" s="1"/>
      <c r="I5461" s="1"/>
      <c r="J5461" s="1"/>
      <c r="K5461" s="93" t="s">
        <v>8685</v>
      </c>
      <c r="L5461" s="93" t="str">
        <f>H642</f>
        <v>I1a2b1e3~</v>
      </c>
      <c r="M5461" s="93" t="s">
        <v>8686</v>
      </c>
      <c r="N5461" s="93"/>
      <c r="O5461" s="96">
        <v>1.6960334E7</v>
      </c>
      <c r="P5461" s="96">
        <v>1.4848454E7</v>
      </c>
      <c r="Q5461" s="93" t="s">
        <v>3542</v>
      </c>
      <c r="AD5461" s="1"/>
      <c r="AE5461" s="1"/>
      <c r="AF5461" s="1"/>
      <c r="AG5461" s="1"/>
    </row>
    <row r="5462" ht="15.75" customHeight="1">
      <c r="A5462" s="1"/>
      <c r="B5462" s="1"/>
      <c r="C5462" s="1"/>
      <c r="D5462" s="1"/>
      <c r="E5462" s="1"/>
      <c r="F5462" s="1"/>
      <c r="G5462" s="1"/>
      <c r="H5462" s="1"/>
      <c r="I5462" s="1"/>
      <c r="J5462" s="1"/>
      <c r="K5462" s="93" t="s">
        <v>8686</v>
      </c>
      <c r="L5462" s="93" t="str">
        <f>H642</f>
        <v>I1a2b1e3~</v>
      </c>
      <c r="M5462" s="93" t="s">
        <v>8685</v>
      </c>
      <c r="N5462" s="93"/>
      <c r="O5462" s="96">
        <v>1.6960334E7</v>
      </c>
      <c r="P5462" s="96">
        <v>1.4848454E7</v>
      </c>
      <c r="Q5462" s="93" t="s">
        <v>3542</v>
      </c>
      <c r="AD5462" s="1"/>
      <c r="AE5462" s="1"/>
      <c r="AF5462" s="1"/>
      <c r="AG5462" s="1"/>
    </row>
    <row r="5463" ht="15.75" customHeight="1">
      <c r="A5463" s="1"/>
      <c r="B5463" s="1"/>
      <c r="C5463" s="1"/>
      <c r="D5463" s="1"/>
      <c r="E5463" s="1"/>
      <c r="F5463" s="1"/>
      <c r="G5463" s="1"/>
      <c r="H5463" s="1"/>
      <c r="I5463" s="1"/>
      <c r="J5463" s="1"/>
      <c r="K5463" s="93" t="s">
        <v>8687</v>
      </c>
      <c r="L5463" s="93" t="str">
        <f>H642</f>
        <v>I1a2b1e3~</v>
      </c>
      <c r="M5463" s="93" t="s">
        <v>8688</v>
      </c>
      <c r="N5463" s="93" t="s">
        <v>8689</v>
      </c>
      <c r="O5463" s="96">
        <v>1.8243338E7</v>
      </c>
      <c r="P5463" s="96">
        <v>1.6131458E7</v>
      </c>
      <c r="Q5463" s="93" t="s">
        <v>3504</v>
      </c>
      <c r="AD5463" s="1"/>
      <c r="AE5463" s="1"/>
      <c r="AF5463" s="1"/>
      <c r="AG5463" s="1"/>
    </row>
    <row r="5464" ht="15.75" customHeight="1">
      <c r="A5464" s="1"/>
      <c r="B5464" s="1"/>
      <c r="C5464" s="1"/>
      <c r="D5464" s="1"/>
      <c r="E5464" s="1"/>
      <c r="F5464" s="1"/>
      <c r="G5464" s="1"/>
      <c r="H5464" s="1"/>
      <c r="I5464" s="1"/>
      <c r="J5464" s="1"/>
      <c r="K5464" s="93" t="s">
        <v>8690</v>
      </c>
      <c r="L5464" s="93" t="str">
        <f>H642</f>
        <v>I1a2b1e3~</v>
      </c>
      <c r="M5464" s="93" t="s">
        <v>8691</v>
      </c>
      <c r="N5464" s="93" t="s">
        <v>8689</v>
      </c>
      <c r="O5464" s="96">
        <v>1.8243338E7</v>
      </c>
      <c r="P5464" s="96">
        <v>1.6131458E7</v>
      </c>
      <c r="Q5464" s="93" t="s">
        <v>3504</v>
      </c>
      <c r="AD5464" s="1"/>
      <c r="AE5464" s="1"/>
      <c r="AF5464" s="1"/>
      <c r="AG5464" s="1"/>
    </row>
    <row r="5465" ht="15.75" customHeight="1">
      <c r="A5465" s="1"/>
      <c r="B5465" s="1"/>
      <c r="C5465" s="1"/>
      <c r="D5465" s="1"/>
      <c r="E5465" s="1"/>
      <c r="F5465" s="1"/>
      <c r="G5465" s="1"/>
      <c r="H5465" s="1"/>
      <c r="I5465" s="1"/>
      <c r="J5465" s="1"/>
      <c r="K5465" s="93" t="s">
        <v>8692</v>
      </c>
      <c r="L5465" s="93" t="str">
        <f>H642</f>
        <v>I1a2b1e3~</v>
      </c>
      <c r="M5465" s="93" t="s">
        <v>8693</v>
      </c>
      <c r="N5465" s="93" t="s">
        <v>8689</v>
      </c>
      <c r="O5465" s="96">
        <v>1.8243338E7</v>
      </c>
      <c r="P5465" s="96">
        <v>1.6131458E7</v>
      </c>
      <c r="Q5465" s="93" t="s">
        <v>3504</v>
      </c>
      <c r="AD5465" s="1"/>
      <c r="AE5465" s="1"/>
      <c r="AF5465" s="1"/>
      <c r="AG5465" s="1"/>
    </row>
    <row r="5466" ht="15.75" customHeight="1">
      <c r="A5466" s="1"/>
      <c r="B5466" s="1"/>
      <c r="C5466" s="1"/>
      <c r="D5466" s="1"/>
      <c r="E5466" s="1"/>
      <c r="F5466" s="1"/>
      <c r="G5466" s="1"/>
      <c r="H5466" s="1"/>
      <c r="I5466" s="1"/>
      <c r="J5466" s="1"/>
      <c r="K5466" s="93" t="s">
        <v>8694</v>
      </c>
      <c r="L5466" s="93" t="str">
        <f>H642</f>
        <v>I1a2b1e3~</v>
      </c>
      <c r="M5466" s="93" t="s">
        <v>8695</v>
      </c>
      <c r="N5466" s="93" t="s">
        <v>8689</v>
      </c>
      <c r="O5466" s="96">
        <v>1.8243338E7</v>
      </c>
      <c r="P5466" s="96">
        <v>1.6131458E7</v>
      </c>
      <c r="Q5466" s="93" t="s">
        <v>3504</v>
      </c>
      <c r="AD5466" s="1"/>
      <c r="AE5466" s="1"/>
      <c r="AF5466" s="1"/>
      <c r="AG5466" s="1"/>
    </row>
    <row r="5467" ht="15.75" customHeight="1">
      <c r="A5467" s="1"/>
      <c r="B5467" s="1"/>
      <c r="C5467" s="1"/>
      <c r="D5467" s="1"/>
      <c r="E5467" s="1"/>
      <c r="F5467" s="1"/>
      <c r="G5467" s="1"/>
      <c r="H5467" s="1"/>
      <c r="I5467" s="1"/>
      <c r="J5467" s="1"/>
      <c r="K5467" s="93" t="s">
        <v>8696</v>
      </c>
      <c r="L5467" s="93" t="str">
        <f>H642</f>
        <v>I1a2b1e3~</v>
      </c>
      <c r="M5467" s="93"/>
      <c r="N5467" s="93"/>
      <c r="O5467" s="96">
        <v>1.800417E7</v>
      </c>
      <c r="P5467" s="96">
        <v>1.589229E7</v>
      </c>
      <c r="Q5467" s="93" t="s">
        <v>3500</v>
      </c>
      <c r="AD5467" s="1"/>
      <c r="AE5467" s="1"/>
      <c r="AF5467" s="1"/>
      <c r="AG5467" s="1"/>
    </row>
    <row r="5468" ht="15.75" customHeight="1">
      <c r="A5468" s="1"/>
      <c r="B5468" s="1"/>
      <c r="C5468" s="1"/>
      <c r="D5468" s="1"/>
      <c r="E5468" s="1"/>
      <c r="F5468" s="1"/>
      <c r="G5468" s="1"/>
      <c r="H5468" s="1"/>
      <c r="I5468" s="1"/>
      <c r="J5468" s="1"/>
      <c r="K5468" s="93" t="s">
        <v>8697</v>
      </c>
      <c r="L5468" s="93" t="str">
        <f>I643</f>
        <v>I1a2b1e3a~</v>
      </c>
      <c r="M5468" s="93" t="s">
        <v>8698</v>
      </c>
      <c r="N5468" s="93"/>
      <c r="O5468" s="96">
        <v>1.8019557E7</v>
      </c>
      <c r="P5468" s="96">
        <v>1.5907677E7</v>
      </c>
      <c r="Q5468" s="93" t="s">
        <v>3512</v>
      </c>
      <c r="AD5468" s="1"/>
      <c r="AE5468" s="1"/>
      <c r="AF5468" s="1"/>
      <c r="AG5468" s="1"/>
    </row>
    <row r="5469" ht="15.75" customHeight="1">
      <c r="A5469" s="1"/>
      <c r="B5469" s="1"/>
      <c r="C5469" s="1"/>
      <c r="D5469" s="1"/>
      <c r="E5469" s="1"/>
      <c r="F5469" s="1"/>
      <c r="G5469" s="1"/>
      <c r="H5469" s="1"/>
      <c r="I5469" s="1"/>
      <c r="J5469" s="1"/>
      <c r="K5469" s="93" t="s">
        <v>8699</v>
      </c>
      <c r="L5469" s="93" t="str">
        <f>I643</f>
        <v>I1a2b1e3a~</v>
      </c>
      <c r="M5469" s="93" t="s">
        <v>8700</v>
      </c>
      <c r="N5469" s="93"/>
      <c r="O5469" s="96">
        <v>1.8019557E7</v>
      </c>
      <c r="P5469" s="96">
        <v>1.5907677E7</v>
      </c>
      <c r="Q5469" s="93" t="s">
        <v>3512</v>
      </c>
      <c r="AD5469" s="1"/>
      <c r="AE5469" s="1"/>
      <c r="AF5469" s="1"/>
      <c r="AG5469" s="1"/>
    </row>
    <row r="5470" ht="15.75" customHeight="1">
      <c r="A5470" s="1"/>
      <c r="B5470" s="1"/>
      <c r="C5470" s="1"/>
      <c r="D5470" s="1"/>
      <c r="E5470" s="1"/>
      <c r="F5470" s="1"/>
      <c r="G5470" s="1"/>
      <c r="H5470" s="1"/>
      <c r="I5470" s="1"/>
      <c r="J5470" s="1"/>
      <c r="K5470" s="93" t="s">
        <v>8701</v>
      </c>
      <c r="L5470" s="93" t="str">
        <f>I643</f>
        <v>I1a2b1e3a~</v>
      </c>
      <c r="M5470" s="93" t="s">
        <v>8702</v>
      </c>
      <c r="N5470" s="93"/>
      <c r="O5470" s="96">
        <v>1.8019557E7</v>
      </c>
      <c r="P5470" s="96">
        <v>1.5907677E7</v>
      </c>
      <c r="Q5470" s="93" t="s">
        <v>3512</v>
      </c>
      <c r="AD5470" s="1"/>
      <c r="AE5470" s="1"/>
      <c r="AF5470" s="1"/>
      <c r="AG5470" s="1"/>
    </row>
    <row r="5471" ht="15.75" customHeight="1">
      <c r="A5471" s="1"/>
      <c r="B5471" s="1"/>
      <c r="C5471" s="1"/>
      <c r="D5471" s="1"/>
      <c r="E5471" s="1"/>
      <c r="F5471" s="1"/>
      <c r="G5471" s="1"/>
      <c r="H5471" s="1"/>
      <c r="I5471" s="1"/>
      <c r="J5471" s="1"/>
      <c r="K5471" s="93" t="s">
        <v>8703</v>
      </c>
      <c r="L5471" s="93" t="str">
        <f>H644</f>
        <v>I1a2b1e4~</v>
      </c>
      <c r="M5471" s="93"/>
      <c r="N5471" s="93"/>
      <c r="O5471" s="96">
        <v>8634017.0</v>
      </c>
      <c r="P5471" s="96">
        <v>8765976.0</v>
      </c>
      <c r="Q5471" s="93" t="s">
        <v>3508</v>
      </c>
      <c r="AD5471" s="1"/>
      <c r="AE5471" s="1"/>
      <c r="AF5471" s="1"/>
      <c r="AG5471" s="1"/>
    </row>
    <row r="5472" ht="15.75" customHeight="1">
      <c r="A5472" s="1"/>
      <c r="B5472" s="1"/>
      <c r="C5472" s="1"/>
      <c r="D5472" s="1"/>
      <c r="E5472" s="1"/>
      <c r="F5472" s="1"/>
      <c r="G5472" s="1"/>
      <c r="H5472" s="1"/>
      <c r="I5472" s="1"/>
      <c r="J5472" s="1"/>
      <c r="K5472" s="93" t="s">
        <v>8704</v>
      </c>
      <c r="L5472" s="93" t="str">
        <f>H644</f>
        <v>I1a2b1e4~</v>
      </c>
      <c r="M5472" s="93"/>
      <c r="N5472" s="93"/>
      <c r="O5472" s="96">
        <v>1.7807199E7</v>
      </c>
      <c r="P5472" s="96">
        <v>1.5695319E7</v>
      </c>
      <c r="Q5472" s="93" t="s">
        <v>3508</v>
      </c>
      <c r="AD5472" s="1"/>
      <c r="AE5472" s="1"/>
      <c r="AF5472" s="1"/>
      <c r="AG5472" s="1"/>
    </row>
    <row r="5473" ht="15.75" customHeight="1">
      <c r="A5473" s="1"/>
      <c r="B5473" s="1"/>
      <c r="C5473" s="1"/>
      <c r="D5473" s="1"/>
      <c r="E5473" s="1"/>
      <c r="F5473" s="1"/>
      <c r="G5473" s="1"/>
      <c r="H5473" s="1"/>
      <c r="I5473" s="1"/>
      <c r="J5473" s="1"/>
      <c r="K5473" s="93" t="s">
        <v>8705</v>
      </c>
      <c r="L5473" s="93" t="str">
        <f>H644</f>
        <v>I1a2b1e4~</v>
      </c>
      <c r="M5473" s="93"/>
      <c r="N5473" s="93"/>
      <c r="O5473" s="96">
        <v>7105783.0</v>
      </c>
      <c r="P5473" s="96">
        <v>7237742.0</v>
      </c>
      <c r="Q5473" s="93" t="s">
        <v>3542</v>
      </c>
      <c r="AD5473" s="1"/>
      <c r="AE5473" s="1"/>
      <c r="AF5473" s="1"/>
      <c r="AG5473" s="1"/>
    </row>
    <row r="5474" ht="15.75" customHeight="1">
      <c r="A5474" s="1"/>
      <c r="B5474" s="1"/>
      <c r="C5474" s="1"/>
      <c r="D5474" s="1"/>
      <c r="E5474" s="1"/>
      <c r="F5474" s="1"/>
      <c r="G5474" s="1"/>
      <c r="H5474" s="1"/>
      <c r="I5474" s="1"/>
      <c r="J5474" s="1"/>
      <c r="K5474" s="93" t="s">
        <v>8706</v>
      </c>
      <c r="L5474" s="93" t="str">
        <f>H644</f>
        <v>I1a2b1e4~</v>
      </c>
      <c r="M5474" s="93"/>
      <c r="N5474" s="93"/>
      <c r="O5474" s="96">
        <v>8122354.0</v>
      </c>
      <c r="P5474" s="96">
        <v>8254313.0</v>
      </c>
      <c r="Q5474" s="93" t="s">
        <v>3656</v>
      </c>
      <c r="AD5474" s="1"/>
      <c r="AE5474" s="1"/>
      <c r="AF5474" s="1"/>
      <c r="AG5474" s="1"/>
    </row>
    <row r="5475" ht="15.75" customHeight="1">
      <c r="A5475" s="1"/>
      <c r="B5475" s="1"/>
      <c r="C5475" s="1"/>
      <c r="D5475" s="1"/>
      <c r="E5475" s="1"/>
      <c r="F5475" s="1"/>
      <c r="G5475" s="1"/>
      <c r="H5475" s="1"/>
      <c r="I5475" s="1"/>
      <c r="J5475" s="1"/>
      <c r="K5475" s="93" t="s">
        <v>8707</v>
      </c>
      <c r="L5475" s="93" t="str">
        <f>H644</f>
        <v>I1a2b1e4~</v>
      </c>
      <c r="M5475" s="93"/>
      <c r="N5475" s="93"/>
      <c r="O5475" s="96">
        <v>6933350.0</v>
      </c>
      <c r="P5475" s="96">
        <v>7065309.0</v>
      </c>
      <c r="Q5475" s="93" t="s">
        <v>3512</v>
      </c>
      <c r="AD5475" s="1"/>
      <c r="AE5475" s="1"/>
      <c r="AF5475" s="1"/>
      <c r="AG5475" s="1"/>
    </row>
    <row r="5476" ht="15.75" customHeight="1">
      <c r="A5476" s="1"/>
      <c r="B5476" s="1"/>
      <c r="C5476" s="1"/>
      <c r="D5476" s="1"/>
      <c r="E5476" s="1"/>
      <c r="F5476" s="1"/>
      <c r="G5476" s="1"/>
      <c r="H5476" s="1"/>
      <c r="I5476" s="1"/>
      <c r="J5476" s="1"/>
      <c r="K5476" s="93" t="s">
        <v>8708</v>
      </c>
      <c r="L5476" s="93" t="str">
        <f>H644</f>
        <v>I1a2b1e4~</v>
      </c>
      <c r="M5476" s="93"/>
      <c r="N5476" s="93"/>
      <c r="O5476" s="96">
        <v>8608907.0</v>
      </c>
      <c r="P5476" s="96">
        <v>8740866.0</v>
      </c>
      <c r="Q5476" s="93" t="s">
        <v>3542</v>
      </c>
      <c r="AD5476" s="1"/>
      <c r="AE5476" s="1"/>
      <c r="AF5476" s="1"/>
      <c r="AG5476" s="1"/>
    </row>
    <row r="5477" ht="15.75" customHeight="1">
      <c r="A5477" s="1"/>
      <c r="B5477" s="1"/>
      <c r="C5477" s="1"/>
      <c r="D5477" s="1"/>
      <c r="E5477" s="1"/>
      <c r="F5477" s="1"/>
      <c r="G5477" s="1"/>
      <c r="H5477" s="1"/>
      <c r="I5477" s="1"/>
      <c r="J5477" s="1"/>
      <c r="K5477" s="93" t="s">
        <v>8709</v>
      </c>
      <c r="L5477" s="93" t="str">
        <f>H644</f>
        <v>I1a2b1e4~</v>
      </c>
      <c r="M5477" s="93"/>
      <c r="N5477" s="93"/>
      <c r="O5477" s="96">
        <v>1.4331248E7</v>
      </c>
      <c r="P5477" s="96">
        <v>1.2210542E7</v>
      </c>
      <c r="Q5477" s="93" t="s">
        <v>3970</v>
      </c>
      <c r="AD5477" s="1"/>
      <c r="AE5477" s="1"/>
      <c r="AF5477" s="1"/>
      <c r="AG5477" s="1"/>
    </row>
    <row r="5478" ht="15.75" customHeight="1">
      <c r="A5478" s="1"/>
      <c r="B5478" s="1"/>
      <c r="C5478" s="1"/>
      <c r="D5478" s="1"/>
      <c r="E5478" s="1"/>
      <c r="F5478" s="1"/>
      <c r="G5478" s="1"/>
      <c r="H5478" s="1"/>
      <c r="I5478" s="1"/>
      <c r="J5478" s="1"/>
      <c r="K5478" s="93" t="s">
        <v>8710</v>
      </c>
      <c r="L5478" s="93" t="str">
        <f>H644</f>
        <v>I1a2b1e4~</v>
      </c>
      <c r="M5478" s="93"/>
      <c r="N5478" s="93"/>
      <c r="O5478" s="96">
        <v>1.8404266E7</v>
      </c>
      <c r="P5478" s="96">
        <v>1.6292386E7</v>
      </c>
      <c r="Q5478" s="93" t="s">
        <v>3672</v>
      </c>
      <c r="AD5478" s="1"/>
      <c r="AE5478" s="1"/>
      <c r="AF5478" s="1"/>
      <c r="AG5478" s="1"/>
    </row>
    <row r="5479" ht="15.75" customHeight="1">
      <c r="A5479" s="1"/>
      <c r="B5479" s="1"/>
      <c r="C5479" s="1"/>
      <c r="D5479" s="1"/>
      <c r="E5479" s="1"/>
      <c r="F5479" s="1"/>
      <c r="G5479" s="1"/>
      <c r="H5479" s="1"/>
      <c r="I5479" s="1"/>
      <c r="J5479" s="1"/>
      <c r="K5479" s="93" t="s">
        <v>8711</v>
      </c>
      <c r="L5479" s="93" t="str">
        <f>H644</f>
        <v>I1a2b1e4~</v>
      </c>
      <c r="M5479" s="93"/>
      <c r="N5479" s="93"/>
      <c r="O5479" s="96">
        <v>1.8419062E7</v>
      </c>
      <c r="P5479" s="96">
        <v>1.6307182E7</v>
      </c>
      <c r="Q5479" s="93" t="s">
        <v>3508</v>
      </c>
      <c r="AD5479" s="1"/>
      <c r="AE5479" s="1"/>
      <c r="AF5479" s="1"/>
      <c r="AG5479" s="1"/>
    </row>
    <row r="5480" ht="15.75" customHeight="1">
      <c r="A5480" s="1"/>
      <c r="B5480" s="1"/>
      <c r="C5480" s="1"/>
      <c r="D5480" s="1"/>
      <c r="E5480" s="1"/>
      <c r="F5480" s="1"/>
      <c r="G5480" s="1"/>
      <c r="H5480" s="1"/>
      <c r="I5480" s="1"/>
      <c r="J5480" s="1"/>
      <c r="K5480" s="93" t="s">
        <v>8712</v>
      </c>
      <c r="L5480" s="93" t="str">
        <f>H644</f>
        <v>I1a2b1e4~</v>
      </c>
      <c r="M5480" s="93"/>
      <c r="N5480" s="93"/>
      <c r="O5480" s="96">
        <v>2.0821517E7</v>
      </c>
      <c r="P5480" s="96">
        <v>1.8659631E7</v>
      </c>
      <c r="Q5480" s="93" t="s">
        <v>3538</v>
      </c>
      <c r="AD5480" s="1"/>
      <c r="AE5480" s="1"/>
      <c r="AF5480" s="1"/>
      <c r="AG5480" s="1"/>
    </row>
    <row r="5481" ht="15.75" customHeight="1">
      <c r="A5481" s="1"/>
      <c r="B5481" s="1"/>
      <c r="C5481" s="1"/>
      <c r="D5481" s="1"/>
      <c r="E5481" s="1"/>
      <c r="F5481" s="1"/>
      <c r="G5481" s="1"/>
      <c r="H5481" s="1"/>
      <c r="I5481" s="1"/>
      <c r="J5481" s="1"/>
      <c r="K5481" s="93" t="s">
        <v>8713</v>
      </c>
      <c r="L5481" s="93" t="str">
        <f>H644</f>
        <v>I1a2b1e4~</v>
      </c>
      <c r="M5481" s="93"/>
      <c r="N5481" s="93"/>
      <c r="O5481" s="96">
        <v>2.1899073E7</v>
      </c>
      <c r="P5481" s="96">
        <v>1.9737187E7</v>
      </c>
      <c r="Q5481" s="93" t="s">
        <v>3542</v>
      </c>
      <c r="AD5481" s="1"/>
      <c r="AE5481" s="1"/>
      <c r="AF5481" s="1"/>
      <c r="AG5481" s="1"/>
    </row>
    <row r="5482" ht="15.75" customHeight="1">
      <c r="A5482" s="1"/>
      <c r="B5482" s="1"/>
      <c r="C5482" s="1"/>
      <c r="D5482" s="1"/>
      <c r="E5482" s="1"/>
      <c r="F5482" s="1"/>
      <c r="G5482" s="1"/>
      <c r="H5482" s="1"/>
      <c r="I5482" s="1"/>
      <c r="J5482" s="1"/>
      <c r="K5482" s="93" t="s">
        <v>8714</v>
      </c>
      <c r="L5482" s="93" t="str">
        <f>H644</f>
        <v>I1a2b1e4~</v>
      </c>
      <c r="M5482" s="93"/>
      <c r="N5482" s="93"/>
      <c r="O5482" s="96">
        <v>1.9408763E7</v>
      </c>
      <c r="P5482" s="96">
        <v>1.7296883E7</v>
      </c>
      <c r="Q5482" s="93" t="s">
        <v>3512</v>
      </c>
      <c r="AD5482" s="1"/>
      <c r="AE5482" s="1"/>
      <c r="AF5482" s="1"/>
      <c r="AG5482" s="1"/>
    </row>
    <row r="5483" ht="15.75" customHeight="1">
      <c r="A5483" s="1"/>
      <c r="B5483" s="1"/>
      <c r="C5483" s="1"/>
      <c r="D5483" s="1"/>
      <c r="E5483" s="1"/>
      <c r="F5483" s="1"/>
      <c r="G5483" s="1"/>
      <c r="H5483" s="1"/>
      <c r="I5483" s="1"/>
      <c r="J5483" s="1"/>
      <c r="K5483" s="93" t="s">
        <v>8715</v>
      </c>
      <c r="L5483" s="93" t="str">
        <f>H644</f>
        <v>I1a2b1e4~</v>
      </c>
      <c r="M5483" s="93"/>
      <c r="N5483" s="93"/>
      <c r="O5483" s="96">
        <v>2.1097166E7</v>
      </c>
      <c r="P5483" s="96">
        <v>1.893528E7</v>
      </c>
      <c r="Q5483" s="93" t="s">
        <v>3542</v>
      </c>
      <c r="AD5483" s="1"/>
      <c r="AE5483" s="1"/>
      <c r="AF5483" s="1"/>
      <c r="AG5483" s="1"/>
    </row>
    <row r="5484" ht="15.75" customHeight="1">
      <c r="A5484" s="1"/>
      <c r="B5484" s="1"/>
      <c r="C5484" s="1"/>
      <c r="D5484" s="1"/>
      <c r="E5484" s="1"/>
      <c r="F5484" s="1"/>
      <c r="G5484" s="1"/>
      <c r="H5484" s="1"/>
      <c r="I5484" s="1"/>
      <c r="J5484" s="1"/>
      <c r="K5484" s="93" t="s">
        <v>8716</v>
      </c>
      <c r="L5484" s="93" t="str">
        <f>F645</f>
        <v>I1a2b2~</v>
      </c>
      <c r="M5484" s="93"/>
      <c r="N5484" s="93" t="s">
        <v>8717</v>
      </c>
      <c r="O5484" s="96">
        <v>6813916.0</v>
      </c>
      <c r="P5484" s="96">
        <v>6945875.0</v>
      </c>
      <c r="Q5484" s="93" t="s">
        <v>3640</v>
      </c>
      <c r="AD5484" s="1"/>
      <c r="AE5484" s="1"/>
      <c r="AF5484" s="1"/>
      <c r="AG5484" s="1"/>
    </row>
    <row r="5485" ht="15.75" customHeight="1">
      <c r="A5485" s="1"/>
      <c r="B5485" s="1"/>
      <c r="C5485" s="1"/>
      <c r="D5485" s="1"/>
      <c r="E5485" s="1"/>
      <c r="F5485" s="1"/>
      <c r="G5485" s="1"/>
      <c r="H5485" s="1"/>
      <c r="I5485" s="1"/>
      <c r="J5485" s="1"/>
      <c r="K5485" s="93" t="s">
        <v>8718</v>
      </c>
      <c r="L5485" s="93" t="str">
        <f>F645</f>
        <v>I1a2b2~</v>
      </c>
      <c r="M5485" s="93"/>
      <c r="N5485" s="93"/>
      <c r="O5485" s="96">
        <v>7021489.0</v>
      </c>
      <c r="P5485" s="96">
        <v>7153448.0</v>
      </c>
      <c r="Q5485" s="93" t="s">
        <v>3640</v>
      </c>
      <c r="AD5485" s="1"/>
      <c r="AE5485" s="1"/>
      <c r="AF5485" s="1"/>
      <c r="AG5485" s="1"/>
    </row>
    <row r="5486" ht="15.75" customHeight="1">
      <c r="A5486" s="1"/>
      <c r="B5486" s="1"/>
      <c r="C5486" s="1"/>
      <c r="D5486" s="1"/>
      <c r="E5486" s="1"/>
      <c r="F5486" s="1"/>
      <c r="G5486" s="1"/>
      <c r="H5486" s="1"/>
      <c r="I5486" s="1"/>
      <c r="J5486" s="1"/>
      <c r="K5486" s="93" t="s">
        <v>8719</v>
      </c>
      <c r="L5486" s="93" t="str">
        <f>F645</f>
        <v>I1a2b2~</v>
      </c>
      <c r="M5486" s="93"/>
      <c r="N5486" s="93" t="s">
        <v>8720</v>
      </c>
      <c r="O5486" s="96">
        <v>7194368.0</v>
      </c>
      <c r="P5486" s="96">
        <v>7326327.0</v>
      </c>
      <c r="Q5486" s="93" t="s">
        <v>3508</v>
      </c>
      <c r="AD5486" s="1"/>
      <c r="AE5486" s="1"/>
      <c r="AF5486" s="1"/>
      <c r="AG5486" s="1"/>
    </row>
    <row r="5487" ht="15.75" customHeight="1">
      <c r="A5487" s="1"/>
      <c r="B5487" s="1"/>
      <c r="C5487" s="1"/>
      <c r="D5487" s="1"/>
      <c r="E5487" s="1"/>
      <c r="F5487" s="1"/>
      <c r="G5487" s="1"/>
      <c r="H5487" s="1"/>
      <c r="I5487" s="1"/>
      <c r="J5487" s="1"/>
      <c r="K5487" s="93" t="s">
        <v>8721</v>
      </c>
      <c r="L5487" s="93" t="str">
        <f>F645</f>
        <v>I1a2b2~</v>
      </c>
      <c r="M5487" s="93"/>
      <c r="N5487" s="93" t="s">
        <v>8722</v>
      </c>
      <c r="O5487" s="96">
        <v>1.5713756E7</v>
      </c>
      <c r="P5487" s="96">
        <v>1.3601876E7</v>
      </c>
      <c r="Q5487" s="93" t="s">
        <v>3538</v>
      </c>
      <c r="AD5487" s="1"/>
      <c r="AE5487" s="1"/>
      <c r="AF5487" s="1"/>
      <c r="AG5487" s="1"/>
    </row>
    <row r="5488" ht="15.75" customHeight="1">
      <c r="A5488" s="1"/>
      <c r="B5488" s="1"/>
      <c r="C5488" s="1"/>
      <c r="D5488" s="1"/>
      <c r="E5488" s="1"/>
      <c r="F5488" s="1"/>
      <c r="G5488" s="1"/>
      <c r="H5488" s="1"/>
      <c r="I5488" s="1"/>
      <c r="J5488" s="1"/>
      <c r="K5488" s="93" t="s">
        <v>8723</v>
      </c>
      <c r="L5488" s="93" t="str">
        <f t="shared" ref="L5488:L5489" si="114">F645</f>
        <v>I1a2b2~</v>
      </c>
      <c r="M5488" s="93"/>
      <c r="N5488" s="93" t="s">
        <v>8724</v>
      </c>
      <c r="O5488" s="96">
        <v>1.6537337E7</v>
      </c>
      <c r="P5488" s="96">
        <v>1.4425457E7</v>
      </c>
      <c r="Q5488" s="93" t="s">
        <v>3508</v>
      </c>
      <c r="AD5488" s="1"/>
      <c r="AE5488" s="1"/>
      <c r="AF5488" s="1"/>
      <c r="AG5488" s="1"/>
    </row>
    <row r="5489" ht="15.75" customHeight="1">
      <c r="A5489" s="1"/>
      <c r="B5489" s="1"/>
      <c r="C5489" s="1"/>
      <c r="D5489" s="1"/>
      <c r="E5489" s="1"/>
      <c r="F5489" s="1"/>
      <c r="G5489" s="1"/>
      <c r="H5489" s="1"/>
      <c r="I5489" s="1"/>
      <c r="J5489" s="1"/>
      <c r="K5489" s="93" t="s">
        <v>1258</v>
      </c>
      <c r="L5489" s="93" t="str">
        <f t="shared" si="114"/>
        <v>I1a2b3~</v>
      </c>
      <c r="M5489" s="93"/>
      <c r="N5489" s="93" t="s">
        <v>8725</v>
      </c>
      <c r="O5489" s="96">
        <v>2.3187667E7</v>
      </c>
      <c r="P5489" s="96">
        <v>2.1025781E7</v>
      </c>
      <c r="Q5489" s="93" t="s">
        <v>3504</v>
      </c>
      <c r="AD5489" s="1"/>
      <c r="AE5489" s="1"/>
      <c r="AF5489" s="1"/>
      <c r="AG5489" s="1"/>
    </row>
    <row r="5490" ht="15.75" customHeight="1">
      <c r="A5490" s="1"/>
      <c r="B5490" s="1"/>
      <c r="C5490" s="1"/>
      <c r="D5490" s="1"/>
      <c r="E5490" s="1"/>
      <c r="F5490" s="1"/>
      <c r="G5490" s="1"/>
      <c r="H5490" s="1"/>
      <c r="I5490" s="1"/>
      <c r="J5490" s="1"/>
      <c r="K5490" s="93" t="s">
        <v>1260</v>
      </c>
      <c r="L5490" s="93" t="str">
        <f>G647</f>
        <v>I1a2b3a~</v>
      </c>
      <c r="M5490" s="93"/>
      <c r="N5490" s="93" t="s">
        <v>8726</v>
      </c>
      <c r="O5490" s="96">
        <v>2.2968792E7</v>
      </c>
      <c r="P5490" s="96">
        <v>2.0806906E7</v>
      </c>
      <c r="Q5490" s="93" t="s">
        <v>3512</v>
      </c>
      <c r="AD5490" s="1"/>
      <c r="AE5490" s="1"/>
      <c r="AF5490" s="1"/>
      <c r="AG5490" s="1"/>
    </row>
    <row r="5491" ht="15.75" customHeight="1">
      <c r="A5491" s="1"/>
      <c r="B5491" s="1"/>
      <c r="C5491" s="1"/>
      <c r="D5491" s="1"/>
      <c r="E5491" s="1"/>
      <c r="F5491" s="1"/>
      <c r="G5491" s="1"/>
      <c r="H5491" s="1"/>
      <c r="I5491" s="1"/>
      <c r="J5491" s="1"/>
      <c r="K5491" s="93" t="s">
        <v>1262</v>
      </c>
      <c r="L5491" s="93" t="str">
        <f>H648</f>
        <v>I1a2b3a1~</v>
      </c>
      <c r="M5491" s="93"/>
      <c r="N5491" s="93"/>
      <c r="O5491" s="96">
        <v>7419928.0</v>
      </c>
      <c r="P5491" s="96">
        <v>7551887.0</v>
      </c>
      <c r="Q5491" s="93" t="s">
        <v>3640</v>
      </c>
      <c r="AD5491" s="1"/>
      <c r="AE5491" s="1"/>
      <c r="AF5491" s="1"/>
      <c r="AG5491" s="1"/>
    </row>
    <row r="5492" ht="15.75" customHeight="1">
      <c r="A5492" s="1"/>
      <c r="B5492" s="1"/>
      <c r="C5492" s="1"/>
      <c r="D5492" s="1"/>
      <c r="E5492" s="1"/>
      <c r="F5492" s="1"/>
      <c r="G5492" s="1"/>
      <c r="H5492" s="1"/>
      <c r="I5492" s="1"/>
      <c r="J5492" s="1"/>
      <c r="K5492" s="93" t="s">
        <v>8727</v>
      </c>
      <c r="L5492" s="93" t="str">
        <f>I649</f>
        <v>I1a2b3a1a~</v>
      </c>
      <c r="M5492" s="93"/>
      <c r="N5492" s="93"/>
      <c r="O5492" s="96">
        <v>7648089.0</v>
      </c>
      <c r="P5492" s="96">
        <v>7780048.0</v>
      </c>
      <c r="Q5492" s="93" t="s">
        <v>3656</v>
      </c>
      <c r="AD5492" s="1"/>
      <c r="AE5492" s="1"/>
      <c r="AF5492" s="1"/>
      <c r="AG5492" s="1"/>
    </row>
    <row r="5493" ht="15.75" customHeight="1">
      <c r="A5493" s="1"/>
      <c r="B5493" s="1"/>
      <c r="C5493" s="1"/>
      <c r="D5493" s="1"/>
      <c r="E5493" s="1"/>
      <c r="F5493" s="1"/>
      <c r="G5493" s="1"/>
      <c r="H5493" s="1"/>
      <c r="I5493" s="1"/>
      <c r="J5493" s="1"/>
      <c r="K5493" s="93" t="s">
        <v>8728</v>
      </c>
      <c r="L5493" s="93" t="str">
        <f>I649</f>
        <v>I1a2b3a1a~</v>
      </c>
      <c r="M5493" s="93"/>
      <c r="N5493" s="93"/>
      <c r="O5493" s="96">
        <v>7665386.0</v>
      </c>
      <c r="P5493" s="96">
        <v>7797345.0</v>
      </c>
      <c r="Q5493" s="93" t="s">
        <v>3512</v>
      </c>
      <c r="AD5493" s="1"/>
      <c r="AE5493" s="1"/>
      <c r="AF5493" s="1"/>
      <c r="AG5493" s="1"/>
    </row>
    <row r="5494" ht="15.75" customHeight="1">
      <c r="A5494" s="1"/>
      <c r="B5494" s="1"/>
      <c r="C5494" s="1"/>
      <c r="D5494" s="1"/>
      <c r="E5494" s="1"/>
      <c r="F5494" s="1"/>
      <c r="G5494" s="1"/>
      <c r="H5494" s="1"/>
      <c r="I5494" s="1"/>
      <c r="J5494" s="1"/>
      <c r="K5494" s="93" t="s">
        <v>8729</v>
      </c>
      <c r="L5494" s="93" t="str">
        <f>I649</f>
        <v>I1a2b3a1a~</v>
      </c>
      <c r="M5494" s="93"/>
      <c r="N5494" s="93"/>
      <c r="O5494" s="96">
        <v>7726487.0</v>
      </c>
      <c r="P5494" s="96">
        <v>7858446.0</v>
      </c>
      <c r="Q5494" s="93" t="s">
        <v>3640</v>
      </c>
      <c r="AD5494" s="1"/>
      <c r="AE5494" s="1"/>
      <c r="AF5494" s="1"/>
      <c r="AG5494" s="1"/>
    </row>
    <row r="5495" ht="15.75" customHeight="1">
      <c r="A5495" s="1"/>
      <c r="B5495" s="1"/>
      <c r="C5495" s="1"/>
      <c r="D5495" s="1"/>
      <c r="E5495" s="1"/>
      <c r="F5495" s="1"/>
      <c r="G5495" s="1"/>
      <c r="H5495" s="1"/>
      <c r="I5495" s="1"/>
      <c r="J5495" s="1"/>
      <c r="K5495" s="93" t="s">
        <v>8730</v>
      </c>
      <c r="L5495" s="93" t="str">
        <f>I649</f>
        <v>I1a2b3a1a~</v>
      </c>
      <c r="M5495" s="93"/>
      <c r="N5495" s="93"/>
      <c r="O5495" s="96">
        <v>8838937.0</v>
      </c>
      <c r="P5495" s="96">
        <v>8970896.0</v>
      </c>
      <c r="Q5495" s="93" t="s">
        <v>3640</v>
      </c>
      <c r="AD5495" s="1"/>
      <c r="AE5495" s="1"/>
      <c r="AF5495" s="1"/>
      <c r="AG5495" s="1"/>
    </row>
    <row r="5496" ht="15.75" customHeight="1">
      <c r="A5496" s="1"/>
      <c r="B5496" s="1"/>
      <c r="C5496" s="1"/>
      <c r="D5496" s="1"/>
      <c r="E5496" s="1"/>
      <c r="F5496" s="1"/>
      <c r="G5496" s="1"/>
      <c r="H5496" s="1"/>
      <c r="I5496" s="1"/>
      <c r="J5496" s="1"/>
      <c r="K5496" s="93" t="s">
        <v>8731</v>
      </c>
      <c r="L5496" s="93" t="str">
        <f>I649</f>
        <v>I1a2b3a1a~</v>
      </c>
      <c r="M5496" s="93"/>
      <c r="N5496" s="93"/>
      <c r="O5496" s="96">
        <v>8894071.0</v>
      </c>
      <c r="P5496" s="96">
        <v>9026030.0</v>
      </c>
      <c r="Q5496" s="93" t="s">
        <v>3542</v>
      </c>
      <c r="AD5496" s="1"/>
      <c r="AE5496" s="1"/>
      <c r="AF5496" s="1"/>
      <c r="AG5496" s="1"/>
    </row>
    <row r="5497" ht="15.75" customHeight="1">
      <c r="A5497" s="1"/>
      <c r="B5497" s="1"/>
      <c r="C5497" s="1"/>
      <c r="D5497" s="1"/>
      <c r="E5497" s="1"/>
      <c r="F5497" s="1"/>
      <c r="G5497" s="1"/>
      <c r="H5497" s="1"/>
      <c r="I5497" s="1"/>
      <c r="J5497" s="1"/>
      <c r="K5497" s="93" t="s">
        <v>8732</v>
      </c>
      <c r="L5497" s="93" t="str">
        <f>I649</f>
        <v>I1a2b3a1a~</v>
      </c>
      <c r="M5497" s="93"/>
      <c r="N5497" s="93"/>
      <c r="O5497" s="96">
        <v>1.4315103E7</v>
      </c>
      <c r="P5497" s="96">
        <v>1.2194397E7</v>
      </c>
      <c r="Q5497" s="93" t="s">
        <v>3538</v>
      </c>
      <c r="AD5497" s="1"/>
      <c r="AE5497" s="1"/>
      <c r="AF5497" s="1"/>
      <c r="AG5497" s="1"/>
    </row>
    <row r="5498" ht="15.75" customHeight="1">
      <c r="A5498" s="1"/>
      <c r="B5498" s="1"/>
      <c r="C5498" s="1"/>
      <c r="D5498" s="1"/>
      <c r="E5498" s="1"/>
      <c r="F5498" s="1"/>
      <c r="G5498" s="1"/>
      <c r="H5498" s="1"/>
      <c r="I5498" s="1"/>
      <c r="J5498" s="1"/>
      <c r="K5498" s="93" t="s">
        <v>8733</v>
      </c>
      <c r="L5498" s="93" t="str">
        <f>I649</f>
        <v>I1a2b3a1a~</v>
      </c>
      <c r="M5498" s="93"/>
      <c r="N5498" s="93"/>
      <c r="O5498" s="96">
        <v>1.5023611E7</v>
      </c>
      <c r="P5498" s="96">
        <v>1.2911699E7</v>
      </c>
      <c r="Q5498" s="93" t="s">
        <v>3640</v>
      </c>
      <c r="AD5498" s="1"/>
      <c r="AE5498" s="1"/>
      <c r="AF5498" s="1"/>
      <c r="AG5498" s="1"/>
    </row>
    <row r="5499" ht="15.75" customHeight="1">
      <c r="A5499" s="1"/>
      <c r="B5499" s="1"/>
      <c r="C5499" s="1"/>
      <c r="D5499" s="1"/>
      <c r="E5499" s="1"/>
      <c r="F5499" s="1"/>
      <c r="G5499" s="1"/>
      <c r="H5499" s="1"/>
      <c r="I5499" s="1"/>
      <c r="J5499" s="1"/>
      <c r="K5499" s="93" t="s">
        <v>8734</v>
      </c>
      <c r="L5499" s="93" t="str">
        <f>I649</f>
        <v>I1a2b3a1a~</v>
      </c>
      <c r="M5499" s="93"/>
      <c r="N5499" s="93"/>
      <c r="O5499" s="96">
        <v>1.5240452E7</v>
      </c>
      <c r="P5499" s="96">
        <v>1.3128538E7</v>
      </c>
      <c r="Q5499" s="93" t="s">
        <v>3640</v>
      </c>
      <c r="AD5499" s="1"/>
      <c r="AE5499" s="1"/>
      <c r="AF5499" s="1"/>
      <c r="AG5499" s="1"/>
    </row>
    <row r="5500" ht="15.75" customHeight="1">
      <c r="A5500" s="1"/>
      <c r="B5500" s="1"/>
      <c r="C5500" s="1"/>
      <c r="D5500" s="1"/>
      <c r="E5500" s="1"/>
      <c r="F5500" s="1"/>
      <c r="G5500" s="1"/>
      <c r="H5500" s="1"/>
      <c r="I5500" s="1"/>
      <c r="J5500" s="1"/>
      <c r="K5500" s="93" t="s">
        <v>8735</v>
      </c>
      <c r="L5500" s="93" t="str">
        <f>I649</f>
        <v>I1a2b3a1a~</v>
      </c>
      <c r="M5500" s="93"/>
      <c r="N5500" s="93"/>
      <c r="O5500" s="96">
        <v>1.5304988E7</v>
      </c>
      <c r="P5500" s="96">
        <v>1.3193087E7</v>
      </c>
      <c r="Q5500" s="93" t="s">
        <v>3504</v>
      </c>
      <c r="AD5500" s="1"/>
      <c r="AE5500" s="1"/>
      <c r="AF5500" s="1"/>
      <c r="AG5500" s="1"/>
    </row>
    <row r="5501" ht="15.75" customHeight="1">
      <c r="A5501" s="1"/>
      <c r="B5501" s="1"/>
      <c r="C5501" s="1"/>
      <c r="D5501" s="1"/>
      <c r="E5501" s="1"/>
      <c r="F5501" s="1"/>
      <c r="G5501" s="1"/>
      <c r="H5501" s="1"/>
      <c r="I5501" s="1"/>
      <c r="J5501" s="1"/>
      <c r="K5501" s="93" t="s">
        <v>8736</v>
      </c>
      <c r="L5501" s="93" t="str">
        <f>I649</f>
        <v>I1a2b3a1a~</v>
      </c>
      <c r="M5501" s="93"/>
      <c r="N5501" s="93"/>
      <c r="O5501" s="96">
        <v>1.562303E7</v>
      </c>
      <c r="P5501" s="96">
        <v>1.351115E7</v>
      </c>
      <c r="Q5501" s="93" t="s">
        <v>3640</v>
      </c>
      <c r="AD5501" s="1"/>
      <c r="AE5501" s="1"/>
      <c r="AF5501" s="1"/>
      <c r="AG5501" s="1"/>
    </row>
    <row r="5502" ht="15.75" customHeight="1">
      <c r="A5502" s="1"/>
      <c r="B5502" s="1"/>
      <c r="C5502" s="1"/>
      <c r="D5502" s="1"/>
      <c r="E5502" s="1"/>
      <c r="F5502" s="1"/>
      <c r="G5502" s="1"/>
      <c r="H5502" s="1"/>
      <c r="I5502" s="1"/>
      <c r="J5502" s="1"/>
      <c r="K5502" s="93" t="s">
        <v>8737</v>
      </c>
      <c r="L5502" s="93" t="str">
        <f>I649</f>
        <v>I1a2b3a1a~</v>
      </c>
      <c r="M5502" s="93"/>
      <c r="N5502" s="93"/>
      <c r="O5502" s="96">
        <v>1.5716854E7</v>
      </c>
      <c r="P5502" s="96">
        <v>1.3604974E7</v>
      </c>
      <c r="Q5502" s="93" t="s">
        <v>3604</v>
      </c>
      <c r="AD5502" s="1"/>
      <c r="AE5502" s="1"/>
      <c r="AF5502" s="1"/>
      <c r="AG5502" s="1"/>
    </row>
    <row r="5503" ht="15.75" customHeight="1">
      <c r="A5503" s="1"/>
      <c r="B5503" s="1"/>
      <c r="C5503" s="1"/>
      <c r="D5503" s="1"/>
      <c r="E5503" s="1"/>
      <c r="F5503" s="1"/>
      <c r="G5503" s="1"/>
      <c r="H5503" s="1"/>
      <c r="I5503" s="1"/>
      <c r="J5503" s="1"/>
      <c r="K5503" s="93" t="s">
        <v>8738</v>
      </c>
      <c r="L5503" s="93" t="str">
        <f>I649</f>
        <v>I1a2b3a1a~</v>
      </c>
      <c r="M5503" s="93"/>
      <c r="N5503" s="93"/>
      <c r="O5503" s="96">
        <v>1.5851558E7</v>
      </c>
      <c r="P5503" s="96">
        <v>1.3739678E7</v>
      </c>
      <c r="Q5503" s="93" t="s">
        <v>3542</v>
      </c>
      <c r="AD5503" s="1"/>
      <c r="AE5503" s="1"/>
      <c r="AF5503" s="1"/>
      <c r="AG5503" s="1"/>
    </row>
    <row r="5504" ht="15.75" customHeight="1">
      <c r="A5504" s="1"/>
      <c r="B5504" s="1"/>
      <c r="C5504" s="1"/>
      <c r="D5504" s="1"/>
      <c r="E5504" s="1"/>
      <c r="F5504" s="1"/>
      <c r="G5504" s="1"/>
      <c r="H5504" s="1"/>
      <c r="I5504" s="1"/>
      <c r="J5504" s="1"/>
      <c r="K5504" s="93" t="s">
        <v>8739</v>
      </c>
      <c r="L5504" s="93" t="str">
        <f>I649</f>
        <v>I1a2b3a1a~</v>
      </c>
      <c r="M5504" s="93"/>
      <c r="N5504" s="93"/>
      <c r="O5504" s="96">
        <v>1.6076162E7</v>
      </c>
      <c r="P5504" s="96">
        <v>1.3964282E7</v>
      </c>
      <c r="Q5504" s="93" t="s">
        <v>3500</v>
      </c>
      <c r="AD5504" s="1"/>
      <c r="AE5504" s="1"/>
      <c r="AF5504" s="1"/>
      <c r="AG5504" s="1"/>
    </row>
    <row r="5505" ht="15.75" customHeight="1">
      <c r="A5505" s="1"/>
      <c r="B5505" s="1"/>
      <c r="C5505" s="1"/>
      <c r="D5505" s="1"/>
      <c r="E5505" s="1"/>
      <c r="F5505" s="1"/>
      <c r="G5505" s="1"/>
      <c r="H5505" s="1"/>
      <c r="I5505" s="1"/>
      <c r="J5505" s="1"/>
      <c r="K5505" s="93" t="s">
        <v>8740</v>
      </c>
      <c r="L5505" s="93" t="str">
        <f>I649</f>
        <v>I1a2b3a1a~</v>
      </c>
      <c r="M5505" s="93"/>
      <c r="N5505" s="93" t="s">
        <v>8741</v>
      </c>
      <c r="O5505" s="96">
        <v>1.6248971E7</v>
      </c>
      <c r="P5505" s="96">
        <v>1.4137091E7</v>
      </c>
      <c r="Q5505" s="93" t="s">
        <v>3508</v>
      </c>
      <c r="AD5505" s="1"/>
      <c r="AE5505" s="1"/>
      <c r="AF5505" s="1"/>
      <c r="AG5505" s="1"/>
    </row>
    <row r="5506" ht="15.75" customHeight="1">
      <c r="A5506" s="1"/>
      <c r="B5506" s="1"/>
      <c r="C5506" s="1"/>
      <c r="D5506" s="1"/>
      <c r="E5506" s="1"/>
      <c r="F5506" s="1"/>
      <c r="G5506" s="1"/>
      <c r="H5506" s="1"/>
      <c r="I5506" s="1"/>
      <c r="J5506" s="1"/>
      <c r="K5506" s="93" t="s">
        <v>8742</v>
      </c>
      <c r="L5506" s="93" t="str">
        <f>I649</f>
        <v>I1a2b3a1a~</v>
      </c>
      <c r="M5506" s="93"/>
      <c r="N5506" s="93"/>
      <c r="O5506" s="96">
        <v>1.6311403E7</v>
      </c>
      <c r="P5506" s="96">
        <v>1.4199523E7</v>
      </c>
      <c r="Q5506" s="93" t="s">
        <v>3512</v>
      </c>
      <c r="AD5506" s="1"/>
      <c r="AE5506" s="1"/>
      <c r="AF5506" s="1"/>
      <c r="AG5506" s="1"/>
    </row>
    <row r="5507" ht="15.75" customHeight="1">
      <c r="A5507" s="1"/>
      <c r="B5507" s="1"/>
      <c r="C5507" s="1"/>
      <c r="D5507" s="1"/>
      <c r="E5507" s="1"/>
      <c r="F5507" s="1"/>
      <c r="G5507" s="1"/>
      <c r="H5507" s="1"/>
      <c r="I5507" s="1"/>
      <c r="J5507" s="1"/>
      <c r="K5507" s="93" t="s">
        <v>8743</v>
      </c>
      <c r="L5507" s="93" t="str">
        <f>I649</f>
        <v>I1a2b3a1a~</v>
      </c>
      <c r="M5507" s="93"/>
      <c r="N5507" s="93"/>
      <c r="O5507" s="96">
        <v>1.7254135E7</v>
      </c>
      <c r="P5507" s="96">
        <v>1.5142255E7</v>
      </c>
      <c r="Q5507" s="93" t="s">
        <v>3640</v>
      </c>
      <c r="AD5507" s="1"/>
      <c r="AE5507" s="1"/>
      <c r="AF5507" s="1"/>
      <c r="AG5507" s="1"/>
    </row>
    <row r="5508" ht="15.75" customHeight="1">
      <c r="A5508" s="1"/>
      <c r="B5508" s="1"/>
      <c r="C5508" s="1"/>
      <c r="D5508" s="1"/>
      <c r="E5508" s="1"/>
      <c r="F5508" s="1"/>
      <c r="G5508" s="1"/>
      <c r="H5508" s="1"/>
      <c r="I5508" s="1"/>
      <c r="J5508" s="1"/>
      <c r="K5508" s="93" t="s">
        <v>8744</v>
      </c>
      <c r="L5508" s="93" t="str">
        <f>I649</f>
        <v>I1a2b3a1a~</v>
      </c>
      <c r="M5508" s="93"/>
      <c r="N5508" s="93"/>
      <c r="O5508" s="96">
        <v>1.8098731E7</v>
      </c>
      <c r="P5508" s="96">
        <v>1.5986851E7</v>
      </c>
      <c r="Q5508" s="93" t="s">
        <v>3538</v>
      </c>
      <c r="AD5508" s="1"/>
      <c r="AE5508" s="1"/>
      <c r="AF5508" s="1"/>
      <c r="AG5508" s="1"/>
    </row>
    <row r="5509" ht="15.75" customHeight="1">
      <c r="A5509" s="1"/>
      <c r="B5509" s="1"/>
      <c r="C5509" s="1"/>
      <c r="D5509" s="1"/>
      <c r="E5509" s="1"/>
      <c r="F5509" s="1"/>
      <c r="G5509" s="1"/>
      <c r="H5509" s="1"/>
      <c r="I5509" s="1"/>
      <c r="J5509" s="1"/>
      <c r="K5509" s="93" t="s">
        <v>8745</v>
      </c>
      <c r="L5509" s="93" t="str">
        <f>I649</f>
        <v>I1a2b3a1a~</v>
      </c>
      <c r="M5509" s="93"/>
      <c r="N5509" s="93"/>
      <c r="O5509" s="96">
        <v>1.9114619E7</v>
      </c>
      <c r="P5509" s="96">
        <v>1.7002739E7</v>
      </c>
      <c r="Q5509" s="93" t="s">
        <v>3970</v>
      </c>
      <c r="AD5509" s="1"/>
      <c r="AE5509" s="1"/>
      <c r="AF5509" s="1"/>
      <c r="AG5509" s="1"/>
    </row>
    <row r="5510" ht="15.75" customHeight="1">
      <c r="A5510" s="1"/>
      <c r="B5510" s="1"/>
      <c r="C5510" s="1"/>
      <c r="D5510" s="1"/>
      <c r="E5510" s="1"/>
      <c r="F5510" s="1"/>
      <c r="G5510" s="1"/>
      <c r="H5510" s="1"/>
      <c r="I5510" s="1"/>
      <c r="J5510" s="1"/>
      <c r="K5510" s="93" t="s">
        <v>8746</v>
      </c>
      <c r="L5510" s="93" t="str">
        <f>I649</f>
        <v>I1a2b3a1a~</v>
      </c>
      <c r="M5510" s="93"/>
      <c r="N5510" s="93"/>
      <c r="O5510" s="96">
        <v>1.9157824E7</v>
      </c>
      <c r="P5510" s="96">
        <v>1.7045944E7</v>
      </c>
      <c r="Q5510" s="93" t="s">
        <v>3542</v>
      </c>
      <c r="AD5510" s="1"/>
      <c r="AE5510" s="1"/>
      <c r="AF5510" s="1"/>
      <c r="AG5510" s="1"/>
    </row>
    <row r="5511" ht="15.75" customHeight="1">
      <c r="A5511" s="1"/>
      <c r="B5511" s="1"/>
      <c r="C5511" s="1"/>
      <c r="D5511" s="1"/>
      <c r="E5511" s="1"/>
      <c r="F5511" s="1"/>
      <c r="G5511" s="1"/>
      <c r="H5511" s="1"/>
      <c r="I5511" s="1"/>
      <c r="J5511" s="1"/>
      <c r="K5511" s="93" t="s">
        <v>8747</v>
      </c>
      <c r="L5511" s="93" t="str">
        <f>I649</f>
        <v>I1a2b3a1a~</v>
      </c>
      <c r="M5511" s="93"/>
      <c r="N5511" s="93"/>
      <c r="O5511" s="96">
        <v>2.1485236E7</v>
      </c>
      <c r="P5511" s="96">
        <v>1.932335E7</v>
      </c>
      <c r="Q5511" s="93" t="s">
        <v>3561</v>
      </c>
      <c r="AD5511" s="1"/>
      <c r="AE5511" s="1"/>
      <c r="AF5511" s="1"/>
      <c r="AG5511" s="1"/>
    </row>
    <row r="5512" ht="15.75" customHeight="1">
      <c r="A5512" s="1"/>
      <c r="B5512" s="1"/>
      <c r="C5512" s="1"/>
      <c r="D5512" s="1"/>
      <c r="E5512" s="1"/>
      <c r="F5512" s="1"/>
      <c r="G5512" s="1"/>
      <c r="H5512" s="1"/>
      <c r="I5512" s="1"/>
      <c r="J5512" s="1"/>
      <c r="K5512" s="93" t="s">
        <v>8748</v>
      </c>
      <c r="L5512" s="93" t="str">
        <f>I649</f>
        <v>I1a2b3a1a~</v>
      </c>
      <c r="M5512" s="93"/>
      <c r="N5512" s="93"/>
      <c r="O5512" s="96">
        <v>2.2570308E7</v>
      </c>
      <c r="P5512" s="96">
        <v>2.0408422E7</v>
      </c>
      <c r="Q5512" s="93" t="s">
        <v>3640</v>
      </c>
      <c r="AD5512" s="1"/>
      <c r="AE5512" s="1"/>
      <c r="AF5512" s="1"/>
      <c r="AG5512" s="1"/>
    </row>
    <row r="5513" ht="15.75" customHeight="1">
      <c r="A5513" s="1"/>
      <c r="B5513" s="1"/>
      <c r="C5513" s="1"/>
      <c r="D5513" s="1"/>
      <c r="E5513" s="1"/>
      <c r="F5513" s="1"/>
      <c r="G5513" s="1"/>
      <c r="H5513" s="1"/>
      <c r="I5513" s="1"/>
      <c r="J5513" s="1"/>
      <c r="K5513" s="93" t="s">
        <v>8749</v>
      </c>
      <c r="L5513" s="93" t="str">
        <f>I649</f>
        <v>I1a2b3a1a~</v>
      </c>
      <c r="M5513" s="93"/>
      <c r="N5513" s="93"/>
      <c r="O5513" s="96">
        <v>2.361149E7</v>
      </c>
      <c r="P5513" s="96">
        <v>2.1449604E7</v>
      </c>
      <c r="Q5513" s="93" t="s">
        <v>3604</v>
      </c>
      <c r="AD5513" s="1"/>
      <c r="AE5513" s="1"/>
      <c r="AF5513" s="1"/>
      <c r="AG5513" s="1"/>
    </row>
    <row r="5514" ht="15.75" customHeight="1">
      <c r="A5514" s="1"/>
      <c r="B5514" s="1"/>
      <c r="C5514" s="1"/>
      <c r="D5514" s="1"/>
      <c r="E5514" s="1"/>
      <c r="F5514" s="1"/>
      <c r="G5514" s="1"/>
      <c r="H5514" s="1"/>
      <c r="I5514" s="1"/>
      <c r="J5514" s="1"/>
      <c r="K5514" s="93" t="s">
        <v>8750</v>
      </c>
      <c r="L5514" s="93" t="str">
        <f>I649</f>
        <v>I1a2b3a1a~</v>
      </c>
      <c r="M5514" s="93"/>
      <c r="N5514" s="93"/>
      <c r="O5514" s="96">
        <v>2.3965636E7</v>
      </c>
      <c r="P5514" s="96">
        <v>2.1819489E7</v>
      </c>
      <c r="Q5514" s="93" t="s">
        <v>3538</v>
      </c>
      <c r="AD5514" s="1"/>
      <c r="AE5514" s="1"/>
      <c r="AF5514" s="1"/>
      <c r="AG5514" s="1"/>
    </row>
    <row r="5515" ht="15.75" customHeight="1">
      <c r="A5515" s="1"/>
      <c r="B5515" s="1"/>
      <c r="C5515" s="1"/>
      <c r="D5515" s="1"/>
      <c r="E5515" s="1"/>
      <c r="F5515" s="1"/>
      <c r="G5515" s="1"/>
      <c r="H5515" s="1"/>
      <c r="I5515" s="1"/>
      <c r="J5515" s="1"/>
      <c r="K5515" s="93" t="s">
        <v>8751</v>
      </c>
      <c r="L5515" s="93" t="str">
        <f>I649</f>
        <v>I1a2b3a1a~</v>
      </c>
      <c r="M5515" s="93"/>
      <c r="N5515" s="93"/>
      <c r="O5515" s="96">
        <v>2.2625639E7</v>
      </c>
      <c r="P5515" s="96">
        <v>2.0463753E7</v>
      </c>
      <c r="Q5515" s="93" t="s">
        <v>3640</v>
      </c>
      <c r="AD5515" s="1"/>
      <c r="AE5515" s="1"/>
      <c r="AF5515" s="1"/>
      <c r="AG5515" s="1"/>
    </row>
    <row r="5516" ht="15.75" customHeight="1">
      <c r="A5516" s="1"/>
      <c r="B5516" s="1"/>
      <c r="C5516" s="1"/>
      <c r="D5516" s="1"/>
      <c r="E5516" s="1"/>
      <c r="F5516" s="1"/>
      <c r="G5516" s="1"/>
      <c r="H5516" s="1"/>
      <c r="I5516" s="1"/>
      <c r="J5516" s="1"/>
      <c r="K5516" s="93" t="s">
        <v>8752</v>
      </c>
      <c r="L5516" s="93" t="str">
        <f>I649</f>
        <v>I1a2b3a1a~</v>
      </c>
      <c r="M5516" s="93"/>
      <c r="N5516" s="93"/>
      <c r="O5516" s="96">
        <v>2.1827243E7</v>
      </c>
      <c r="P5516" s="96">
        <v>1.9665357E7</v>
      </c>
      <c r="Q5516" s="93" t="s">
        <v>3512</v>
      </c>
      <c r="AD5516" s="1"/>
      <c r="AE5516" s="1"/>
      <c r="AF5516" s="1"/>
      <c r="AG5516" s="1"/>
    </row>
    <row r="5517" ht="15.75" customHeight="1">
      <c r="A5517" s="1"/>
      <c r="B5517" s="1"/>
      <c r="C5517" s="1"/>
      <c r="D5517" s="1"/>
      <c r="E5517" s="1"/>
      <c r="F5517" s="1"/>
      <c r="G5517" s="1"/>
      <c r="H5517" s="1"/>
      <c r="I5517" s="1"/>
      <c r="J5517" s="1"/>
      <c r="K5517" s="93" t="s">
        <v>8753</v>
      </c>
      <c r="L5517" s="93" t="str">
        <f>I649</f>
        <v>I1a2b3a1a~</v>
      </c>
      <c r="M5517" s="93"/>
      <c r="N5517" s="93"/>
      <c r="O5517" s="96">
        <v>1.9407257E7</v>
      </c>
      <c r="P5517" s="96">
        <v>1.7295377E7</v>
      </c>
      <c r="Q5517" s="93" t="s">
        <v>3640</v>
      </c>
      <c r="AD5517" s="1"/>
      <c r="AE5517" s="1"/>
      <c r="AF5517" s="1"/>
      <c r="AG5517" s="1"/>
    </row>
    <row r="5518" ht="15.75" customHeight="1">
      <c r="A5518" s="1"/>
      <c r="B5518" s="1"/>
      <c r="C5518" s="1"/>
      <c r="D5518" s="1"/>
      <c r="E5518" s="1"/>
      <c r="F5518" s="1"/>
      <c r="G5518" s="1"/>
      <c r="H5518" s="1"/>
      <c r="I5518" s="1"/>
      <c r="J5518" s="1"/>
      <c r="K5518" s="93" t="s">
        <v>8754</v>
      </c>
      <c r="L5518" s="93" t="str">
        <f>I649</f>
        <v>I1a2b3a1a~</v>
      </c>
      <c r="M5518" s="93"/>
      <c r="N5518" s="93"/>
      <c r="O5518" s="96">
        <v>1.7441898E7</v>
      </c>
      <c r="P5518" s="96">
        <v>1.5330018E7</v>
      </c>
      <c r="Q5518" s="93" t="s">
        <v>3500</v>
      </c>
      <c r="AD5518" s="1"/>
      <c r="AE5518" s="1"/>
      <c r="AF5518" s="1"/>
      <c r="AG5518" s="1"/>
    </row>
    <row r="5519" ht="15.75" customHeight="1">
      <c r="A5519" s="1"/>
      <c r="B5519" s="1"/>
      <c r="C5519" s="1"/>
      <c r="D5519" s="1"/>
      <c r="E5519" s="1"/>
      <c r="F5519" s="1"/>
      <c r="G5519" s="1"/>
      <c r="H5519" s="1"/>
      <c r="I5519" s="1"/>
      <c r="J5519" s="1"/>
      <c r="K5519" s="93" t="s">
        <v>8755</v>
      </c>
      <c r="L5519" s="93" t="str">
        <f>I649</f>
        <v>I1a2b3a1a~</v>
      </c>
      <c r="M5519" s="93"/>
      <c r="N5519" s="93"/>
      <c r="O5519" s="96">
        <v>1.4389092E7</v>
      </c>
      <c r="P5519" s="96">
        <v>1.2268388E7</v>
      </c>
      <c r="Q5519" s="93" t="s">
        <v>3542</v>
      </c>
      <c r="AD5519" s="1"/>
      <c r="AE5519" s="1"/>
      <c r="AF5519" s="1"/>
      <c r="AG5519" s="1"/>
    </row>
    <row r="5520" ht="15.75" customHeight="1">
      <c r="A5520" s="1"/>
      <c r="B5520" s="1"/>
      <c r="C5520" s="1"/>
      <c r="D5520" s="1"/>
      <c r="E5520" s="1"/>
      <c r="F5520" s="1"/>
      <c r="G5520" s="1"/>
      <c r="H5520" s="1"/>
      <c r="I5520" s="1"/>
      <c r="J5520" s="1"/>
      <c r="K5520" s="93" t="s">
        <v>8756</v>
      </c>
      <c r="L5520" s="93" t="str">
        <f>I649</f>
        <v>I1a2b3a1a~</v>
      </c>
      <c r="M5520" s="93"/>
      <c r="N5520" s="93"/>
      <c r="O5520" s="96">
        <v>8546287.0</v>
      </c>
      <c r="P5520" s="96">
        <v>8678246.0</v>
      </c>
      <c r="Q5520" s="93" t="s">
        <v>3508</v>
      </c>
      <c r="AD5520" s="1"/>
      <c r="AE5520" s="1"/>
      <c r="AF5520" s="1"/>
      <c r="AG5520" s="1"/>
    </row>
    <row r="5521" ht="15.75" customHeight="1">
      <c r="A5521" s="1"/>
      <c r="B5521" s="1"/>
      <c r="C5521" s="1"/>
      <c r="D5521" s="1"/>
      <c r="E5521" s="1"/>
      <c r="F5521" s="1"/>
      <c r="G5521" s="1"/>
      <c r="H5521" s="1"/>
      <c r="I5521" s="1"/>
      <c r="J5521" s="1"/>
      <c r="K5521" s="93" t="s">
        <v>8757</v>
      </c>
      <c r="L5521" s="93" t="str">
        <f t="shared" ref="L5521:L5522" si="115">I649</f>
        <v>I1a2b3a1a~</v>
      </c>
      <c r="M5521" s="93"/>
      <c r="N5521" s="93"/>
      <c r="O5521" s="96">
        <v>7101703.0</v>
      </c>
      <c r="P5521" s="96">
        <v>7233662.0</v>
      </c>
      <c r="Q5521" s="93" t="s">
        <v>3640</v>
      </c>
      <c r="AD5521" s="1"/>
      <c r="AE5521" s="1"/>
      <c r="AF5521" s="1"/>
      <c r="AG5521" s="1"/>
    </row>
    <row r="5522" ht="15.75" customHeight="1">
      <c r="A5522" s="1"/>
      <c r="B5522" s="1"/>
      <c r="C5522" s="1"/>
      <c r="D5522" s="1"/>
      <c r="E5522" s="1"/>
      <c r="F5522" s="1"/>
      <c r="G5522" s="1"/>
      <c r="H5522" s="1"/>
      <c r="I5522" s="1"/>
      <c r="J5522" s="1"/>
      <c r="K5522" s="93" t="s">
        <v>8758</v>
      </c>
      <c r="L5522" s="93" t="str">
        <f t="shared" si="115"/>
        <v>I1a2b3a1b~</v>
      </c>
      <c r="M5522" s="93" t="s">
        <v>8759</v>
      </c>
      <c r="N5522" s="93" t="s">
        <v>8760</v>
      </c>
      <c r="O5522" s="96">
        <v>8069584.0</v>
      </c>
      <c r="P5522" s="96">
        <v>8201543.0</v>
      </c>
      <c r="Q5522" s="93" t="s">
        <v>3512</v>
      </c>
      <c r="AD5522" s="1"/>
      <c r="AE5522" s="1"/>
      <c r="AF5522" s="1"/>
      <c r="AG5522" s="1"/>
    </row>
    <row r="5523" ht="15.75" customHeight="1">
      <c r="A5523" s="1"/>
      <c r="B5523" s="1"/>
      <c r="C5523" s="1"/>
      <c r="D5523" s="1"/>
      <c r="E5523" s="1"/>
      <c r="F5523" s="1"/>
      <c r="G5523" s="1"/>
      <c r="H5523" s="1"/>
      <c r="I5523" s="1"/>
      <c r="J5523" s="1"/>
      <c r="K5523" s="93" t="s">
        <v>8759</v>
      </c>
      <c r="L5523" s="93" t="str">
        <f>I650</f>
        <v>I1a2b3a1b~</v>
      </c>
      <c r="M5523" s="93" t="s">
        <v>8758</v>
      </c>
      <c r="N5523" s="93" t="s">
        <v>8760</v>
      </c>
      <c r="O5523" s="96">
        <v>8069584.0</v>
      </c>
      <c r="P5523" s="96">
        <v>8201543.0</v>
      </c>
      <c r="Q5523" s="93" t="s">
        <v>3512</v>
      </c>
      <c r="AD5523" s="1"/>
      <c r="AE5523" s="1"/>
      <c r="AF5523" s="1"/>
      <c r="AG5523" s="1"/>
    </row>
    <row r="5524" ht="15.75" customHeight="1">
      <c r="A5524" s="1"/>
      <c r="B5524" s="1"/>
      <c r="C5524" s="1"/>
      <c r="D5524" s="1"/>
      <c r="E5524" s="1"/>
      <c r="F5524" s="1"/>
      <c r="G5524" s="1"/>
      <c r="H5524" s="1"/>
      <c r="I5524" s="1"/>
      <c r="J5524" s="1"/>
      <c r="K5524" s="93" t="s">
        <v>8761</v>
      </c>
      <c r="L5524" s="93" t="str">
        <f>I650</f>
        <v>I1a2b3a1b~</v>
      </c>
      <c r="M5524" s="93" t="s">
        <v>8762</v>
      </c>
      <c r="N5524" s="93"/>
      <c r="O5524" s="96">
        <v>8817474.0</v>
      </c>
      <c r="P5524" s="96">
        <v>8949433.0</v>
      </c>
      <c r="Q5524" s="93" t="s">
        <v>3640</v>
      </c>
      <c r="AD5524" s="1"/>
      <c r="AE5524" s="1"/>
      <c r="AF5524" s="1"/>
      <c r="AG5524" s="1"/>
    </row>
    <row r="5525" ht="15.75" customHeight="1">
      <c r="A5525" s="1"/>
      <c r="B5525" s="1"/>
      <c r="C5525" s="1"/>
      <c r="D5525" s="1"/>
      <c r="E5525" s="1"/>
      <c r="F5525" s="1"/>
      <c r="G5525" s="1"/>
      <c r="H5525" s="1"/>
      <c r="I5525" s="1"/>
      <c r="J5525" s="1"/>
      <c r="K5525" s="93" t="s">
        <v>8762</v>
      </c>
      <c r="L5525" s="93" t="str">
        <f>I650</f>
        <v>I1a2b3a1b~</v>
      </c>
      <c r="M5525" s="93" t="s">
        <v>8761</v>
      </c>
      <c r="N5525" s="93"/>
      <c r="O5525" s="96">
        <v>8817474.0</v>
      </c>
      <c r="P5525" s="96">
        <v>8949433.0</v>
      </c>
      <c r="Q5525" s="93" t="s">
        <v>3640</v>
      </c>
      <c r="AD5525" s="1"/>
      <c r="AE5525" s="1"/>
      <c r="AF5525" s="1"/>
      <c r="AG5525" s="1"/>
    </row>
    <row r="5526" ht="15.75" customHeight="1">
      <c r="A5526" s="1"/>
      <c r="B5526" s="1"/>
      <c r="C5526" s="1"/>
      <c r="D5526" s="1"/>
      <c r="E5526" s="1"/>
      <c r="F5526" s="1"/>
      <c r="G5526" s="1"/>
      <c r="H5526" s="1"/>
      <c r="I5526" s="1"/>
      <c r="J5526" s="1"/>
      <c r="K5526" s="93" t="s">
        <v>8763</v>
      </c>
      <c r="L5526" s="93" t="str">
        <f>I650</f>
        <v>I1a2b3a1b~</v>
      </c>
      <c r="M5526" s="93" t="s">
        <v>8764</v>
      </c>
      <c r="N5526" s="93" t="s">
        <v>8765</v>
      </c>
      <c r="O5526" s="96">
        <v>1.8093219E7</v>
      </c>
      <c r="P5526" s="96">
        <v>1.5981339E7</v>
      </c>
      <c r="Q5526" s="93" t="s">
        <v>3538</v>
      </c>
      <c r="AD5526" s="1"/>
      <c r="AE5526" s="1"/>
      <c r="AF5526" s="1"/>
      <c r="AG5526" s="1"/>
    </row>
    <row r="5527" ht="15.75" customHeight="1">
      <c r="A5527" s="1"/>
      <c r="B5527" s="1"/>
      <c r="C5527" s="1"/>
      <c r="D5527" s="1"/>
      <c r="E5527" s="1"/>
      <c r="F5527" s="1"/>
      <c r="G5527" s="1"/>
      <c r="H5527" s="1"/>
      <c r="I5527" s="1"/>
      <c r="J5527" s="1"/>
      <c r="K5527" s="93" t="s">
        <v>8764</v>
      </c>
      <c r="L5527" s="93" t="str">
        <f>I650</f>
        <v>I1a2b3a1b~</v>
      </c>
      <c r="M5527" s="93" t="s">
        <v>8763</v>
      </c>
      <c r="N5527" s="93" t="s">
        <v>8765</v>
      </c>
      <c r="O5527" s="96">
        <v>1.8093219E7</v>
      </c>
      <c r="P5527" s="96">
        <v>1.5981339E7</v>
      </c>
      <c r="Q5527" s="93" t="s">
        <v>3538</v>
      </c>
      <c r="AD5527" s="1"/>
      <c r="AE5527" s="1"/>
      <c r="AF5527" s="1"/>
      <c r="AG5527" s="1"/>
    </row>
    <row r="5528" ht="15.75" customHeight="1">
      <c r="A5528" s="1"/>
      <c r="B5528" s="1"/>
      <c r="C5528" s="1"/>
      <c r="D5528" s="1"/>
      <c r="E5528" s="1"/>
      <c r="F5528" s="1"/>
      <c r="G5528" s="1"/>
      <c r="H5528" s="1"/>
      <c r="I5528" s="1"/>
      <c r="J5528" s="1"/>
      <c r="K5528" s="93" t="s">
        <v>8766</v>
      </c>
      <c r="L5528" s="93" t="str">
        <f>I650</f>
        <v>I1a2b3a1b~</v>
      </c>
      <c r="M5528" s="93" t="s">
        <v>8767</v>
      </c>
      <c r="N5528" s="93"/>
      <c r="O5528" s="96">
        <v>2.27231E7</v>
      </c>
      <c r="P5528" s="96">
        <v>2.0561214E7</v>
      </c>
      <c r="Q5528" s="93" t="s">
        <v>3970</v>
      </c>
      <c r="AD5528" s="1"/>
      <c r="AE5528" s="1"/>
      <c r="AF5528" s="1"/>
      <c r="AG5528" s="1"/>
    </row>
    <row r="5529" ht="15.75" customHeight="1">
      <c r="A5529" s="1"/>
      <c r="B5529" s="1"/>
      <c r="C5529" s="1"/>
      <c r="D5529" s="1"/>
      <c r="E5529" s="1"/>
      <c r="F5529" s="1"/>
      <c r="G5529" s="1"/>
      <c r="H5529" s="1"/>
      <c r="I5529" s="1"/>
      <c r="J5529" s="1"/>
      <c r="K5529" s="93" t="s">
        <v>8767</v>
      </c>
      <c r="L5529" s="93" t="str">
        <f>I650</f>
        <v>I1a2b3a1b~</v>
      </c>
      <c r="M5529" s="93" t="s">
        <v>8766</v>
      </c>
      <c r="N5529" s="93"/>
      <c r="O5529" s="96">
        <v>2.27231E7</v>
      </c>
      <c r="P5529" s="96">
        <v>2.0561214E7</v>
      </c>
      <c r="Q5529" s="93" t="s">
        <v>3970</v>
      </c>
      <c r="AD5529" s="1"/>
      <c r="AE5529" s="1"/>
      <c r="AF5529" s="1"/>
      <c r="AG5529" s="1"/>
    </row>
    <row r="5530" ht="15.75" customHeight="1">
      <c r="A5530" s="1"/>
      <c r="B5530" s="1"/>
      <c r="C5530" s="1"/>
      <c r="D5530" s="1"/>
      <c r="E5530" s="1"/>
      <c r="F5530" s="1"/>
      <c r="G5530" s="1"/>
      <c r="H5530" s="1"/>
      <c r="I5530" s="1"/>
      <c r="J5530" s="1"/>
      <c r="K5530" s="93" t="s">
        <v>8768</v>
      </c>
      <c r="L5530" s="93" t="str">
        <f>J651</f>
        <v>I1a2b3a1b1~</v>
      </c>
      <c r="M5530" s="93" t="s">
        <v>8769</v>
      </c>
      <c r="N5530" s="93" t="s">
        <v>8770</v>
      </c>
      <c r="O5530" s="96">
        <v>7720690.0</v>
      </c>
      <c r="P5530" s="96">
        <v>7852649.0</v>
      </c>
      <c r="Q5530" s="93" t="s">
        <v>3542</v>
      </c>
      <c r="AD5530" s="1"/>
      <c r="AE5530" s="1"/>
      <c r="AF5530" s="1"/>
      <c r="AG5530" s="1"/>
    </row>
    <row r="5531" ht="15.75" customHeight="1">
      <c r="A5531" s="1"/>
      <c r="B5531" s="1"/>
      <c r="C5531" s="1"/>
      <c r="D5531" s="1"/>
      <c r="E5531" s="1"/>
      <c r="F5531" s="1"/>
      <c r="G5531" s="1"/>
      <c r="H5531" s="1"/>
      <c r="I5531" s="1"/>
      <c r="J5531" s="1"/>
      <c r="K5531" s="93" t="s">
        <v>8769</v>
      </c>
      <c r="L5531" s="93" t="str">
        <f>J651</f>
        <v>I1a2b3a1b1~</v>
      </c>
      <c r="M5531" s="93" t="s">
        <v>8768</v>
      </c>
      <c r="N5531" s="93" t="s">
        <v>8770</v>
      </c>
      <c r="O5531" s="96">
        <v>7720690.0</v>
      </c>
      <c r="P5531" s="96">
        <v>7852649.0</v>
      </c>
      <c r="Q5531" s="93" t="s">
        <v>3542</v>
      </c>
      <c r="AD5531" s="1"/>
      <c r="AE5531" s="1"/>
      <c r="AF5531" s="1"/>
      <c r="AG5531" s="1"/>
    </row>
    <row r="5532" ht="15.75" customHeight="1">
      <c r="A5532" s="1"/>
      <c r="B5532" s="1"/>
      <c r="C5532" s="1"/>
      <c r="D5532" s="1"/>
      <c r="E5532" s="1"/>
      <c r="F5532" s="1"/>
      <c r="G5532" s="1"/>
      <c r="H5532" s="1"/>
      <c r="I5532" s="1"/>
      <c r="J5532" s="1"/>
      <c r="K5532" s="93" t="s">
        <v>8771</v>
      </c>
      <c r="L5532" s="93" t="str">
        <f>J651</f>
        <v>I1a2b3a1b1~</v>
      </c>
      <c r="M5532" s="93" t="s">
        <v>8772</v>
      </c>
      <c r="N5532" s="93" t="s">
        <v>8773</v>
      </c>
      <c r="O5532" s="96">
        <v>7817513.0</v>
      </c>
      <c r="P5532" s="96">
        <v>7949472.0</v>
      </c>
      <c r="Q5532" s="93" t="s">
        <v>3508</v>
      </c>
      <c r="AD5532" s="1"/>
      <c r="AE5532" s="1"/>
      <c r="AF5532" s="1"/>
      <c r="AG5532" s="1"/>
    </row>
    <row r="5533" ht="15.75" customHeight="1">
      <c r="A5533" s="1"/>
      <c r="B5533" s="1"/>
      <c r="C5533" s="1"/>
      <c r="D5533" s="1"/>
      <c r="E5533" s="1"/>
      <c r="F5533" s="1"/>
      <c r="G5533" s="1"/>
      <c r="H5533" s="1"/>
      <c r="I5533" s="1"/>
      <c r="J5533" s="1"/>
      <c r="K5533" s="93" t="s">
        <v>8772</v>
      </c>
      <c r="L5533" s="93" t="str">
        <f>J651</f>
        <v>I1a2b3a1b1~</v>
      </c>
      <c r="M5533" s="93" t="s">
        <v>8771</v>
      </c>
      <c r="N5533" s="93" t="s">
        <v>8773</v>
      </c>
      <c r="O5533" s="96">
        <v>7817513.0</v>
      </c>
      <c r="P5533" s="96">
        <v>7949472.0</v>
      </c>
      <c r="Q5533" s="93" t="s">
        <v>3508</v>
      </c>
      <c r="AD5533" s="1"/>
      <c r="AE5533" s="1"/>
      <c r="AF5533" s="1"/>
      <c r="AG5533" s="1"/>
    </row>
    <row r="5534" ht="15.75" customHeight="1">
      <c r="A5534" s="1"/>
      <c r="B5534" s="1"/>
      <c r="C5534" s="1"/>
      <c r="D5534" s="1"/>
      <c r="E5534" s="1"/>
      <c r="F5534" s="1"/>
      <c r="G5534" s="1"/>
      <c r="H5534" s="1"/>
      <c r="I5534" s="1"/>
      <c r="J5534" s="1"/>
      <c r="K5534" s="93" t="s">
        <v>8774</v>
      </c>
      <c r="L5534" s="93" t="str">
        <f>J651</f>
        <v>I1a2b3a1b1~</v>
      </c>
      <c r="M5534" s="93" t="s">
        <v>8775</v>
      </c>
      <c r="N5534" s="93" t="s">
        <v>8776</v>
      </c>
      <c r="O5534" s="96">
        <v>8418535.0</v>
      </c>
      <c r="P5534" s="96">
        <v>8550494.0</v>
      </c>
      <c r="Q5534" s="93" t="s">
        <v>3512</v>
      </c>
      <c r="AD5534" s="1"/>
      <c r="AE5534" s="1"/>
      <c r="AF5534" s="1"/>
      <c r="AG5534" s="1"/>
    </row>
    <row r="5535" ht="15.75" customHeight="1">
      <c r="A5535" s="1"/>
      <c r="B5535" s="1"/>
      <c r="C5535" s="1"/>
      <c r="D5535" s="1"/>
      <c r="E5535" s="1"/>
      <c r="F5535" s="1"/>
      <c r="G5535" s="1"/>
      <c r="H5535" s="1"/>
      <c r="I5535" s="1"/>
      <c r="J5535" s="1"/>
      <c r="K5535" s="93" t="s">
        <v>8775</v>
      </c>
      <c r="L5535" s="93" t="str">
        <f>J651</f>
        <v>I1a2b3a1b1~</v>
      </c>
      <c r="M5535" s="93" t="s">
        <v>8774</v>
      </c>
      <c r="N5535" s="93" t="s">
        <v>8776</v>
      </c>
      <c r="O5535" s="96">
        <v>8418535.0</v>
      </c>
      <c r="P5535" s="96">
        <v>8550494.0</v>
      </c>
      <c r="Q5535" s="93" t="s">
        <v>3512</v>
      </c>
      <c r="AD5535" s="1"/>
      <c r="AE5535" s="1"/>
      <c r="AF5535" s="1"/>
      <c r="AG5535" s="1"/>
    </row>
    <row r="5536" ht="15.75" customHeight="1">
      <c r="A5536" s="1"/>
      <c r="B5536" s="1"/>
      <c r="C5536" s="1"/>
      <c r="D5536" s="1"/>
      <c r="E5536" s="1"/>
      <c r="F5536" s="1"/>
      <c r="G5536" s="1"/>
      <c r="H5536" s="1"/>
      <c r="I5536" s="1"/>
      <c r="J5536" s="1"/>
      <c r="K5536" s="93" t="s">
        <v>8777</v>
      </c>
      <c r="L5536" s="93" t="str">
        <f>J651</f>
        <v>I1a2b3a1b1~</v>
      </c>
      <c r="M5536" s="93" t="s">
        <v>8778</v>
      </c>
      <c r="N5536" s="93"/>
      <c r="O5536" s="96">
        <v>1.4612326E7</v>
      </c>
      <c r="P5536" s="96">
        <v>1.2500532E7</v>
      </c>
      <c r="Q5536" s="93" t="s">
        <v>3542</v>
      </c>
      <c r="AD5536" s="1"/>
      <c r="AE5536" s="1"/>
      <c r="AF5536" s="1"/>
      <c r="AG5536" s="1"/>
    </row>
    <row r="5537" ht="15.75" customHeight="1">
      <c r="A5537" s="1"/>
      <c r="B5537" s="1"/>
      <c r="C5537" s="1"/>
      <c r="D5537" s="1"/>
      <c r="E5537" s="1"/>
      <c r="F5537" s="1"/>
      <c r="G5537" s="1"/>
      <c r="H5537" s="1"/>
      <c r="I5537" s="1"/>
      <c r="J5537" s="1"/>
      <c r="K5537" s="93" t="s">
        <v>8778</v>
      </c>
      <c r="L5537" s="93" t="str">
        <f>J651</f>
        <v>I1a2b3a1b1~</v>
      </c>
      <c r="M5537" s="93" t="s">
        <v>8777</v>
      </c>
      <c r="N5537" s="93"/>
      <c r="O5537" s="96">
        <v>1.4612326E7</v>
      </c>
      <c r="P5537" s="96">
        <v>1.2500532E7</v>
      </c>
      <c r="Q5537" s="93" t="s">
        <v>3542</v>
      </c>
      <c r="AD5537" s="1"/>
      <c r="AE5537" s="1"/>
      <c r="AF5537" s="1"/>
      <c r="AG5537" s="1"/>
    </row>
    <row r="5538" ht="15.75" customHeight="1">
      <c r="A5538" s="1"/>
      <c r="B5538" s="1"/>
      <c r="C5538" s="1"/>
      <c r="D5538" s="1"/>
      <c r="E5538" s="1"/>
      <c r="F5538" s="1"/>
      <c r="G5538" s="1"/>
      <c r="H5538" s="1"/>
      <c r="I5538" s="1"/>
      <c r="J5538" s="1"/>
      <c r="K5538" s="93" t="s">
        <v>8779</v>
      </c>
      <c r="L5538" s="93" t="str">
        <f>J651</f>
        <v>I1a2b3a1b1~</v>
      </c>
      <c r="M5538" s="93" t="s">
        <v>8780</v>
      </c>
      <c r="N5538" s="93"/>
      <c r="O5538" s="96">
        <v>1.6020629E7</v>
      </c>
      <c r="P5538" s="96">
        <v>1.3908749E7</v>
      </c>
      <c r="Q5538" s="93" t="s">
        <v>3504</v>
      </c>
      <c r="AD5538" s="1"/>
      <c r="AE5538" s="1"/>
      <c r="AF5538" s="1"/>
      <c r="AG5538" s="1"/>
    </row>
    <row r="5539" ht="15.75" customHeight="1">
      <c r="A5539" s="1"/>
      <c r="B5539" s="1"/>
      <c r="C5539" s="1"/>
      <c r="D5539" s="1"/>
      <c r="E5539" s="1"/>
      <c r="F5539" s="1"/>
      <c r="G5539" s="1"/>
      <c r="H5539" s="1"/>
      <c r="I5539" s="1"/>
      <c r="J5539" s="1"/>
      <c r="K5539" s="93" t="s">
        <v>8781</v>
      </c>
      <c r="L5539" s="93" t="str">
        <f>J651</f>
        <v>I1a2b3a1b1~</v>
      </c>
      <c r="M5539" s="93" t="s">
        <v>8782</v>
      </c>
      <c r="N5539" s="93"/>
      <c r="O5539" s="96">
        <v>1.6020629E7</v>
      </c>
      <c r="P5539" s="96">
        <v>1.3908749E7</v>
      </c>
      <c r="Q5539" s="93" t="s">
        <v>3504</v>
      </c>
      <c r="AD5539" s="1"/>
      <c r="AE5539" s="1"/>
      <c r="AF5539" s="1"/>
      <c r="AG5539" s="1"/>
    </row>
    <row r="5540" ht="15.75" customHeight="1">
      <c r="A5540" s="1"/>
      <c r="B5540" s="1"/>
      <c r="C5540" s="1"/>
      <c r="D5540" s="1"/>
      <c r="E5540" s="1"/>
      <c r="F5540" s="1"/>
      <c r="G5540" s="1"/>
      <c r="H5540" s="1"/>
      <c r="I5540" s="1"/>
      <c r="J5540" s="1"/>
      <c r="K5540" s="93" t="s">
        <v>8783</v>
      </c>
      <c r="L5540" s="93" t="str">
        <f>J651</f>
        <v>I1a2b3a1b1~</v>
      </c>
      <c r="M5540" s="93" t="s">
        <v>8784</v>
      </c>
      <c r="N5540" s="93"/>
      <c r="O5540" s="96">
        <v>1.6020629E7</v>
      </c>
      <c r="P5540" s="96">
        <v>1.3908749E7</v>
      </c>
      <c r="Q5540" s="93" t="s">
        <v>3504</v>
      </c>
      <c r="AD5540" s="1"/>
      <c r="AE5540" s="1"/>
      <c r="AF5540" s="1"/>
      <c r="AG5540" s="1"/>
    </row>
    <row r="5541" ht="15.75" customHeight="1">
      <c r="A5541" s="1"/>
      <c r="B5541" s="1"/>
      <c r="C5541" s="1"/>
      <c r="D5541" s="1"/>
      <c r="E5541" s="1"/>
      <c r="F5541" s="1"/>
      <c r="G5541" s="1"/>
      <c r="H5541" s="1"/>
      <c r="I5541" s="1"/>
      <c r="J5541" s="1"/>
      <c r="K5541" s="93" t="s">
        <v>8785</v>
      </c>
      <c r="L5541" s="93" t="str">
        <f>J651</f>
        <v>I1a2b3a1b1~</v>
      </c>
      <c r="M5541" s="93" t="s">
        <v>8786</v>
      </c>
      <c r="N5541" s="93" t="s">
        <v>8787</v>
      </c>
      <c r="O5541" s="96">
        <v>1.8017705E7</v>
      </c>
      <c r="P5541" s="96">
        <v>1.5905825E7</v>
      </c>
      <c r="Q5541" s="93" t="s">
        <v>3542</v>
      </c>
      <c r="AD5541" s="1"/>
      <c r="AE5541" s="1"/>
      <c r="AF5541" s="1"/>
      <c r="AG5541" s="1"/>
    </row>
    <row r="5542" ht="15.75" customHeight="1">
      <c r="A5542" s="1"/>
      <c r="B5542" s="1"/>
      <c r="C5542" s="1"/>
      <c r="D5542" s="1"/>
      <c r="E5542" s="1"/>
      <c r="F5542" s="1"/>
      <c r="G5542" s="1"/>
      <c r="H5542" s="1"/>
      <c r="I5542" s="1"/>
      <c r="J5542" s="1"/>
      <c r="K5542" s="93" t="s">
        <v>8786</v>
      </c>
      <c r="L5542" s="93" t="str">
        <f>J651</f>
        <v>I1a2b3a1b1~</v>
      </c>
      <c r="M5542" s="93" t="s">
        <v>8785</v>
      </c>
      <c r="N5542" s="93" t="s">
        <v>8787</v>
      </c>
      <c r="O5542" s="96">
        <v>1.8017705E7</v>
      </c>
      <c r="P5542" s="96">
        <v>1.5905825E7</v>
      </c>
      <c r="Q5542" s="93" t="s">
        <v>3542</v>
      </c>
      <c r="AD5542" s="1"/>
      <c r="AE5542" s="1"/>
      <c r="AF5542" s="1"/>
      <c r="AG5542" s="1"/>
    </row>
    <row r="5543" ht="15.75" customHeight="1">
      <c r="A5543" s="1"/>
      <c r="B5543" s="1"/>
      <c r="C5543" s="1"/>
      <c r="D5543" s="1"/>
      <c r="E5543" s="1"/>
      <c r="F5543" s="1"/>
      <c r="G5543" s="1"/>
      <c r="H5543" s="1"/>
      <c r="I5543" s="1"/>
      <c r="J5543" s="1"/>
      <c r="K5543" s="93" t="s">
        <v>8788</v>
      </c>
      <c r="L5543" s="93" t="str">
        <f>J651</f>
        <v>I1a2b3a1b1~</v>
      </c>
      <c r="M5543" s="93" t="s">
        <v>8789</v>
      </c>
      <c r="N5543" s="93" t="s">
        <v>8790</v>
      </c>
      <c r="O5543" s="96">
        <v>1.8935543E7</v>
      </c>
      <c r="P5543" s="96">
        <v>1.6823663E7</v>
      </c>
      <c r="Q5543" s="93" t="s">
        <v>3542</v>
      </c>
      <c r="AD5543" s="1"/>
      <c r="AE5543" s="1"/>
      <c r="AF5543" s="1"/>
      <c r="AG5543" s="1"/>
    </row>
    <row r="5544" ht="15.75" customHeight="1">
      <c r="A5544" s="1"/>
      <c r="B5544" s="1"/>
      <c r="C5544" s="1"/>
      <c r="D5544" s="1"/>
      <c r="E5544" s="1"/>
      <c r="F5544" s="1"/>
      <c r="G5544" s="1"/>
      <c r="H5544" s="1"/>
      <c r="I5544" s="1"/>
      <c r="J5544" s="1"/>
      <c r="K5544" s="93" t="s">
        <v>8789</v>
      </c>
      <c r="L5544" s="93" t="str">
        <f>J651</f>
        <v>I1a2b3a1b1~</v>
      </c>
      <c r="M5544" s="93" t="s">
        <v>8788</v>
      </c>
      <c r="N5544" s="93" t="s">
        <v>8790</v>
      </c>
      <c r="O5544" s="96">
        <v>1.8935543E7</v>
      </c>
      <c r="P5544" s="96">
        <v>1.6823663E7</v>
      </c>
      <c r="Q5544" s="93" t="s">
        <v>3542</v>
      </c>
      <c r="AD5544" s="1"/>
      <c r="AE5544" s="1"/>
      <c r="AF5544" s="1"/>
      <c r="AG5544" s="1"/>
    </row>
    <row r="5545" ht="15.75" customHeight="1">
      <c r="A5545" s="1"/>
      <c r="B5545" s="1"/>
      <c r="C5545" s="1"/>
      <c r="D5545" s="1"/>
      <c r="E5545" s="1"/>
      <c r="F5545" s="1"/>
      <c r="G5545" s="1"/>
      <c r="H5545" s="1"/>
      <c r="I5545" s="1"/>
      <c r="J5545" s="1"/>
      <c r="K5545" s="93" t="s">
        <v>8791</v>
      </c>
      <c r="L5545" s="93" t="str">
        <f>J651</f>
        <v>I1a2b3a1b1~</v>
      </c>
      <c r="M5545" s="93" t="s">
        <v>8792</v>
      </c>
      <c r="N5545" s="93" t="s">
        <v>8793</v>
      </c>
      <c r="O5545" s="96">
        <v>1.9234727E7</v>
      </c>
      <c r="P5545" s="96">
        <v>1.7122847E7</v>
      </c>
      <c r="Q5545" s="93" t="s">
        <v>3640</v>
      </c>
      <c r="AD5545" s="1"/>
      <c r="AE5545" s="1"/>
      <c r="AF5545" s="1"/>
      <c r="AG5545" s="1"/>
    </row>
    <row r="5546" ht="15.75" customHeight="1">
      <c r="A5546" s="1"/>
      <c r="B5546" s="1"/>
      <c r="C5546" s="1"/>
      <c r="D5546" s="1"/>
      <c r="E5546" s="1"/>
      <c r="F5546" s="1"/>
      <c r="G5546" s="1"/>
      <c r="H5546" s="1"/>
      <c r="I5546" s="1"/>
      <c r="J5546" s="1"/>
      <c r="K5546" s="93" t="s">
        <v>8792</v>
      </c>
      <c r="L5546" s="93" t="str">
        <f>J651</f>
        <v>I1a2b3a1b1~</v>
      </c>
      <c r="M5546" s="93" t="s">
        <v>8791</v>
      </c>
      <c r="N5546" s="93" t="s">
        <v>8793</v>
      </c>
      <c r="O5546" s="96">
        <v>1.9234727E7</v>
      </c>
      <c r="P5546" s="96">
        <v>1.7122847E7</v>
      </c>
      <c r="Q5546" s="93" t="s">
        <v>3640</v>
      </c>
      <c r="AD5546" s="1"/>
      <c r="AE5546" s="1"/>
      <c r="AF5546" s="1"/>
      <c r="AG5546" s="1"/>
    </row>
    <row r="5547" ht="15.75" customHeight="1">
      <c r="A5547" s="1"/>
      <c r="B5547" s="1"/>
      <c r="C5547" s="1"/>
      <c r="D5547" s="1"/>
      <c r="E5547" s="1"/>
      <c r="F5547" s="1"/>
      <c r="G5547" s="1"/>
      <c r="H5547" s="1"/>
      <c r="I5547" s="1"/>
      <c r="J5547" s="1"/>
      <c r="K5547" s="93" t="s">
        <v>8794</v>
      </c>
      <c r="L5547" s="93" t="str">
        <f>J651</f>
        <v>I1a2b3a1b1~</v>
      </c>
      <c r="M5547" s="93" t="s">
        <v>8795</v>
      </c>
      <c r="N5547" s="93" t="s">
        <v>8796</v>
      </c>
      <c r="O5547" s="96">
        <v>2.1327196E7</v>
      </c>
      <c r="P5547" s="96">
        <v>1.916531E7</v>
      </c>
      <c r="Q5547" s="93" t="s">
        <v>3542</v>
      </c>
      <c r="AD5547" s="1"/>
      <c r="AE5547" s="1"/>
      <c r="AF5547" s="1"/>
      <c r="AG5547" s="1"/>
    </row>
    <row r="5548" ht="15.75" customHeight="1">
      <c r="A5548" s="1"/>
      <c r="B5548" s="1"/>
      <c r="C5548" s="1"/>
      <c r="D5548" s="1"/>
      <c r="E5548" s="1"/>
      <c r="F5548" s="1"/>
      <c r="G5548" s="1"/>
      <c r="H5548" s="1"/>
      <c r="I5548" s="1"/>
      <c r="J5548" s="1"/>
      <c r="K5548" s="93" t="s">
        <v>8795</v>
      </c>
      <c r="L5548" s="93" t="str">
        <f>J651</f>
        <v>I1a2b3a1b1~</v>
      </c>
      <c r="M5548" s="93" t="s">
        <v>8794</v>
      </c>
      <c r="N5548" s="93" t="s">
        <v>8796</v>
      </c>
      <c r="O5548" s="96">
        <v>2.1327196E7</v>
      </c>
      <c r="P5548" s="96">
        <v>1.916531E7</v>
      </c>
      <c r="Q5548" s="93" t="s">
        <v>3542</v>
      </c>
      <c r="AD5548" s="1"/>
      <c r="AE5548" s="1"/>
      <c r="AF5548" s="1"/>
      <c r="AG5548" s="1"/>
    </row>
    <row r="5549" ht="15.75" customHeight="1">
      <c r="A5549" s="1"/>
      <c r="B5549" s="1"/>
      <c r="C5549" s="1"/>
      <c r="D5549" s="1"/>
      <c r="E5549" s="1"/>
      <c r="F5549" s="1"/>
      <c r="G5549" s="1"/>
      <c r="H5549" s="1"/>
      <c r="I5549" s="1"/>
      <c r="J5549" s="1"/>
      <c r="K5549" s="93" t="s">
        <v>8797</v>
      </c>
      <c r="L5549" s="93" t="str">
        <f>J651</f>
        <v>I1a2b3a1b1~</v>
      </c>
      <c r="M5549" s="93"/>
      <c r="N5549" s="93"/>
      <c r="O5549" s="96">
        <v>7583063.0</v>
      </c>
      <c r="P5549" s="96">
        <v>7715022.0</v>
      </c>
      <c r="Q5549" s="93" t="s">
        <v>3512</v>
      </c>
      <c r="AD5549" s="1"/>
      <c r="AE5549" s="1"/>
      <c r="AF5549" s="1"/>
      <c r="AG5549" s="1"/>
    </row>
    <row r="5550" ht="15.75" customHeight="1">
      <c r="A5550" s="1"/>
      <c r="B5550" s="1"/>
      <c r="C5550" s="1"/>
      <c r="D5550" s="1"/>
      <c r="E5550" s="1"/>
      <c r="F5550" s="1"/>
      <c r="G5550" s="1"/>
      <c r="H5550" s="1"/>
      <c r="I5550" s="1"/>
      <c r="J5550" s="1"/>
      <c r="K5550" s="93" t="s">
        <v>8798</v>
      </c>
      <c r="L5550" s="93" t="str">
        <f>J651</f>
        <v>I1a2b3a1b1~</v>
      </c>
      <c r="M5550" s="93"/>
      <c r="N5550" s="93" t="s">
        <v>8799</v>
      </c>
      <c r="O5550" s="96">
        <v>1.8185036E7</v>
      </c>
      <c r="P5550" s="96">
        <v>1.6073156E7</v>
      </c>
      <c r="Q5550" s="93" t="s">
        <v>3640</v>
      </c>
      <c r="AD5550" s="1"/>
      <c r="AE5550" s="1"/>
      <c r="AF5550" s="1"/>
      <c r="AG5550" s="1"/>
    </row>
    <row r="5551" ht="15.75" customHeight="1">
      <c r="A5551" s="1"/>
      <c r="B5551" s="1"/>
      <c r="C5551" s="1"/>
      <c r="D5551" s="1"/>
      <c r="E5551" s="1"/>
      <c r="F5551" s="1"/>
      <c r="G5551" s="1"/>
      <c r="H5551" s="1"/>
      <c r="I5551" s="1"/>
      <c r="J5551" s="1"/>
      <c r="K5551" s="93" t="s">
        <v>8800</v>
      </c>
      <c r="L5551" s="93" t="str">
        <f>K652</f>
        <v>I1a2b3a1b1a~</v>
      </c>
      <c r="M5551" s="93" t="s">
        <v>8801</v>
      </c>
      <c r="N5551" s="93" t="s">
        <v>8802</v>
      </c>
      <c r="O5551" s="96">
        <v>2.1305676E7</v>
      </c>
      <c r="P5551" s="96">
        <v>1.914379E7</v>
      </c>
      <c r="Q5551" s="93" t="s">
        <v>3640</v>
      </c>
      <c r="AD5551" s="1"/>
      <c r="AE5551" s="1"/>
      <c r="AF5551" s="1"/>
      <c r="AG5551" s="1"/>
    </row>
    <row r="5552" ht="15.75" customHeight="1">
      <c r="A5552" s="1"/>
      <c r="B5552" s="1"/>
      <c r="C5552" s="1"/>
      <c r="D5552" s="1"/>
      <c r="E5552" s="1"/>
      <c r="F5552" s="1"/>
      <c r="G5552" s="1"/>
      <c r="H5552" s="1"/>
      <c r="I5552" s="1"/>
      <c r="J5552" s="1"/>
      <c r="K5552" s="93" t="s">
        <v>8801</v>
      </c>
      <c r="L5552" s="93" t="str">
        <f>K652</f>
        <v>I1a2b3a1b1a~</v>
      </c>
      <c r="M5552" s="93" t="s">
        <v>8800</v>
      </c>
      <c r="N5552" s="93" t="s">
        <v>8802</v>
      </c>
      <c r="O5552" s="96">
        <v>2.1305676E7</v>
      </c>
      <c r="P5552" s="96">
        <v>1.914379E7</v>
      </c>
      <c r="Q5552" s="93" t="s">
        <v>3640</v>
      </c>
      <c r="AD5552" s="1"/>
      <c r="AE5552" s="1"/>
      <c r="AF5552" s="1"/>
      <c r="AG5552" s="1"/>
    </row>
    <row r="5553" ht="15.75" customHeight="1">
      <c r="A5553" s="1"/>
      <c r="B5553" s="1"/>
      <c r="C5553" s="1"/>
      <c r="D5553" s="1"/>
      <c r="E5553" s="1"/>
      <c r="F5553" s="1"/>
      <c r="G5553" s="1"/>
      <c r="H5553" s="1"/>
      <c r="I5553" s="1"/>
      <c r="J5553" s="1"/>
      <c r="K5553" s="93" t="s">
        <v>8803</v>
      </c>
      <c r="L5553" s="93" t="str">
        <f>L653</f>
        <v>I1a2b3a1b1a1~</v>
      </c>
      <c r="M5553" s="93"/>
      <c r="N5553" s="93"/>
      <c r="O5553" s="96">
        <v>7322187.0</v>
      </c>
      <c r="P5553" s="96">
        <v>7454146.0</v>
      </c>
      <c r="Q5553" s="93" t="s">
        <v>3508</v>
      </c>
      <c r="AD5553" s="1"/>
      <c r="AE5553" s="1"/>
      <c r="AF5553" s="1"/>
      <c r="AG5553" s="1"/>
    </row>
    <row r="5554" ht="15.75" customHeight="1">
      <c r="A5554" s="1"/>
      <c r="B5554" s="1"/>
      <c r="C5554" s="1"/>
      <c r="D5554" s="1"/>
      <c r="E5554" s="1"/>
      <c r="F5554" s="1"/>
      <c r="G5554" s="1"/>
      <c r="H5554" s="1"/>
      <c r="I5554" s="1"/>
      <c r="J5554" s="1"/>
      <c r="K5554" s="93" t="s">
        <v>8804</v>
      </c>
      <c r="L5554" s="93" t="str">
        <f>L653</f>
        <v>I1a2b3a1b1a1~</v>
      </c>
      <c r="M5554" s="93"/>
      <c r="N5554" s="93"/>
      <c r="O5554" s="96">
        <v>1.3232812E7</v>
      </c>
      <c r="P5554" s="96">
        <v>1.1077136E7</v>
      </c>
      <c r="Q5554" s="93" t="s">
        <v>3508</v>
      </c>
      <c r="AD5554" s="1"/>
      <c r="AE5554" s="1"/>
      <c r="AF5554" s="1"/>
      <c r="AG5554" s="1"/>
    </row>
    <row r="5555" ht="15.75" customHeight="1">
      <c r="A5555" s="1"/>
      <c r="B5555" s="1"/>
      <c r="C5555" s="1"/>
      <c r="D5555" s="1"/>
      <c r="E5555" s="1"/>
      <c r="F5555" s="1"/>
      <c r="G5555" s="1"/>
      <c r="H5555" s="1"/>
      <c r="I5555" s="1"/>
      <c r="J5555" s="1"/>
      <c r="K5555" s="93" t="s">
        <v>8805</v>
      </c>
      <c r="L5555" s="93" t="str">
        <f>M654</f>
        <v>I1a2b3a1b1a1a~</v>
      </c>
      <c r="M5555" s="93"/>
      <c r="N5555" s="93"/>
      <c r="O5555" s="96">
        <v>1.8172014E7</v>
      </c>
      <c r="P5555" s="96">
        <v>1.6060134E7</v>
      </c>
      <c r="Q5555" s="93" t="s">
        <v>3604</v>
      </c>
      <c r="AD5555" s="1"/>
      <c r="AE5555" s="1"/>
      <c r="AF5555" s="1"/>
      <c r="AG5555" s="1"/>
    </row>
    <row r="5556" ht="15.75" customHeight="1">
      <c r="A5556" s="1"/>
      <c r="B5556" s="1"/>
      <c r="C5556" s="1"/>
      <c r="D5556" s="1"/>
      <c r="E5556" s="1"/>
      <c r="F5556" s="1"/>
      <c r="G5556" s="1"/>
      <c r="H5556" s="1"/>
      <c r="I5556" s="1"/>
      <c r="J5556" s="1"/>
      <c r="K5556" s="93" t="s">
        <v>8806</v>
      </c>
      <c r="L5556" s="93" t="str">
        <f>M654</f>
        <v>I1a2b3a1b1a1a~</v>
      </c>
      <c r="M5556" s="93"/>
      <c r="N5556" s="93"/>
      <c r="O5556" s="96">
        <v>2.2906272E7</v>
      </c>
      <c r="P5556" s="96">
        <v>2.0744386E7</v>
      </c>
      <c r="Q5556" s="93" t="s">
        <v>3542</v>
      </c>
      <c r="AD5556" s="1"/>
      <c r="AE5556" s="1"/>
      <c r="AF5556" s="1"/>
      <c r="AG5556" s="1"/>
    </row>
    <row r="5557" ht="15.75" customHeight="1">
      <c r="A5557" s="1"/>
      <c r="B5557" s="1"/>
      <c r="C5557" s="1"/>
      <c r="D5557" s="1"/>
      <c r="E5557" s="1"/>
      <c r="F5557" s="1"/>
      <c r="G5557" s="1"/>
      <c r="H5557" s="1"/>
      <c r="I5557" s="1"/>
      <c r="J5557" s="1"/>
      <c r="K5557" s="93" t="s">
        <v>8807</v>
      </c>
      <c r="L5557" s="93" t="str">
        <f>M654</f>
        <v>I1a2b3a1b1a1a~</v>
      </c>
      <c r="M5557" s="93"/>
      <c r="N5557" s="93"/>
      <c r="O5557" s="96">
        <v>2.3365302E7</v>
      </c>
      <c r="P5557" s="96">
        <v>2.1203416E7</v>
      </c>
      <c r="Q5557" s="93" t="s">
        <v>3512</v>
      </c>
      <c r="AD5557" s="1"/>
      <c r="AE5557" s="1"/>
      <c r="AF5557" s="1"/>
      <c r="AG5557" s="1"/>
    </row>
    <row r="5558" ht="15.75" customHeight="1">
      <c r="A5558" s="1"/>
      <c r="B5558" s="1"/>
      <c r="C5558" s="1"/>
      <c r="D5558" s="1"/>
      <c r="E5558" s="1"/>
      <c r="F5558" s="1"/>
      <c r="G5558" s="1"/>
      <c r="H5558" s="1"/>
      <c r="I5558" s="1"/>
      <c r="J5558" s="1"/>
      <c r="K5558" s="97" t="s">
        <v>8808</v>
      </c>
      <c r="L5558" s="93" t="str">
        <f>M654</f>
        <v>I1a2b3a1b1a1a~</v>
      </c>
      <c r="M5558" s="93"/>
      <c r="N5558" s="93"/>
      <c r="O5558" s="108">
        <v>2.8786116E7</v>
      </c>
      <c r="P5558" s="109">
        <v>2.6639969E7</v>
      </c>
      <c r="Q5558" s="110" t="s">
        <v>3970</v>
      </c>
      <c r="AD5558" s="1"/>
      <c r="AE5558" s="1"/>
      <c r="AF5558" s="1"/>
      <c r="AG5558" s="1"/>
    </row>
    <row r="5559" ht="15.75" customHeight="1">
      <c r="A5559" s="1"/>
      <c r="B5559" s="1"/>
      <c r="C5559" s="1"/>
      <c r="D5559" s="1"/>
      <c r="E5559" s="1"/>
      <c r="F5559" s="1"/>
      <c r="G5559" s="1"/>
      <c r="H5559" s="1"/>
      <c r="I5559" s="1"/>
      <c r="J5559" s="1"/>
      <c r="K5559" s="93" t="s">
        <v>8809</v>
      </c>
      <c r="L5559" s="93" t="str">
        <f>L655</f>
        <v>I1a2b3a1b1a2~</v>
      </c>
      <c r="M5559" s="93" t="s">
        <v>8810</v>
      </c>
      <c r="N5559" s="93" t="s">
        <v>8811</v>
      </c>
      <c r="O5559" s="96">
        <v>7255706.0</v>
      </c>
      <c r="P5559" s="96">
        <v>7387665.0</v>
      </c>
      <c r="Q5559" s="93" t="s">
        <v>3508</v>
      </c>
      <c r="AD5559" s="1"/>
      <c r="AE5559" s="1"/>
      <c r="AF5559" s="1"/>
      <c r="AG5559" s="1"/>
    </row>
    <row r="5560" ht="15.75" customHeight="1">
      <c r="A5560" s="1"/>
      <c r="B5560" s="1"/>
      <c r="C5560" s="1"/>
      <c r="D5560" s="1"/>
      <c r="E5560" s="1"/>
      <c r="F5560" s="1"/>
      <c r="G5560" s="1"/>
      <c r="H5560" s="1"/>
      <c r="I5560" s="1"/>
      <c r="J5560" s="1"/>
      <c r="K5560" s="93" t="s">
        <v>8810</v>
      </c>
      <c r="L5560" s="93" t="str">
        <f>L655</f>
        <v>I1a2b3a1b1a2~</v>
      </c>
      <c r="M5560" s="93" t="s">
        <v>8809</v>
      </c>
      <c r="N5560" s="93" t="s">
        <v>8811</v>
      </c>
      <c r="O5560" s="96">
        <v>7255706.0</v>
      </c>
      <c r="P5560" s="96">
        <v>7387665.0</v>
      </c>
      <c r="Q5560" s="93" t="s">
        <v>3508</v>
      </c>
      <c r="AD5560" s="1"/>
      <c r="AE5560" s="1"/>
      <c r="AF5560" s="1"/>
      <c r="AG5560" s="1"/>
    </row>
    <row r="5561" ht="15.75" customHeight="1">
      <c r="A5561" s="1"/>
      <c r="B5561" s="1"/>
      <c r="C5561" s="1"/>
      <c r="D5561" s="1"/>
      <c r="E5561" s="1"/>
      <c r="F5561" s="1"/>
      <c r="G5561" s="1"/>
      <c r="H5561" s="1"/>
      <c r="I5561" s="1"/>
      <c r="J5561" s="1"/>
      <c r="K5561" s="93" t="s">
        <v>8812</v>
      </c>
      <c r="L5561" s="93" t="str">
        <f>L655</f>
        <v>I1a2b3a1b1a2~</v>
      </c>
      <c r="M5561" s="93" t="s">
        <v>8813</v>
      </c>
      <c r="N5561" s="93" t="s">
        <v>8814</v>
      </c>
      <c r="O5561" s="96">
        <v>8191333.0</v>
      </c>
      <c r="P5561" s="96">
        <v>8323292.0</v>
      </c>
      <c r="Q5561" s="93" t="s">
        <v>3500</v>
      </c>
      <c r="AD5561" s="1"/>
      <c r="AE5561" s="1"/>
      <c r="AF5561" s="1"/>
      <c r="AG5561" s="1"/>
    </row>
    <row r="5562" ht="15.75" customHeight="1">
      <c r="A5562" s="1"/>
      <c r="B5562" s="1"/>
      <c r="C5562" s="1"/>
      <c r="D5562" s="1"/>
      <c r="E5562" s="1"/>
      <c r="F5562" s="1"/>
      <c r="G5562" s="1"/>
      <c r="H5562" s="1"/>
      <c r="I5562" s="1"/>
      <c r="J5562" s="1"/>
      <c r="K5562" s="93" t="s">
        <v>8813</v>
      </c>
      <c r="L5562" s="93" t="str">
        <f>L655</f>
        <v>I1a2b3a1b1a2~</v>
      </c>
      <c r="M5562" s="93" t="s">
        <v>8812</v>
      </c>
      <c r="N5562" s="93" t="s">
        <v>8814</v>
      </c>
      <c r="O5562" s="96">
        <v>8191333.0</v>
      </c>
      <c r="P5562" s="96">
        <v>8323292.0</v>
      </c>
      <c r="Q5562" s="93" t="s">
        <v>3500</v>
      </c>
      <c r="AD5562" s="1"/>
      <c r="AE5562" s="1"/>
      <c r="AF5562" s="1"/>
      <c r="AG5562" s="1"/>
    </row>
    <row r="5563" ht="15.75" customHeight="1">
      <c r="A5563" s="1"/>
      <c r="B5563" s="1"/>
      <c r="C5563" s="1"/>
      <c r="D5563" s="1"/>
      <c r="E5563" s="1"/>
      <c r="F5563" s="1"/>
      <c r="G5563" s="1"/>
      <c r="H5563" s="1"/>
      <c r="I5563" s="1"/>
      <c r="J5563" s="1"/>
      <c r="K5563" s="93" t="s">
        <v>1278</v>
      </c>
      <c r="L5563" s="93" t="str">
        <f>H656</f>
        <v>I1a2b3a2~</v>
      </c>
      <c r="M5563" s="93"/>
      <c r="N5563" s="93" t="s">
        <v>8815</v>
      </c>
      <c r="O5563" s="96">
        <v>7997344.0</v>
      </c>
      <c r="P5563" s="96">
        <v>8129303.0</v>
      </c>
      <c r="Q5563" s="93" t="s">
        <v>3640</v>
      </c>
      <c r="AD5563" s="1"/>
      <c r="AE5563" s="1"/>
      <c r="AF5563" s="1"/>
      <c r="AG5563" s="1"/>
    </row>
    <row r="5564" ht="15.75" customHeight="1">
      <c r="A5564" s="1"/>
      <c r="B5564" s="1"/>
      <c r="C5564" s="1"/>
      <c r="D5564" s="1"/>
      <c r="E5564" s="1"/>
      <c r="F5564" s="1"/>
      <c r="G5564" s="1"/>
      <c r="H5564" s="1"/>
      <c r="I5564" s="1"/>
      <c r="J5564" s="1"/>
      <c r="K5564" s="93" t="s">
        <v>1280</v>
      </c>
      <c r="L5564" s="93" t="str">
        <f>I657</f>
        <v>I1a2b3a2a~</v>
      </c>
      <c r="M5564" s="93"/>
      <c r="N5564" s="93" t="s">
        <v>8816</v>
      </c>
      <c r="O5564" s="96">
        <v>1.7845662E7</v>
      </c>
      <c r="P5564" s="96">
        <v>1.5733782E7</v>
      </c>
      <c r="Q5564" s="93" t="s">
        <v>3542</v>
      </c>
      <c r="AD5564" s="1"/>
      <c r="AE5564" s="1"/>
      <c r="AF5564" s="1"/>
      <c r="AG5564" s="1"/>
    </row>
    <row r="5565" ht="15.75" customHeight="1">
      <c r="A5565" s="1"/>
      <c r="B5565" s="1"/>
      <c r="C5565" s="1"/>
      <c r="D5565" s="1"/>
      <c r="E5565" s="1"/>
      <c r="F5565" s="1"/>
      <c r="G5565" s="1"/>
      <c r="H5565" s="1"/>
      <c r="I5565" s="1"/>
      <c r="J5565" s="1"/>
      <c r="K5565" s="93" t="s">
        <v>1282</v>
      </c>
      <c r="L5565" s="93" t="str">
        <f>J658</f>
        <v>I1a2b3a2a1~</v>
      </c>
      <c r="M5565" s="93"/>
      <c r="N5565" s="93" t="s">
        <v>8817</v>
      </c>
      <c r="O5565" s="96">
        <v>7557402.0</v>
      </c>
      <c r="P5565" s="96">
        <v>7689361.0</v>
      </c>
      <c r="Q5565" s="93" t="s">
        <v>3500</v>
      </c>
      <c r="AD5565" s="1"/>
      <c r="AE5565" s="1"/>
      <c r="AF5565" s="1"/>
      <c r="AG5565" s="1"/>
    </row>
    <row r="5566" ht="15.75" customHeight="1">
      <c r="A5566" s="1"/>
      <c r="B5566" s="1"/>
      <c r="C5566" s="1"/>
      <c r="D5566" s="1"/>
      <c r="E5566" s="1"/>
      <c r="F5566" s="1"/>
      <c r="G5566" s="1"/>
      <c r="H5566" s="1"/>
      <c r="I5566" s="1"/>
      <c r="J5566" s="1"/>
      <c r="K5566" s="93" t="s">
        <v>1284</v>
      </c>
      <c r="L5566" s="93" t="str">
        <f>K659</f>
        <v>I1a2b3a2a1a~</v>
      </c>
      <c r="M5566" s="93"/>
      <c r="N5566" s="93" t="s">
        <v>8818</v>
      </c>
      <c r="O5566" s="96">
        <v>2.293716E7</v>
      </c>
      <c r="P5566" s="96">
        <v>2.0775274E7</v>
      </c>
      <c r="Q5566" s="93" t="s">
        <v>3640</v>
      </c>
      <c r="AD5566" s="1"/>
      <c r="AE5566" s="1"/>
      <c r="AF5566" s="1"/>
      <c r="AG5566" s="1"/>
    </row>
    <row r="5567" ht="15.75" customHeight="1">
      <c r="A5567" s="1"/>
      <c r="B5567" s="1"/>
      <c r="C5567" s="1"/>
      <c r="D5567" s="1"/>
      <c r="E5567" s="1"/>
      <c r="F5567" s="1"/>
      <c r="G5567" s="1"/>
      <c r="H5567" s="1"/>
      <c r="I5567" s="1"/>
      <c r="J5567" s="1"/>
      <c r="K5567" s="93" t="s">
        <v>8819</v>
      </c>
      <c r="L5567" s="93" t="str">
        <f>L660</f>
        <v>I1a2b3a2a1a1~</v>
      </c>
      <c r="M5567" s="93"/>
      <c r="N5567" s="93" t="s">
        <v>8820</v>
      </c>
      <c r="O5567" s="96">
        <v>6754265.0</v>
      </c>
      <c r="P5567" s="96">
        <v>6886224.0</v>
      </c>
      <c r="Q5567" s="93" t="s">
        <v>3542</v>
      </c>
      <c r="AD5567" s="1"/>
      <c r="AE5567" s="1"/>
      <c r="AF5567" s="1"/>
      <c r="AG5567" s="1"/>
    </row>
    <row r="5568" ht="15.75" customHeight="1">
      <c r="A5568" s="1"/>
      <c r="B5568" s="1"/>
      <c r="C5568" s="1"/>
      <c r="D5568" s="1"/>
      <c r="E5568" s="1"/>
      <c r="F5568" s="1"/>
      <c r="G5568" s="1"/>
      <c r="H5568" s="1"/>
      <c r="I5568" s="1"/>
      <c r="J5568" s="1"/>
      <c r="K5568" s="93" t="s">
        <v>8821</v>
      </c>
      <c r="L5568" s="93" t="str">
        <f>L660</f>
        <v>I1a2b3a2a1a1~</v>
      </c>
      <c r="M5568" s="93"/>
      <c r="N5568" s="93"/>
      <c r="O5568" s="96">
        <v>7602306.0</v>
      </c>
      <c r="P5568" s="96">
        <v>7734265.0</v>
      </c>
      <c r="Q5568" s="93" t="s">
        <v>3508</v>
      </c>
      <c r="AD5568" s="1"/>
      <c r="AE5568" s="1"/>
      <c r="AF5568" s="1"/>
      <c r="AG5568" s="1"/>
    </row>
    <row r="5569" ht="15.75" customHeight="1">
      <c r="A5569" s="1"/>
      <c r="B5569" s="1"/>
      <c r="C5569" s="1"/>
      <c r="D5569" s="1"/>
      <c r="E5569" s="1"/>
      <c r="F5569" s="1"/>
      <c r="G5569" s="1"/>
      <c r="H5569" s="1"/>
      <c r="I5569" s="1"/>
      <c r="J5569" s="1"/>
      <c r="K5569" s="93" t="s">
        <v>8822</v>
      </c>
      <c r="L5569" s="93" t="str">
        <f>L660</f>
        <v>I1a2b3a2a1a1~</v>
      </c>
      <c r="M5569" s="93"/>
      <c r="N5569" s="93"/>
      <c r="O5569" s="96">
        <v>8879841.0</v>
      </c>
      <c r="P5569" s="96">
        <v>9011800.0</v>
      </c>
      <c r="Q5569" s="93" t="s">
        <v>3561</v>
      </c>
      <c r="AD5569" s="1"/>
      <c r="AE5569" s="1"/>
      <c r="AF5569" s="1"/>
      <c r="AG5569" s="1"/>
    </row>
    <row r="5570" ht="15.75" customHeight="1">
      <c r="A5570" s="1"/>
      <c r="B5570" s="1"/>
      <c r="C5570" s="1"/>
      <c r="D5570" s="1"/>
      <c r="E5570" s="1"/>
      <c r="F5570" s="1"/>
      <c r="G5570" s="1"/>
      <c r="H5570" s="1"/>
      <c r="I5570" s="1"/>
      <c r="J5570" s="1"/>
      <c r="K5570" s="93" t="s">
        <v>8823</v>
      </c>
      <c r="L5570" s="93" t="str">
        <f>L660</f>
        <v>I1a2b3a2a1a1~</v>
      </c>
      <c r="M5570" s="93"/>
      <c r="N5570" s="93" t="s">
        <v>8824</v>
      </c>
      <c r="O5570" s="96">
        <v>1.7753533E7</v>
      </c>
      <c r="P5570" s="96">
        <v>1.5641653E7</v>
      </c>
      <c r="Q5570" s="93" t="s">
        <v>3970</v>
      </c>
      <c r="AD5570" s="1"/>
      <c r="AE5570" s="1"/>
      <c r="AF5570" s="1"/>
      <c r="AG5570" s="1"/>
    </row>
    <row r="5571" ht="15.75" customHeight="1">
      <c r="A5571" s="1"/>
      <c r="B5571" s="1"/>
      <c r="C5571" s="1"/>
      <c r="D5571" s="1"/>
      <c r="E5571" s="1"/>
      <c r="F5571" s="1"/>
      <c r="G5571" s="1"/>
      <c r="H5571" s="1"/>
      <c r="I5571" s="1"/>
      <c r="J5571" s="1"/>
      <c r="K5571" s="93" t="s">
        <v>8825</v>
      </c>
      <c r="L5571" s="93" t="str">
        <f>L660</f>
        <v>I1a2b3a2a1a1~</v>
      </c>
      <c r="M5571" s="93"/>
      <c r="N5571" s="93"/>
      <c r="O5571" s="96">
        <v>2.1480918E7</v>
      </c>
      <c r="P5571" s="96">
        <v>1.9319032E7</v>
      </c>
      <c r="Q5571" s="93" t="s">
        <v>3970</v>
      </c>
      <c r="AD5571" s="1"/>
      <c r="AE5571" s="1"/>
      <c r="AF5571" s="1"/>
      <c r="AG5571" s="1"/>
    </row>
    <row r="5572" ht="15.75" customHeight="1">
      <c r="A5572" s="1"/>
      <c r="B5572" s="1"/>
      <c r="C5572" s="1"/>
      <c r="D5572" s="1"/>
      <c r="E5572" s="1"/>
      <c r="F5572" s="1"/>
      <c r="G5572" s="1"/>
      <c r="H5572" s="1"/>
      <c r="I5572" s="1"/>
      <c r="J5572" s="1"/>
      <c r="K5572" s="93" t="s">
        <v>8826</v>
      </c>
      <c r="L5572" s="93" t="str">
        <f>L660</f>
        <v>I1a2b3a2a1a1~</v>
      </c>
      <c r="M5572" s="93"/>
      <c r="N5572" s="93" t="s">
        <v>8827</v>
      </c>
      <c r="O5572" s="96">
        <v>2.2522521E7</v>
      </c>
      <c r="P5572" s="96">
        <v>2.0360635E7</v>
      </c>
      <c r="Q5572" s="93" t="s">
        <v>3508</v>
      </c>
      <c r="AD5572" s="1"/>
      <c r="AE5572" s="1"/>
      <c r="AF5572" s="1"/>
      <c r="AG5572" s="1"/>
    </row>
    <row r="5573" ht="15.75" customHeight="1">
      <c r="A5573" s="1"/>
      <c r="B5573" s="1"/>
      <c r="C5573" s="1"/>
      <c r="D5573" s="1"/>
      <c r="E5573" s="1"/>
      <c r="F5573" s="1"/>
      <c r="G5573" s="1"/>
      <c r="H5573" s="1"/>
      <c r="I5573" s="1"/>
      <c r="J5573" s="1"/>
      <c r="K5573" s="93" t="s">
        <v>8828</v>
      </c>
      <c r="L5573" s="93" t="str">
        <f>L660</f>
        <v>I1a2b3a2a1a1~</v>
      </c>
      <c r="M5573" s="93"/>
      <c r="N5573" s="93"/>
      <c r="O5573" s="96">
        <v>2888674.0</v>
      </c>
      <c r="P5573" s="96">
        <v>3020633.0</v>
      </c>
      <c r="Q5573" s="93" t="s">
        <v>3500</v>
      </c>
      <c r="AD5573" s="1"/>
      <c r="AE5573" s="1"/>
      <c r="AF5573" s="1"/>
      <c r="AG5573" s="1"/>
    </row>
    <row r="5574" ht="15.75" customHeight="1">
      <c r="A5574" s="1"/>
      <c r="B5574" s="1"/>
      <c r="C5574" s="1"/>
      <c r="D5574" s="1"/>
      <c r="E5574" s="1"/>
      <c r="F5574" s="1"/>
      <c r="G5574" s="1"/>
      <c r="H5574" s="1"/>
      <c r="I5574" s="1"/>
      <c r="J5574" s="1"/>
      <c r="K5574" s="93" t="s">
        <v>8829</v>
      </c>
      <c r="L5574" s="93" t="str">
        <f>J661</f>
        <v>I1a2b3a2a2~</v>
      </c>
      <c r="M5574" s="93" t="s">
        <v>8830</v>
      </c>
      <c r="N5574" s="93"/>
      <c r="O5574" s="96">
        <v>1.4437537E7</v>
      </c>
      <c r="P5574" s="96">
        <v>1.231681E7</v>
      </c>
      <c r="Q5574" s="93" t="s">
        <v>3538</v>
      </c>
      <c r="AD5574" s="1"/>
      <c r="AE5574" s="1"/>
      <c r="AF5574" s="1"/>
      <c r="AG5574" s="1"/>
    </row>
    <row r="5575" ht="15.75" customHeight="1">
      <c r="A5575" s="1"/>
      <c r="B5575" s="1"/>
      <c r="C5575" s="1"/>
      <c r="D5575" s="1"/>
      <c r="E5575" s="1"/>
      <c r="F5575" s="1"/>
      <c r="G5575" s="1"/>
      <c r="H5575" s="1"/>
      <c r="I5575" s="1"/>
      <c r="J5575" s="1"/>
      <c r="K5575" s="93" t="s">
        <v>8830</v>
      </c>
      <c r="L5575" s="93" t="str">
        <f>J661</f>
        <v>I1a2b3a2a2~</v>
      </c>
      <c r="M5575" s="93" t="s">
        <v>8829</v>
      </c>
      <c r="N5575" s="93"/>
      <c r="O5575" s="96">
        <v>1.4437537E7</v>
      </c>
      <c r="P5575" s="96">
        <v>1.231681E7</v>
      </c>
      <c r="Q5575" s="93" t="s">
        <v>3538</v>
      </c>
      <c r="AD5575" s="1"/>
      <c r="AE5575" s="1"/>
      <c r="AF5575" s="1"/>
      <c r="AG5575" s="1"/>
    </row>
    <row r="5576" ht="15.75" customHeight="1">
      <c r="A5576" s="1"/>
      <c r="B5576" s="1"/>
      <c r="C5576" s="1"/>
      <c r="D5576" s="1"/>
      <c r="E5576" s="1"/>
      <c r="F5576" s="1"/>
      <c r="G5576" s="1"/>
      <c r="H5576" s="1"/>
      <c r="I5576" s="1"/>
      <c r="J5576" s="1"/>
      <c r="K5576" s="93" t="s">
        <v>8831</v>
      </c>
      <c r="L5576" s="93" t="str">
        <f>J661</f>
        <v>I1a2b3a2a2~</v>
      </c>
      <c r="M5576" s="93" t="s">
        <v>8832</v>
      </c>
      <c r="N5576" s="93"/>
      <c r="O5576" s="96">
        <v>1.6436491E7</v>
      </c>
      <c r="P5576" s="96">
        <v>1.4324611E7</v>
      </c>
      <c r="Q5576" s="93" t="s">
        <v>3508</v>
      </c>
      <c r="AD5576" s="1"/>
      <c r="AE5576" s="1"/>
      <c r="AF5576" s="1"/>
      <c r="AG5576" s="1"/>
    </row>
    <row r="5577" ht="15.75" customHeight="1">
      <c r="A5577" s="1"/>
      <c r="B5577" s="1"/>
      <c r="C5577" s="1"/>
      <c r="D5577" s="1"/>
      <c r="E5577" s="1"/>
      <c r="F5577" s="1"/>
      <c r="G5577" s="1"/>
      <c r="H5577" s="1"/>
      <c r="I5577" s="1"/>
      <c r="J5577" s="1"/>
      <c r="K5577" s="93" t="s">
        <v>8832</v>
      </c>
      <c r="L5577" s="93" t="str">
        <f>J661</f>
        <v>I1a2b3a2a2~</v>
      </c>
      <c r="M5577" s="93" t="s">
        <v>8831</v>
      </c>
      <c r="N5577" s="93"/>
      <c r="O5577" s="96">
        <v>1.6436491E7</v>
      </c>
      <c r="P5577" s="96">
        <v>1.4324611E7</v>
      </c>
      <c r="Q5577" s="93" t="s">
        <v>3508</v>
      </c>
      <c r="AD5577" s="1"/>
      <c r="AE5577" s="1"/>
      <c r="AF5577" s="1"/>
      <c r="AG5577" s="1"/>
    </row>
    <row r="5578" ht="15.75" customHeight="1">
      <c r="A5578" s="1"/>
      <c r="B5578" s="1"/>
      <c r="C5578" s="1"/>
      <c r="D5578" s="1"/>
      <c r="E5578" s="1"/>
      <c r="F5578" s="1"/>
      <c r="G5578" s="1"/>
      <c r="H5578" s="1"/>
      <c r="I5578" s="1"/>
      <c r="J5578" s="1"/>
      <c r="K5578" s="93" t="s">
        <v>8833</v>
      </c>
      <c r="L5578" s="93" t="str">
        <f>J661</f>
        <v>I1a2b3a2a2~</v>
      </c>
      <c r="M5578" s="93" t="s">
        <v>8834</v>
      </c>
      <c r="N5578" s="93"/>
      <c r="O5578" s="96">
        <v>1.7893727E7</v>
      </c>
      <c r="P5578" s="96">
        <v>1.5781847E7</v>
      </c>
      <c r="Q5578" s="93" t="s">
        <v>3512</v>
      </c>
      <c r="AD5578" s="1"/>
      <c r="AE5578" s="1"/>
      <c r="AF5578" s="1"/>
      <c r="AG5578" s="1"/>
    </row>
    <row r="5579" ht="15.75" customHeight="1">
      <c r="A5579" s="1"/>
      <c r="B5579" s="1"/>
      <c r="C5579" s="1"/>
      <c r="D5579" s="1"/>
      <c r="E5579" s="1"/>
      <c r="F5579" s="1"/>
      <c r="G5579" s="1"/>
      <c r="H5579" s="1"/>
      <c r="I5579" s="1"/>
      <c r="J5579" s="1"/>
      <c r="K5579" s="93" t="s">
        <v>8834</v>
      </c>
      <c r="L5579" s="93" t="str">
        <f>J661</f>
        <v>I1a2b3a2a2~</v>
      </c>
      <c r="M5579" s="93" t="s">
        <v>8833</v>
      </c>
      <c r="N5579" s="93"/>
      <c r="O5579" s="96">
        <v>1.7893727E7</v>
      </c>
      <c r="P5579" s="96">
        <v>1.5781847E7</v>
      </c>
      <c r="Q5579" s="93" t="s">
        <v>3512</v>
      </c>
      <c r="AD5579" s="1"/>
      <c r="AE5579" s="1"/>
      <c r="AF5579" s="1"/>
      <c r="AG5579" s="1"/>
    </row>
    <row r="5580" ht="15.75" customHeight="1">
      <c r="A5580" s="1"/>
      <c r="B5580" s="1"/>
      <c r="C5580" s="1"/>
      <c r="D5580" s="1"/>
      <c r="E5580" s="1"/>
      <c r="F5580" s="1"/>
      <c r="G5580" s="1"/>
      <c r="H5580" s="1"/>
      <c r="I5580" s="1"/>
      <c r="J5580" s="1"/>
      <c r="K5580" s="93" t="s">
        <v>8835</v>
      </c>
      <c r="L5580" s="93" t="str">
        <f>J661</f>
        <v>I1a2b3a2a2~</v>
      </c>
      <c r="M5580" s="93" t="s">
        <v>8836</v>
      </c>
      <c r="N5580" s="93"/>
      <c r="O5580" s="96">
        <v>1.9236129E7</v>
      </c>
      <c r="P5580" s="96">
        <v>1.7124249E7</v>
      </c>
      <c r="Q5580" s="93" t="s">
        <v>3640</v>
      </c>
      <c r="AD5580" s="1"/>
      <c r="AE5580" s="1"/>
      <c r="AF5580" s="1"/>
      <c r="AG5580" s="1"/>
    </row>
    <row r="5581" ht="15.75" customHeight="1">
      <c r="A5581" s="1"/>
      <c r="B5581" s="1"/>
      <c r="C5581" s="1"/>
      <c r="D5581" s="1"/>
      <c r="E5581" s="1"/>
      <c r="F5581" s="1"/>
      <c r="G5581" s="1"/>
      <c r="H5581" s="1"/>
      <c r="I5581" s="1"/>
      <c r="J5581" s="1"/>
      <c r="K5581" s="93" t="s">
        <v>8836</v>
      </c>
      <c r="L5581" s="93" t="str">
        <f>J661</f>
        <v>I1a2b3a2a2~</v>
      </c>
      <c r="M5581" s="93" t="s">
        <v>8835</v>
      </c>
      <c r="N5581" s="93"/>
      <c r="O5581" s="96">
        <v>1.9236129E7</v>
      </c>
      <c r="P5581" s="96">
        <v>1.7124249E7</v>
      </c>
      <c r="Q5581" s="93" t="s">
        <v>3640</v>
      </c>
      <c r="AD5581" s="1"/>
      <c r="AE5581" s="1"/>
      <c r="AF5581" s="1"/>
      <c r="AG5581" s="1"/>
    </row>
    <row r="5582" ht="15.75" customHeight="1">
      <c r="A5582" s="1"/>
      <c r="B5582" s="1"/>
      <c r="C5582" s="1"/>
      <c r="D5582" s="1"/>
      <c r="E5582" s="1"/>
      <c r="F5582" s="1"/>
      <c r="G5582" s="1"/>
      <c r="H5582" s="1"/>
      <c r="I5582" s="1"/>
      <c r="J5582" s="1"/>
      <c r="K5582" s="93" t="s">
        <v>8837</v>
      </c>
      <c r="L5582" s="93" t="str">
        <f>J661</f>
        <v>I1a2b3a2a2~</v>
      </c>
      <c r="M5582" s="93" t="s">
        <v>8838</v>
      </c>
      <c r="N5582" s="93"/>
      <c r="O5582" s="96">
        <v>1.9384362E7</v>
      </c>
      <c r="P5582" s="96">
        <v>1.7272482E7</v>
      </c>
      <c r="Q5582" s="93" t="s">
        <v>3672</v>
      </c>
      <c r="AD5582" s="1"/>
      <c r="AE5582" s="1"/>
      <c r="AF5582" s="1"/>
      <c r="AG5582" s="1"/>
    </row>
    <row r="5583" ht="15.75" customHeight="1">
      <c r="A5583" s="1"/>
      <c r="B5583" s="1"/>
      <c r="C5583" s="1"/>
      <c r="D5583" s="1"/>
      <c r="E5583" s="1"/>
      <c r="F5583" s="1"/>
      <c r="G5583" s="1"/>
      <c r="H5583" s="1"/>
      <c r="I5583" s="1"/>
      <c r="J5583" s="1"/>
      <c r="K5583" s="93" t="s">
        <v>8838</v>
      </c>
      <c r="L5583" s="93" t="str">
        <f>J661</f>
        <v>I1a2b3a2a2~</v>
      </c>
      <c r="M5583" s="93" t="s">
        <v>8837</v>
      </c>
      <c r="N5583" s="93"/>
      <c r="O5583" s="96">
        <v>1.9384362E7</v>
      </c>
      <c r="P5583" s="96">
        <v>1.7272482E7</v>
      </c>
      <c r="Q5583" s="93" t="s">
        <v>3672</v>
      </c>
      <c r="AD5583" s="1"/>
      <c r="AE5583" s="1"/>
      <c r="AF5583" s="1"/>
      <c r="AG5583" s="1"/>
    </row>
    <row r="5584" ht="15.75" customHeight="1">
      <c r="A5584" s="1"/>
      <c r="B5584" s="1"/>
      <c r="C5584" s="1"/>
      <c r="D5584" s="1"/>
      <c r="E5584" s="1"/>
      <c r="F5584" s="1"/>
      <c r="G5584" s="1"/>
      <c r="H5584" s="1"/>
      <c r="I5584" s="1"/>
      <c r="J5584" s="1"/>
      <c r="K5584" s="93" t="s">
        <v>8839</v>
      </c>
      <c r="L5584" s="93" t="str">
        <f>J661</f>
        <v>I1a2b3a2a2~</v>
      </c>
      <c r="M5584" s="93" t="s">
        <v>8840</v>
      </c>
      <c r="N5584" s="93"/>
      <c r="O5584" s="96">
        <v>2.3113001E7</v>
      </c>
      <c r="P5584" s="96">
        <v>2.0951115E7</v>
      </c>
      <c r="Q5584" s="93" t="s">
        <v>3508</v>
      </c>
      <c r="AD5584" s="1"/>
      <c r="AE5584" s="1"/>
      <c r="AF5584" s="1"/>
      <c r="AG5584" s="1"/>
    </row>
    <row r="5585" ht="15.75" customHeight="1">
      <c r="A5585" s="1"/>
      <c r="B5585" s="1"/>
      <c r="C5585" s="1"/>
      <c r="D5585" s="1"/>
      <c r="E5585" s="1"/>
      <c r="F5585" s="1"/>
      <c r="G5585" s="1"/>
      <c r="H5585" s="1"/>
      <c r="I5585" s="1"/>
      <c r="J5585" s="1"/>
      <c r="K5585" s="93" t="s">
        <v>8840</v>
      </c>
      <c r="L5585" s="93" t="str">
        <f>J661</f>
        <v>I1a2b3a2a2~</v>
      </c>
      <c r="M5585" s="93" t="s">
        <v>8839</v>
      </c>
      <c r="N5585" s="93"/>
      <c r="O5585" s="96">
        <v>2.3113001E7</v>
      </c>
      <c r="P5585" s="96">
        <v>2.0951115E7</v>
      </c>
      <c r="Q5585" s="93" t="s">
        <v>3508</v>
      </c>
      <c r="AD5585" s="1"/>
      <c r="AE5585" s="1"/>
      <c r="AF5585" s="1"/>
      <c r="AG5585" s="1"/>
    </row>
    <row r="5586" ht="15.75" customHeight="1">
      <c r="A5586" s="1"/>
      <c r="B5586" s="1"/>
      <c r="C5586" s="1"/>
      <c r="D5586" s="1"/>
      <c r="E5586" s="1"/>
      <c r="F5586" s="1"/>
      <c r="G5586" s="1"/>
      <c r="H5586" s="1"/>
      <c r="I5586" s="1"/>
      <c r="J5586" s="1"/>
      <c r="K5586" s="93" t="s">
        <v>8841</v>
      </c>
      <c r="L5586" s="93" t="str">
        <f>J661</f>
        <v>I1a2b3a2a2~</v>
      </c>
      <c r="M5586" s="93"/>
      <c r="N5586" s="93"/>
      <c r="O5586" s="96">
        <v>1.5852234E7</v>
      </c>
      <c r="P5586" s="96">
        <v>1.3740354E7</v>
      </c>
      <c r="Q5586" s="93" t="s">
        <v>3970</v>
      </c>
      <c r="AD5586" s="1"/>
      <c r="AE5586" s="1"/>
      <c r="AF5586" s="1"/>
      <c r="AG5586" s="1"/>
    </row>
    <row r="5587" ht="15.75" customHeight="1">
      <c r="A5587" s="1"/>
      <c r="B5587" s="1"/>
      <c r="C5587" s="1"/>
      <c r="D5587" s="1"/>
      <c r="E5587" s="1"/>
      <c r="F5587" s="1"/>
      <c r="G5587" s="1"/>
      <c r="H5587" s="1"/>
      <c r="I5587" s="1"/>
      <c r="J5587" s="1"/>
      <c r="K5587" s="93" t="s">
        <v>8842</v>
      </c>
      <c r="L5587" s="93" t="str">
        <f>K662</f>
        <v>I1a2b3a2a2a~</v>
      </c>
      <c r="M5587" s="93"/>
      <c r="N5587" s="93"/>
      <c r="O5587" s="96">
        <v>6815623.0</v>
      </c>
      <c r="P5587" s="96">
        <v>6947582.0</v>
      </c>
      <c r="Q5587" s="97" t="s">
        <v>3508</v>
      </c>
      <c r="AD5587" s="1"/>
      <c r="AE5587" s="1"/>
      <c r="AF5587" s="1"/>
      <c r="AG5587" s="1"/>
    </row>
    <row r="5588" ht="15.75" customHeight="1">
      <c r="A5588" s="1"/>
      <c r="B5588" s="1"/>
      <c r="C5588" s="1"/>
      <c r="D5588" s="1"/>
      <c r="E5588" s="1"/>
      <c r="F5588" s="1"/>
      <c r="G5588" s="1"/>
      <c r="H5588" s="1"/>
      <c r="I5588" s="1"/>
      <c r="J5588" s="1"/>
      <c r="K5588" s="93" t="s">
        <v>8843</v>
      </c>
      <c r="L5588" s="93" t="str">
        <f>K662</f>
        <v>I1a2b3a2a2a~</v>
      </c>
      <c r="M5588" s="93"/>
      <c r="N5588" s="93"/>
      <c r="O5588" s="96">
        <v>1.8255198E7</v>
      </c>
      <c r="P5588" s="96">
        <v>1.6143318E7</v>
      </c>
      <c r="Q5588" s="93" t="s">
        <v>3542</v>
      </c>
      <c r="AD5588" s="1"/>
      <c r="AE5588" s="1"/>
      <c r="AF5588" s="1"/>
      <c r="AG5588" s="1"/>
    </row>
    <row r="5589" ht="15.75" customHeight="1">
      <c r="A5589" s="1"/>
      <c r="B5589" s="1"/>
      <c r="C5589" s="1"/>
      <c r="D5589" s="1"/>
      <c r="E5589" s="1"/>
      <c r="F5589" s="1"/>
      <c r="G5589" s="1"/>
      <c r="H5589" s="1"/>
      <c r="I5589" s="1"/>
      <c r="J5589" s="1"/>
      <c r="K5589" s="93" t="s">
        <v>8844</v>
      </c>
      <c r="L5589" s="93" t="str">
        <f>K662</f>
        <v>I1a2b3a2a2a~</v>
      </c>
      <c r="M5589" s="93"/>
      <c r="N5589" s="93"/>
      <c r="O5589" s="96">
        <v>2.3336724E7</v>
      </c>
      <c r="P5589" s="96">
        <v>2.1174838E7</v>
      </c>
      <c r="Q5589" s="93" t="s">
        <v>3640</v>
      </c>
      <c r="AD5589" s="1"/>
      <c r="AE5589" s="1"/>
      <c r="AF5589" s="1"/>
      <c r="AG5589" s="1"/>
    </row>
    <row r="5590" ht="15.75" customHeight="1">
      <c r="A5590" s="1"/>
      <c r="B5590" s="1"/>
      <c r="C5590" s="1"/>
      <c r="D5590" s="1"/>
      <c r="E5590" s="1"/>
      <c r="F5590" s="1"/>
      <c r="G5590" s="1"/>
      <c r="H5590" s="1"/>
      <c r="I5590" s="1"/>
      <c r="J5590" s="1"/>
      <c r="K5590" s="93" t="s">
        <v>8845</v>
      </c>
      <c r="L5590" s="93" t="str">
        <f>K662</f>
        <v>I1a2b3a2a2a~</v>
      </c>
      <c r="M5590" s="93"/>
      <c r="N5590" s="93"/>
      <c r="O5590" s="96">
        <v>2.3590834E7</v>
      </c>
      <c r="P5590" s="96">
        <v>2.1428948E7</v>
      </c>
      <c r="Q5590" s="93" t="s">
        <v>3542</v>
      </c>
      <c r="AD5590" s="1"/>
      <c r="AE5590" s="1"/>
      <c r="AF5590" s="1"/>
      <c r="AG5590" s="1"/>
    </row>
    <row r="5591" ht="15.75" customHeight="1">
      <c r="A5591" s="1"/>
      <c r="B5591" s="1"/>
      <c r="C5591" s="1"/>
      <c r="D5591" s="1"/>
      <c r="E5591" s="1"/>
      <c r="F5591" s="1"/>
      <c r="G5591" s="1"/>
      <c r="H5591" s="1"/>
      <c r="I5591" s="1"/>
      <c r="J5591" s="1"/>
      <c r="K5591" s="93" t="s">
        <v>8846</v>
      </c>
      <c r="L5591" s="93" t="str">
        <f>K662</f>
        <v>I1a2b3a2a2a~</v>
      </c>
      <c r="M5591" s="93"/>
      <c r="N5591" s="93"/>
      <c r="O5591" s="96">
        <v>1.464973E7</v>
      </c>
      <c r="P5591" s="96">
        <v>1.2537795E7</v>
      </c>
      <c r="Q5591" s="93" t="s">
        <v>3604</v>
      </c>
      <c r="AD5591" s="1"/>
      <c r="AE5591" s="1"/>
      <c r="AF5591" s="1"/>
      <c r="AG5591" s="1"/>
    </row>
    <row r="5592" ht="15.75" customHeight="1">
      <c r="A5592" s="1"/>
      <c r="B5592" s="1"/>
      <c r="C5592" s="1"/>
      <c r="D5592" s="1"/>
      <c r="E5592" s="1"/>
      <c r="F5592" s="1"/>
      <c r="G5592" s="1"/>
      <c r="H5592" s="1"/>
      <c r="I5592" s="1"/>
      <c r="J5592" s="1"/>
      <c r="K5592" s="93" t="s">
        <v>8847</v>
      </c>
      <c r="L5592" s="93" t="str">
        <f>K662</f>
        <v>I1a2b3a2a2a~</v>
      </c>
      <c r="M5592" s="93"/>
      <c r="N5592" s="93"/>
      <c r="O5592" s="96">
        <v>8194036.0</v>
      </c>
      <c r="P5592" s="96">
        <v>8325995.0</v>
      </c>
      <c r="Q5592" s="93" t="s">
        <v>3508</v>
      </c>
      <c r="AD5592" s="1"/>
      <c r="AE5592" s="1"/>
      <c r="AF5592" s="1"/>
      <c r="AG5592" s="1"/>
    </row>
    <row r="5593" ht="15.75" customHeight="1">
      <c r="A5593" s="1"/>
      <c r="B5593" s="1"/>
      <c r="C5593" s="1"/>
      <c r="D5593" s="1"/>
      <c r="E5593" s="1"/>
      <c r="F5593" s="1"/>
      <c r="G5593" s="1"/>
      <c r="H5593" s="1"/>
      <c r="I5593" s="1"/>
      <c r="J5593" s="1"/>
      <c r="K5593" s="93" t="s">
        <v>8848</v>
      </c>
      <c r="L5593" s="93" t="str">
        <f>K662</f>
        <v>I1a2b3a2a2a~</v>
      </c>
      <c r="M5593" s="93"/>
      <c r="N5593" s="93"/>
      <c r="O5593" s="96">
        <v>1.7749463E7</v>
      </c>
      <c r="P5593" s="96">
        <v>1.5637583E7</v>
      </c>
      <c r="Q5593" s="93" t="s">
        <v>3500</v>
      </c>
      <c r="AD5593" s="1"/>
      <c r="AE5593" s="1"/>
      <c r="AF5593" s="1"/>
      <c r="AG5593" s="1"/>
    </row>
    <row r="5594" ht="15.75" customHeight="1">
      <c r="A5594" s="1"/>
      <c r="B5594" s="1"/>
      <c r="C5594" s="1"/>
      <c r="D5594" s="1"/>
      <c r="E5594" s="1"/>
      <c r="F5594" s="1"/>
      <c r="G5594" s="1"/>
      <c r="H5594" s="1"/>
      <c r="I5594" s="1"/>
      <c r="J5594" s="1"/>
      <c r="K5594" s="93" t="s">
        <v>8849</v>
      </c>
      <c r="L5594" s="93" t="str">
        <f>K662</f>
        <v>I1a2b3a2a2a~</v>
      </c>
      <c r="M5594" s="93"/>
      <c r="N5594" s="93"/>
      <c r="O5594" s="96">
        <v>1.4937542E7</v>
      </c>
      <c r="P5594" s="96">
        <v>1.2825607E7</v>
      </c>
      <c r="Q5594" s="93" t="s">
        <v>3640</v>
      </c>
      <c r="AD5594" s="1"/>
      <c r="AE5594" s="1"/>
      <c r="AF5594" s="1"/>
      <c r="AG5594" s="1"/>
    </row>
    <row r="5595" ht="15.75" customHeight="1">
      <c r="A5595" s="1"/>
      <c r="B5595" s="1"/>
      <c r="C5595" s="1"/>
      <c r="D5595" s="1"/>
      <c r="E5595" s="1"/>
      <c r="F5595" s="1"/>
      <c r="G5595" s="1"/>
      <c r="H5595" s="1"/>
      <c r="I5595" s="1"/>
      <c r="J5595" s="1"/>
      <c r="K5595" s="93" t="s">
        <v>8850</v>
      </c>
      <c r="L5595" s="93" t="str">
        <f>K662</f>
        <v>I1a2b3a2a2a~</v>
      </c>
      <c r="M5595" s="93"/>
      <c r="N5595" s="93"/>
      <c r="O5595" s="96">
        <v>1.6577345E7</v>
      </c>
      <c r="P5595" s="96">
        <v>1.4465465E7</v>
      </c>
      <c r="Q5595" s="93" t="s">
        <v>3542</v>
      </c>
      <c r="AD5595" s="1"/>
      <c r="AE5595" s="1"/>
      <c r="AF5595" s="1"/>
      <c r="AG5595" s="1"/>
    </row>
    <row r="5596" ht="15.75" customHeight="1">
      <c r="A5596" s="1"/>
      <c r="B5596" s="1"/>
      <c r="C5596" s="1"/>
      <c r="D5596" s="1"/>
      <c r="E5596" s="1"/>
      <c r="F5596" s="1"/>
      <c r="G5596" s="1"/>
      <c r="H5596" s="1"/>
      <c r="I5596" s="1"/>
      <c r="J5596" s="1"/>
      <c r="K5596" s="93" t="s">
        <v>8851</v>
      </c>
      <c r="L5596" s="93" t="str">
        <f>K662</f>
        <v>I1a2b3a2a2a~</v>
      </c>
      <c r="M5596" s="93"/>
      <c r="N5596" s="93"/>
      <c r="O5596" s="96">
        <v>1.8571308E7</v>
      </c>
      <c r="P5596" s="96">
        <v>1.6459428E7</v>
      </c>
      <c r="Q5596" s="93" t="s">
        <v>3508</v>
      </c>
      <c r="AD5596" s="1"/>
      <c r="AE5596" s="1"/>
      <c r="AF5596" s="1"/>
      <c r="AG5596" s="1"/>
    </row>
    <row r="5597" ht="15.75" customHeight="1">
      <c r="A5597" s="1"/>
      <c r="B5597" s="1"/>
      <c r="C5597" s="1"/>
      <c r="D5597" s="1"/>
      <c r="E5597" s="1"/>
      <c r="F5597" s="1"/>
      <c r="G5597" s="1"/>
      <c r="H5597" s="1"/>
      <c r="I5597" s="1"/>
      <c r="J5597" s="1"/>
      <c r="K5597" s="93" t="s">
        <v>8852</v>
      </c>
      <c r="L5597" s="93" t="str">
        <f>K662</f>
        <v>I1a2b3a2a2a~</v>
      </c>
      <c r="M5597" s="93"/>
      <c r="N5597" s="93"/>
      <c r="O5597" s="96">
        <v>2.2158341E7</v>
      </c>
      <c r="P5597" s="96">
        <v>1.9996455E7</v>
      </c>
      <c r="Q5597" s="93" t="s">
        <v>3672</v>
      </c>
      <c r="AD5597" s="1"/>
      <c r="AE5597" s="1"/>
      <c r="AF5597" s="1"/>
      <c r="AG5597" s="1"/>
    </row>
    <row r="5598" ht="15.75" customHeight="1">
      <c r="A5598" s="1"/>
      <c r="B5598" s="1"/>
      <c r="C5598" s="1"/>
      <c r="D5598" s="1"/>
      <c r="E5598" s="1"/>
      <c r="F5598" s="1"/>
      <c r="G5598" s="1"/>
      <c r="H5598" s="1"/>
      <c r="I5598" s="1"/>
      <c r="J5598" s="1"/>
      <c r="K5598" s="93" t="s">
        <v>8853</v>
      </c>
      <c r="L5598" s="93" t="str">
        <f>K662</f>
        <v>I1a2b3a2a2a~</v>
      </c>
      <c r="M5598" s="93"/>
      <c r="N5598" s="93"/>
      <c r="O5598" s="96">
        <v>1.8127494E7</v>
      </c>
      <c r="P5598" s="96">
        <v>1.6015614E7</v>
      </c>
      <c r="Q5598" s="93" t="s">
        <v>3508</v>
      </c>
      <c r="AD5598" s="1"/>
      <c r="AE5598" s="1"/>
      <c r="AF5598" s="1"/>
      <c r="AG5598" s="1"/>
    </row>
    <row r="5599" ht="15.75" customHeight="1">
      <c r="A5599" s="1"/>
      <c r="B5599" s="1"/>
      <c r="C5599" s="1"/>
      <c r="D5599" s="1"/>
      <c r="E5599" s="1"/>
      <c r="F5599" s="1"/>
      <c r="G5599" s="1"/>
      <c r="H5599" s="1"/>
      <c r="I5599" s="1"/>
      <c r="J5599" s="1"/>
      <c r="K5599" s="93" t="s">
        <v>8854</v>
      </c>
      <c r="L5599" s="93" t="str">
        <f>K662</f>
        <v>I1a2b3a2a2a~</v>
      </c>
      <c r="M5599" s="93"/>
      <c r="N5599" s="93"/>
      <c r="O5599" s="96">
        <v>2.4509211E7</v>
      </c>
      <c r="P5599" s="96">
        <v>2.2363064E7</v>
      </c>
      <c r="Q5599" s="93" t="s">
        <v>3512</v>
      </c>
      <c r="AD5599" s="1"/>
      <c r="AE5599" s="1"/>
      <c r="AF5599" s="1"/>
      <c r="AG5599" s="1"/>
    </row>
    <row r="5600" ht="15.75" customHeight="1">
      <c r="A5600" s="1"/>
      <c r="B5600" s="1"/>
      <c r="C5600" s="1"/>
      <c r="D5600" s="1"/>
      <c r="E5600" s="1"/>
      <c r="F5600" s="1"/>
      <c r="G5600" s="1"/>
      <c r="H5600" s="1"/>
      <c r="I5600" s="1"/>
      <c r="J5600" s="1"/>
      <c r="K5600" s="93" t="s">
        <v>8855</v>
      </c>
      <c r="L5600" s="93" t="str">
        <f>F663</f>
        <v>I1a2b4~</v>
      </c>
      <c r="M5600" s="93"/>
      <c r="N5600" s="93" t="s">
        <v>8856</v>
      </c>
      <c r="O5600" s="96">
        <v>8469769.0</v>
      </c>
      <c r="P5600" s="96">
        <v>8601728.0</v>
      </c>
      <c r="Q5600" s="93" t="s">
        <v>3512</v>
      </c>
      <c r="AD5600" s="1"/>
      <c r="AE5600" s="1"/>
      <c r="AF5600" s="1"/>
      <c r="AG5600" s="1"/>
    </row>
    <row r="5601" ht="15.75" customHeight="1">
      <c r="A5601" s="1"/>
      <c r="B5601" s="1"/>
      <c r="C5601" s="1"/>
      <c r="D5601" s="1"/>
      <c r="E5601" s="1"/>
      <c r="F5601" s="1"/>
      <c r="G5601" s="1"/>
      <c r="H5601" s="1"/>
      <c r="I5601" s="1"/>
      <c r="J5601" s="1"/>
      <c r="K5601" s="93" t="s">
        <v>8857</v>
      </c>
      <c r="L5601" s="93" t="str">
        <f>F663</f>
        <v>I1a2b4~</v>
      </c>
      <c r="M5601" s="93"/>
      <c r="N5601" s="93"/>
      <c r="O5601" s="96">
        <v>1.4628226E7</v>
      </c>
      <c r="P5601" s="96">
        <v>1.2516294E7</v>
      </c>
      <c r="Q5601" s="93" t="s">
        <v>3640</v>
      </c>
      <c r="AD5601" s="1"/>
      <c r="AE5601" s="1"/>
      <c r="AF5601" s="1"/>
      <c r="AG5601" s="1"/>
    </row>
    <row r="5602" ht="15.75" customHeight="1">
      <c r="A5602" s="1"/>
      <c r="B5602" s="1"/>
      <c r="C5602" s="1"/>
      <c r="D5602" s="1"/>
      <c r="E5602" s="1"/>
      <c r="F5602" s="1"/>
      <c r="G5602" s="1"/>
      <c r="H5602" s="1"/>
      <c r="I5602" s="1"/>
      <c r="J5602" s="1"/>
      <c r="K5602" s="93" t="s">
        <v>8858</v>
      </c>
      <c r="L5602" s="93" t="str">
        <f>F663</f>
        <v>I1a2b4~</v>
      </c>
      <c r="M5602" s="93"/>
      <c r="N5602" s="93" t="s">
        <v>8859</v>
      </c>
      <c r="O5602" s="96">
        <v>1.5847304E7</v>
      </c>
      <c r="P5602" s="96">
        <v>1.3735424E7</v>
      </c>
      <c r="Q5602" s="93" t="s">
        <v>3672</v>
      </c>
      <c r="AD5602" s="1"/>
      <c r="AE5602" s="1"/>
      <c r="AF5602" s="1"/>
      <c r="AG5602" s="1"/>
    </row>
    <row r="5603" ht="15.75" customHeight="1">
      <c r="A5603" s="1"/>
      <c r="B5603" s="1"/>
      <c r="C5603" s="1"/>
      <c r="D5603" s="1"/>
      <c r="E5603" s="1"/>
      <c r="F5603" s="1"/>
      <c r="G5603" s="1"/>
      <c r="H5603" s="1"/>
      <c r="I5603" s="1"/>
      <c r="J5603" s="1"/>
      <c r="K5603" s="93" t="s">
        <v>8860</v>
      </c>
      <c r="L5603" s="93" t="str">
        <f>F663</f>
        <v>I1a2b4~</v>
      </c>
      <c r="M5603" s="93"/>
      <c r="N5603" s="93" t="s">
        <v>8861</v>
      </c>
      <c r="O5603" s="96">
        <v>1.6961719E7</v>
      </c>
      <c r="P5603" s="96">
        <v>1.4849839E7</v>
      </c>
      <c r="Q5603" s="93" t="s">
        <v>3538</v>
      </c>
      <c r="AD5603" s="1"/>
      <c r="AE5603" s="1"/>
      <c r="AF5603" s="1"/>
      <c r="AG5603" s="1"/>
    </row>
    <row r="5604" ht="15.75" customHeight="1">
      <c r="A5604" s="1"/>
      <c r="B5604" s="1"/>
      <c r="C5604" s="1"/>
      <c r="D5604" s="1"/>
      <c r="E5604" s="1"/>
      <c r="F5604" s="1"/>
      <c r="G5604" s="1"/>
      <c r="H5604" s="1"/>
      <c r="I5604" s="1"/>
      <c r="J5604" s="1"/>
      <c r="K5604" s="93" t="s">
        <v>8862</v>
      </c>
      <c r="L5604" s="93" t="str">
        <f>F663</f>
        <v>I1a2b4~</v>
      </c>
      <c r="M5604" s="93"/>
      <c r="N5604" s="93" t="s">
        <v>8863</v>
      </c>
      <c r="O5604" s="96">
        <v>1.7283619E7</v>
      </c>
      <c r="P5604" s="96">
        <v>1.5171739E7</v>
      </c>
      <c r="Q5604" s="93" t="s">
        <v>3504</v>
      </c>
      <c r="AD5604" s="1"/>
      <c r="AE5604" s="1"/>
      <c r="AF5604" s="1"/>
      <c r="AG5604" s="1"/>
    </row>
    <row r="5605" ht="15.75" customHeight="1">
      <c r="A5605" s="1"/>
      <c r="B5605" s="1"/>
      <c r="C5605" s="1"/>
      <c r="D5605" s="1"/>
      <c r="E5605" s="1"/>
      <c r="F5605" s="1"/>
      <c r="G5605" s="1"/>
      <c r="H5605" s="1"/>
      <c r="I5605" s="1"/>
      <c r="J5605" s="1"/>
      <c r="K5605" s="93" t="s">
        <v>8864</v>
      </c>
      <c r="L5605" s="93" t="str">
        <f>F663</f>
        <v>I1a2b4~</v>
      </c>
      <c r="M5605" s="93" t="s">
        <v>8865</v>
      </c>
      <c r="N5605" s="93" t="s">
        <v>8866</v>
      </c>
      <c r="O5605" s="96">
        <v>1.8238499E7</v>
      </c>
      <c r="P5605" s="96">
        <v>1.6126619E7</v>
      </c>
      <c r="Q5605" s="93" t="s">
        <v>3508</v>
      </c>
      <c r="AD5605" s="1"/>
      <c r="AE5605" s="1"/>
      <c r="AF5605" s="1"/>
      <c r="AG5605" s="1"/>
    </row>
    <row r="5606" ht="15.75" customHeight="1">
      <c r="A5606" s="1"/>
      <c r="B5606" s="1"/>
      <c r="C5606" s="1"/>
      <c r="D5606" s="1"/>
      <c r="E5606" s="1"/>
      <c r="F5606" s="1"/>
      <c r="G5606" s="1"/>
      <c r="H5606" s="1"/>
      <c r="I5606" s="1"/>
      <c r="J5606" s="1"/>
      <c r="K5606" s="93" t="s">
        <v>8865</v>
      </c>
      <c r="L5606" s="93" t="str">
        <f>F663</f>
        <v>I1a2b4~</v>
      </c>
      <c r="M5606" s="93" t="s">
        <v>8864</v>
      </c>
      <c r="N5606" s="93" t="s">
        <v>8866</v>
      </c>
      <c r="O5606" s="96">
        <v>1.8238499E7</v>
      </c>
      <c r="P5606" s="96">
        <v>1.6126619E7</v>
      </c>
      <c r="Q5606" s="93" t="s">
        <v>3508</v>
      </c>
      <c r="AD5606" s="1"/>
      <c r="AE5606" s="1"/>
      <c r="AF5606" s="1"/>
      <c r="AG5606" s="1"/>
    </row>
    <row r="5607" ht="15.75" customHeight="1">
      <c r="A5607" s="1"/>
      <c r="B5607" s="1"/>
      <c r="C5607" s="1"/>
      <c r="D5607" s="1"/>
      <c r="E5607" s="1"/>
      <c r="F5607" s="1"/>
      <c r="G5607" s="1"/>
      <c r="H5607" s="1"/>
      <c r="I5607" s="1"/>
      <c r="J5607" s="1"/>
      <c r="K5607" s="93" t="s">
        <v>8867</v>
      </c>
      <c r="L5607" s="93" t="str">
        <f>G664</f>
        <v>I1a2b4a~</v>
      </c>
      <c r="M5607" s="93"/>
      <c r="N5607" s="93"/>
      <c r="O5607" s="96">
        <v>1.417141E7</v>
      </c>
      <c r="P5607" s="96">
        <v>1.2050704E7</v>
      </c>
      <c r="Q5607" s="93" t="s">
        <v>3542</v>
      </c>
      <c r="AD5607" s="1"/>
      <c r="AE5607" s="1"/>
      <c r="AF5607" s="1"/>
      <c r="AG5607" s="1"/>
    </row>
    <row r="5608" ht="15.75" customHeight="1">
      <c r="A5608" s="1"/>
      <c r="B5608" s="1"/>
      <c r="C5608" s="1"/>
      <c r="D5608" s="1"/>
      <c r="E5608" s="1"/>
      <c r="F5608" s="1"/>
      <c r="G5608" s="1"/>
      <c r="H5608" s="1"/>
      <c r="I5608" s="1"/>
      <c r="J5608" s="1"/>
      <c r="K5608" s="93" t="s">
        <v>8868</v>
      </c>
      <c r="L5608" s="93" t="str">
        <f>G664</f>
        <v>I1a2b4a~</v>
      </c>
      <c r="M5608" s="93"/>
      <c r="N5608" s="93"/>
      <c r="O5608" s="96">
        <v>1.4599262E7</v>
      </c>
      <c r="P5608" s="96">
        <v>1.2487462E7</v>
      </c>
      <c r="Q5608" s="93" t="s">
        <v>3656</v>
      </c>
      <c r="AD5608" s="1"/>
      <c r="AE5608" s="1"/>
      <c r="AF5608" s="1"/>
      <c r="AG5608" s="1"/>
    </row>
    <row r="5609" ht="15.75" customHeight="1">
      <c r="A5609" s="1"/>
      <c r="B5609" s="1"/>
      <c r="C5609" s="1"/>
      <c r="D5609" s="1"/>
      <c r="E5609" s="1"/>
      <c r="F5609" s="1"/>
      <c r="G5609" s="1"/>
      <c r="H5609" s="1"/>
      <c r="I5609" s="1"/>
      <c r="J5609" s="1"/>
      <c r="K5609" s="93" t="s">
        <v>8869</v>
      </c>
      <c r="L5609" s="93" t="str">
        <f>G664</f>
        <v>I1a2b4a~</v>
      </c>
      <c r="M5609" s="93"/>
      <c r="N5609" s="93"/>
      <c r="O5609" s="96">
        <v>1.7013633E7</v>
      </c>
      <c r="P5609" s="96">
        <v>1.4901753E7</v>
      </c>
      <c r="Q5609" s="93" t="s">
        <v>3672</v>
      </c>
      <c r="AD5609" s="1"/>
      <c r="AE5609" s="1"/>
      <c r="AF5609" s="1"/>
      <c r="AG5609" s="1"/>
    </row>
    <row r="5610" ht="15.75" customHeight="1">
      <c r="A5610" s="1"/>
      <c r="B5610" s="1"/>
      <c r="C5610" s="1"/>
      <c r="D5610" s="1"/>
      <c r="E5610" s="1"/>
      <c r="F5610" s="1"/>
      <c r="G5610" s="1"/>
      <c r="H5610" s="1"/>
      <c r="I5610" s="1"/>
      <c r="J5610" s="1"/>
      <c r="K5610" s="93" t="s">
        <v>8870</v>
      </c>
      <c r="L5610" s="93" t="str">
        <f>G664</f>
        <v>I1a2b4a~</v>
      </c>
      <c r="M5610" s="93"/>
      <c r="N5610" s="93" t="s">
        <v>8871</v>
      </c>
      <c r="O5610" s="96">
        <v>1.9104211E7</v>
      </c>
      <c r="P5610" s="96">
        <v>1.6992331E7</v>
      </c>
      <c r="Q5610" s="93" t="s">
        <v>3970</v>
      </c>
      <c r="AD5610" s="1"/>
      <c r="AE5610" s="1"/>
      <c r="AF5610" s="1"/>
      <c r="AG5610" s="1"/>
    </row>
    <row r="5611" ht="15.75" customHeight="1">
      <c r="A5611" s="1"/>
      <c r="B5611" s="1"/>
      <c r="C5611" s="1"/>
      <c r="D5611" s="1"/>
      <c r="E5611" s="1"/>
      <c r="F5611" s="1"/>
      <c r="G5611" s="1"/>
      <c r="H5611" s="1"/>
      <c r="I5611" s="1"/>
      <c r="J5611" s="1"/>
      <c r="K5611" s="93" t="s">
        <v>8872</v>
      </c>
      <c r="L5611" s="93" t="str">
        <f t="shared" ref="L5611:L5612" si="116">G664</f>
        <v>I1a2b4a~</v>
      </c>
      <c r="M5611" s="93"/>
      <c r="N5611" s="93" t="s">
        <v>8873</v>
      </c>
      <c r="O5611" s="96">
        <v>2.3112095E7</v>
      </c>
      <c r="P5611" s="96">
        <v>2.0950209E7</v>
      </c>
      <c r="Q5611" s="93" t="s">
        <v>3672</v>
      </c>
      <c r="AD5611" s="1"/>
      <c r="AE5611" s="1"/>
      <c r="AF5611" s="1"/>
      <c r="AG5611" s="1"/>
    </row>
    <row r="5612" ht="15.75" customHeight="1">
      <c r="A5612" s="1"/>
      <c r="B5612" s="1"/>
      <c r="C5612" s="1"/>
      <c r="D5612" s="1"/>
      <c r="E5612" s="1"/>
      <c r="F5612" s="1"/>
      <c r="G5612" s="1"/>
      <c r="H5612" s="1"/>
      <c r="I5612" s="1"/>
      <c r="J5612" s="1"/>
      <c r="K5612" s="93" t="s">
        <v>8874</v>
      </c>
      <c r="L5612" s="93" t="str">
        <f t="shared" si="116"/>
        <v>I1a2b4b~</v>
      </c>
      <c r="M5612" s="93" t="s">
        <v>8875</v>
      </c>
      <c r="N5612" s="93"/>
      <c r="O5612" s="96">
        <v>2.3132987E7</v>
      </c>
      <c r="P5612" s="96">
        <v>2.0971101E7</v>
      </c>
      <c r="Q5612" s="93" t="s">
        <v>3512</v>
      </c>
      <c r="AD5612" s="1"/>
      <c r="AE5612" s="1"/>
      <c r="AF5612" s="1"/>
      <c r="AG5612" s="1"/>
    </row>
    <row r="5613" ht="15.75" customHeight="1">
      <c r="A5613" s="1"/>
      <c r="B5613" s="1"/>
      <c r="C5613" s="1"/>
      <c r="D5613" s="1"/>
      <c r="E5613" s="1"/>
      <c r="F5613" s="1"/>
      <c r="G5613" s="1"/>
      <c r="H5613" s="1"/>
      <c r="I5613" s="1"/>
      <c r="J5613" s="1"/>
      <c r="K5613" s="93" t="s">
        <v>8876</v>
      </c>
      <c r="L5613" s="93" t="str">
        <f>G665</f>
        <v>I1a2b4b~</v>
      </c>
      <c r="M5613" s="93" t="s">
        <v>8877</v>
      </c>
      <c r="N5613" s="93"/>
      <c r="O5613" s="96">
        <v>2.3132987E7</v>
      </c>
      <c r="P5613" s="96">
        <v>2.0971101E7</v>
      </c>
      <c r="Q5613" s="93" t="s">
        <v>3512</v>
      </c>
      <c r="AD5613" s="1"/>
      <c r="AE5613" s="1"/>
      <c r="AF5613" s="1"/>
      <c r="AG5613" s="1"/>
    </row>
    <row r="5614" ht="15.75" customHeight="1">
      <c r="A5614" s="1"/>
      <c r="B5614" s="1"/>
      <c r="C5614" s="1"/>
      <c r="D5614" s="1"/>
      <c r="E5614" s="1"/>
      <c r="F5614" s="1"/>
      <c r="G5614" s="1"/>
      <c r="H5614" s="1"/>
      <c r="I5614" s="1"/>
      <c r="J5614" s="1"/>
      <c r="K5614" s="93" t="s">
        <v>8878</v>
      </c>
      <c r="L5614" s="93" t="str">
        <f>G665</f>
        <v>I1a2b4b~</v>
      </c>
      <c r="M5614" s="93" t="s">
        <v>8879</v>
      </c>
      <c r="N5614" s="93"/>
      <c r="O5614" s="96">
        <v>2.3132987E7</v>
      </c>
      <c r="P5614" s="96">
        <v>2.0971101E7</v>
      </c>
      <c r="Q5614" s="93" t="s">
        <v>3512</v>
      </c>
      <c r="AD5614" s="1"/>
      <c r="AE5614" s="1"/>
      <c r="AF5614" s="1"/>
      <c r="AG5614" s="1"/>
    </row>
    <row r="5615" ht="15.75" customHeight="1">
      <c r="A5615" s="1"/>
      <c r="B5615" s="1"/>
      <c r="C5615" s="1"/>
      <c r="D5615" s="1"/>
      <c r="E5615" s="1"/>
      <c r="F5615" s="1"/>
      <c r="G5615" s="1"/>
      <c r="H5615" s="1"/>
      <c r="I5615" s="1"/>
      <c r="J5615" s="1"/>
      <c r="K5615" s="93" t="s">
        <v>8880</v>
      </c>
      <c r="L5615" s="93" t="str">
        <f>G665</f>
        <v>I1a2b4b~</v>
      </c>
      <c r="M5615" s="93" t="s">
        <v>8881</v>
      </c>
      <c r="N5615" s="93"/>
      <c r="O5615" s="96">
        <v>1.6043888E7</v>
      </c>
      <c r="P5615" s="96">
        <v>1.3932008E7</v>
      </c>
      <c r="Q5615" s="93" t="s">
        <v>3561</v>
      </c>
      <c r="AD5615" s="1"/>
      <c r="AE5615" s="1"/>
      <c r="AF5615" s="1"/>
      <c r="AG5615" s="1"/>
    </row>
    <row r="5616" ht="15.75" customHeight="1">
      <c r="A5616" s="1"/>
      <c r="B5616" s="1"/>
      <c r="C5616" s="1"/>
      <c r="D5616" s="1"/>
      <c r="E5616" s="1"/>
      <c r="F5616" s="1"/>
      <c r="G5616" s="1"/>
      <c r="H5616" s="1"/>
      <c r="I5616" s="1"/>
      <c r="J5616" s="1"/>
      <c r="K5616" s="93" t="s">
        <v>8882</v>
      </c>
      <c r="L5616" s="93" t="str">
        <f>G665</f>
        <v>I1a2b4b~</v>
      </c>
      <c r="M5616" s="93" t="s">
        <v>8883</v>
      </c>
      <c r="N5616" s="93"/>
      <c r="O5616" s="96">
        <v>1.6043888E7</v>
      </c>
      <c r="P5616" s="96">
        <v>1.3932008E7</v>
      </c>
      <c r="Q5616" s="93" t="s">
        <v>3561</v>
      </c>
      <c r="AD5616" s="1"/>
      <c r="AE5616" s="1"/>
      <c r="AF5616" s="1"/>
      <c r="AG5616" s="1"/>
    </row>
    <row r="5617" ht="15.75" customHeight="1">
      <c r="A5617" s="1"/>
      <c r="B5617" s="1"/>
      <c r="C5617" s="1"/>
      <c r="D5617" s="1"/>
      <c r="E5617" s="1"/>
      <c r="F5617" s="1"/>
      <c r="G5617" s="1"/>
      <c r="H5617" s="1"/>
      <c r="I5617" s="1"/>
      <c r="J5617" s="1"/>
      <c r="K5617" s="93" t="s">
        <v>8884</v>
      </c>
      <c r="L5617" s="93" t="str">
        <f>G665</f>
        <v>I1a2b4b~</v>
      </c>
      <c r="M5617" s="93" t="s">
        <v>8885</v>
      </c>
      <c r="N5617" s="93"/>
      <c r="O5617" s="96">
        <v>1.6043888E7</v>
      </c>
      <c r="P5617" s="96">
        <v>1.3932008E7</v>
      </c>
      <c r="Q5617" s="93" t="s">
        <v>3561</v>
      </c>
      <c r="AD5617" s="1"/>
      <c r="AE5617" s="1"/>
      <c r="AF5617" s="1"/>
      <c r="AG5617" s="1"/>
    </row>
    <row r="5618" ht="15.75" customHeight="1">
      <c r="A5618" s="1"/>
      <c r="B5618" s="1"/>
      <c r="C5618" s="1"/>
      <c r="D5618" s="1"/>
      <c r="E5618" s="1"/>
      <c r="F5618" s="1"/>
      <c r="G5618" s="1"/>
      <c r="H5618" s="1"/>
      <c r="I5618" s="1"/>
      <c r="J5618" s="1"/>
      <c r="K5618" s="93" t="s">
        <v>8886</v>
      </c>
      <c r="L5618" s="93" t="str">
        <f>H666</f>
        <v>I1a2b4b1~</v>
      </c>
      <c r="M5618" s="93" t="s">
        <v>8887</v>
      </c>
      <c r="N5618" s="93"/>
      <c r="O5618" s="96">
        <v>6813315.0</v>
      </c>
      <c r="P5618" s="96">
        <v>6945274.0</v>
      </c>
      <c r="Q5618" s="93" t="s">
        <v>3512</v>
      </c>
      <c r="AD5618" s="1"/>
      <c r="AE5618" s="1"/>
      <c r="AF5618" s="1"/>
      <c r="AG5618" s="1"/>
    </row>
    <row r="5619" ht="15.75" customHeight="1">
      <c r="A5619" s="1"/>
      <c r="B5619" s="1"/>
      <c r="C5619" s="1"/>
      <c r="D5619" s="1"/>
      <c r="E5619" s="1"/>
      <c r="F5619" s="1"/>
      <c r="G5619" s="1"/>
      <c r="H5619" s="1"/>
      <c r="I5619" s="1"/>
      <c r="J5619" s="1"/>
      <c r="K5619" s="93" t="s">
        <v>8888</v>
      </c>
      <c r="L5619" s="93" t="str">
        <f>H666</f>
        <v>I1a2b4b1~</v>
      </c>
      <c r="M5619" s="93" t="s">
        <v>8889</v>
      </c>
      <c r="N5619" s="93"/>
      <c r="O5619" s="96">
        <v>6813315.0</v>
      </c>
      <c r="P5619" s="96">
        <v>6945274.0</v>
      </c>
      <c r="Q5619" s="93" t="s">
        <v>3512</v>
      </c>
      <c r="AD5619" s="1"/>
      <c r="AE5619" s="1"/>
      <c r="AF5619" s="1"/>
      <c r="AG5619" s="1"/>
    </row>
    <row r="5620" ht="15.75" customHeight="1">
      <c r="A5620" s="1"/>
      <c r="B5620" s="1"/>
      <c r="C5620" s="1"/>
      <c r="D5620" s="1"/>
      <c r="E5620" s="1"/>
      <c r="F5620" s="1"/>
      <c r="G5620" s="1"/>
      <c r="H5620" s="1"/>
      <c r="I5620" s="1"/>
      <c r="J5620" s="1"/>
      <c r="K5620" s="93" t="s">
        <v>8890</v>
      </c>
      <c r="L5620" s="93" t="str">
        <f>H666</f>
        <v>I1a2b4b1~</v>
      </c>
      <c r="M5620" s="93" t="s">
        <v>8891</v>
      </c>
      <c r="N5620" s="93"/>
      <c r="O5620" s="96">
        <v>6813315.0</v>
      </c>
      <c r="P5620" s="96">
        <v>6945274.0</v>
      </c>
      <c r="Q5620" s="93" t="s">
        <v>3512</v>
      </c>
      <c r="AD5620" s="1"/>
      <c r="AE5620" s="1"/>
      <c r="AF5620" s="1"/>
      <c r="AG5620" s="1"/>
    </row>
    <row r="5621" ht="15.75" customHeight="1">
      <c r="A5621" s="1"/>
      <c r="B5621" s="1"/>
      <c r="C5621" s="1"/>
      <c r="D5621" s="1"/>
      <c r="E5621" s="1"/>
      <c r="F5621" s="1"/>
      <c r="G5621" s="1"/>
      <c r="H5621" s="1"/>
      <c r="I5621" s="1"/>
      <c r="J5621" s="1"/>
      <c r="K5621" s="93" t="s">
        <v>8892</v>
      </c>
      <c r="L5621" s="93" t="str">
        <f>H666</f>
        <v>I1a2b4b1~</v>
      </c>
      <c r="M5621" s="93" t="s">
        <v>8893</v>
      </c>
      <c r="N5621" s="93"/>
      <c r="O5621" s="96">
        <v>7903988.0</v>
      </c>
      <c r="P5621" s="96">
        <v>8035947.0</v>
      </c>
      <c r="Q5621" s="93" t="s">
        <v>3656</v>
      </c>
      <c r="AD5621" s="1"/>
      <c r="AE5621" s="1"/>
      <c r="AF5621" s="1"/>
      <c r="AG5621" s="1"/>
    </row>
    <row r="5622" ht="15.75" customHeight="1">
      <c r="A5622" s="1"/>
      <c r="B5622" s="1"/>
      <c r="C5622" s="1"/>
      <c r="D5622" s="1"/>
      <c r="E5622" s="1"/>
      <c r="F5622" s="1"/>
      <c r="G5622" s="1"/>
      <c r="H5622" s="1"/>
      <c r="I5622" s="1"/>
      <c r="J5622" s="1"/>
      <c r="K5622" s="93" t="s">
        <v>8894</v>
      </c>
      <c r="L5622" s="93" t="str">
        <f>H666</f>
        <v>I1a2b4b1~</v>
      </c>
      <c r="M5622" s="93" t="s">
        <v>8895</v>
      </c>
      <c r="N5622" s="93"/>
      <c r="O5622" s="96">
        <v>7903988.0</v>
      </c>
      <c r="P5622" s="96">
        <v>8035947.0</v>
      </c>
      <c r="Q5622" s="93" t="s">
        <v>3656</v>
      </c>
      <c r="AD5622" s="1"/>
      <c r="AE5622" s="1"/>
      <c r="AF5622" s="1"/>
      <c r="AG5622" s="1"/>
    </row>
    <row r="5623" ht="15.75" customHeight="1">
      <c r="A5623" s="1"/>
      <c r="B5623" s="1"/>
      <c r="C5623" s="1"/>
      <c r="D5623" s="1"/>
      <c r="E5623" s="1"/>
      <c r="F5623" s="1"/>
      <c r="G5623" s="1"/>
      <c r="H5623" s="1"/>
      <c r="I5623" s="1"/>
      <c r="J5623" s="1"/>
      <c r="K5623" s="93" t="s">
        <v>8896</v>
      </c>
      <c r="L5623" s="93" t="str">
        <f>H666</f>
        <v>I1a2b4b1~</v>
      </c>
      <c r="M5623" s="93" t="s">
        <v>8897</v>
      </c>
      <c r="N5623" s="93"/>
      <c r="O5623" s="96">
        <v>7903988.0</v>
      </c>
      <c r="P5623" s="96">
        <v>8035947.0</v>
      </c>
      <c r="Q5623" s="93" t="s">
        <v>3656</v>
      </c>
      <c r="AD5623" s="1"/>
      <c r="AE5623" s="1"/>
      <c r="AF5623" s="1"/>
      <c r="AG5623" s="1"/>
    </row>
    <row r="5624" ht="15.75" customHeight="1">
      <c r="A5624" s="1"/>
      <c r="B5624" s="1"/>
      <c r="C5624" s="1"/>
      <c r="D5624" s="1"/>
      <c r="E5624" s="1"/>
      <c r="F5624" s="1"/>
      <c r="G5624" s="1"/>
      <c r="H5624" s="1"/>
      <c r="I5624" s="1"/>
      <c r="J5624" s="1"/>
      <c r="K5624" s="93" t="s">
        <v>8898</v>
      </c>
      <c r="L5624" s="93" t="str">
        <f>H666</f>
        <v>I1a2b4b1~</v>
      </c>
      <c r="M5624" s="93" t="s">
        <v>8899</v>
      </c>
      <c r="N5624" s="93" t="s">
        <v>8900</v>
      </c>
      <c r="O5624" s="96">
        <v>8132644.0</v>
      </c>
      <c r="P5624" s="96">
        <v>8264603.0</v>
      </c>
      <c r="Q5624" s="93" t="s">
        <v>3508</v>
      </c>
      <c r="AD5624" s="1"/>
      <c r="AE5624" s="1"/>
      <c r="AF5624" s="1"/>
      <c r="AG5624" s="1"/>
    </row>
    <row r="5625" ht="15.75" customHeight="1">
      <c r="A5625" s="1"/>
      <c r="B5625" s="1"/>
      <c r="C5625" s="1"/>
      <c r="D5625" s="1"/>
      <c r="E5625" s="1"/>
      <c r="F5625" s="1"/>
      <c r="G5625" s="1"/>
      <c r="H5625" s="1"/>
      <c r="I5625" s="1"/>
      <c r="J5625" s="1"/>
      <c r="K5625" s="93" t="s">
        <v>8901</v>
      </c>
      <c r="L5625" s="93" t="str">
        <f>H666</f>
        <v>I1a2b4b1~</v>
      </c>
      <c r="M5625" s="93" t="s">
        <v>8902</v>
      </c>
      <c r="N5625" s="93" t="s">
        <v>8900</v>
      </c>
      <c r="O5625" s="96">
        <v>8132644.0</v>
      </c>
      <c r="P5625" s="96">
        <v>8264603.0</v>
      </c>
      <c r="Q5625" s="93" t="s">
        <v>3508</v>
      </c>
      <c r="AD5625" s="1"/>
      <c r="AE5625" s="1"/>
      <c r="AF5625" s="1"/>
      <c r="AG5625" s="1"/>
    </row>
    <row r="5626" ht="15.75" customHeight="1">
      <c r="A5626" s="1"/>
      <c r="B5626" s="1"/>
      <c r="C5626" s="1"/>
      <c r="D5626" s="1"/>
      <c r="E5626" s="1"/>
      <c r="F5626" s="1"/>
      <c r="G5626" s="1"/>
      <c r="H5626" s="1"/>
      <c r="I5626" s="1"/>
      <c r="J5626" s="1"/>
      <c r="K5626" s="93" t="s">
        <v>8903</v>
      </c>
      <c r="L5626" s="93" t="str">
        <f>H666</f>
        <v>I1a2b4b1~</v>
      </c>
      <c r="M5626" s="93" t="s">
        <v>8904</v>
      </c>
      <c r="N5626" s="93" t="s">
        <v>8900</v>
      </c>
      <c r="O5626" s="96">
        <v>8132644.0</v>
      </c>
      <c r="P5626" s="96">
        <v>8264603.0</v>
      </c>
      <c r="Q5626" s="93" t="s">
        <v>3508</v>
      </c>
      <c r="AD5626" s="1"/>
      <c r="AE5626" s="1"/>
      <c r="AF5626" s="1"/>
      <c r="AG5626" s="1"/>
    </row>
    <row r="5627" ht="15.75" customHeight="1">
      <c r="A5627" s="1"/>
      <c r="B5627" s="1"/>
      <c r="C5627" s="1"/>
      <c r="D5627" s="1"/>
      <c r="E5627" s="1"/>
      <c r="F5627" s="1"/>
      <c r="G5627" s="1"/>
      <c r="H5627" s="1"/>
      <c r="I5627" s="1"/>
      <c r="J5627" s="1"/>
      <c r="K5627" s="93" t="s">
        <v>8905</v>
      </c>
      <c r="L5627" s="93" t="str">
        <f>H666</f>
        <v>I1a2b4b1~</v>
      </c>
      <c r="M5627" s="93" t="s">
        <v>8906</v>
      </c>
      <c r="N5627" s="93"/>
      <c r="O5627" s="96">
        <v>8311320.0</v>
      </c>
      <c r="P5627" s="96">
        <v>8443279.0</v>
      </c>
      <c r="Q5627" s="93" t="s">
        <v>3508</v>
      </c>
      <c r="AD5627" s="1"/>
      <c r="AE5627" s="1"/>
      <c r="AF5627" s="1"/>
      <c r="AG5627" s="1"/>
    </row>
    <row r="5628" ht="15.75" customHeight="1">
      <c r="A5628" s="1"/>
      <c r="B5628" s="1"/>
      <c r="C5628" s="1"/>
      <c r="D5628" s="1"/>
      <c r="E5628" s="1"/>
      <c r="F5628" s="1"/>
      <c r="G5628" s="1"/>
      <c r="H5628" s="1"/>
      <c r="I5628" s="1"/>
      <c r="J5628" s="1"/>
      <c r="K5628" s="93" t="s">
        <v>8907</v>
      </c>
      <c r="L5628" s="93" t="str">
        <f>H666</f>
        <v>I1a2b4b1~</v>
      </c>
      <c r="M5628" s="93" t="s">
        <v>8908</v>
      </c>
      <c r="N5628" s="93"/>
      <c r="O5628" s="96">
        <v>8311320.0</v>
      </c>
      <c r="P5628" s="96">
        <v>8443279.0</v>
      </c>
      <c r="Q5628" s="93" t="s">
        <v>3508</v>
      </c>
      <c r="AD5628" s="1"/>
      <c r="AE5628" s="1"/>
      <c r="AF5628" s="1"/>
      <c r="AG5628" s="1"/>
    </row>
    <row r="5629" ht="15.75" customHeight="1">
      <c r="A5629" s="1"/>
      <c r="B5629" s="1"/>
      <c r="C5629" s="1"/>
      <c r="D5629" s="1"/>
      <c r="E5629" s="1"/>
      <c r="F5629" s="1"/>
      <c r="G5629" s="1"/>
      <c r="H5629" s="1"/>
      <c r="I5629" s="1"/>
      <c r="J5629" s="1"/>
      <c r="K5629" s="93" t="s">
        <v>8909</v>
      </c>
      <c r="L5629" s="93" t="str">
        <f>H666</f>
        <v>I1a2b4b1~</v>
      </c>
      <c r="M5629" s="93" t="s">
        <v>8910</v>
      </c>
      <c r="N5629" s="93"/>
      <c r="O5629" s="96">
        <v>8311320.0</v>
      </c>
      <c r="P5629" s="96">
        <v>8443279.0</v>
      </c>
      <c r="Q5629" s="93" t="s">
        <v>3508</v>
      </c>
      <c r="AD5629" s="1"/>
      <c r="AE5629" s="1"/>
      <c r="AF5629" s="1"/>
      <c r="AG5629" s="1"/>
    </row>
    <row r="5630" ht="15.75" customHeight="1">
      <c r="A5630" s="1"/>
      <c r="B5630" s="1"/>
      <c r="C5630" s="1"/>
      <c r="D5630" s="1"/>
      <c r="E5630" s="1"/>
      <c r="F5630" s="1"/>
      <c r="G5630" s="1"/>
      <c r="H5630" s="1"/>
      <c r="I5630" s="1"/>
      <c r="J5630" s="1"/>
      <c r="K5630" s="93" t="s">
        <v>8911</v>
      </c>
      <c r="L5630" s="93" t="str">
        <f>H666</f>
        <v>I1a2b4b1~</v>
      </c>
      <c r="M5630" s="93" t="s">
        <v>8912</v>
      </c>
      <c r="N5630" s="93"/>
      <c r="O5630" s="96">
        <v>1.5086721E7</v>
      </c>
      <c r="P5630" s="96">
        <v>1.2974811E7</v>
      </c>
      <c r="Q5630" s="93" t="s">
        <v>3542</v>
      </c>
      <c r="AD5630" s="1"/>
      <c r="AE5630" s="1"/>
      <c r="AF5630" s="1"/>
      <c r="AG5630" s="1"/>
    </row>
    <row r="5631" ht="15.75" customHeight="1">
      <c r="A5631" s="1"/>
      <c r="B5631" s="1"/>
      <c r="C5631" s="1"/>
      <c r="D5631" s="1"/>
      <c r="E5631" s="1"/>
      <c r="F5631" s="1"/>
      <c r="G5631" s="1"/>
      <c r="H5631" s="1"/>
      <c r="I5631" s="1"/>
      <c r="J5631" s="1"/>
      <c r="K5631" s="93" t="s">
        <v>8913</v>
      </c>
      <c r="L5631" s="93" t="str">
        <f>H666</f>
        <v>I1a2b4b1~</v>
      </c>
      <c r="M5631" s="93" t="s">
        <v>8914</v>
      </c>
      <c r="N5631" s="93"/>
      <c r="O5631" s="96">
        <v>1.5086721E7</v>
      </c>
      <c r="P5631" s="96">
        <v>1.2974811E7</v>
      </c>
      <c r="Q5631" s="93" t="s">
        <v>3542</v>
      </c>
      <c r="AD5631" s="1"/>
      <c r="AE5631" s="1"/>
      <c r="AF5631" s="1"/>
      <c r="AG5631" s="1"/>
    </row>
    <row r="5632" ht="15.75" customHeight="1">
      <c r="A5632" s="1"/>
      <c r="B5632" s="1"/>
      <c r="C5632" s="1"/>
      <c r="D5632" s="1"/>
      <c r="E5632" s="1"/>
      <c r="F5632" s="1"/>
      <c r="G5632" s="1"/>
      <c r="H5632" s="1"/>
      <c r="I5632" s="1"/>
      <c r="J5632" s="1"/>
      <c r="K5632" s="93" t="s">
        <v>8915</v>
      </c>
      <c r="L5632" s="93" t="str">
        <f>H666</f>
        <v>I1a2b4b1~</v>
      </c>
      <c r="M5632" s="93" t="s">
        <v>8916</v>
      </c>
      <c r="N5632" s="93"/>
      <c r="O5632" s="96">
        <v>1.5086721E7</v>
      </c>
      <c r="P5632" s="96">
        <v>1.2974811E7</v>
      </c>
      <c r="Q5632" s="93" t="s">
        <v>3542</v>
      </c>
      <c r="AD5632" s="1"/>
      <c r="AE5632" s="1"/>
      <c r="AF5632" s="1"/>
      <c r="AG5632" s="1"/>
    </row>
    <row r="5633" ht="15.75" customHeight="1">
      <c r="A5633" s="1"/>
      <c r="B5633" s="1"/>
      <c r="C5633" s="1"/>
      <c r="D5633" s="1"/>
      <c r="E5633" s="1"/>
      <c r="F5633" s="1"/>
      <c r="G5633" s="1"/>
      <c r="H5633" s="1"/>
      <c r="I5633" s="1"/>
      <c r="J5633" s="1"/>
      <c r="K5633" s="93" t="s">
        <v>8917</v>
      </c>
      <c r="L5633" s="93" t="str">
        <f>H666</f>
        <v>I1a2b4b1~</v>
      </c>
      <c r="M5633" s="93" t="s">
        <v>8918</v>
      </c>
      <c r="N5633" s="93"/>
      <c r="O5633" s="96">
        <v>1.6370048E7</v>
      </c>
      <c r="P5633" s="96">
        <v>1.4258168E7</v>
      </c>
      <c r="Q5633" s="93" t="s">
        <v>3512</v>
      </c>
      <c r="AD5633" s="1"/>
      <c r="AE5633" s="1"/>
      <c r="AF5633" s="1"/>
      <c r="AG5633" s="1"/>
    </row>
    <row r="5634" ht="15.75" customHeight="1">
      <c r="A5634" s="1"/>
      <c r="B5634" s="1"/>
      <c r="C5634" s="1"/>
      <c r="D5634" s="1"/>
      <c r="E5634" s="1"/>
      <c r="F5634" s="1"/>
      <c r="G5634" s="1"/>
      <c r="H5634" s="1"/>
      <c r="I5634" s="1"/>
      <c r="J5634" s="1"/>
      <c r="K5634" s="93" t="s">
        <v>8919</v>
      </c>
      <c r="L5634" s="93" t="str">
        <f>H666</f>
        <v>I1a2b4b1~</v>
      </c>
      <c r="M5634" s="93" t="s">
        <v>8920</v>
      </c>
      <c r="N5634" s="93"/>
      <c r="O5634" s="96">
        <v>1.6370048E7</v>
      </c>
      <c r="P5634" s="96">
        <v>1.4258168E7</v>
      </c>
      <c r="Q5634" s="93" t="s">
        <v>3512</v>
      </c>
      <c r="AD5634" s="1"/>
      <c r="AE5634" s="1"/>
      <c r="AF5634" s="1"/>
      <c r="AG5634" s="1"/>
    </row>
    <row r="5635" ht="15.75" customHeight="1">
      <c r="A5635" s="1"/>
      <c r="B5635" s="1"/>
      <c r="C5635" s="1"/>
      <c r="D5635" s="1"/>
      <c r="E5635" s="1"/>
      <c r="F5635" s="1"/>
      <c r="G5635" s="1"/>
      <c r="H5635" s="1"/>
      <c r="I5635" s="1"/>
      <c r="J5635" s="1"/>
      <c r="K5635" s="93" t="s">
        <v>8921</v>
      </c>
      <c r="L5635" s="93" t="str">
        <f>H666</f>
        <v>I1a2b4b1~</v>
      </c>
      <c r="M5635" s="93" t="s">
        <v>8922</v>
      </c>
      <c r="N5635" s="93"/>
      <c r="O5635" s="96">
        <v>1.6370048E7</v>
      </c>
      <c r="P5635" s="96">
        <v>1.4258168E7</v>
      </c>
      <c r="Q5635" s="93" t="s">
        <v>3512</v>
      </c>
      <c r="AD5635" s="1"/>
      <c r="AE5635" s="1"/>
      <c r="AF5635" s="1"/>
      <c r="AG5635" s="1"/>
    </row>
    <row r="5636" ht="15.75" customHeight="1">
      <c r="A5636" s="1"/>
      <c r="B5636" s="1"/>
      <c r="C5636" s="1"/>
      <c r="D5636" s="1"/>
      <c r="E5636" s="1"/>
      <c r="F5636" s="1"/>
      <c r="G5636" s="1"/>
      <c r="H5636" s="1"/>
      <c r="I5636" s="1"/>
      <c r="J5636" s="1"/>
      <c r="K5636" s="93" t="s">
        <v>8923</v>
      </c>
      <c r="L5636" s="93" t="str">
        <f>H666</f>
        <v>I1a2b4b1~</v>
      </c>
      <c r="M5636" s="93" t="s">
        <v>8924</v>
      </c>
      <c r="N5636" s="93"/>
      <c r="O5636" s="96">
        <v>1.6758248E7</v>
      </c>
      <c r="P5636" s="96">
        <v>1.4646368E7</v>
      </c>
      <c r="Q5636" s="93" t="s">
        <v>3640</v>
      </c>
      <c r="AD5636" s="1"/>
      <c r="AE5636" s="1"/>
      <c r="AF5636" s="1"/>
      <c r="AG5636" s="1"/>
    </row>
    <row r="5637" ht="15.75" customHeight="1">
      <c r="A5637" s="1"/>
      <c r="B5637" s="1"/>
      <c r="C5637" s="1"/>
      <c r="D5637" s="1"/>
      <c r="E5637" s="1"/>
      <c r="F5637" s="1"/>
      <c r="G5637" s="1"/>
      <c r="H5637" s="1"/>
      <c r="I5637" s="1"/>
      <c r="J5637" s="1"/>
      <c r="K5637" s="93" t="s">
        <v>8925</v>
      </c>
      <c r="L5637" s="93" t="str">
        <f>H666</f>
        <v>I1a2b4b1~</v>
      </c>
      <c r="M5637" s="93" t="s">
        <v>8926</v>
      </c>
      <c r="N5637" s="93"/>
      <c r="O5637" s="96">
        <v>1.6758248E7</v>
      </c>
      <c r="P5637" s="96">
        <v>1.4646368E7</v>
      </c>
      <c r="Q5637" s="93" t="s">
        <v>3640</v>
      </c>
      <c r="AD5637" s="1"/>
      <c r="AE5637" s="1"/>
      <c r="AF5637" s="1"/>
      <c r="AG5637" s="1"/>
    </row>
    <row r="5638" ht="15.75" customHeight="1">
      <c r="A5638" s="1"/>
      <c r="B5638" s="1"/>
      <c r="C5638" s="1"/>
      <c r="D5638" s="1"/>
      <c r="E5638" s="1"/>
      <c r="F5638" s="1"/>
      <c r="G5638" s="1"/>
      <c r="H5638" s="1"/>
      <c r="I5638" s="1"/>
      <c r="J5638" s="1"/>
      <c r="K5638" s="93" t="s">
        <v>8927</v>
      </c>
      <c r="L5638" s="93" t="str">
        <f>H666</f>
        <v>I1a2b4b1~</v>
      </c>
      <c r="M5638" s="93" t="s">
        <v>8928</v>
      </c>
      <c r="N5638" s="93"/>
      <c r="O5638" s="96">
        <v>1.6758248E7</v>
      </c>
      <c r="P5638" s="96">
        <v>1.4646368E7</v>
      </c>
      <c r="Q5638" s="93" t="s">
        <v>3640</v>
      </c>
      <c r="AD5638" s="1"/>
      <c r="AE5638" s="1"/>
      <c r="AF5638" s="1"/>
      <c r="AG5638" s="1"/>
    </row>
    <row r="5639" ht="15.75" customHeight="1">
      <c r="A5639" s="1"/>
      <c r="B5639" s="1"/>
      <c r="C5639" s="1"/>
      <c r="D5639" s="1"/>
      <c r="E5639" s="1"/>
      <c r="F5639" s="1"/>
      <c r="G5639" s="1"/>
      <c r="H5639" s="1"/>
      <c r="I5639" s="1"/>
      <c r="J5639" s="1"/>
      <c r="K5639" s="93" t="s">
        <v>8929</v>
      </c>
      <c r="L5639" s="93" t="str">
        <f>H666</f>
        <v>I1a2b4b1~</v>
      </c>
      <c r="M5639" s="93" t="s">
        <v>8930</v>
      </c>
      <c r="N5639" s="93"/>
      <c r="O5639" s="96">
        <v>1.753302E7</v>
      </c>
      <c r="P5639" s="96">
        <v>1.542114E7</v>
      </c>
      <c r="Q5639" s="93" t="s">
        <v>3538</v>
      </c>
      <c r="AD5639" s="1"/>
      <c r="AE5639" s="1"/>
      <c r="AF5639" s="1"/>
      <c r="AG5639" s="1"/>
    </row>
    <row r="5640" ht="15.75" customHeight="1">
      <c r="A5640" s="1"/>
      <c r="B5640" s="1"/>
      <c r="C5640" s="1"/>
      <c r="D5640" s="1"/>
      <c r="E5640" s="1"/>
      <c r="F5640" s="1"/>
      <c r="G5640" s="1"/>
      <c r="H5640" s="1"/>
      <c r="I5640" s="1"/>
      <c r="J5640" s="1"/>
      <c r="K5640" s="93" t="s">
        <v>8931</v>
      </c>
      <c r="L5640" s="93" t="str">
        <f>H666</f>
        <v>I1a2b4b1~</v>
      </c>
      <c r="M5640" s="93" t="s">
        <v>8932</v>
      </c>
      <c r="N5640" s="93"/>
      <c r="O5640" s="96">
        <v>1.753302E7</v>
      </c>
      <c r="P5640" s="96">
        <v>1.542114E7</v>
      </c>
      <c r="Q5640" s="93" t="s">
        <v>3538</v>
      </c>
      <c r="AD5640" s="1"/>
      <c r="AE5640" s="1"/>
      <c r="AF5640" s="1"/>
      <c r="AG5640" s="1"/>
    </row>
    <row r="5641" ht="15.75" customHeight="1">
      <c r="A5641" s="1"/>
      <c r="B5641" s="1"/>
      <c r="C5641" s="1"/>
      <c r="D5641" s="1"/>
      <c r="E5641" s="1"/>
      <c r="F5641" s="1"/>
      <c r="G5641" s="1"/>
      <c r="H5641" s="1"/>
      <c r="I5641" s="1"/>
      <c r="J5641" s="1"/>
      <c r="K5641" s="93" t="s">
        <v>8933</v>
      </c>
      <c r="L5641" s="93" t="str">
        <f>H666</f>
        <v>I1a2b4b1~</v>
      </c>
      <c r="M5641" s="93" t="s">
        <v>8934</v>
      </c>
      <c r="N5641" s="93"/>
      <c r="O5641" s="96">
        <v>1.753302E7</v>
      </c>
      <c r="P5641" s="96">
        <v>1.542114E7</v>
      </c>
      <c r="Q5641" s="93" t="s">
        <v>3538</v>
      </c>
      <c r="AD5641" s="1"/>
      <c r="AE5641" s="1"/>
      <c r="AF5641" s="1"/>
      <c r="AG5641" s="1"/>
    </row>
    <row r="5642" ht="15.75" customHeight="1">
      <c r="A5642" s="1"/>
      <c r="B5642" s="1"/>
      <c r="C5642" s="1"/>
      <c r="D5642" s="1"/>
      <c r="E5642" s="1"/>
      <c r="F5642" s="1"/>
      <c r="G5642" s="1"/>
      <c r="H5642" s="1"/>
      <c r="I5642" s="1"/>
      <c r="J5642" s="1"/>
      <c r="K5642" s="93" t="s">
        <v>8935</v>
      </c>
      <c r="L5642" s="93" t="str">
        <f>H666</f>
        <v>I1a2b4b1~</v>
      </c>
      <c r="M5642" s="93" t="s">
        <v>8936</v>
      </c>
      <c r="N5642" s="93" t="s">
        <v>8937</v>
      </c>
      <c r="O5642" s="96">
        <v>2.187741E7</v>
      </c>
      <c r="P5642" s="96">
        <v>1.9715524E7</v>
      </c>
      <c r="Q5642" s="93" t="s">
        <v>3542</v>
      </c>
      <c r="AD5642" s="1"/>
      <c r="AE5642" s="1"/>
      <c r="AF5642" s="1"/>
      <c r="AG5642" s="1"/>
    </row>
    <row r="5643" ht="15.75" customHeight="1">
      <c r="A5643" s="1"/>
      <c r="B5643" s="1"/>
      <c r="C5643" s="1"/>
      <c r="D5643" s="1"/>
      <c r="E5643" s="1"/>
      <c r="F5643" s="1"/>
      <c r="G5643" s="1"/>
      <c r="H5643" s="1"/>
      <c r="I5643" s="1"/>
      <c r="J5643" s="1"/>
      <c r="K5643" s="93" t="s">
        <v>8938</v>
      </c>
      <c r="L5643" s="93" t="str">
        <f>H666</f>
        <v>I1a2b4b1~</v>
      </c>
      <c r="M5643" s="93" t="s">
        <v>8939</v>
      </c>
      <c r="N5643" s="93" t="s">
        <v>8937</v>
      </c>
      <c r="O5643" s="96">
        <v>2.187741E7</v>
      </c>
      <c r="P5643" s="96">
        <v>1.9715524E7</v>
      </c>
      <c r="Q5643" s="93" t="s">
        <v>3542</v>
      </c>
      <c r="AD5643" s="1"/>
      <c r="AE5643" s="1"/>
      <c r="AF5643" s="1"/>
      <c r="AG5643" s="1"/>
    </row>
    <row r="5644" ht="15.75" customHeight="1">
      <c r="A5644" s="1"/>
      <c r="B5644" s="1"/>
      <c r="C5644" s="1"/>
      <c r="D5644" s="1"/>
      <c r="E5644" s="1"/>
      <c r="F5644" s="1"/>
      <c r="G5644" s="1"/>
      <c r="H5644" s="1"/>
      <c r="I5644" s="1"/>
      <c r="J5644" s="1"/>
      <c r="K5644" s="93" t="s">
        <v>8940</v>
      </c>
      <c r="L5644" s="93" t="str">
        <f>H666</f>
        <v>I1a2b4b1~</v>
      </c>
      <c r="M5644" s="93" t="s">
        <v>8941</v>
      </c>
      <c r="N5644" s="93" t="s">
        <v>8937</v>
      </c>
      <c r="O5644" s="96">
        <v>2.187741E7</v>
      </c>
      <c r="P5644" s="96">
        <v>1.9715524E7</v>
      </c>
      <c r="Q5644" s="93" t="s">
        <v>3542</v>
      </c>
      <c r="AD5644" s="1"/>
      <c r="AE5644" s="1"/>
      <c r="AF5644" s="1"/>
      <c r="AG5644" s="1"/>
    </row>
    <row r="5645" ht="15.75" customHeight="1">
      <c r="A5645" s="1"/>
      <c r="B5645" s="1"/>
      <c r="C5645" s="1"/>
      <c r="D5645" s="1"/>
      <c r="E5645" s="1"/>
      <c r="F5645" s="1"/>
      <c r="G5645" s="1"/>
      <c r="H5645" s="1"/>
      <c r="I5645" s="1"/>
      <c r="J5645" s="1"/>
      <c r="K5645" s="93" t="s">
        <v>8942</v>
      </c>
      <c r="L5645" s="93" t="str">
        <f>H666</f>
        <v>I1a2b4b1~</v>
      </c>
      <c r="M5645" s="93" t="s">
        <v>8943</v>
      </c>
      <c r="N5645" s="93"/>
      <c r="O5645" s="96">
        <v>2.2748022E7</v>
      </c>
      <c r="P5645" s="96">
        <v>2.0586136E7</v>
      </c>
      <c r="Q5645" s="93" t="s">
        <v>3656</v>
      </c>
      <c r="AD5645" s="1"/>
      <c r="AE5645" s="1"/>
      <c r="AF5645" s="1"/>
      <c r="AG5645" s="1"/>
    </row>
    <row r="5646" ht="15.75" customHeight="1">
      <c r="A5646" s="1"/>
      <c r="B5646" s="1"/>
      <c r="C5646" s="1"/>
      <c r="D5646" s="1"/>
      <c r="E5646" s="1"/>
      <c r="F5646" s="1"/>
      <c r="G5646" s="1"/>
      <c r="H5646" s="1"/>
      <c r="I5646" s="1"/>
      <c r="J5646" s="1"/>
      <c r="K5646" s="93" t="s">
        <v>8944</v>
      </c>
      <c r="L5646" s="93" t="str">
        <f>H666</f>
        <v>I1a2b4b1~</v>
      </c>
      <c r="M5646" s="93" t="s">
        <v>8945</v>
      </c>
      <c r="N5646" s="93"/>
      <c r="O5646" s="96">
        <v>2.2748022E7</v>
      </c>
      <c r="P5646" s="96">
        <v>2.0586136E7</v>
      </c>
      <c r="Q5646" s="93" t="s">
        <v>3656</v>
      </c>
      <c r="AD5646" s="1"/>
      <c r="AE5646" s="1"/>
      <c r="AF5646" s="1"/>
      <c r="AG5646" s="1"/>
    </row>
    <row r="5647" ht="15.75" customHeight="1">
      <c r="A5647" s="1"/>
      <c r="B5647" s="1"/>
      <c r="C5647" s="1"/>
      <c r="D5647" s="1"/>
      <c r="E5647" s="1"/>
      <c r="F5647" s="1"/>
      <c r="G5647" s="1"/>
      <c r="H5647" s="1"/>
      <c r="I5647" s="1"/>
      <c r="J5647" s="1"/>
      <c r="K5647" s="93" t="s">
        <v>8946</v>
      </c>
      <c r="L5647" s="93" t="str">
        <f>H666</f>
        <v>I1a2b4b1~</v>
      </c>
      <c r="M5647" s="93" t="s">
        <v>8947</v>
      </c>
      <c r="N5647" s="93"/>
      <c r="O5647" s="96">
        <v>2.2748022E7</v>
      </c>
      <c r="P5647" s="96">
        <v>2.0586136E7</v>
      </c>
      <c r="Q5647" s="93" t="s">
        <v>3656</v>
      </c>
      <c r="AD5647" s="1"/>
      <c r="AE5647" s="1"/>
      <c r="AF5647" s="1"/>
      <c r="AG5647" s="1"/>
    </row>
    <row r="5648" ht="15.75" customHeight="1">
      <c r="A5648" s="1"/>
      <c r="B5648" s="1"/>
      <c r="C5648" s="1"/>
      <c r="D5648" s="1"/>
      <c r="E5648" s="1"/>
      <c r="F5648" s="1"/>
      <c r="G5648" s="1"/>
      <c r="H5648" s="1"/>
      <c r="I5648" s="1"/>
      <c r="J5648" s="1"/>
      <c r="K5648" s="93" t="s">
        <v>8948</v>
      </c>
      <c r="L5648" s="93" t="str">
        <f>H666</f>
        <v>I1a2b4b1~</v>
      </c>
      <c r="M5648" s="93" t="s">
        <v>8949</v>
      </c>
      <c r="N5648" s="93"/>
      <c r="O5648" s="96">
        <v>2.2776692E7</v>
      </c>
      <c r="P5648" s="96">
        <v>2.0614806E7</v>
      </c>
      <c r="Q5648" s="93" t="s">
        <v>3538</v>
      </c>
      <c r="AD5648" s="1"/>
      <c r="AE5648" s="1"/>
      <c r="AF5648" s="1"/>
      <c r="AG5648" s="1"/>
    </row>
    <row r="5649" ht="15.75" customHeight="1">
      <c r="A5649" s="1"/>
      <c r="B5649" s="1"/>
      <c r="C5649" s="1"/>
      <c r="D5649" s="1"/>
      <c r="E5649" s="1"/>
      <c r="F5649" s="1"/>
      <c r="G5649" s="1"/>
      <c r="H5649" s="1"/>
      <c r="I5649" s="1"/>
      <c r="J5649" s="1"/>
      <c r="K5649" s="93" t="s">
        <v>8950</v>
      </c>
      <c r="L5649" s="93" t="str">
        <f>H666</f>
        <v>I1a2b4b1~</v>
      </c>
      <c r="M5649" s="93" t="s">
        <v>8951</v>
      </c>
      <c r="N5649" s="93"/>
      <c r="O5649" s="96">
        <v>2.2776692E7</v>
      </c>
      <c r="P5649" s="96">
        <v>2.0614806E7</v>
      </c>
      <c r="Q5649" s="93" t="s">
        <v>3538</v>
      </c>
      <c r="AD5649" s="1"/>
      <c r="AE5649" s="1"/>
      <c r="AF5649" s="1"/>
      <c r="AG5649" s="1"/>
    </row>
    <row r="5650" ht="15.75" customHeight="1">
      <c r="A5650" s="1"/>
      <c r="B5650" s="1"/>
      <c r="C5650" s="1"/>
      <c r="D5650" s="1"/>
      <c r="E5650" s="1"/>
      <c r="F5650" s="1"/>
      <c r="G5650" s="1"/>
      <c r="H5650" s="1"/>
      <c r="I5650" s="1"/>
      <c r="J5650" s="1"/>
      <c r="K5650" s="93" t="s">
        <v>8952</v>
      </c>
      <c r="L5650" s="93" t="str">
        <f>H666</f>
        <v>I1a2b4b1~</v>
      </c>
      <c r="M5650" s="93" t="s">
        <v>8953</v>
      </c>
      <c r="N5650" s="93"/>
      <c r="O5650" s="96">
        <v>2.2776692E7</v>
      </c>
      <c r="P5650" s="96">
        <v>2.0614806E7</v>
      </c>
      <c r="Q5650" s="93" t="s">
        <v>3538</v>
      </c>
      <c r="AD5650" s="1"/>
      <c r="AE5650" s="1"/>
      <c r="AF5650" s="1"/>
      <c r="AG5650" s="1"/>
    </row>
    <row r="5651" ht="15.75" customHeight="1">
      <c r="A5651" s="1"/>
      <c r="B5651" s="1"/>
      <c r="C5651" s="1"/>
      <c r="D5651" s="1"/>
      <c r="E5651" s="1"/>
      <c r="F5651" s="1"/>
      <c r="G5651" s="1"/>
      <c r="H5651" s="1"/>
      <c r="I5651" s="1"/>
      <c r="J5651" s="1"/>
      <c r="K5651" s="93" t="s">
        <v>8954</v>
      </c>
      <c r="L5651" s="93" t="str">
        <f>H666</f>
        <v>I1a2b4b1~</v>
      </c>
      <c r="M5651" s="93" t="s">
        <v>8955</v>
      </c>
      <c r="N5651" s="93"/>
      <c r="O5651" s="96">
        <v>2.2886753E7</v>
      </c>
      <c r="P5651" s="96">
        <v>2.0724867E7</v>
      </c>
      <c r="Q5651" s="93" t="s">
        <v>3504</v>
      </c>
      <c r="AD5651" s="1"/>
      <c r="AE5651" s="1"/>
      <c r="AF5651" s="1"/>
      <c r="AG5651" s="1"/>
    </row>
    <row r="5652" ht="15.75" customHeight="1">
      <c r="A5652" s="1"/>
      <c r="B5652" s="1"/>
      <c r="C5652" s="1"/>
      <c r="D5652" s="1"/>
      <c r="E5652" s="1"/>
      <c r="F5652" s="1"/>
      <c r="G5652" s="1"/>
      <c r="H5652" s="1"/>
      <c r="I5652" s="1"/>
      <c r="J5652" s="1"/>
      <c r="K5652" s="93" t="s">
        <v>8956</v>
      </c>
      <c r="L5652" s="93" t="str">
        <f>H666</f>
        <v>I1a2b4b1~</v>
      </c>
      <c r="M5652" s="93" t="s">
        <v>8957</v>
      </c>
      <c r="N5652" s="93"/>
      <c r="O5652" s="96">
        <v>2.2886753E7</v>
      </c>
      <c r="P5652" s="96">
        <v>2.0724867E7</v>
      </c>
      <c r="Q5652" s="93" t="s">
        <v>3504</v>
      </c>
      <c r="AD5652" s="1"/>
      <c r="AE5652" s="1"/>
      <c r="AF5652" s="1"/>
      <c r="AG5652" s="1"/>
    </row>
    <row r="5653" ht="15.75" customHeight="1">
      <c r="A5653" s="1"/>
      <c r="B5653" s="1"/>
      <c r="C5653" s="1"/>
      <c r="D5653" s="1"/>
      <c r="E5653" s="1"/>
      <c r="F5653" s="1"/>
      <c r="G5653" s="1"/>
      <c r="H5653" s="1"/>
      <c r="I5653" s="1"/>
      <c r="J5653" s="1"/>
      <c r="K5653" s="93" t="s">
        <v>8958</v>
      </c>
      <c r="L5653" s="93" t="str">
        <f>H666</f>
        <v>I1a2b4b1~</v>
      </c>
      <c r="M5653" s="93" t="s">
        <v>8959</v>
      </c>
      <c r="N5653" s="93"/>
      <c r="O5653" s="96">
        <v>2.2886753E7</v>
      </c>
      <c r="P5653" s="96">
        <v>2.0724867E7</v>
      </c>
      <c r="Q5653" s="93" t="s">
        <v>3504</v>
      </c>
      <c r="AD5653" s="1"/>
      <c r="AE5653" s="1"/>
      <c r="AF5653" s="1"/>
      <c r="AG5653" s="1"/>
    </row>
    <row r="5654" ht="15.75" customHeight="1">
      <c r="A5654" s="1"/>
      <c r="B5654" s="1"/>
      <c r="C5654" s="1"/>
      <c r="D5654" s="1"/>
      <c r="E5654" s="1"/>
      <c r="F5654" s="1"/>
      <c r="G5654" s="1"/>
      <c r="H5654" s="1"/>
      <c r="I5654" s="1"/>
      <c r="J5654" s="1"/>
      <c r="K5654" s="93" t="s">
        <v>8960</v>
      </c>
      <c r="L5654" s="93" t="str">
        <f>H666</f>
        <v>I1a2b4b1~</v>
      </c>
      <c r="M5654" s="93" t="s">
        <v>8961</v>
      </c>
      <c r="N5654" s="93"/>
      <c r="O5654" s="96">
        <v>7335459.0</v>
      </c>
      <c r="P5654" s="96">
        <v>7467418.0</v>
      </c>
      <c r="Q5654" s="93" t="s">
        <v>3508</v>
      </c>
      <c r="AD5654" s="1"/>
      <c r="AE5654" s="1"/>
      <c r="AF5654" s="1"/>
      <c r="AG5654" s="1"/>
    </row>
    <row r="5655" ht="15.75" customHeight="1">
      <c r="A5655" s="1"/>
      <c r="B5655" s="1"/>
      <c r="C5655" s="1"/>
      <c r="D5655" s="1"/>
      <c r="E5655" s="1"/>
      <c r="F5655" s="1"/>
      <c r="G5655" s="1"/>
      <c r="H5655" s="1"/>
      <c r="I5655" s="1"/>
      <c r="J5655" s="1"/>
      <c r="K5655" s="93" t="s">
        <v>8961</v>
      </c>
      <c r="L5655" s="93" t="str">
        <f>H666</f>
        <v>I1a2b4b1~</v>
      </c>
      <c r="M5655" s="93" t="s">
        <v>8960</v>
      </c>
      <c r="N5655" s="93"/>
      <c r="O5655" s="96">
        <v>7335459.0</v>
      </c>
      <c r="P5655" s="96">
        <v>7467418.0</v>
      </c>
      <c r="Q5655" s="93" t="s">
        <v>3508</v>
      </c>
      <c r="AD5655" s="1"/>
      <c r="AE5655" s="1"/>
      <c r="AF5655" s="1"/>
      <c r="AG5655" s="1"/>
    </row>
    <row r="5656" ht="15.75" customHeight="1">
      <c r="A5656" s="1"/>
      <c r="B5656" s="1"/>
      <c r="C5656" s="1"/>
      <c r="D5656" s="1"/>
      <c r="E5656" s="1"/>
      <c r="F5656" s="1"/>
      <c r="G5656" s="1"/>
      <c r="H5656" s="1"/>
      <c r="I5656" s="1"/>
      <c r="J5656" s="1"/>
      <c r="K5656" s="93" t="s">
        <v>8962</v>
      </c>
      <c r="L5656" s="93" t="str">
        <f>H666</f>
        <v>I1a2b4b1~</v>
      </c>
      <c r="M5656" s="93" t="s">
        <v>8963</v>
      </c>
      <c r="N5656" s="93"/>
      <c r="O5656" s="96">
        <v>9157993.0</v>
      </c>
      <c r="P5656" s="96">
        <v>9320384.0</v>
      </c>
      <c r="Q5656" s="93" t="s">
        <v>3512</v>
      </c>
      <c r="AD5656" s="1"/>
      <c r="AE5656" s="1"/>
      <c r="AF5656" s="1"/>
      <c r="AG5656" s="1"/>
    </row>
    <row r="5657" ht="15.75" customHeight="1">
      <c r="A5657" s="1"/>
      <c r="B5657" s="1"/>
      <c r="C5657" s="1"/>
      <c r="D5657" s="1"/>
      <c r="E5657" s="1"/>
      <c r="F5657" s="1"/>
      <c r="G5657" s="1"/>
      <c r="H5657" s="1"/>
      <c r="I5657" s="1"/>
      <c r="J5657" s="1"/>
      <c r="K5657" s="93" t="s">
        <v>8963</v>
      </c>
      <c r="L5657" s="93" t="str">
        <f>H666</f>
        <v>I1a2b4b1~</v>
      </c>
      <c r="M5657" s="93" t="s">
        <v>8962</v>
      </c>
      <c r="N5657" s="93"/>
      <c r="O5657" s="96">
        <v>9157993.0</v>
      </c>
      <c r="P5657" s="96">
        <v>9320384.0</v>
      </c>
      <c r="Q5657" s="93" t="s">
        <v>3512</v>
      </c>
      <c r="AD5657" s="1"/>
      <c r="AE5657" s="1"/>
      <c r="AF5657" s="1"/>
      <c r="AG5657" s="1"/>
    </row>
    <row r="5658" ht="15.75" customHeight="1">
      <c r="A5658" s="1"/>
      <c r="B5658" s="1"/>
      <c r="C5658" s="1"/>
      <c r="D5658" s="1"/>
      <c r="E5658" s="1"/>
      <c r="F5658" s="1"/>
      <c r="G5658" s="1"/>
      <c r="H5658" s="1"/>
      <c r="I5658" s="1"/>
      <c r="J5658" s="1"/>
      <c r="K5658" s="93" t="s">
        <v>8964</v>
      </c>
      <c r="L5658" s="93" t="str">
        <f>H666</f>
        <v>I1a2b4b1~</v>
      </c>
      <c r="M5658" s="93" t="s">
        <v>8965</v>
      </c>
      <c r="N5658" s="93"/>
      <c r="O5658" s="96">
        <v>1.4316082E7</v>
      </c>
      <c r="P5658" s="96">
        <v>1.2195376E7</v>
      </c>
      <c r="Q5658" s="93" t="s">
        <v>3512</v>
      </c>
      <c r="AD5658" s="1"/>
      <c r="AE5658" s="1"/>
      <c r="AF5658" s="1"/>
      <c r="AG5658" s="1"/>
    </row>
    <row r="5659" ht="15.75" customHeight="1">
      <c r="A5659" s="1"/>
      <c r="B5659" s="1"/>
      <c r="C5659" s="1"/>
      <c r="D5659" s="1"/>
      <c r="E5659" s="1"/>
      <c r="F5659" s="1"/>
      <c r="G5659" s="1"/>
      <c r="H5659" s="1"/>
      <c r="I5659" s="1"/>
      <c r="J5659" s="1"/>
      <c r="K5659" s="93" t="s">
        <v>8965</v>
      </c>
      <c r="L5659" s="93" t="str">
        <f>H666</f>
        <v>I1a2b4b1~</v>
      </c>
      <c r="M5659" s="93" t="s">
        <v>8964</v>
      </c>
      <c r="N5659" s="93"/>
      <c r="O5659" s="96">
        <v>1.4316082E7</v>
      </c>
      <c r="P5659" s="96">
        <v>1.2195376E7</v>
      </c>
      <c r="Q5659" s="93" t="s">
        <v>3512</v>
      </c>
      <c r="AD5659" s="1"/>
      <c r="AE5659" s="1"/>
      <c r="AF5659" s="1"/>
      <c r="AG5659" s="1"/>
    </row>
    <row r="5660" ht="15.75" customHeight="1">
      <c r="A5660" s="1"/>
      <c r="B5660" s="1"/>
      <c r="C5660" s="1"/>
      <c r="D5660" s="1"/>
      <c r="E5660" s="1"/>
      <c r="F5660" s="1"/>
      <c r="G5660" s="1"/>
      <c r="H5660" s="1"/>
      <c r="I5660" s="1"/>
      <c r="J5660" s="1"/>
      <c r="K5660" s="93" t="s">
        <v>8966</v>
      </c>
      <c r="L5660" s="93" t="str">
        <f>D667</f>
        <v>I1a3</v>
      </c>
      <c r="M5660" s="93" t="s">
        <v>8967</v>
      </c>
      <c r="N5660" s="93" t="s">
        <v>8968</v>
      </c>
      <c r="O5660" s="96">
        <v>1.4401486E7</v>
      </c>
      <c r="P5660" s="96">
        <v>1.2280783E7</v>
      </c>
      <c r="Q5660" s="93" t="s">
        <v>3508</v>
      </c>
      <c r="AD5660" s="1"/>
      <c r="AE5660" s="1"/>
      <c r="AF5660" s="1"/>
      <c r="AG5660" s="1"/>
    </row>
    <row r="5661" ht="15.75" customHeight="1">
      <c r="A5661" s="1"/>
      <c r="B5661" s="1"/>
      <c r="C5661" s="1"/>
      <c r="D5661" s="1"/>
      <c r="E5661" s="1"/>
      <c r="F5661" s="1"/>
      <c r="G5661" s="1"/>
      <c r="H5661" s="1"/>
      <c r="I5661" s="1"/>
      <c r="J5661" s="1"/>
      <c r="K5661" s="93" t="s">
        <v>8967</v>
      </c>
      <c r="L5661" s="93" t="str">
        <f>D667</f>
        <v>I1a3</v>
      </c>
      <c r="M5661" s="93" t="s">
        <v>8966</v>
      </c>
      <c r="N5661" s="93" t="s">
        <v>8968</v>
      </c>
      <c r="O5661" s="96">
        <v>1.4401486E7</v>
      </c>
      <c r="P5661" s="96">
        <v>1.2280783E7</v>
      </c>
      <c r="Q5661" s="93" t="s">
        <v>3508</v>
      </c>
      <c r="AD5661" s="1"/>
      <c r="AE5661" s="1"/>
      <c r="AF5661" s="1"/>
      <c r="AG5661" s="1"/>
    </row>
    <row r="5662" ht="15.75" customHeight="1">
      <c r="A5662" s="1"/>
      <c r="B5662" s="1"/>
      <c r="C5662" s="1"/>
      <c r="D5662" s="1"/>
      <c r="E5662" s="1"/>
      <c r="F5662" s="1"/>
      <c r="G5662" s="1"/>
      <c r="H5662" s="1"/>
      <c r="I5662" s="1"/>
      <c r="J5662" s="1"/>
      <c r="K5662" s="93" t="s">
        <v>1302</v>
      </c>
      <c r="L5662" s="93" t="str">
        <f t="shared" ref="L5662:L5663" si="117">E668</f>
        <v>I1a3a</v>
      </c>
      <c r="M5662" s="93"/>
      <c r="N5662" s="93" t="s">
        <v>8969</v>
      </c>
      <c r="O5662" s="96">
        <v>1.499482E7</v>
      </c>
      <c r="P5662" s="96">
        <v>1.2882905E7</v>
      </c>
      <c r="Q5662" s="93" t="s">
        <v>3508</v>
      </c>
      <c r="AD5662" s="1"/>
      <c r="AE5662" s="1"/>
      <c r="AF5662" s="1"/>
      <c r="AG5662" s="1"/>
    </row>
    <row r="5663" ht="15.75" customHeight="1">
      <c r="A5663" s="1"/>
      <c r="B5663" s="1"/>
      <c r="C5663" s="1"/>
      <c r="D5663" s="1"/>
      <c r="E5663" s="1"/>
      <c r="F5663" s="1"/>
      <c r="G5663" s="1"/>
      <c r="H5663" s="1"/>
      <c r="I5663" s="1"/>
      <c r="J5663" s="1"/>
      <c r="K5663" s="93" t="s">
        <v>8970</v>
      </c>
      <c r="L5663" s="93" t="str">
        <f t="shared" si="117"/>
        <v>I1a3a~</v>
      </c>
      <c r="M5663" s="93" t="s">
        <v>8971</v>
      </c>
      <c r="N5663" s="93" t="s">
        <v>8972</v>
      </c>
      <c r="O5663" s="96">
        <v>1.9558943E7</v>
      </c>
      <c r="P5663" s="96">
        <v>1.7447063E7</v>
      </c>
      <c r="Q5663" s="93" t="s">
        <v>3504</v>
      </c>
      <c r="AD5663" s="1"/>
      <c r="AE5663" s="1"/>
      <c r="AF5663" s="1"/>
      <c r="AG5663" s="1"/>
    </row>
    <row r="5664" ht="15.75" customHeight="1">
      <c r="A5664" s="1"/>
      <c r="B5664" s="1"/>
      <c r="C5664" s="1"/>
      <c r="D5664" s="1"/>
      <c r="E5664" s="1"/>
      <c r="F5664" s="1"/>
      <c r="G5664" s="1"/>
      <c r="H5664" s="1"/>
      <c r="I5664" s="1"/>
      <c r="J5664" s="1"/>
      <c r="K5664" s="93" t="s">
        <v>8971</v>
      </c>
      <c r="L5664" s="93" t="str">
        <f>E669</f>
        <v>I1a3a~</v>
      </c>
      <c r="M5664" s="93" t="s">
        <v>8970</v>
      </c>
      <c r="N5664" s="93" t="s">
        <v>8972</v>
      </c>
      <c r="O5664" s="96">
        <v>1.9558943E7</v>
      </c>
      <c r="P5664" s="96">
        <v>1.7447063E7</v>
      </c>
      <c r="Q5664" s="93" t="s">
        <v>3504</v>
      </c>
      <c r="AD5664" s="1"/>
      <c r="AE5664" s="1"/>
      <c r="AF5664" s="1"/>
      <c r="AG5664" s="1"/>
    </row>
    <row r="5665" ht="15.75" customHeight="1">
      <c r="A5665" s="1"/>
      <c r="B5665" s="1"/>
      <c r="C5665" s="1"/>
      <c r="D5665" s="1"/>
      <c r="E5665" s="1"/>
      <c r="F5665" s="1"/>
      <c r="G5665" s="1"/>
      <c r="H5665" s="1"/>
      <c r="I5665" s="1"/>
      <c r="J5665" s="1"/>
      <c r="K5665" s="93" t="s">
        <v>8973</v>
      </c>
      <c r="L5665" s="93" t="str">
        <f>F670</f>
        <v>I1a3a1~</v>
      </c>
      <c r="M5665" s="93" t="s">
        <v>8974</v>
      </c>
      <c r="N5665" s="93" t="s">
        <v>8975</v>
      </c>
      <c r="O5665" s="96">
        <v>2.2610173E7</v>
      </c>
      <c r="P5665" s="96">
        <v>2.0448287E7</v>
      </c>
      <c r="Q5665" s="93" t="s">
        <v>3542</v>
      </c>
      <c r="AD5665" s="1"/>
      <c r="AE5665" s="1"/>
      <c r="AF5665" s="1"/>
      <c r="AG5665" s="1"/>
    </row>
    <row r="5666" ht="15.75" customHeight="1">
      <c r="A5666" s="1"/>
      <c r="B5666" s="1"/>
      <c r="C5666" s="1"/>
      <c r="D5666" s="1"/>
      <c r="E5666" s="1"/>
      <c r="F5666" s="1"/>
      <c r="G5666" s="1"/>
      <c r="H5666" s="1"/>
      <c r="I5666" s="1"/>
      <c r="J5666" s="1"/>
      <c r="K5666" s="93" t="s">
        <v>8974</v>
      </c>
      <c r="L5666" s="93" t="str">
        <f>F670</f>
        <v>I1a3a1~</v>
      </c>
      <c r="M5666" s="93" t="s">
        <v>8973</v>
      </c>
      <c r="N5666" s="93" t="s">
        <v>8975</v>
      </c>
      <c r="O5666" s="96">
        <v>2.2610173E7</v>
      </c>
      <c r="P5666" s="96">
        <v>2.0448287E7</v>
      </c>
      <c r="Q5666" s="93" t="s">
        <v>3542</v>
      </c>
      <c r="AD5666" s="1"/>
      <c r="AE5666" s="1"/>
      <c r="AF5666" s="1"/>
      <c r="AG5666" s="1"/>
    </row>
    <row r="5667" ht="15.75" customHeight="1">
      <c r="A5667" s="1"/>
      <c r="B5667" s="1"/>
      <c r="C5667" s="1"/>
      <c r="D5667" s="1"/>
      <c r="E5667" s="1"/>
      <c r="F5667" s="1"/>
      <c r="G5667" s="1"/>
      <c r="H5667" s="1"/>
      <c r="I5667" s="1"/>
      <c r="J5667" s="1"/>
      <c r="K5667" s="93" t="s">
        <v>8976</v>
      </c>
      <c r="L5667" s="93" t="str">
        <f>F670</f>
        <v>I1a3a1~</v>
      </c>
      <c r="M5667" s="93"/>
      <c r="N5667" s="93" t="s">
        <v>8977</v>
      </c>
      <c r="O5667" s="96">
        <v>1.4761482E7</v>
      </c>
      <c r="P5667" s="96">
        <v>1.2649551E7</v>
      </c>
      <c r="Q5667" s="93" t="s">
        <v>3640</v>
      </c>
      <c r="AD5667" s="1"/>
      <c r="AE5667" s="1"/>
      <c r="AF5667" s="1"/>
      <c r="AG5667" s="1"/>
    </row>
    <row r="5668" ht="15.75" customHeight="1">
      <c r="A5668" s="1"/>
      <c r="B5668" s="1"/>
      <c r="C5668" s="1"/>
      <c r="D5668" s="1"/>
      <c r="E5668" s="1"/>
      <c r="F5668" s="1"/>
      <c r="G5668" s="1"/>
      <c r="H5668" s="1"/>
      <c r="I5668" s="1"/>
      <c r="J5668" s="1"/>
      <c r="K5668" s="93" t="s">
        <v>1308</v>
      </c>
      <c r="L5668" s="93" t="str">
        <f>G671</f>
        <v>I1a3a1a</v>
      </c>
      <c r="M5668" s="93"/>
      <c r="N5668" s="93" t="s">
        <v>8978</v>
      </c>
      <c r="O5668" s="96">
        <v>6894323.0</v>
      </c>
      <c r="P5668" s="96">
        <v>7026282.0</v>
      </c>
      <c r="Q5668" s="93" t="s">
        <v>3508</v>
      </c>
      <c r="AD5668" s="1"/>
      <c r="AE5668" s="1"/>
      <c r="AF5668" s="1"/>
      <c r="AG5668" s="1"/>
    </row>
    <row r="5669" ht="15.75" customHeight="1">
      <c r="A5669" s="1"/>
      <c r="B5669" s="1"/>
      <c r="C5669" s="1"/>
      <c r="D5669" s="1"/>
      <c r="E5669" s="1"/>
      <c r="F5669" s="1"/>
      <c r="G5669" s="1"/>
      <c r="H5669" s="1"/>
      <c r="I5669" s="1"/>
      <c r="J5669" s="1"/>
      <c r="K5669" s="93" t="s">
        <v>1310</v>
      </c>
      <c r="L5669" s="93" t="str">
        <f t="shared" ref="L5669:L5670" si="118">H672</f>
        <v>I1a3a1a1</v>
      </c>
      <c r="M5669" s="93"/>
      <c r="N5669" s="93" t="s">
        <v>8979</v>
      </c>
      <c r="O5669" s="96">
        <v>2.1742084E7</v>
      </c>
      <c r="P5669" s="96">
        <v>1.9580198E7</v>
      </c>
      <c r="Q5669" s="93" t="s">
        <v>3640</v>
      </c>
      <c r="AD5669" s="1"/>
      <c r="AE5669" s="1"/>
      <c r="AF5669" s="1"/>
      <c r="AG5669" s="1"/>
    </row>
    <row r="5670" ht="15.75" customHeight="1">
      <c r="A5670" s="1"/>
      <c r="B5670" s="1"/>
      <c r="C5670" s="1"/>
      <c r="D5670" s="1"/>
      <c r="E5670" s="1"/>
      <c r="F5670" s="1"/>
      <c r="G5670" s="1"/>
      <c r="H5670" s="1"/>
      <c r="I5670" s="1"/>
      <c r="J5670" s="1"/>
      <c r="K5670" s="93" t="s">
        <v>8980</v>
      </c>
      <c r="L5670" s="93" t="str">
        <f t="shared" si="118"/>
        <v>I1a3a1a1~</v>
      </c>
      <c r="M5670" s="93" t="s">
        <v>8981</v>
      </c>
      <c r="N5670" s="93" t="s">
        <v>8982</v>
      </c>
      <c r="O5670" s="96">
        <v>2844473.0</v>
      </c>
      <c r="P5670" s="96">
        <v>2976432.0</v>
      </c>
      <c r="Q5670" s="93" t="s">
        <v>3542</v>
      </c>
      <c r="AD5670" s="1"/>
      <c r="AE5670" s="1"/>
      <c r="AF5670" s="1"/>
      <c r="AG5670" s="1"/>
    </row>
    <row r="5671" ht="15.75" customHeight="1">
      <c r="A5671" s="1"/>
      <c r="B5671" s="1"/>
      <c r="C5671" s="1"/>
      <c r="D5671" s="1"/>
      <c r="E5671" s="1"/>
      <c r="F5671" s="1"/>
      <c r="G5671" s="1"/>
      <c r="H5671" s="1"/>
      <c r="I5671" s="1"/>
      <c r="J5671" s="1"/>
      <c r="K5671" s="93" t="s">
        <v>8981</v>
      </c>
      <c r="L5671" s="93" t="str">
        <f>H673</f>
        <v>I1a3a1a1~</v>
      </c>
      <c r="M5671" s="93" t="s">
        <v>8980</v>
      </c>
      <c r="N5671" s="93" t="s">
        <v>8982</v>
      </c>
      <c r="O5671" s="96">
        <v>2844473.0</v>
      </c>
      <c r="P5671" s="96">
        <v>2976432.0</v>
      </c>
      <c r="Q5671" s="93" t="s">
        <v>3542</v>
      </c>
      <c r="AD5671" s="1"/>
      <c r="AE5671" s="1"/>
      <c r="AF5671" s="1"/>
      <c r="AG5671" s="1"/>
    </row>
    <row r="5672" ht="15.75" customHeight="1">
      <c r="A5672" s="1"/>
      <c r="B5672" s="1"/>
      <c r="C5672" s="1"/>
      <c r="D5672" s="1"/>
      <c r="E5672" s="1"/>
      <c r="F5672" s="1"/>
      <c r="G5672" s="1"/>
      <c r="H5672" s="1"/>
      <c r="I5672" s="1"/>
      <c r="J5672" s="1"/>
      <c r="K5672" s="93" t="s">
        <v>8983</v>
      </c>
      <c r="L5672" s="93" t="str">
        <f>H673</f>
        <v>I1a3a1a1~</v>
      </c>
      <c r="M5672" s="93" t="s">
        <v>8984</v>
      </c>
      <c r="N5672" s="93" t="s">
        <v>8985</v>
      </c>
      <c r="O5672" s="96">
        <v>7209867.0</v>
      </c>
      <c r="P5672" s="96">
        <v>7341826.0</v>
      </c>
      <c r="Q5672" s="93" t="s">
        <v>3542</v>
      </c>
      <c r="AD5672" s="1"/>
      <c r="AE5672" s="1"/>
      <c r="AF5672" s="1"/>
      <c r="AG5672" s="1"/>
    </row>
    <row r="5673" ht="15.75" customHeight="1">
      <c r="A5673" s="1"/>
      <c r="B5673" s="1"/>
      <c r="C5673" s="1"/>
      <c r="D5673" s="1"/>
      <c r="E5673" s="1"/>
      <c r="F5673" s="1"/>
      <c r="G5673" s="1"/>
      <c r="H5673" s="1"/>
      <c r="I5673" s="1"/>
      <c r="J5673" s="1"/>
      <c r="K5673" s="93" t="s">
        <v>8984</v>
      </c>
      <c r="L5673" s="93" t="str">
        <f>H673</f>
        <v>I1a3a1a1~</v>
      </c>
      <c r="M5673" s="93" t="s">
        <v>8983</v>
      </c>
      <c r="N5673" s="93" t="s">
        <v>8985</v>
      </c>
      <c r="O5673" s="96">
        <v>7209867.0</v>
      </c>
      <c r="P5673" s="96">
        <v>7341826.0</v>
      </c>
      <c r="Q5673" s="93" t="s">
        <v>3542</v>
      </c>
      <c r="AD5673" s="1"/>
      <c r="AE5673" s="1"/>
      <c r="AF5673" s="1"/>
      <c r="AG5673" s="1"/>
    </row>
    <row r="5674" ht="15.75" customHeight="1">
      <c r="A5674" s="1"/>
      <c r="B5674" s="1"/>
      <c r="C5674" s="1"/>
      <c r="D5674" s="1"/>
      <c r="E5674" s="1"/>
      <c r="F5674" s="1"/>
      <c r="G5674" s="1"/>
      <c r="H5674" s="1"/>
      <c r="I5674" s="1"/>
      <c r="J5674" s="1"/>
      <c r="K5674" s="93" t="s">
        <v>8986</v>
      </c>
      <c r="L5674" s="93" t="str">
        <f>H673</f>
        <v>I1a3a1a1~</v>
      </c>
      <c r="M5674" s="93" t="s">
        <v>8981</v>
      </c>
      <c r="N5674" s="93" t="s">
        <v>8987</v>
      </c>
      <c r="O5674" s="96">
        <v>1.9276076E7</v>
      </c>
      <c r="P5674" s="96">
        <v>1.7164196E7</v>
      </c>
      <c r="Q5674" s="93" t="s">
        <v>3504</v>
      </c>
      <c r="AD5674" s="1"/>
      <c r="AE5674" s="1"/>
      <c r="AF5674" s="1"/>
      <c r="AG5674" s="1"/>
    </row>
    <row r="5675" ht="15.75" customHeight="1">
      <c r="A5675" s="1"/>
      <c r="B5675" s="1"/>
      <c r="C5675" s="1"/>
      <c r="D5675" s="1"/>
      <c r="E5675" s="1"/>
      <c r="F5675" s="1"/>
      <c r="G5675" s="1"/>
      <c r="H5675" s="1"/>
      <c r="I5675" s="1"/>
      <c r="J5675" s="1"/>
      <c r="K5675" s="93" t="s">
        <v>8981</v>
      </c>
      <c r="L5675" s="93" t="str">
        <f>H673</f>
        <v>I1a3a1a1~</v>
      </c>
      <c r="M5675" s="93" t="s">
        <v>8986</v>
      </c>
      <c r="N5675" s="93" t="s">
        <v>8982</v>
      </c>
      <c r="O5675" s="96">
        <v>2844473.0</v>
      </c>
      <c r="P5675" s="96">
        <v>2976432.0</v>
      </c>
      <c r="Q5675" s="93" t="s">
        <v>3542</v>
      </c>
      <c r="AD5675" s="1"/>
      <c r="AE5675" s="1"/>
      <c r="AF5675" s="1"/>
      <c r="AG5675" s="1"/>
    </row>
    <row r="5676" ht="15.75" customHeight="1">
      <c r="A5676" s="1"/>
      <c r="B5676" s="1"/>
      <c r="C5676" s="1"/>
      <c r="D5676" s="1"/>
      <c r="E5676" s="1"/>
      <c r="F5676" s="1"/>
      <c r="G5676" s="1"/>
      <c r="H5676" s="1"/>
      <c r="I5676" s="1"/>
      <c r="J5676" s="1"/>
      <c r="K5676" s="93" t="s">
        <v>8988</v>
      </c>
      <c r="L5676" s="93" t="str">
        <f>I674</f>
        <v>I1a3a1a1a</v>
      </c>
      <c r="M5676" s="93" t="s">
        <v>8989</v>
      </c>
      <c r="N5676" s="93" t="s">
        <v>8990</v>
      </c>
      <c r="O5676" s="96">
        <v>2.3451065E7</v>
      </c>
      <c r="P5676" s="96">
        <v>2.1289179E7</v>
      </c>
      <c r="Q5676" s="93" t="s">
        <v>3542</v>
      </c>
      <c r="AD5676" s="1"/>
      <c r="AE5676" s="1"/>
      <c r="AF5676" s="1"/>
      <c r="AG5676" s="1"/>
    </row>
    <row r="5677" ht="15.75" customHeight="1">
      <c r="A5677" s="1"/>
      <c r="B5677" s="1"/>
      <c r="C5677" s="1"/>
      <c r="D5677" s="1"/>
      <c r="E5677" s="1"/>
      <c r="F5677" s="1"/>
      <c r="G5677" s="1"/>
      <c r="H5677" s="1"/>
      <c r="I5677" s="1"/>
      <c r="J5677" s="1"/>
      <c r="K5677" s="93" t="s">
        <v>8989</v>
      </c>
      <c r="L5677" s="93" t="str">
        <f>I674</f>
        <v>I1a3a1a1a</v>
      </c>
      <c r="M5677" s="93" t="s">
        <v>8988</v>
      </c>
      <c r="N5677" s="93" t="s">
        <v>8990</v>
      </c>
      <c r="O5677" s="96">
        <v>2.3451065E7</v>
      </c>
      <c r="P5677" s="96">
        <v>2.1289179E7</v>
      </c>
      <c r="Q5677" s="93" t="s">
        <v>3542</v>
      </c>
      <c r="AD5677" s="1"/>
      <c r="AE5677" s="1"/>
      <c r="AF5677" s="1"/>
      <c r="AG5677" s="1"/>
    </row>
    <row r="5678" ht="15.75" customHeight="1">
      <c r="A5678" s="1"/>
      <c r="B5678" s="1"/>
      <c r="C5678" s="1"/>
      <c r="D5678" s="1"/>
      <c r="E5678" s="1"/>
      <c r="F5678" s="1"/>
      <c r="G5678" s="1"/>
      <c r="H5678" s="1"/>
      <c r="I5678" s="1"/>
      <c r="J5678" s="1"/>
      <c r="K5678" s="93" t="s">
        <v>1316</v>
      </c>
      <c r="L5678" s="93" t="str">
        <f t="shared" ref="L5678:L5679" si="119">J675</f>
        <v>I1a3a1a1a1~</v>
      </c>
      <c r="M5678" s="93"/>
      <c r="N5678" s="93"/>
      <c r="O5678" s="96">
        <v>1.7646827E7</v>
      </c>
      <c r="P5678" s="96">
        <v>1.5534947E7</v>
      </c>
      <c r="Q5678" s="93" t="s">
        <v>3512</v>
      </c>
      <c r="AD5678" s="1"/>
      <c r="AE5678" s="1"/>
      <c r="AF5678" s="1"/>
      <c r="AG5678" s="1"/>
    </row>
    <row r="5679" ht="15.75" customHeight="1">
      <c r="A5679" s="1"/>
      <c r="B5679" s="1"/>
      <c r="C5679" s="1"/>
      <c r="D5679" s="1"/>
      <c r="E5679" s="1"/>
      <c r="F5679" s="1"/>
      <c r="G5679" s="1"/>
      <c r="H5679" s="1"/>
      <c r="I5679" s="1"/>
      <c r="J5679" s="1"/>
      <c r="K5679" s="93" t="s">
        <v>8991</v>
      </c>
      <c r="L5679" s="93" t="str">
        <f t="shared" si="119"/>
        <v>I1a3a1a1a2~</v>
      </c>
      <c r="M5679" s="93"/>
      <c r="N5679" s="93" t="s">
        <v>8992</v>
      </c>
      <c r="O5679" s="96">
        <v>8395459.0</v>
      </c>
      <c r="P5679" s="96">
        <v>8527418.0</v>
      </c>
      <c r="Q5679" s="93" t="s">
        <v>3538</v>
      </c>
      <c r="AD5679" s="1"/>
      <c r="AE5679" s="1"/>
      <c r="AF5679" s="1"/>
      <c r="AG5679" s="1"/>
    </row>
    <row r="5680" ht="15.75" customHeight="1">
      <c r="A5680" s="1"/>
      <c r="B5680" s="1"/>
      <c r="C5680" s="1"/>
      <c r="D5680" s="1"/>
      <c r="E5680" s="1"/>
      <c r="F5680" s="1"/>
      <c r="G5680" s="1"/>
      <c r="H5680" s="1"/>
      <c r="I5680" s="1"/>
      <c r="J5680" s="1"/>
      <c r="K5680" s="93" t="s">
        <v>8993</v>
      </c>
      <c r="L5680" s="93" t="str">
        <f>J676</f>
        <v>I1a3a1a1a2~</v>
      </c>
      <c r="M5680" s="93"/>
      <c r="N5680" s="93" t="s">
        <v>8994</v>
      </c>
      <c r="O5680" s="96">
        <v>8489893.0</v>
      </c>
      <c r="P5680" s="96">
        <v>8621852.0</v>
      </c>
      <c r="Q5680" s="93" t="s">
        <v>3970</v>
      </c>
      <c r="AD5680" s="1"/>
      <c r="AE5680" s="1"/>
      <c r="AF5680" s="1"/>
      <c r="AG5680" s="1"/>
    </row>
    <row r="5681" ht="15.75" customHeight="1">
      <c r="A5681" s="1"/>
      <c r="B5681" s="1"/>
      <c r="C5681" s="1"/>
      <c r="D5681" s="1"/>
      <c r="E5681" s="1"/>
      <c r="F5681" s="1"/>
      <c r="G5681" s="1"/>
      <c r="H5681" s="1"/>
      <c r="I5681" s="1"/>
      <c r="J5681" s="1"/>
      <c r="K5681" s="93" t="s">
        <v>8995</v>
      </c>
      <c r="L5681" s="93" t="str">
        <f>J676</f>
        <v>I1a3a1a1a2~</v>
      </c>
      <c r="M5681" s="93"/>
      <c r="N5681" s="93" t="s">
        <v>8996</v>
      </c>
      <c r="O5681" s="96">
        <v>8645388.0</v>
      </c>
      <c r="P5681" s="96">
        <v>8777347.0</v>
      </c>
      <c r="Q5681" s="93" t="s">
        <v>3672</v>
      </c>
      <c r="AD5681" s="1"/>
      <c r="AE5681" s="1"/>
      <c r="AF5681" s="1"/>
      <c r="AG5681" s="1"/>
    </row>
    <row r="5682" ht="15.75" customHeight="1">
      <c r="A5682" s="1"/>
      <c r="B5682" s="1"/>
      <c r="C5682" s="1"/>
      <c r="D5682" s="1"/>
      <c r="E5682" s="1"/>
      <c r="F5682" s="1"/>
      <c r="G5682" s="1"/>
      <c r="H5682" s="1"/>
      <c r="I5682" s="1"/>
      <c r="J5682" s="1"/>
      <c r="K5682" s="93" t="s">
        <v>8997</v>
      </c>
      <c r="L5682" s="93" t="str">
        <f>J676</f>
        <v>I1a3a1a1a2~</v>
      </c>
      <c r="M5682" s="93"/>
      <c r="N5682" s="93" t="s">
        <v>8998</v>
      </c>
      <c r="O5682" s="96">
        <v>8647691.0</v>
      </c>
      <c r="P5682" s="96">
        <v>8779650.0</v>
      </c>
      <c r="Q5682" s="93" t="s">
        <v>3508</v>
      </c>
      <c r="AD5682" s="1"/>
      <c r="AE5682" s="1"/>
      <c r="AF5682" s="1"/>
      <c r="AG5682" s="1"/>
    </row>
    <row r="5683" ht="15.75" customHeight="1">
      <c r="A5683" s="1"/>
      <c r="B5683" s="1"/>
      <c r="C5683" s="1"/>
      <c r="D5683" s="1"/>
      <c r="E5683" s="1"/>
      <c r="F5683" s="1"/>
      <c r="G5683" s="1"/>
      <c r="H5683" s="1"/>
      <c r="I5683" s="1"/>
      <c r="J5683" s="1"/>
      <c r="K5683" s="93" t="s">
        <v>8999</v>
      </c>
      <c r="L5683" s="93" t="str">
        <f>K677</f>
        <v>I1a3a1a1a2a~</v>
      </c>
      <c r="M5683" s="93"/>
      <c r="N5683" s="93"/>
      <c r="O5683" s="96">
        <v>2.3451208E7</v>
      </c>
      <c r="P5683" s="96">
        <v>2.1289322E7</v>
      </c>
      <c r="Q5683" s="93" t="s">
        <v>3542</v>
      </c>
      <c r="AD5683" s="1"/>
      <c r="AE5683" s="1"/>
      <c r="AF5683" s="1"/>
      <c r="AG5683" s="1"/>
    </row>
    <row r="5684" ht="15.75" customHeight="1">
      <c r="A5684" s="1"/>
      <c r="B5684" s="1"/>
      <c r="C5684" s="1"/>
      <c r="D5684" s="1"/>
      <c r="E5684" s="1"/>
      <c r="F5684" s="1"/>
      <c r="G5684" s="1"/>
      <c r="H5684" s="1"/>
      <c r="I5684" s="1"/>
      <c r="J5684" s="1"/>
      <c r="K5684" s="93" t="s">
        <v>9000</v>
      </c>
      <c r="L5684" s="93" t="str">
        <f>K677</f>
        <v>I1a3a1a1a2a~</v>
      </c>
      <c r="M5684" s="93"/>
      <c r="N5684" s="93"/>
      <c r="O5684" s="96">
        <v>8343531.0</v>
      </c>
      <c r="P5684" s="96">
        <v>8475490.0</v>
      </c>
      <c r="Q5684" s="93" t="s">
        <v>3640</v>
      </c>
      <c r="AD5684" s="1"/>
      <c r="AE5684" s="1"/>
      <c r="AF5684" s="1"/>
      <c r="AG5684" s="1"/>
    </row>
    <row r="5685" ht="15.75" customHeight="1">
      <c r="A5685" s="1"/>
      <c r="B5685" s="1"/>
      <c r="C5685" s="1"/>
      <c r="D5685" s="1"/>
      <c r="E5685" s="1"/>
      <c r="F5685" s="1"/>
      <c r="G5685" s="1"/>
      <c r="H5685" s="1"/>
      <c r="I5685" s="1"/>
      <c r="J5685" s="1"/>
      <c r="K5685" s="93" t="s">
        <v>9001</v>
      </c>
      <c r="L5685" s="93" t="str">
        <f>K677</f>
        <v>I1a3a1a1a2a~</v>
      </c>
      <c r="M5685" s="93"/>
      <c r="N5685" s="93"/>
      <c r="O5685" s="96">
        <v>1.4232534E7</v>
      </c>
      <c r="P5685" s="96">
        <v>1.2111828E7</v>
      </c>
      <c r="Q5685" s="93" t="s">
        <v>3508</v>
      </c>
      <c r="AD5685" s="1"/>
      <c r="AE5685" s="1"/>
      <c r="AF5685" s="1"/>
      <c r="AG5685" s="1"/>
    </row>
    <row r="5686" ht="15.75" customHeight="1">
      <c r="A5686" s="1"/>
      <c r="B5686" s="1"/>
      <c r="C5686" s="1"/>
      <c r="D5686" s="1"/>
      <c r="E5686" s="1"/>
      <c r="F5686" s="1"/>
      <c r="G5686" s="1"/>
      <c r="H5686" s="1"/>
      <c r="I5686" s="1"/>
      <c r="J5686" s="1"/>
      <c r="K5686" s="93" t="s">
        <v>9002</v>
      </c>
      <c r="L5686" s="93" t="str">
        <f>K677</f>
        <v>I1a3a1a1a2a~</v>
      </c>
      <c r="M5686" s="93"/>
      <c r="N5686" s="93"/>
      <c r="O5686" s="96">
        <v>1.4851065E7</v>
      </c>
      <c r="P5686" s="96">
        <v>1.2739131E7</v>
      </c>
      <c r="Q5686" s="93" t="s">
        <v>3508</v>
      </c>
      <c r="AD5686" s="1"/>
      <c r="AE5686" s="1"/>
      <c r="AF5686" s="1"/>
      <c r="AG5686" s="1"/>
    </row>
    <row r="5687" ht="15.75" customHeight="1">
      <c r="A5687" s="1"/>
      <c r="B5687" s="1"/>
      <c r="C5687" s="1"/>
      <c r="D5687" s="1"/>
      <c r="E5687" s="1"/>
      <c r="F5687" s="1"/>
      <c r="G5687" s="1"/>
      <c r="H5687" s="1"/>
      <c r="I5687" s="1"/>
      <c r="J5687" s="1"/>
      <c r="K5687" s="93" t="s">
        <v>9003</v>
      </c>
      <c r="L5687" s="93" t="str">
        <f>K677</f>
        <v>I1a3a1a1a2a~</v>
      </c>
      <c r="M5687" s="93"/>
      <c r="N5687" s="93"/>
      <c r="O5687" s="96">
        <v>1.6523096E7</v>
      </c>
      <c r="P5687" s="96">
        <v>1.4411216E7</v>
      </c>
      <c r="Q5687" s="93" t="s">
        <v>3500</v>
      </c>
      <c r="AD5687" s="1"/>
      <c r="AE5687" s="1"/>
      <c r="AF5687" s="1"/>
      <c r="AG5687" s="1"/>
    </row>
    <row r="5688" ht="15.75" customHeight="1">
      <c r="A5688" s="1"/>
      <c r="B5688" s="1"/>
      <c r="C5688" s="1"/>
      <c r="D5688" s="1"/>
      <c r="E5688" s="1"/>
      <c r="F5688" s="1"/>
      <c r="G5688" s="1"/>
      <c r="H5688" s="1"/>
      <c r="I5688" s="1"/>
      <c r="J5688" s="1"/>
      <c r="K5688" s="93" t="s">
        <v>9004</v>
      </c>
      <c r="L5688" s="93" t="str">
        <f>K677</f>
        <v>I1a3a1a1a2a~</v>
      </c>
      <c r="M5688" s="93"/>
      <c r="N5688" s="93"/>
      <c r="O5688" s="96">
        <v>1.6927552E7</v>
      </c>
      <c r="P5688" s="96">
        <v>1.4815672E7</v>
      </c>
      <c r="Q5688" s="93" t="s">
        <v>3508</v>
      </c>
      <c r="AD5688" s="1"/>
      <c r="AE5688" s="1"/>
      <c r="AF5688" s="1"/>
      <c r="AG5688" s="1"/>
    </row>
    <row r="5689" ht="15.75" customHeight="1">
      <c r="A5689" s="1"/>
      <c r="B5689" s="1"/>
      <c r="C5689" s="1"/>
      <c r="D5689" s="1"/>
      <c r="E5689" s="1"/>
      <c r="F5689" s="1"/>
      <c r="G5689" s="1"/>
      <c r="H5689" s="1"/>
      <c r="I5689" s="1"/>
      <c r="J5689" s="1"/>
      <c r="K5689" s="93" t="s">
        <v>9005</v>
      </c>
      <c r="L5689" s="93" t="str">
        <f>K677</f>
        <v>I1a3a1a1a2a~</v>
      </c>
      <c r="M5689" s="93"/>
      <c r="N5689" s="93"/>
      <c r="O5689" s="96">
        <v>1.7082703E7</v>
      </c>
      <c r="P5689" s="96">
        <v>1.4970823E7</v>
      </c>
      <c r="Q5689" s="93" t="s">
        <v>3500</v>
      </c>
      <c r="AD5689" s="1"/>
      <c r="AE5689" s="1"/>
      <c r="AF5689" s="1"/>
      <c r="AG5689" s="1"/>
    </row>
    <row r="5690" ht="15.75" customHeight="1">
      <c r="A5690" s="1"/>
      <c r="B5690" s="1"/>
      <c r="C5690" s="1"/>
      <c r="D5690" s="1"/>
      <c r="E5690" s="1"/>
      <c r="F5690" s="1"/>
      <c r="G5690" s="1"/>
      <c r="H5690" s="1"/>
      <c r="I5690" s="1"/>
      <c r="J5690" s="1"/>
      <c r="K5690" s="93" t="s">
        <v>9006</v>
      </c>
      <c r="L5690" s="93" t="str">
        <f>K677</f>
        <v>I1a3a1a1a2a~</v>
      </c>
      <c r="M5690" s="93"/>
      <c r="N5690" s="93"/>
      <c r="O5690" s="96">
        <v>1.8163801E7</v>
      </c>
      <c r="P5690" s="96">
        <v>1.6051921E7</v>
      </c>
      <c r="Q5690" s="93" t="s">
        <v>3656</v>
      </c>
      <c r="AD5690" s="1"/>
      <c r="AE5690" s="1"/>
      <c r="AF5690" s="1"/>
      <c r="AG5690" s="1"/>
    </row>
    <row r="5691" ht="15.75" customHeight="1">
      <c r="A5691" s="1"/>
      <c r="B5691" s="1"/>
      <c r="C5691" s="1"/>
      <c r="D5691" s="1"/>
      <c r="E5691" s="1"/>
      <c r="F5691" s="1"/>
      <c r="G5691" s="1"/>
      <c r="H5691" s="1"/>
      <c r="I5691" s="1"/>
      <c r="J5691" s="1"/>
      <c r="K5691" s="93" t="s">
        <v>9007</v>
      </c>
      <c r="L5691" s="93" t="str">
        <f>K677</f>
        <v>I1a3a1a1a2a~</v>
      </c>
      <c r="M5691" s="93"/>
      <c r="N5691" s="93"/>
      <c r="O5691" s="96">
        <v>2.287507E7</v>
      </c>
      <c r="P5691" s="96">
        <v>2.0713184E7</v>
      </c>
      <c r="Q5691" s="93" t="s">
        <v>3542</v>
      </c>
      <c r="AD5691" s="1"/>
      <c r="AE5691" s="1"/>
      <c r="AF5691" s="1"/>
      <c r="AG5691" s="1"/>
    </row>
    <row r="5692" ht="15.75" customHeight="1">
      <c r="A5692" s="1"/>
      <c r="B5692" s="1"/>
      <c r="C5692" s="1"/>
      <c r="D5692" s="1"/>
      <c r="E5692" s="1"/>
      <c r="F5692" s="1"/>
      <c r="G5692" s="1"/>
      <c r="H5692" s="1"/>
      <c r="I5692" s="1"/>
      <c r="J5692" s="1"/>
      <c r="K5692" s="93" t="s">
        <v>9008</v>
      </c>
      <c r="L5692" s="93" t="str">
        <f>K677</f>
        <v>I1a3a1a1a2a~</v>
      </c>
      <c r="M5692" s="93"/>
      <c r="N5692" s="93"/>
      <c r="O5692" s="96">
        <v>2.3599688E7</v>
      </c>
      <c r="P5692" s="96">
        <v>2.1437802E7</v>
      </c>
      <c r="Q5692" s="93" t="s">
        <v>3512</v>
      </c>
      <c r="AD5692" s="1"/>
      <c r="AE5692" s="1"/>
      <c r="AF5692" s="1"/>
      <c r="AG5692" s="1"/>
    </row>
    <row r="5693" ht="15.75" customHeight="1">
      <c r="A5693" s="1"/>
      <c r="B5693" s="1"/>
      <c r="C5693" s="1"/>
      <c r="D5693" s="1"/>
      <c r="E5693" s="1"/>
      <c r="F5693" s="1"/>
      <c r="G5693" s="1"/>
      <c r="H5693" s="1"/>
      <c r="I5693" s="1"/>
      <c r="J5693" s="1"/>
      <c r="K5693" s="93" t="s">
        <v>9009</v>
      </c>
      <c r="L5693" s="93" t="str">
        <f>K677</f>
        <v>I1a3a1a1a2a~</v>
      </c>
      <c r="M5693" s="93"/>
      <c r="N5693" s="93"/>
      <c r="O5693" s="96">
        <v>1.6187574E7</v>
      </c>
      <c r="P5693" s="96">
        <v>1.4075694E7</v>
      </c>
      <c r="Q5693" s="93" t="s">
        <v>3512</v>
      </c>
      <c r="AD5693" s="1"/>
      <c r="AE5693" s="1"/>
      <c r="AF5693" s="1"/>
      <c r="AG5693" s="1"/>
    </row>
    <row r="5694" ht="15.75" customHeight="1">
      <c r="A5694" s="1"/>
      <c r="B5694" s="1"/>
      <c r="C5694" s="1"/>
      <c r="D5694" s="1"/>
      <c r="E5694" s="1"/>
      <c r="F5694" s="1"/>
      <c r="G5694" s="1"/>
      <c r="H5694" s="1"/>
      <c r="I5694" s="1"/>
      <c r="J5694" s="1"/>
      <c r="K5694" s="93" t="s">
        <v>9010</v>
      </c>
      <c r="L5694" s="93" t="str">
        <f>K677</f>
        <v>I1a3a1a1a2a~</v>
      </c>
      <c r="M5694" s="93"/>
      <c r="N5694" s="93"/>
      <c r="O5694" s="96">
        <v>2.8757387E7</v>
      </c>
      <c r="P5694" s="96">
        <v>2.661124E7</v>
      </c>
      <c r="Q5694" s="93" t="s">
        <v>3604</v>
      </c>
      <c r="AD5694" s="1"/>
      <c r="AE5694" s="1"/>
      <c r="AF5694" s="1"/>
      <c r="AG5694" s="1"/>
    </row>
    <row r="5695" ht="15.75" customHeight="1">
      <c r="A5695" s="1"/>
      <c r="B5695" s="1"/>
      <c r="C5695" s="1"/>
      <c r="D5695" s="1"/>
      <c r="E5695" s="1"/>
      <c r="F5695" s="1"/>
      <c r="G5695" s="1"/>
      <c r="H5695" s="1"/>
      <c r="I5695" s="1"/>
      <c r="J5695" s="1"/>
      <c r="K5695" s="93" t="s">
        <v>9011</v>
      </c>
      <c r="L5695" s="93" t="str">
        <f>K677</f>
        <v>I1a3a1a1a2a~</v>
      </c>
      <c r="M5695" s="93"/>
      <c r="N5695" s="93"/>
      <c r="O5695" s="96">
        <v>1.3834246E7</v>
      </c>
      <c r="P5695" s="96">
        <v>1.171354E7</v>
      </c>
      <c r="Q5695" s="93" t="s">
        <v>3512</v>
      </c>
      <c r="AD5695" s="1"/>
      <c r="AE5695" s="1"/>
      <c r="AF5695" s="1"/>
      <c r="AG5695" s="1"/>
    </row>
    <row r="5696" ht="15.75" customHeight="1">
      <c r="A5696" s="1"/>
      <c r="B5696" s="1"/>
      <c r="C5696" s="1"/>
      <c r="D5696" s="1"/>
      <c r="E5696" s="1"/>
      <c r="F5696" s="1"/>
      <c r="G5696" s="1"/>
      <c r="H5696" s="1"/>
      <c r="I5696" s="1"/>
      <c r="J5696" s="1"/>
      <c r="K5696" s="93" t="s">
        <v>9012</v>
      </c>
      <c r="L5696" s="93" t="str">
        <f>K677</f>
        <v>I1a3a1a1a2a~</v>
      </c>
      <c r="M5696" s="93"/>
      <c r="N5696" s="93" t="s">
        <v>9013</v>
      </c>
      <c r="O5696" s="96">
        <v>2.1777641E7</v>
      </c>
      <c r="P5696" s="96">
        <v>1.9615755E7</v>
      </c>
      <c r="Q5696" s="93" t="s">
        <v>3538</v>
      </c>
      <c r="AD5696" s="1"/>
      <c r="AE5696" s="1"/>
      <c r="AF5696" s="1"/>
      <c r="AG5696" s="1"/>
    </row>
    <row r="5697" ht="15.75" customHeight="1">
      <c r="A5697" s="1"/>
      <c r="B5697" s="1"/>
      <c r="C5697" s="1"/>
      <c r="D5697" s="1"/>
      <c r="E5697" s="1"/>
      <c r="F5697" s="1"/>
      <c r="G5697" s="1"/>
      <c r="H5697" s="1"/>
      <c r="I5697" s="1"/>
      <c r="J5697" s="1"/>
      <c r="K5697" s="93" t="s">
        <v>9014</v>
      </c>
      <c r="L5697" s="93" t="str">
        <f>L678</f>
        <v>I1a3a1a1a2a1~</v>
      </c>
      <c r="M5697" s="93"/>
      <c r="N5697" s="93"/>
      <c r="O5697" s="96">
        <v>1.5123221E7</v>
      </c>
      <c r="P5697" s="96">
        <v>1.3011308E7</v>
      </c>
      <c r="Q5697" s="93" t="s">
        <v>3542</v>
      </c>
      <c r="AD5697" s="1"/>
      <c r="AE5697" s="1"/>
      <c r="AF5697" s="1"/>
      <c r="AG5697" s="1"/>
    </row>
    <row r="5698" ht="15.75" customHeight="1">
      <c r="A5698" s="1"/>
      <c r="B5698" s="1"/>
      <c r="C5698" s="1"/>
      <c r="D5698" s="1"/>
      <c r="E5698" s="1"/>
      <c r="F5698" s="1"/>
      <c r="G5698" s="1"/>
      <c r="H5698" s="1"/>
      <c r="I5698" s="1"/>
      <c r="J5698" s="1"/>
      <c r="K5698" s="93" t="s">
        <v>9015</v>
      </c>
      <c r="L5698" s="93" t="str">
        <f>L678</f>
        <v>I1a3a1a1a2a1~</v>
      </c>
      <c r="M5698" s="93"/>
      <c r="N5698" s="93"/>
      <c r="O5698" s="96">
        <v>2.4390823E7</v>
      </c>
      <c r="P5698" s="96">
        <v>2.2244676E7</v>
      </c>
      <c r="Q5698" s="93" t="s">
        <v>3970</v>
      </c>
      <c r="AD5698" s="1"/>
      <c r="AE5698" s="1"/>
      <c r="AF5698" s="1"/>
      <c r="AG5698" s="1"/>
    </row>
    <row r="5699" ht="15.75" customHeight="1">
      <c r="A5699" s="1"/>
      <c r="B5699" s="1"/>
      <c r="C5699" s="1"/>
      <c r="D5699" s="1"/>
      <c r="E5699" s="1"/>
      <c r="F5699" s="1"/>
      <c r="G5699" s="1"/>
      <c r="H5699" s="1"/>
      <c r="I5699" s="1"/>
      <c r="J5699" s="1"/>
      <c r="K5699" s="93" t="s">
        <v>9016</v>
      </c>
      <c r="L5699" s="93" t="str">
        <f>L678</f>
        <v>I1a3a1a1a2a1~</v>
      </c>
      <c r="M5699" s="93"/>
      <c r="N5699" s="93"/>
      <c r="O5699" s="96">
        <v>2.3971989E7</v>
      </c>
      <c r="P5699" s="96">
        <v>2.1825842E7</v>
      </c>
      <c r="Q5699" s="93" t="s">
        <v>3508</v>
      </c>
      <c r="AD5699" s="1"/>
      <c r="AE5699" s="1"/>
      <c r="AF5699" s="1"/>
      <c r="AG5699" s="1"/>
    </row>
    <row r="5700" ht="15.75" customHeight="1">
      <c r="A5700" s="1"/>
      <c r="B5700" s="1"/>
      <c r="C5700" s="1"/>
      <c r="D5700" s="1"/>
      <c r="E5700" s="1"/>
      <c r="F5700" s="1"/>
      <c r="G5700" s="1"/>
      <c r="H5700" s="1"/>
      <c r="I5700" s="1"/>
      <c r="J5700" s="1"/>
      <c r="K5700" s="93" t="s">
        <v>9017</v>
      </c>
      <c r="L5700" s="93" t="str">
        <f>K679</f>
        <v>I1a3a1a1a2b~</v>
      </c>
      <c r="M5700" s="93"/>
      <c r="N5700" s="93" t="s">
        <v>9018</v>
      </c>
      <c r="O5700" s="96">
        <v>8089631.0</v>
      </c>
      <c r="P5700" s="96">
        <v>8221590.0</v>
      </c>
      <c r="Q5700" s="93" t="s">
        <v>3508</v>
      </c>
      <c r="AD5700" s="1"/>
      <c r="AE5700" s="1"/>
      <c r="AF5700" s="1"/>
      <c r="AG5700" s="1"/>
    </row>
    <row r="5701" ht="15.75" customHeight="1">
      <c r="A5701" s="1"/>
      <c r="B5701" s="1"/>
      <c r="C5701" s="1"/>
      <c r="D5701" s="1"/>
      <c r="E5701" s="1"/>
      <c r="F5701" s="1"/>
      <c r="G5701" s="1"/>
      <c r="H5701" s="1"/>
      <c r="I5701" s="1"/>
      <c r="J5701" s="1"/>
      <c r="K5701" s="93" t="s">
        <v>9019</v>
      </c>
      <c r="L5701" s="93" t="str">
        <f>K679</f>
        <v>I1a3a1a1a2b~</v>
      </c>
      <c r="M5701" s="93"/>
      <c r="N5701" s="93" t="s">
        <v>9020</v>
      </c>
      <c r="O5701" s="96">
        <v>7840743.0</v>
      </c>
      <c r="P5701" s="96">
        <v>7972702.0</v>
      </c>
      <c r="Q5701" s="93" t="s">
        <v>3542</v>
      </c>
      <c r="AD5701" s="1"/>
      <c r="AE5701" s="1"/>
      <c r="AF5701" s="1"/>
      <c r="AG5701" s="1"/>
    </row>
    <row r="5702" ht="15.75" customHeight="1">
      <c r="A5702" s="1"/>
      <c r="B5702" s="1"/>
      <c r="C5702" s="1"/>
      <c r="D5702" s="1"/>
      <c r="E5702" s="1"/>
      <c r="F5702" s="1"/>
      <c r="G5702" s="1"/>
      <c r="H5702" s="1"/>
      <c r="I5702" s="1"/>
      <c r="J5702" s="1"/>
      <c r="K5702" s="93" t="s">
        <v>9021</v>
      </c>
      <c r="L5702" s="93" t="str">
        <f>K679</f>
        <v>I1a3a1a1a2b~</v>
      </c>
      <c r="M5702" s="93"/>
      <c r="N5702" s="93"/>
      <c r="O5702" s="96">
        <v>2.2885096E7</v>
      </c>
      <c r="P5702" s="96">
        <v>2.072321E7</v>
      </c>
      <c r="Q5702" s="93" t="s">
        <v>3542</v>
      </c>
      <c r="AD5702" s="1"/>
      <c r="AE5702" s="1"/>
      <c r="AF5702" s="1"/>
      <c r="AG5702" s="1"/>
    </row>
    <row r="5703" ht="15.75" customHeight="1">
      <c r="A5703" s="1"/>
      <c r="B5703" s="1"/>
      <c r="C5703" s="1"/>
      <c r="D5703" s="1"/>
      <c r="E5703" s="1"/>
      <c r="F5703" s="1"/>
      <c r="G5703" s="1"/>
      <c r="H5703" s="1"/>
      <c r="I5703" s="1"/>
      <c r="J5703" s="1"/>
      <c r="K5703" s="93" t="s">
        <v>9022</v>
      </c>
      <c r="L5703" s="93" t="str">
        <f>L680</f>
        <v>I1a3a1a1a2b1~</v>
      </c>
      <c r="M5703" s="93"/>
      <c r="N5703" s="93"/>
      <c r="O5703" s="96">
        <v>2.2650156E7</v>
      </c>
      <c r="P5703" s="96">
        <v>2.048827E7</v>
      </c>
      <c r="Q5703" s="93" t="s">
        <v>3504</v>
      </c>
      <c r="AD5703" s="1"/>
      <c r="AE5703" s="1"/>
      <c r="AF5703" s="1"/>
      <c r="AG5703" s="1"/>
    </row>
    <row r="5704" ht="15.75" customHeight="1">
      <c r="A5704" s="1"/>
      <c r="B5704" s="1"/>
      <c r="C5704" s="1"/>
      <c r="D5704" s="1"/>
      <c r="E5704" s="1"/>
      <c r="F5704" s="1"/>
      <c r="G5704" s="1"/>
      <c r="H5704" s="1"/>
      <c r="I5704" s="1"/>
      <c r="J5704" s="1"/>
      <c r="K5704" s="93" t="s">
        <v>9023</v>
      </c>
      <c r="L5704" s="93" t="str">
        <f>L680</f>
        <v>I1a3a1a1a2b1~</v>
      </c>
      <c r="M5704" s="93"/>
      <c r="N5704" s="93"/>
      <c r="O5704" s="96">
        <v>1.6827742E7</v>
      </c>
      <c r="P5704" s="96">
        <v>1.4715862E7</v>
      </c>
      <c r="Q5704" s="93" t="s">
        <v>3538</v>
      </c>
      <c r="AD5704" s="1"/>
      <c r="AE5704" s="1"/>
      <c r="AF5704" s="1"/>
      <c r="AG5704" s="1"/>
    </row>
    <row r="5705" ht="15.75" customHeight="1">
      <c r="A5705" s="1"/>
      <c r="B5705" s="1"/>
      <c r="C5705" s="1"/>
      <c r="D5705" s="1"/>
      <c r="E5705" s="1"/>
      <c r="F5705" s="1"/>
      <c r="G5705" s="1"/>
      <c r="H5705" s="1"/>
      <c r="I5705" s="1"/>
      <c r="J5705" s="1"/>
      <c r="K5705" s="93" t="s">
        <v>9024</v>
      </c>
      <c r="L5705" s="93" t="str">
        <f>L680</f>
        <v>I1a3a1a1a2b1~</v>
      </c>
      <c r="M5705" s="93"/>
      <c r="N5705" s="93"/>
      <c r="O5705" s="96">
        <v>1.9095182E7</v>
      </c>
      <c r="P5705" s="96">
        <v>1.6983302E7</v>
      </c>
      <c r="Q5705" s="93" t="s">
        <v>3640</v>
      </c>
      <c r="AD5705" s="1"/>
      <c r="AE5705" s="1"/>
      <c r="AF5705" s="1"/>
      <c r="AG5705" s="1"/>
    </row>
    <row r="5706" ht="15.75" customHeight="1">
      <c r="A5706" s="1"/>
      <c r="B5706" s="1"/>
      <c r="C5706" s="1"/>
      <c r="D5706" s="1"/>
      <c r="E5706" s="1"/>
      <c r="F5706" s="1"/>
      <c r="G5706" s="1"/>
      <c r="H5706" s="1"/>
      <c r="I5706" s="1"/>
      <c r="J5706" s="1"/>
      <c r="K5706" s="93" t="s">
        <v>9025</v>
      </c>
      <c r="L5706" s="93" t="str">
        <f>L680</f>
        <v>I1a3a1a1a2b1~</v>
      </c>
      <c r="M5706" s="93"/>
      <c r="N5706" s="93"/>
      <c r="O5706" s="93">
        <v>1.694292E7</v>
      </c>
      <c r="P5706" s="93">
        <v>1.483104E7</v>
      </c>
      <c r="Q5706" s="93" t="s">
        <v>3561</v>
      </c>
      <c r="AD5706" s="1"/>
      <c r="AE5706" s="1"/>
      <c r="AF5706" s="1"/>
      <c r="AG5706" s="1"/>
    </row>
    <row r="5707" ht="15.75" customHeight="1">
      <c r="A5707" s="1"/>
      <c r="B5707" s="1"/>
      <c r="C5707" s="1"/>
      <c r="D5707" s="1"/>
      <c r="E5707" s="1"/>
      <c r="F5707" s="1"/>
      <c r="G5707" s="1"/>
      <c r="H5707" s="1"/>
      <c r="I5707" s="1"/>
      <c r="J5707" s="1"/>
      <c r="K5707" s="93" t="s">
        <v>9026</v>
      </c>
      <c r="L5707" s="93" t="str">
        <f>L680</f>
        <v>I1a3a1a1a2b1~</v>
      </c>
      <c r="M5707" s="93"/>
      <c r="N5707" s="93"/>
      <c r="O5707" s="96">
        <v>1.8116957E7</v>
      </c>
      <c r="P5707" s="96">
        <v>1.6005077E7</v>
      </c>
      <c r="Q5707" s="93" t="s">
        <v>3508</v>
      </c>
      <c r="AD5707" s="1"/>
      <c r="AE5707" s="1"/>
      <c r="AF5707" s="1"/>
      <c r="AG5707" s="1"/>
    </row>
    <row r="5708" ht="15.75" customHeight="1">
      <c r="A5708" s="1"/>
      <c r="B5708" s="1"/>
      <c r="C5708" s="1"/>
      <c r="D5708" s="1"/>
      <c r="E5708" s="1"/>
      <c r="F5708" s="1"/>
      <c r="G5708" s="1"/>
      <c r="H5708" s="1"/>
      <c r="I5708" s="1"/>
      <c r="J5708" s="1"/>
      <c r="K5708" s="93" t="s">
        <v>9027</v>
      </c>
      <c r="L5708" s="93" t="str">
        <f>L680</f>
        <v>I1a3a1a1a2b1~</v>
      </c>
      <c r="M5708" s="93"/>
      <c r="N5708" s="93"/>
      <c r="O5708" s="96">
        <v>1.4090938E7</v>
      </c>
      <c r="P5708" s="96">
        <v>1.1970232E7</v>
      </c>
      <c r="Q5708" s="93" t="s">
        <v>3672</v>
      </c>
      <c r="AD5708" s="1"/>
      <c r="AE5708" s="1"/>
      <c r="AF5708" s="1"/>
      <c r="AG5708" s="1"/>
    </row>
    <row r="5709" ht="15.75" customHeight="1">
      <c r="A5709" s="1"/>
      <c r="B5709" s="1"/>
      <c r="C5709" s="1"/>
      <c r="D5709" s="1"/>
      <c r="E5709" s="1"/>
      <c r="F5709" s="1"/>
      <c r="G5709" s="1"/>
      <c r="H5709" s="1"/>
      <c r="I5709" s="1"/>
      <c r="J5709" s="1"/>
      <c r="K5709" s="93" t="s">
        <v>9028</v>
      </c>
      <c r="L5709" s="93" t="str">
        <f>L680</f>
        <v>I1a3a1a1a2b1~</v>
      </c>
      <c r="M5709" s="93"/>
      <c r="N5709" s="93"/>
      <c r="O5709" s="96">
        <v>2.2607806E7</v>
      </c>
      <c r="P5709" s="96">
        <v>2.044592E7</v>
      </c>
      <c r="Q5709" s="93" t="s">
        <v>3512</v>
      </c>
      <c r="AD5709" s="1"/>
      <c r="AE5709" s="1"/>
      <c r="AF5709" s="1"/>
      <c r="AG5709" s="1"/>
    </row>
    <row r="5710" ht="15.75" customHeight="1">
      <c r="A5710" s="1"/>
      <c r="B5710" s="1"/>
      <c r="C5710" s="1"/>
      <c r="D5710" s="1"/>
      <c r="E5710" s="1"/>
      <c r="F5710" s="1"/>
      <c r="G5710" s="1"/>
      <c r="H5710" s="1"/>
      <c r="I5710" s="1"/>
      <c r="J5710" s="1"/>
      <c r="K5710" s="93" t="s">
        <v>9029</v>
      </c>
      <c r="L5710" s="93" t="str">
        <f>L680</f>
        <v>I1a3a1a1a2b1~</v>
      </c>
      <c r="M5710" s="93"/>
      <c r="N5710" s="93" t="s">
        <v>9030</v>
      </c>
      <c r="O5710" s="96">
        <v>1.9157982E7</v>
      </c>
      <c r="P5710" s="96">
        <v>1.7046102E7</v>
      </c>
      <c r="Q5710" s="93" t="s">
        <v>3508</v>
      </c>
      <c r="AD5710" s="1"/>
      <c r="AE5710" s="1"/>
      <c r="AF5710" s="1"/>
      <c r="AG5710" s="1"/>
    </row>
    <row r="5711" ht="15.75" customHeight="1">
      <c r="A5711" s="1"/>
      <c r="B5711" s="1"/>
      <c r="C5711" s="1"/>
      <c r="D5711" s="1"/>
      <c r="E5711" s="1"/>
      <c r="F5711" s="1"/>
      <c r="G5711" s="1"/>
      <c r="H5711" s="1"/>
      <c r="I5711" s="1"/>
      <c r="J5711" s="1"/>
      <c r="K5711" s="93" t="s">
        <v>9031</v>
      </c>
      <c r="L5711" s="93" t="str">
        <f>J681</f>
        <v>I1a3a1a1a3~</v>
      </c>
      <c r="M5711" s="93" t="s">
        <v>9032</v>
      </c>
      <c r="N5711" s="93"/>
      <c r="O5711" s="96">
        <v>7130146.0</v>
      </c>
      <c r="P5711" s="96">
        <v>7262105.0</v>
      </c>
      <c r="Q5711" s="93" t="s">
        <v>3542</v>
      </c>
      <c r="AD5711" s="1"/>
      <c r="AE5711" s="1"/>
      <c r="AF5711" s="1"/>
      <c r="AG5711" s="1"/>
    </row>
    <row r="5712" ht="15.75" customHeight="1">
      <c r="A5712" s="1"/>
      <c r="B5712" s="1"/>
      <c r="C5712" s="1"/>
      <c r="D5712" s="1"/>
      <c r="E5712" s="1"/>
      <c r="F5712" s="1"/>
      <c r="G5712" s="1"/>
      <c r="H5712" s="1"/>
      <c r="I5712" s="1"/>
      <c r="J5712" s="1"/>
      <c r="K5712" s="93" t="s">
        <v>9032</v>
      </c>
      <c r="L5712" s="93" t="str">
        <f>J681</f>
        <v>I1a3a1a1a3~</v>
      </c>
      <c r="M5712" s="93" t="s">
        <v>9031</v>
      </c>
      <c r="N5712" s="93"/>
      <c r="O5712" s="96">
        <v>7130146.0</v>
      </c>
      <c r="P5712" s="96">
        <v>7262105.0</v>
      </c>
      <c r="Q5712" s="93" t="s">
        <v>3542</v>
      </c>
      <c r="AD5712" s="1"/>
      <c r="AE5712" s="1"/>
      <c r="AF5712" s="1"/>
      <c r="AG5712" s="1"/>
    </row>
    <row r="5713" ht="15.75" customHeight="1">
      <c r="A5713" s="1"/>
      <c r="B5713" s="1"/>
      <c r="C5713" s="1"/>
      <c r="D5713" s="1"/>
      <c r="E5713" s="1"/>
      <c r="F5713" s="1"/>
      <c r="G5713" s="1"/>
      <c r="H5713" s="1"/>
      <c r="I5713" s="1"/>
      <c r="J5713" s="1"/>
      <c r="K5713" s="93" t="s">
        <v>9033</v>
      </c>
      <c r="L5713" s="93" t="str">
        <f>J681</f>
        <v>I1a3a1a1a3~</v>
      </c>
      <c r="M5713" s="93" t="s">
        <v>9034</v>
      </c>
      <c r="N5713" s="93"/>
      <c r="O5713" s="96">
        <v>8146838.0</v>
      </c>
      <c r="P5713" s="96">
        <v>8278797.0</v>
      </c>
      <c r="Q5713" s="93" t="s">
        <v>3672</v>
      </c>
      <c r="AD5713" s="1"/>
      <c r="AE5713" s="1"/>
      <c r="AF5713" s="1"/>
      <c r="AG5713" s="1"/>
    </row>
    <row r="5714" ht="15.75" customHeight="1">
      <c r="A5714" s="1"/>
      <c r="B5714" s="1"/>
      <c r="C5714" s="1"/>
      <c r="D5714" s="1"/>
      <c r="E5714" s="1"/>
      <c r="F5714" s="1"/>
      <c r="G5714" s="1"/>
      <c r="H5714" s="1"/>
      <c r="I5714" s="1"/>
      <c r="J5714" s="1"/>
      <c r="K5714" s="93" t="s">
        <v>9034</v>
      </c>
      <c r="L5714" s="93" t="str">
        <f>J681</f>
        <v>I1a3a1a1a3~</v>
      </c>
      <c r="M5714" s="93" t="s">
        <v>9033</v>
      </c>
      <c r="N5714" s="93"/>
      <c r="O5714" s="96">
        <v>8146838.0</v>
      </c>
      <c r="P5714" s="96">
        <v>8278797.0</v>
      </c>
      <c r="Q5714" s="93" t="s">
        <v>3672</v>
      </c>
      <c r="AD5714" s="1"/>
      <c r="AE5714" s="1"/>
      <c r="AF5714" s="1"/>
      <c r="AG5714" s="1"/>
    </row>
    <row r="5715" ht="15.75" customHeight="1">
      <c r="A5715" s="1"/>
      <c r="B5715" s="1"/>
      <c r="C5715" s="1"/>
      <c r="D5715" s="1"/>
      <c r="E5715" s="1"/>
      <c r="F5715" s="1"/>
      <c r="G5715" s="1"/>
      <c r="H5715" s="1"/>
      <c r="I5715" s="1"/>
      <c r="J5715" s="1"/>
      <c r="K5715" s="93" t="s">
        <v>9035</v>
      </c>
      <c r="L5715" s="93" t="str">
        <f>J681</f>
        <v>I1a3a1a1a3~</v>
      </c>
      <c r="M5715" s="93" t="s">
        <v>9036</v>
      </c>
      <c r="N5715" s="93"/>
      <c r="O5715" s="96">
        <v>1.4989529E7</v>
      </c>
      <c r="P5715" s="96">
        <v>1.2877614E7</v>
      </c>
      <c r="Q5715" s="93" t="s">
        <v>3508</v>
      </c>
      <c r="AD5715" s="1"/>
      <c r="AE5715" s="1"/>
      <c r="AF5715" s="1"/>
      <c r="AG5715" s="1"/>
    </row>
    <row r="5716" ht="15.75" customHeight="1">
      <c r="A5716" s="1"/>
      <c r="B5716" s="1"/>
      <c r="C5716" s="1"/>
      <c r="D5716" s="1"/>
      <c r="E5716" s="1"/>
      <c r="F5716" s="1"/>
      <c r="G5716" s="1"/>
      <c r="H5716" s="1"/>
      <c r="I5716" s="1"/>
      <c r="J5716" s="1"/>
      <c r="K5716" s="93" t="s">
        <v>9036</v>
      </c>
      <c r="L5716" s="93" t="str">
        <f>J681</f>
        <v>I1a3a1a1a3~</v>
      </c>
      <c r="M5716" s="93" t="s">
        <v>9035</v>
      </c>
      <c r="N5716" s="93"/>
      <c r="O5716" s="96">
        <v>1.4989529E7</v>
      </c>
      <c r="P5716" s="96">
        <v>1.2877614E7</v>
      </c>
      <c r="Q5716" s="93" t="s">
        <v>3508</v>
      </c>
      <c r="AD5716" s="1"/>
      <c r="AE5716" s="1"/>
      <c r="AF5716" s="1"/>
      <c r="AG5716" s="1"/>
    </row>
    <row r="5717" ht="15.75" customHeight="1">
      <c r="A5717" s="1"/>
      <c r="B5717" s="1"/>
      <c r="C5717" s="1"/>
      <c r="D5717" s="1"/>
      <c r="E5717" s="1"/>
      <c r="F5717" s="1"/>
      <c r="G5717" s="1"/>
      <c r="H5717" s="1"/>
      <c r="I5717" s="1"/>
      <c r="J5717" s="1"/>
      <c r="K5717" s="93" t="s">
        <v>9037</v>
      </c>
      <c r="L5717" s="93" t="str">
        <f>J681</f>
        <v>I1a3a1a1a3~</v>
      </c>
      <c r="M5717" s="93" t="s">
        <v>9038</v>
      </c>
      <c r="N5717" s="93" t="s">
        <v>9039</v>
      </c>
      <c r="O5717" s="96">
        <v>1.5502356E7</v>
      </c>
      <c r="P5717" s="96">
        <v>1.3390476E7</v>
      </c>
      <c r="Q5717" s="93" t="s">
        <v>3508</v>
      </c>
      <c r="AD5717" s="1"/>
      <c r="AE5717" s="1"/>
      <c r="AF5717" s="1"/>
      <c r="AG5717" s="1"/>
    </row>
    <row r="5718" ht="15.75" customHeight="1">
      <c r="A5718" s="1"/>
      <c r="B5718" s="1"/>
      <c r="C5718" s="1"/>
      <c r="D5718" s="1"/>
      <c r="E5718" s="1"/>
      <c r="F5718" s="1"/>
      <c r="G5718" s="1"/>
      <c r="H5718" s="1"/>
      <c r="I5718" s="1"/>
      <c r="J5718" s="1"/>
      <c r="K5718" s="93" t="s">
        <v>9038</v>
      </c>
      <c r="L5718" s="93" t="str">
        <f>J681</f>
        <v>I1a3a1a1a3~</v>
      </c>
      <c r="M5718" s="93" t="s">
        <v>9037</v>
      </c>
      <c r="N5718" s="93" t="s">
        <v>9039</v>
      </c>
      <c r="O5718" s="96">
        <v>1.5502356E7</v>
      </c>
      <c r="P5718" s="96">
        <v>1.3390476E7</v>
      </c>
      <c r="Q5718" s="93" t="s">
        <v>3508</v>
      </c>
      <c r="AD5718" s="1"/>
      <c r="AE5718" s="1"/>
      <c r="AF5718" s="1"/>
      <c r="AG5718" s="1"/>
    </row>
    <row r="5719" ht="15.75" customHeight="1">
      <c r="A5719" s="1"/>
      <c r="B5719" s="1"/>
      <c r="C5719" s="1"/>
      <c r="D5719" s="1"/>
      <c r="E5719" s="1"/>
      <c r="F5719" s="1"/>
      <c r="G5719" s="1"/>
      <c r="H5719" s="1"/>
      <c r="I5719" s="1"/>
      <c r="J5719" s="1"/>
      <c r="K5719" s="93" t="s">
        <v>9040</v>
      </c>
      <c r="L5719" s="93" t="str">
        <f>J681</f>
        <v>I1a3a1a1a3~</v>
      </c>
      <c r="M5719" s="93" t="s">
        <v>9041</v>
      </c>
      <c r="N5719" s="93" t="s">
        <v>9042</v>
      </c>
      <c r="O5719" s="96">
        <v>1.7011044E7</v>
      </c>
      <c r="P5719" s="96">
        <v>1.4899164E7</v>
      </c>
      <c r="Q5719" s="93" t="s">
        <v>3542</v>
      </c>
      <c r="AD5719" s="1"/>
      <c r="AE5719" s="1"/>
      <c r="AF5719" s="1"/>
      <c r="AG5719" s="1"/>
    </row>
    <row r="5720" ht="15.75" customHeight="1">
      <c r="A5720" s="1"/>
      <c r="B5720" s="1"/>
      <c r="C5720" s="1"/>
      <c r="D5720" s="1"/>
      <c r="E5720" s="1"/>
      <c r="F5720" s="1"/>
      <c r="G5720" s="1"/>
      <c r="H5720" s="1"/>
      <c r="I5720" s="1"/>
      <c r="J5720" s="1"/>
      <c r="K5720" s="93" t="s">
        <v>9043</v>
      </c>
      <c r="L5720" s="93" t="str">
        <f>J681</f>
        <v>I1a3a1a1a3~</v>
      </c>
      <c r="M5720" s="93" t="s">
        <v>9044</v>
      </c>
      <c r="N5720" s="93"/>
      <c r="O5720" s="96">
        <v>1.6220533E7</v>
      </c>
      <c r="P5720" s="96">
        <v>1.4108653E7</v>
      </c>
      <c r="Q5720" s="93" t="s">
        <v>3672</v>
      </c>
      <c r="AD5720" s="1"/>
      <c r="AE5720" s="1"/>
      <c r="AF5720" s="1"/>
      <c r="AG5720" s="1"/>
    </row>
    <row r="5721" ht="15.75" customHeight="1">
      <c r="A5721" s="1"/>
      <c r="B5721" s="1"/>
      <c r="C5721" s="1"/>
      <c r="D5721" s="1"/>
      <c r="E5721" s="1"/>
      <c r="F5721" s="1"/>
      <c r="G5721" s="1"/>
      <c r="H5721" s="1"/>
      <c r="I5721" s="1"/>
      <c r="J5721" s="1"/>
      <c r="K5721" s="93" t="s">
        <v>9045</v>
      </c>
      <c r="L5721" s="93" t="str">
        <f>J681</f>
        <v>I1a3a1a1a3~</v>
      </c>
      <c r="M5721" s="93" t="s">
        <v>9046</v>
      </c>
      <c r="N5721" s="93"/>
      <c r="O5721" s="96">
        <v>1.6220533E7</v>
      </c>
      <c r="P5721" s="96">
        <v>1.4108653E7</v>
      </c>
      <c r="Q5721" s="93" t="s">
        <v>3672</v>
      </c>
      <c r="AD5721" s="1"/>
      <c r="AE5721" s="1"/>
      <c r="AF5721" s="1"/>
      <c r="AG5721" s="1"/>
    </row>
    <row r="5722" ht="15.75" customHeight="1">
      <c r="A5722" s="1"/>
      <c r="B5722" s="1"/>
      <c r="C5722" s="1"/>
      <c r="D5722" s="1"/>
      <c r="E5722" s="1"/>
      <c r="F5722" s="1"/>
      <c r="G5722" s="1"/>
      <c r="H5722" s="1"/>
      <c r="I5722" s="1"/>
      <c r="J5722" s="1"/>
      <c r="K5722" s="93" t="s">
        <v>9047</v>
      </c>
      <c r="L5722" s="93" t="str">
        <f>J681</f>
        <v>I1a3a1a1a3~</v>
      </c>
      <c r="M5722" s="93" t="s">
        <v>9048</v>
      </c>
      <c r="N5722" s="93" t="s">
        <v>9042</v>
      </c>
      <c r="O5722" s="96">
        <v>1.7011044E7</v>
      </c>
      <c r="P5722" s="96">
        <v>1.4899164E7</v>
      </c>
      <c r="Q5722" s="93" t="s">
        <v>3542</v>
      </c>
      <c r="AD5722" s="1"/>
      <c r="AE5722" s="1"/>
      <c r="AF5722" s="1"/>
      <c r="AG5722" s="1"/>
    </row>
    <row r="5723" ht="15.75" customHeight="1">
      <c r="A5723" s="1"/>
      <c r="B5723" s="1"/>
      <c r="C5723" s="1"/>
      <c r="D5723" s="1"/>
      <c r="E5723" s="1"/>
      <c r="F5723" s="1"/>
      <c r="G5723" s="1"/>
      <c r="H5723" s="1"/>
      <c r="I5723" s="1"/>
      <c r="J5723" s="1"/>
      <c r="K5723" s="93" t="s">
        <v>9048</v>
      </c>
      <c r="L5723" s="93" t="str">
        <f>J681</f>
        <v>I1a3a1a1a3~</v>
      </c>
      <c r="M5723" s="93" t="s">
        <v>9047</v>
      </c>
      <c r="N5723" s="93" t="s">
        <v>9042</v>
      </c>
      <c r="O5723" s="96">
        <v>1.7011044E7</v>
      </c>
      <c r="P5723" s="96">
        <v>1.4899164E7</v>
      </c>
      <c r="Q5723" s="93" t="s">
        <v>3542</v>
      </c>
      <c r="AD5723" s="1"/>
      <c r="AE5723" s="1"/>
      <c r="AF5723" s="1"/>
      <c r="AG5723" s="1"/>
    </row>
    <row r="5724" ht="15.75" customHeight="1">
      <c r="A5724" s="1"/>
      <c r="B5724" s="1"/>
      <c r="C5724" s="1"/>
      <c r="D5724" s="1"/>
      <c r="E5724" s="1"/>
      <c r="F5724" s="1"/>
      <c r="G5724" s="1"/>
      <c r="H5724" s="1"/>
      <c r="I5724" s="1"/>
      <c r="J5724" s="1"/>
      <c r="K5724" s="93" t="s">
        <v>9049</v>
      </c>
      <c r="L5724" s="93" t="str">
        <f>J681</f>
        <v>I1a3a1a1a3~</v>
      </c>
      <c r="M5724" s="93" t="s">
        <v>9050</v>
      </c>
      <c r="N5724" s="93"/>
      <c r="O5724" s="96">
        <v>1.7416471E7</v>
      </c>
      <c r="P5724" s="96">
        <v>1.5304591E7</v>
      </c>
      <c r="Q5724" s="93" t="s">
        <v>3640</v>
      </c>
      <c r="AD5724" s="1"/>
      <c r="AE5724" s="1"/>
      <c r="AF5724" s="1"/>
      <c r="AG5724" s="1"/>
    </row>
    <row r="5725" ht="15.75" customHeight="1">
      <c r="A5725" s="1"/>
      <c r="B5725" s="1"/>
      <c r="C5725" s="1"/>
      <c r="D5725" s="1"/>
      <c r="E5725" s="1"/>
      <c r="F5725" s="1"/>
      <c r="G5725" s="1"/>
      <c r="H5725" s="1"/>
      <c r="I5725" s="1"/>
      <c r="J5725" s="1"/>
      <c r="K5725" s="93" t="s">
        <v>9050</v>
      </c>
      <c r="L5725" s="93" t="str">
        <f>J681</f>
        <v>I1a3a1a1a3~</v>
      </c>
      <c r="M5725" s="93" t="s">
        <v>9049</v>
      </c>
      <c r="N5725" s="93"/>
      <c r="O5725" s="96">
        <v>1.7416471E7</v>
      </c>
      <c r="P5725" s="96">
        <v>1.5304591E7</v>
      </c>
      <c r="Q5725" s="93" t="s">
        <v>3640</v>
      </c>
      <c r="AD5725" s="1"/>
      <c r="AE5725" s="1"/>
      <c r="AF5725" s="1"/>
      <c r="AG5725" s="1"/>
    </row>
    <row r="5726" ht="15.75" customHeight="1">
      <c r="A5726" s="1"/>
      <c r="B5726" s="1"/>
      <c r="C5726" s="1"/>
      <c r="D5726" s="1"/>
      <c r="E5726" s="1"/>
      <c r="F5726" s="1"/>
      <c r="G5726" s="1"/>
      <c r="H5726" s="1"/>
      <c r="I5726" s="1"/>
      <c r="J5726" s="1"/>
      <c r="K5726" s="93" t="s">
        <v>9051</v>
      </c>
      <c r="L5726" s="93" t="str">
        <f>J681</f>
        <v>I1a3a1a1a3~</v>
      </c>
      <c r="M5726" s="93" t="s">
        <v>9052</v>
      </c>
      <c r="N5726" s="93"/>
      <c r="O5726" s="96">
        <v>1.8740116E7</v>
      </c>
      <c r="P5726" s="96">
        <v>1.6628236E7</v>
      </c>
      <c r="Q5726" s="93" t="s">
        <v>3640</v>
      </c>
      <c r="AD5726" s="1"/>
      <c r="AE5726" s="1"/>
      <c r="AF5726" s="1"/>
      <c r="AG5726" s="1"/>
    </row>
    <row r="5727" ht="15.75" customHeight="1">
      <c r="A5727" s="1"/>
      <c r="B5727" s="1"/>
      <c r="C5727" s="1"/>
      <c r="D5727" s="1"/>
      <c r="E5727" s="1"/>
      <c r="F5727" s="1"/>
      <c r="G5727" s="1"/>
      <c r="H5727" s="1"/>
      <c r="I5727" s="1"/>
      <c r="J5727" s="1"/>
      <c r="K5727" s="93" t="s">
        <v>9052</v>
      </c>
      <c r="L5727" s="93" t="str">
        <f>J681</f>
        <v>I1a3a1a1a3~</v>
      </c>
      <c r="M5727" s="93" t="s">
        <v>9051</v>
      </c>
      <c r="N5727" s="93"/>
      <c r="O5727" s="96">
        <v>1.8740116E7</v>
      </c>
      <c r="P5727" s="96">
        <v>1.6628236E7</v>
      </c>
      <c r="Q5727" s="93" t="s">
        <v>3640</v>
      </c>
      <c r="AD5727" s="1"/>
      <c r="AE5727" s="1"/>
      <c r="AF5727" s="1"/>
      <c r="AG5727" s="1"/>
    </row>
    <row r="5728" ht="15.75" customHeight="1">
      <c r="A5728" s="1"/>
      <c r="B5728" s="1"/>
      <c r="C5728" s="1"/>
      <c r="D5728" s="1"/>
      <c r="E5728" s="1"/>
      <c r="F5728" s="1"/>
      <c r="G5728" s="1"/>
      <c r="H5728" s="1"/>
      <c r="I5728" s="1"/>
      <c r="J5728" s="1"/>
      <c r="K5728" s="93" t="s">
        <v>9053</v>
      </c>
      <c r="L5728" s="93" t="str">
        <f>J681</f>
        <v>I1a3a1a1a3~</v>
      </c>
      <c r="M5728" s="93" t="s">
        <v>9054</v>
      </c>
      <c r="N5728" s="93"/>
      <c r="O5728" s="96">
        <v>1.8834906E7</v>
      </c>
      <c r="P5728" s="96">
        <v>1.6723026E7</v>
      </c>
      <c r="Q5728" s="93" t="s">
        <v>3970</v>
      </c>
      <c r="AD5728" s="1"/>
      <c r="AE5728" s="1"/>
      <c r="AF5728" s="1"/>
      <c r="AG5728" s="1"/>
    </row>
    <row r="5729" ht="15.75" customHeight="1">
      <c r="A5729" s="1"/>
      <c r="B5729" s="1"/>
      <c r="C5729" s="1"/>
      <c r="D5729" s="1"/>
      <c r="E5729" s="1"/>
      <c r="F5729" s="1"/>
      <c r="G5729" s="1"/>
      <c r="H5729" s="1"/>
      <c r="I5729" s="1"/>
      <c r="J5729" s="1"/>
      <c r="K5729" s="93" t="s">
        <v>9054</v>
      </c>
      <c r="L5729" s="93" t="str">
        <f>J681</f>
        <v>I1a3a1a1a3~</v>
      </c>
      <c r="M5729" s="93" t="s">
        <v>9053</v>
      </c>
      <c r="N5729" s="93"/>
      <c r="O5729" s="96">
        <v>1.8834906E7</v>
      </c>
      <c r="P5729" s="96">
        <v>1.6723026E7</v>
      </c>
      <c r="Q5729" s="93" t="s">
        <v>3970</v>
      </c>
      <c r="AD5729" s="1"/>
      <c r="AE5729" s="1"/>
      <c r="AF5729" s="1"/>
      <c r="AG5729" s="1"/>
    </row>
    <row r="5730" ht="15.75" customHeight="1">
      <c r="A5730" s="1"/>
      <c r="B5730" s="1"/>
      <c r="C5730" s="1"/>
      <c r="D5730" s="1"/>
      <c r="E5730" s="1"/>
      <c r="F5730" s="1"/>
      <c r="G5730" s="1"/>
      <c r="H5730" s="1"/>
      <c r="I5730" s="1"/>
      <c r="J5730" s="1"/>
      <c r="K5730" s="93" t="s">
        <v>9055</v>
      </c>
      <c r="L5730" s="93" t="str">
        <f>J681</f>
        <v>I1a3a1a1a3~</v>
      </c>
      <c r="M5730" s="93"/>
      <c r="N5730" s="93"/>
      <c r="O5730" s="96">
        <v>1.9293574E7</v>
      </c>
      <c r="P5730" s="96">
        <v>1.7181694E7</v>
      </c>
      <c r="Q5730" s="93" t="s">
        <v>3508</v>
      </c>
      <c r="AD5730" s="1"/>
      <c r="AE5730" s="1"/>
      <c r="AF5730" s="1"/>
      <c r="AG5730" s="1"/>
    </row>
    <row r="5731" ht="15.75" customHeight="1">
      <c r="A5731" s="1"/>
      <c r="B5731" s="1"/>
      <c r="C5731" s="1"/>
      <c r="D5731" s="1"/>
      <c r="E5731" s="1"/>
      <c r="F5731" s="1"/>
      <c r="G5731" s="1"/>
      <c r="H5731" s="1"/>
      <c r="I5731" s="1"/>
      <c r="J5731" s="1"/>
      <c r="K5731" s="93" t="s">
        <v>9056</v>
      </c>
      <c r="L5731" s="93" t="str">
        <f>J681</f>
        <v>I1a3a1a1a3~</v>
      </c>
      <c r="M5731" s="93" t="s">
        <v>9057</v>
      </c>
      <c r="N5731" s="93"/>
      <c r="O5731" s="96">
        <v>2.1450893E7</v>
      </c>
      <c r="P5731" s="96">
        <v>1.9289007E7</v>
      </c>
      <c r="Q5731" s="93" t="s">
        <v>3538</v>
      </c>
      <c r="AD5731" s="1"/>
      <c r="AE5731" s="1"/>
      <c r="AF5731" s="1"/>
      <c r="AG5731" s="1"/>
    </row>
    <row r="5732" ht="15.75" customHeight="1">
      <c r="A5732" s="1"/>
      <c r="B5732" s="1"/>
      <c r="C5732" s="1"/>
      <c r="D5732" s="1"/>
      <c r="E5732" s="1"/>
      <c r="F5732" s="1"/>
      <c r="G5732" s="1"/>
      <c r="H5732" s="1"/>
      <c r="I5732" s="1"/>
      <c r="J5732" s="1"/>
      <c r="K5732" s="93" t="s">
        <v>9057</v>
      </c>
      <c r="L5732" s="93" t="str">
        <f>J681</f>
        <v>I1a3a1a1a3~</v>
      </c>
      <c r="M5732" s="93" t="s">
        <v>9056</v>
      </c>
      <c r="N5732" s="93"/>
      <c r="O5732" s="96">
        <v>2.1450893E7</v>
      </c>
      <c r="P5732" s="96">
        <v>1.9289007E7</v>
      </c>
      <c r="Q5732" s="93" t="s">
        <v>3538</v>
      </c>
      <c r="AD5732" s="1"/>
      <c r="AE5732" s="1"/>
      <c r="AF5732" s="1"/>
      <c r="AG5732" s="1"/>
    </row>
    <row r="5733" ht="15.75" customHeight="1">
      <c r="A5733" s="1"/>
      <c r="B5733" s="1"/>
      <c r="C5733" s="1"/>
      <c r="D5733" s="1"/>
      <c r="E5733" s="1"/>
      <c r="F5733" s="1"/>
      <c r="G5733" s="1"/>
      <c r="H5733" s="1"/>
      <c r="I5733" s="1"/>
      <c r="J5733" s="1"/>
      <c r="K5733" s="93" t="s">
        <v>9058</v>
      </c>
      <c r="L5733" s="93" t="str">
        <f>J681</f>
        <v>I1a3a1a1a3~</v>
      </c>
      <c r="M5733" s="93" t="s">
        <v>9059</v>
      </c>
      <c r="N5733" s="93"/>
      <c r="O5733" s="96">
        <v>2.2068684E7</v>
      </c>
      <c r="P5733" s="96">
        <v>1.9906798E7</v>
      </c>
      <c r="Q5733" s="93" t="s">
        <v>3640</v>
      </c>
      <c r="AD5733" s="1"/>
      <c r="AE5733" s="1"/>
      <c r="AF5733" s="1"/>
      <c r="AG5733" s="1"/>
    </row>
    <row r="5734" ht="15.75" customHeight="1">
      <c r="A5734" s="1"/>
      <c r="B5734" s="1"/>
      <c r="C5734" s="1"/>
      <c r="D5734" s="1"/>
      <c r="E5734" s="1"/>
      <c r="F5734" s="1"/>
      <c r="G5734" s="1"/>
      <c r="H5734" s="1"/>
      <c r="I5734" s="1"/>
      <c r="J5734" s="1"/>
      <c r="K5734" s="93" t="s">
        <v>9059</v>
      </c>
      <c r="L5734" s="93" t="str">
        <f>J681</f>
        <v>I1a3a1a1a3~</v>
      </c>
      <c r="M5734" s="93" t="s">
        <v>9058</v>
      </c>
      <c r="N5734" s="93"/>
      <c r="O5734" s="96">
        <v>2.2068684E7</v>
      </c>
      <c r="P5734" s="96">
        <v>1.9906798E7</v>
      </c>
      <c r="Q5734" s="93" t="s">
        <v>3640</v>
      </c>
      <c r="AD5734" s="1"/>
      <c r="AE5734" s="1"/>
      <c r="AF5734" s="1"/>
      <c r="AG5734" s="1"/>
    </row>
    <row r="5735" ht="15.75" customHeight="1">
      <c r="A5735" s="1"/>
      <c r="B5735" s="1"/>
      <c r="C5735" s="1"/>
      <c r="D5735" s="1"/>
      <c r="E5735" s="1"/>
      <c r="F5735" s="1"/>
      <c r="G5735" s="1"/>
      <c r="H5735" s="1"/>
      <c r="I5735" s="1"/>
      <c r="J5735" s="1"/>
      <c r="K5735" s="93" t="s">
        <v>9060</v>
      </c>
      <c r="L5735" s="93" t="str">
        <f>J681</f>
        <v>I1a3a1a1a3~</v>
      </c>
      <c r="M5735" s="93" t="s">
        <v>9061</v>
      </c>
      <c r="N5735" s="93"/>
      <c r="O5735" s="96">
        <v>2.3798298E7</v>
      </c>
      <c r="P5735" s="96">
        <v>2.1636412E7</v>
      </c>
      <c r="Q5735" s="93" t="s">
        <v>3508</v>
      </c>
      <c r="AD5735" s="1"/>
      <c r="AE5735" s="1"/>
      <c r="AF5735" s="1"/>
      <c r="AG5735" s="1"/>
    </row>
    <row r="5736" ht="15.75" customHeight="1">
      <c r="A5736" s="1"/>
      <c r="B5736" s="1"/>
      <c r="C5736" s="1"/>
      <c r="D5736" s="1"/>
      <c r="E5736" s="1"/>
      <c r="F5736" s="1"/>
      <c r="G5736" s="1"/>
      <c r="H5736" s="1"/>
      <c r="I5736" s="1"/>
      <c r="J5736" s="1"/>
      <c r="K5736" s="93" t="s">
        <v>9061</v>
      </c>
      <c r="L5736" s="93" t="str">
        <f>J681</f>
        <v>I1a3a1a1a3~</v>
      </c>
      <c r="M5736" s="93" t="s">
        <v>9060</v>
      </c>
      <c r="N5736" s="93"/>
      <c r="O5736" s="96">
        <v>2.3798298E7</v>
      </c>
      <c r="P5736" s="96">
        <v>2.1636412E7</v>
      </c>
      <c r="Q5736" s="93" t="s">
        <v>3508</v>
      </c>
      <c r="AD5736" s="1"/>
      <c r="AE5736" s="1"/>
      <c r="AF5736" s="1"/>
      <c r="AG5736" s="1"/>
    </row>
    <row r="5737" ht="15.75" customHeight="1">
      <c r="A5737" s="1"/>
      <c r="B5737" s="1"/>
      <c r="C5737" s="1"/>
      <c r="D5737" s="1"/>
      <c r="E5737" s="1"/>
      <c r="F5737" s="1"/>
      <c r="G5737" s="1"/>
      <c r="H5737" s="1"/>
      <c r="I5737" s="1"/>
      <c r="J5737" s="1"/>
      <c r="K5737" s="93" t="s">
        <v>9062</v>
      </c>
      <c r="L5737" s="93" t="str">
        <f>J681</f>
        <v>I1a3a1a1a3~</v>
      </c>
      <c r="M5737" s="93"/>
      <c r="N5737" s="93"/>
      <c r="O5737" s="96">
        <v>1.791108E7</v>
      </c>
      <c r="P5737" s="96">
        <v>1.57992E7</v>
      </c>
      <c r="Q5737" s="93" t="s">
        <v>3672</v>
      </c>
      <c r="AD5737" s="1"/>
      <c r="AE5737" s="1"/>
      <c r="AF5737" s="1"/>
      <c r="AG5737" s="1"/>
    </row>
    <row r="5738" ht="15.75" customHeight="1">
      <c r="A5738" s="1"/>
      <c r="B5738" s="1"/>
      <c r="C5738" s="1"/>
      <c r="D5738" s="1"/>
      <c r="E5738" s="1"/>
      <c r="F5738" s="1"/>
      <c r="G5738" s="1"/>
      <c r="H5738" s="1"/>
      <c r="I5738" s="1"/>
      <c r="J5738" s="1"/>
      <c r="K5738" s="93" t="s">
        <v>9063</v>
      </c>
      <c r="L5738" s="93" t="str">
        <f>J681</f>
        <v>I1a3a1a1a3~</v>
      </c>
      <c r="M5738" s="93"/>
      <c r="N5738" s="93"/>
      <c r="O5738" s="96">
        <v>1.8381857E7</v>
      </c>
      <c r="P5738" s="96">
        <v>1.6269977E7</v>
      </c>
      <c r="Q5738" s="93" t="s">
        <v>3512</v>
      </c>
      <c r="AD5738" s="1"/>
      <c r="AE5738" s="1"/>
      <c r="AF5738" s="1"/>
      <c r="AG5738" s="1"/>
    </row>
    <row r="5739" ht="15.75" customHeight="1">
      <c r="A5739" s="1"/>
      <c r="B5739" s="1"/>
      <c r="C5739" s="1"/>
      <c r="D5739" s="1"/>
      <c r="E5739" s="1"/>
      <c r="F5739" s="1"/>
      <c r="G5739" s="1"/>
      <c r="H5739" s="1"/>
      <c r="I5739" s="1"/>
      <c r="J5739" s="1"/>
      <c r="K5739" s="93" t="s">
        <v>9064</v>
      </c>
      <c r="L5739" s="93" t="str">
        <f>K682</f>
        <v>I1a3a1a1a3a~</v>
      </c>
      <c r="M5739" s="93" t="s">
        <v>9065</v>
      </c>
      <c r="N5739" s="93"/>
      <c r="O5739" s="96">
        <v>1.5767346E7</v>
      </c>
      <c r="P5739" s="96">
        <v>1.3655466E7</v>
      </c>
      <c r="Q5739" s="93" t="s">
        <v>3561</v>
      </c>
      <c r="AD5739" s="1"/>
      <c r="AE5739" s="1"/>
      <c r="AF5739" s="1"/>
      <c r="AG5739" s="1"/>
    </row>
    <row r="5740" ht="15.75" customHeight="1">
      <c r="A5740" s="1"/>
      <c r="B5740" s="1"/>
      <c r="C5740" s="1"/>
      <c r="D5740" s="1"/>
      <c r="E5740" s="1"/>
      <c r="F5740" s="1"/>
      <c r="G5740" s="1"/>
      <c r="H5740" s="1"/>
      <c r="I5740" s="1"/>
      <c r="J5740" s="1"/>
      <c r="K5740" s="93" t="s">
        <v>9065</v>
      </c>
      <c r="L5740" s="93" t="str">
        <f>K682</f>
        <v>I1a3a1a1a3a~</v>
      </c>
      <c r="M5740" s="93" t="s">
        <v>9064</v>
      </c>
      <c r="N5740" s="93"/>
      <c r="O5740" s="96">
        <v>1.5767346E7</v>
      </c>
      <c r="P5740" s="96">
        <v>1.3655466E7</v>
      </c>
      <c r="Q5740" s="93" t="s">
        <v>3561</v>
      </c>
      <c r="AD5740" s="1"/>
      <c r="AE5740" s="1"/>
      <c r="AF5740" s="1"/>
      <c r="AG5740" s="1"/>
    </row>
    <row r="5741" ht="15.75" customHeight="1">
      <c r="A5741" s="1"/>
      <c r="B5741" s="1"/>
      <c r="C5741" s="1"/>
      <c r="D5741" s="1"/>
      <c r="E5741" s="1"/>
      <c r="F5741" s="1"/>
      <c r="G5741" s="1"/>
      <c r="H5741" s="1"/>
      <c r="I5741" s="1"/>
      <c r="J5741" s="1"/>
      <c r="K5741" s="93" t="s">
        <v>9066</v>
      </c>
      <c r="L5741" s="93" t="str">
        <f>K682</f>
        <v>I1a3a1a1a3a~</v>
      </c>
      <c r="M5741" s="93" t="s">
        <v>9067</v>
      </c>
      <c r="N5741" s="93"/>
      <c r="O5741" s="96">
        <v>1.8235843E7</v>
      </c>
      <c r="P5741" s="96">
        <v>1.6123963E7</v>
      </c>
      <c r="Q5741" s="93" t="s">
        <v>3640</v>
      </c>
      <c r="AD5741" s="1"/>
      <c r="AE5741" s="1"/>
      <c r="AF5741" s="1"/>
      <c r="AG5741" s="1"/>
    </row>
    <row r="5742" ht="15.75" customHeight="1">
      <c r="A5742" s="1"/>
      <c r="B5742" s="1"/>
      <c r="C5742" s="1"/>
      <c r="D5742" s="1"/>
      <c r="E5742" s="1"/>
      <c r="F5742" s="1"/>
      <c r="G5742" s="1"/>
      <c r="H5742" s="1"/>
      <c r="I5742" s="1"/>
      <c r="J5742" s="1"/>
      <c r="K5742" s="93" t="s">
        <v>9067</v>
      </c>
      <c r="L5742" s="93" t="str">
        <f>K682</f>
        <v>I1a3a1a1a3a~</v>
      </c>
      <c r="M5742" s="93" t="s">
        <v>9066</v>
      </c>
      <c r="N5742" s="93"/>
      <c r="O5742" s="96">
        <v>1.8235843E7</v>
      </c>
      <c r="P5742" s="96">
        <v>1.6123963E7</v>
      </c>
      <c r="Q5742" s="93" t="s">
        <v>3640</v>
      </c>
      <c r="AD5742" s="1"/>
      <c r="AE5742" s="1"/>
      <c r="AF5742" s="1"/>
      <c r="AG5742" s="1"/>
    </row>
    <row r="5743" ht="15.75" customHeight="1">
      <c r="A5743" s="1"/>
      <c r="B5743" s="1"/>
      <c r="C5743" s="1"/>
      <c r="D5743" s="1"/>
      <c r="E5743" s="1"/>
      <c r="F5743" s="1"/>
      <c r="G5743" s="1"/>
      <c r="H5743" s="1"/>
      <c r="I5743" s="1"/>
      <c r="J5743" s="1"/>
      <c r="K5743" s="93" t="s">
        <v>9068</v>
      </c>
      <c r="L5743" s="93" t="str">
        <f>K682</f>
        <v>I1a3a1a1a3a~</v>
      </c>
      <c r="M5743" s="93" t="s">
        <v>9069</v>
      </c>
      <c r="N5743" s="93"/>
      <c r="O5743" s="96">
        <v>2.2687432E7</v>
      </c>
      <c r="P5743" s="96">
        <v>2.0525546E7</v>
      </c>
      <c r="Q5743" s="93" t="s">
        <v>3512</v>
      </c>
      <c r="AD5743" s="1"/>
      <c r="AE5743" s="1"/>
      <c r="AF5743" s="1"/>
      <c r="AG5743" s="1"/>
    </row>
    <row r="5744" ht="15.75" customHeight="1">
      <c r="A5744" s="1"/>
      <c r="B5744" s="1"/>
      <c r="C5744" s="1"/>
      <c r="D5744" s="1"/>
      <c r="E5744" s="1"/>
      <c r="F5744" s="1"/>
      <c r="G5744" s="1"/>
      <c r="H5744" s="1"/>
      <c r="I5744" s="1"/>
      <c r="J5744" s="1"/>
      <c r="K5744" s="93" t="s">
        <v>9069</v>
      </c>
      <c r="L5744" s="93" t="str">
        <f>K682</f>
        <v>I1a3a1a1a3a~</v>
      </c>
      <c r="M5744" s="93" t="s">
        <v>9068</v>
      </c>
      <c r="N5744" s="93"/>
      <c r="O5744" s="96">
        <v>2.2687432E7</v>
      </c>
      <c r="P5744" s="96">
        <v>2.0525546E7</v>
      </c>
      <c r="Q5744" s="93" t="s">
        <v>3512</v>
      </c>
      <c r="AD5744" s="1"/>
      <c r="AE5744" s="1"/>
      <c r="AF5744" s="1"/>
      <c r="AG5744" s="1"/>
    </row>
    <row r="5745" ht="15.75" customHeight="1">
      <c r="A5745" s="1"/>
      <c r="B5745" s="1"/>
      <c r="C5745" s="1"/>
      <c r="D5745" s="1"/>
      <c r="E5745" s="1"/>
      <c r="F5745" s="1"/>
      <c r="G5745" s="1"/>
      <c r="H5745" s="1"/>
      <c r="I5745" s="1"/>
      <c r="J5745" s="1"/>
      <c r="K5745" s="93" t="s">
        <v>1332</v>
      </c>
      <c r="L5745" s="93" t="str">
        <f t="shared" ref="L5745:L5750" si="120">L683</f>
        <v>I1a3a1a1a3a1~</v>
      </c>
      <c r="M5745" s="93"/>
      <c r="N5745" s="93"/>
      <c r="O5745" s="96">
        <v>2.2672298E7</v>
      </c>
      <c r="P5745" s="96">
        <v>2.0510412E7</v>
      </c>
      <c r="Q5745" s="93" t="s">
        <v>3512</v>
      </c>
      <c r="AD5745" s="1"/>
      <c r="AE5745" s="1"/>
      <c r="AF5745" s="1"/>
      <c r="AG5745" s="1"/>
    </row>
    <row r="5746" ht="15.75" customHeight="1">
      <c r="A5746" s="1"/>
      <c r="B5746" s="1"/>
      <c r="C5746" s="1"/>
      <c r="D5746" s="1"/>
      <c r="E5746" s="1"/>
      <c r="F5746" s="1"/>
      <c r="G5746" s="1"/>
      <c r="H5746" s="1"/>
      <c r="I5746" s="1"/>
      <c r="J5746" s="1"/>
      <c r="K5746" s="93" t="s">
        <v>1334</v>
      </c>
      <c r="L5746" s="93" t="str">
        <f t="shared" si="120"/>
        <v>I1a3a1a1a3a2~</v>
      </c>
      <c r="M5746" s="93"/>
      <c r="N5746" s="93"/>
      <c r="O5746" s="96">
        <v>7981654.0</v>
      </c>
      <c r="P5746" s="96">
        <v>8113613.0</v>
      </c>
      <c r="Q5746" s="93" t="s">
        <v>3640</v>
      </c>
      <c r="AD5746" s="1"/>
      <c r="AE5746" s="1"/>
      <c r="AF5746" s="1"/>
      <c r="AG5746" s="1"/>
    </row>
    <row r="5747" ht="15.75" customHeight="1">
      <c r="A5747" s="1"/>
      <c r="B5747" s="1"/>
      <c r="C5747" s="1"/>
      <c r="D5747" s="1"/>
      <c r="E5747" s="1"/>
      <c r="F5747" s="1"/>
      <c r="G5747" s="1"/>
      <c r="H5747" s="1"/>
      <c r="I5747" s="1"/>
      <c r="J5747" s="1"/>
      <c r="K5747" s="93" t="s">
        <v>1336</v>
      </c>
      <c r="L5747" s="93" t="str">
        <f t="shared" si="120"/>
        <v>I1a3a1a1a3a3~</v>
      </c>
      <c r="M5747" s="93"/>
      <c r="N5747" s="93"/>
      <c r="O5747" s="96">
        <v>2.2845452E7</v>
      </c>
      <c r="P5747" s="96">
        <v>2.0683566E7</v>
      </c>
      <c r="Q5747" s="93" t="s">
        <v>3508</v>
      </c>
      <c r="AD5747" s="1"/>
      <c r="AE5747" s="1"/>
      <c r="AF5747" s="1"/>
      <c r="AG5747" s="1"/>
    </row>
    <row r="5748" ht="15.75" customHeight="1">
      <c r="A5748" s="1"/>
      <c r="B5748" s="1"/>
      <c r="C5748" s="1"/>
      <c r="D5748" s="1"/>
      <c r="E5748" s="1"/>
      <c r="F5748" s="1"/>
      <c r="G5748" s="1"/>
      <c r="H5748" s="1"/>
      <c r="I5748" s="1"/>
      <c r="J5748" s="1"/>
      <c r="K5748" s="93" t="s">
        <v>1338</v>
      </c>
      <c r="L5748" s="93" t="str">
        <f t="shared" si="120"/>
        <v>I1a3a1a1a3a4~</v>
      </c>
      <c r="M5748" s="93"/>
      <c r="N5748" s="93"/>
      <c r="O5748" s="96">
        <v>8764153.0</v>
      </c>
      <c r="P5748" s="96">
        <v>8896112.0</v>
      </c>
      <c r="Q5748" s="93" t="s">
        <v>3640</v>
      </c>
      <c r="AD5748" s="1"/>
      <c r="AE5748" s="1"/>
      <c r="AF5748" s="1"/>
      <c r="AG5748" s="1"/>
    </row>
    <row r="5749" ht="15.75" customHeight="1">
      <c r="A5749" s="1"/>
      <c r="B5749" s="1"/>
      <c r="C5749" s="1"/>
      <c r="D5749" s="1"/>
      <c r="E5749" s="1"/>
      <c r="F5749" s="1"/>
      <c r="G5749" s="1"/>
      <c r="H5749" s="1"/>
      <c r="I5749" s="1"/>
      <c r="J5749" s="1"/>
      <c r="K5749" s="93" t="s">
        <v>1340</v>
      </c>
      <c r="L5749" s="93" t="str">
        <f t="shared" si="120"/>
        <v>I1a3a1a1a3a5~</v>
      </c>
      <c r="M5749" s="93"/>
      <c r="N5749" s="93"/>
      <c r="O5749" s="96">
        <v>6787246.0</v>
      </c>
      <c r="P5749" s="96">
        <v>6919205.0</v>
      </c>
      <c r="Q5749" s="93" t="s">
        <v>3640</v>
      </c>
      <c r="AD5749" s="1"/>
      <c r="AE5749" s="1"/>
      <c r="AF5749" s="1"/>
      <c r="AG5749" s="1"/>
    </row>
    <row r="5750" ht="15.75" customHeight="1">
      <c r="A5750" s="1"/>
      <c r="B5750" s="1"/>
      <c r="C5750" s="1"/>
      <c r="D5750" s="1"/>
      <c r="E5750" s="1"/>
      <c r="F5750" s="1"/>
      <c r="G5750" s="1"/>
      <c r="H5750" s="1"/>
      <c r="I5750" s="1"/>
      <c r="J5750" s="1"/>
      <c r="K5750" s="93" t="s">
        <v>9070</v>
      </c>
      <c r="L5750" s="93" t="str">
        <f t="shared" si="120"/>
        <v>I1a3a1a1a3a6~</v>
      </c>
      <c r="M5750" s="93" t="s">
        <v>9071</v>
      </c>
      <c r="N5750" s="93"/>
      <c r="O5750" s="96">
        <v>1.7530987E7</v>
      </c>
      <c r="P5750" s="96">
        <v>1.5419107E7</v>
      </c>
      <c r="Q5750" s="93" t="s">
        <v>3970</v>
      </c>
      <c r="AD5750" s="1"/>
      <c r="AE5750" s="1"/>
      <c r="AF5750" s="1"/>
      <c r="AG5750" s="1"/>
    </row>
    <row r="5751" ht="15.75" customHeight="1">
      <c r="A5751" s="1"/>
      <c r="B5751" s="1"/>
      <c r="C5751" s="1"/>
      <c r="D5751" s="1"/>
      <c r="E5751" s="1"/>
      <c r="F5751" s="1"/>
      <c r="G5751" s="1"/>
      <c r="H5751" s="1"/>
      <c r="I5751" s="1"/>
      <c r="J5751" s="1"/>
      <c r="K5751" s="93" t="s">
        <v>9071</v>
      </c>
      <c r="L5751" s="93" t="str">
        <f>L688</f>
        <v>I1a3a1a1a3a6~</v>
      </c>
      <c r="M5751" s="93" t="s">
        <v>9070</v>
      </c>
      <c r="N5751" s="93"/>
      <c r="O5751" s="96">
        <v>1.7530987E7</v>
      </c>
      <c r="P5751" s="96">
        <v>1.5419107E7</v>
      </c>
      <c r="Q5751" s="93" t="s">
        <v>3970</v>
      </c>
      <c r="AD5751" s="1"/>
      <c r="AE5751" s="1"/>
      <c r="AF5751" s="1"/>
      <c r="AG5751" s="1"/>
    </row>
    <row r="5752" ht="15.75" customHeight="1">
      <c r="A5752" s="1"/>
      <c r="B5752" s="1"/>
      <c r="C5752" s="1"/>
      <c r="D5752" s="1"/>
      <c r="E5752" s="1"/>
      <c r="F5752" s="1"/>
      <c r="G5752" s="1"/>
      <c r="H5752" s="1"/>
      <c r="I5752" s="1"/>
      <c r="J5752" s="1"/>
      <c r="K5752" s="93" t="s">
        <v>1344</v>
      </c>
      <c r="L5752" s="93" t="str">
        <f>M689</f>
        <v>I1a3a1a1a3a6a~</v>
      </c>
      <c r="M5752" s="93"/>
      <c r="N5752" s="93"/>
      <c r="O5752" s="96">
        <v>7933299.0</v>
      </c>
      <c r="P5752" s="96">
        <v>8065258.0</v>
      </c>
      <c r="Q5752" s="93" t="s">
        <v>3512</v>
      </c>
      <c r="AD5752" s="1"/>
      <c r="AE5752" s="1"/>
      <c r="AF5752" s="1"/>
      <c r="AG5752" s="1"/>
    </row>
    <row r="5753" ht="15.75" customHeight="1">
      <c r="A5753" s="1"/>
      <c r="B5753" s="1"/>
      <c r="C5753" s="1"/>
      <c r="D5753" s="1"/>
      <c r="E5753" s="1"/>
      <c r="F5753" s="1"/>
      <c r="G5753" s="1"/>
      <c r="H5753" s="1"/>
      <c r="I5753" s="1"/>
      <c r="J5753" s="1"/>
      <c r="K5753" s="93" t="s">
        <v>1346</v>
      </c>
      <c r="L5753" s="93" t="str">
        <f>I690</f>
        <v>I1a3a1a1b~</v>
      </c>
      <c r="M5753" s="93"/>
      <c r="N5753" s="93" t="s">
        <v>9072</v>
      </c>
      <c r="O5753" s="96">
        <v>2.1250941E7</v>
      </c>
      <c r="P5753" s="96">
        <v>1.9089055E7</v>
      </c>
      <c r="Q5753" s="93" t="s">
        <v>3561</v>
      </c>
      <c r="AD5753" s="1"/>
      <c r="AE5753" s="1"/>
      <c r="AF5753" s="1"/>
      <c r="AG5753" s="1"/>
    </row>
    <row r="5754" ht="15.75" customHeight="1">
      <c r="A5754" s="1"/>
      <c r="B5754" s="1"/>
      <c r="C5754" s="1"/>
      <c r="D5754" s="1"/>
      <c r="E5754" s="1"/>
      <c r="F5754" s="1"/>
      <c r="G5754" s="1"/>
      <c r="H5754" s="1"/>
      <c r="I5754" s="1"/>
      <c r="J5754" s="1"/>
      <c r="K5754" s="93" t="s">
        <v>9073</v>
      </c>
      <c r="L5754" s="93" t="str">
        <f>H691</f>
        <v>I1a3a1a2</v>
      </c>
      <c r="M5754" s="93"/>
      <c r="N5754" s="93" t="s">
        <v>9074</v>
      </c>
      <c r="O5754" s="96">
        <v>7570117.0</v>
      </c>
      <c r="P5754" s="96">
        <v>7702076.0</v>
      </c>
      <c r="Q5754" s="93" t="s">
        <v>3542</v>
      </c>
      <c r="AD5754" s="1"/>
      <c r="AE5754" s="1"/>
      <c r="AF5754" s="1"/>
      <c r="AG5754" s="1"/>
    </row>
    <row r="5755" ht="15.75" customHeight="1">
      <c r="A5755" s="1"/>
      <c r="B5755" s="1"/>
      <c r="C5755" s="1"/>
      <c r="D5755" s="1"/>
      <c r="E5755" s="1"/>
      <c r="F5755" s="1"/>
      <c r="G5755" s="1"/>
      <c r="H5755" s="1"/>
      <c r="I5755" s="1"/>
      <c r="J5755" s="1"/>
      <c r="K5755" s="93" t="s">
        <v>9075</v>
      </c>
      <c r="L5755" s="93" t="str">
        <f t="shared" ref="L5755:L5756" si="121">H691</f>
        <v>I1a3a1a2</v>
      </c>
      <c r="M5755" s="93"/>
      <c r="N5755" s="93" t="s">
        <v>9076</v>
      </c>
      <c r="O5755" s="96">
        <v>1.534551E7</v>
      </c>
      <c r="P5755" s="96">
        <v>1.3233629E7</v>
      </c>
      <c r="Q5755" s="93" t="s">
        <v>3640</v>
      </c>
      <c r="AD5755" s="1"/>
      <c r="AE5755" s="1"/>
      <c r="AF5755" s="1"/>
      <c r="AG5755" s="1"/>
    </row>
    <row r="5756" ht="15.75" customHeight="1">
      <c r="A5756" s="1"/>
      <c r="B5756" s="1"/>
      <c r="C5756" s="1"/>
      <c r="D5756" s="1"/>
      <c r="E5756" s="1"/>
      <c r="F5756" s="1"/>
      <c r="G5756" s="1"/>
      <c r="H5756" s="1"/>
      <c r="I5756" s="1"/>
      <c r="J5756" s="1"/>
      <c r="K5756" s="93" t="s">
        <v>9077</v>
      </c>
      <c r="L5756" s="93" t="str">
        <f t="shared" si="121"/>
        <v>I1a3a1a2~</v>
      </c>
      <c r="M5756" s="93" t="s">
        <v>9078</v>
      </c>
      <c r="N5756" s="93" t="s">
        <v>9079</v>
      </c>
      <c r="O5756" s="96">
        <v>2.3164425E7</v>
      </c>
      <c r="P5756" s="96">
        <v>2.1002539E7</v>
      </c>
      <c r="Q5756" s="93" t="s">
        <v>3508</v>
      </c>
      <c r="AD5756" s="1"/>
      <c r="AE5756" s="1"/>
      <c r="AF5756" s="1"/>
      <c r="AG5756" s="1"/>
    </row>
    <row r="5757" ht="15.75" customHeight="1">
      <c r="A5757" s="1"/>
      <c r="B5757" s="1"/>
      <c r="C5757" s="1"/>
      <c r="D5757" s="1"/>
      <c r="E5757" s="1"/>
      <c r="F5757" s="1"/>
      <c r="G5757" s="1"/>
      <c r="H5757" s="1"/>
      <c r="I5757" s="1"/>
      <c r="J5757" s="1"/>
      <c r="K5757" s="93" t="s">
        <v>9078</v>
      </c>
      <c r="L5757" s="93" t="str">
        <f>H692</f>
        <v>I1a3a1a2~</v>
      </c>
      <c r="M5757" s="93" t="s">
        <v>9077</v>
      </c>
      <c r="N5757" s="93" t="s">
        <v>9079</v>
      </c>
      <c r="O5757" s="96">
        <v>2.3164425E7</v>
      </c>
      <c r="P5757" s="96">
        <v>2.1002539E7</v>
      </c>
      <c r="Q5757" s="93" t="s">
        <v>3508</v>
      </c>
      <c r="AD5757" s="1"/>
      <c r="AE5757" s="1"/>
      <c r="AF5757" s="1"/>
      <c r="AG5757" s="1"/>
    </row>
    <row r="5758" ht="15.75" customHeight="1">
      <c r="A5758" s="1"/>
      <c r="B5758" s="1"/>
      <c r="C5758" s="1"/>
      <c r="D5758" s="1"/>
      <c r="E5758" s="1"/>
      <c r="F5758" s="1"/>
      <c r="G5758" s="1"/>
      <c r="H5758" s="1"/>
      <c r="I5758" s="1"/>
      <c r="J5758" s="1"/>
      <c r="K5758" s="93" t="s">
        <v>1352</v>
      </c>
      <c r="L5758" s="93" t="str">
        <f t="shared" ref="L5758:L5759" si="122">I693</f>
        <v>I1a3a1a2a</v>
      </c>
      <c r="M5758" s="93"/>
      <c r="N5758" s="93" t="s">
        <v>9080</v>
      </c>
      <c r="O5758" s="96">
        <v>1.4001162E7</v>
      </c>
      <c r="P5758" s="96">
        <v>1.1880456E7</v>
      </c>
      <c r="Q5758" s="93" t="s">
        <v>3538</v>
      </c>
      <c r="AD5758" s="1"/>
      <c r="AE5758" s="1"/>
      <c r="AF5758" s="1"/>
      <c r="AG5758" s="1"/>
    </row>
    <row r="5759" ht="15.75" customHeight="1">
      <c r="A5759" s="1"/>
      <c r="B5759" s="1"/>
      <c r="C5759" s="1"/>
      <c r="D5759" s="1"/>
      <c r="E5759" s="1"/>
      <c r="F5759" s="1"/>
      <c r="G5759" s="1"/>
      <c r="H5759" s="1"/>
      <c r="I5759" s="1"/>
      <c r="J5759" s="1"/>
      <c r="K5759" s="93" t="s">
        <v>9081</v>
      </c>
      <c r="L5759" s="93" t="str">
        <f t="shared" si="122"/>
        <v>I1a3a1a2a~</v>
      </c>
      <c r="M5759" s="93" t="s">
        <v>9082</v>
      </c>
      <c r="N5759" s="93" t="s">
        <v>9083</v>
      </c>
      <c r="O5759" s="96">
        <v>1.538674E7</v>
      </c>
      <c r="P5759" s="96">
        <v>1.327486E7</v>
      </c>
      <c r="Q5759" s="93" t="s">
        <v>3512</v>
      </c>
      <c r="AD5759" s="1"/>
      <c r="AE5759" s="1"/>
      <c r="AF5759" s="1"/>
      <c r="AG5759" s="1"/>
    </row>
    <row r="5760" ht="15.75" customHeight="1">
      <c r="A5760" s="1"/>
      <c r="B5760" s="1"/>
      <c r="C5760" s="1"/>
      <c r="D5760" s="1"/>
      <c r="E5760" s="1"/>
      <c r="F5760" s="1"/>
      <c r="G5760" s="1"/>
      <c r="H5760" s="1"/>
      <c r="I5760" s="1"/>
      <c r="J5760" s="1"/>
      <c r="K5760" s="93" t="s">
        <v>9082</v>
      </c>
      <c r="L5760" s="93" t="str">
        <f>I694</f>
        <v>I1a3a1a2a~</v>
      </c>
      <c r="M5760" s="93" t="s">
        <v>9081</v>
      </c>
      <c r="N5760" s="93" t="s">
        <v>9083</v>
      </c>
      <c r="O5760" s="96">
        <v>1.538674E7</v>
      </c>
      <c r="P5760" s="96">
        <v>1.327486E7</v>
      </c>
      <c r="Q5760" s="93" t="s">
        <v>3512</v>
      </c>
      <c r="AD5760" s="1"/>
      <c r="AE5760" s="1"/>
      <c r="AF5760" s="1"/>
      <c r="AG5760" s="1"/>
    </row>
    <row r="5761" ht="15.75" customHeight="1">
      <c r="A5761" s="1"/>
      <c r="B5761" s="1"/>
      <c r="C5761" s="1"/>
      <c r="D5761" s="1"/>
      <c r="E5761" s="1"/>
      <c r="F5761" s="1"/>
      <c r="G5761" s="1"/>
      <c r="H5761" s="1"/>
      <c r="I5761" s="1"/>
      <c r="J5761" s="1"/>
      <c r="K5761" s="93" t="s">
        <v>9084</v>
      </c>
      <c r="L5761" s="93" t="str">
        <f>I694</f>
        <v>I1a3a1a2a~</v>
      </c>
      <c r="M5761" s="93" t="s">
        <v>9085</v>
      </c>
      <c r="N5761" s="93" t="s">
        <v>9086</v>
      </c>
      <c r="O5761" s="96">
        <v>1.5556982E7</v>
      </c>
      <c r="P5761" s="96">
        <v>1.3445102E7</v>
      </c>
      <c r="Q5761" s="93" t="s">
        <v>3512</v>
      </c>
      <c r="AD5761" s="1"/>
      <c r="AE5761" s="1"/>
      <c r="AF5761" s="1"/>
      <c r="AG5761" s="1"/>
    </row>
    <row r="5762" ht="15.75" customHeight="1">
      <c r="A5762" s="1"/>
      <c r="B5762" s="1"/>
      <c r="C5762" s="1"/>
      <c r="D5762" s="1"/>
      <c r="E5762" s="1"/>
      <c r="F5762" s="1"/>
      <c r="G5762" s="1"/>
      <c r="H5762" s="1"/>
      <c r="I5762" s="1"/>
      <c r="J5762" s="1"/>
      <c r="K5762" s="93" t="s">
        <v>9085</v>
      </c>
      <c r="L5762" s="93" t="str">
        <f>I694</f>
        <v>I1a3a1a2a~</v>
      </c>
      <c r="M5762" s="93" t="s">
        <v>9084</v>
      </c>
      <c r="N5762" s="93" t="s">
        <v>9086</v>
      </c>
      <c r="O5762" s="96">
        <v>1.5556982E7</v>
      </c>
      <c r="P5762" s="96">
        <v>1.3445102E7</v>
      </c>
      <c r="Q5762" s="93" t="s">
        <v>3512</v>
      </c>
      <c r="AD5762" s="1"/>
      <c r="AE5762" s="1"/>
      <c r="AF5762" s="1"/>
      <c r="AG5762" s="1"/>
    </row>
    <row r="5763" ht="15.75" customHeight="1">
      <c r="A5763" s="1"/>
      <c r="B5763" s="1"/>
      <c r="C5763" s="1"/>
      <c r="D5763" s="1"/>
      <c r="E5763" s="1"/>
      <c r="F5763" s="1"/>
      <c r="G5763" s="1"/>
      <c r="H5763" s="1"/>
      <c r="I5763" s="1"/>
      <c r="J5763" s="1"/>
      <c r="K5763" s="93" t="s">
        <v>1356</v>
      </c>
      <c r="L5763" s="93" t="str">
        <f>J695</f>
        <v>I1a3a1a2a1</v>
      </c>
      <c r="M5763" s="93"/>
      <c r="N5763" s="93" t="s">
        <v>9087</v>
      </c>
      <c r="O5763" s="96">
        <v>2.3577215E7</v>
      </c>
      <c r="P5763" s="96">
        <v>2.1415329E7</v>
      </c>
      <c r="Q5763" s="93" t="s">
        <v>3640</v>
      </c>
      <c r="AD5763" s="1"/>
      <c r="AE5763" s="1"/>
      <c r="AF5763" s="1"/>
      <c r="AG5763" s="1"/>
    </row>
    <row r="5764" ht="15.75" customHeight="1">
      <c r="A5764" s="1"/>
      <c r="B5764" s="1"/>
      <c r="C5764" s="1"/>
      <c r="D5764" s="1"/>
      <c r="E5764" s="1"/>
      <c r="F5764" s="1"/>
      <c r="G5764" s="1"/>
      <c r="H5764" s="1"/>
      <c r="I5764" s="1"/>
      <c r="J5764" s="1"/>
      <c r="K5764" s="93" t="s">
        <v>9088</v>
      </c>
      <c r="L5764" s="93" t="str">
        <f>K696</f>
        <v>I1a3a1a2a1a~</v>
      </c>
      <c r="M5764" s="93"/>
      <c r="N5764" s="93"/>
      <c r="O5764" s="96">
        <v>8833008.0</v>
      </c>
      <c r="P5764" s="96">
        <v>8964967.0</v>
      </c>
      <c r="Q5764" s="93" t="s">
        <v>3512</v>
      </c>
      <c r="AD5764" s="1"/>
      <c r="AE5764" s="1"/>
      <c r="AF5764" s="1"/>
      <c r="AG5764" s="1"/>
    </row>
    <row r="5765" ht="15.75" customHeight="1">
      <c r="A5765" s="1"/>
      <c r="B5765" s="1"/>
      <c r="C5765" s="1"/>
      <c r="D5765" s="1"/>
      <c r="E5765" s="1"/>
      <c r="F5765" s="1"/>
      <c r="G5765" s="1"/>
      <c r="H5765" s="1"/>
      <c r="I5765" s="1"/>
      <c r="J5765" s="1"/>
      <c r="K5765" s="93" t="s">
        <v>9089</v>
      </c>
      <c r="L5765" s="93" t="str">
        <f t="shared" ref="L5765:L5766" si="123">K696</f>
        <v>I1a3a1a2a1a~</v>
      </c>
      <c r="M5765" s="93"/>
      <c r="N5765" s="93"/>
      <c r="O5765" s="96">
        <v>9132219.0</v>
      </c>
      <c r="P5765" s="96">
        <v>9294610.0</v>
      </c>
      <c r="Q5765" s="93" t="s">
        <v>3508</v>
      </c>
      <c r="AD5765" s="1"/>
      <c r="AE5765" s="1"/>
      <c r="AF5765" s="1"/>
      <c r="AG5765" s="1"/>
    </row>
    <row r="5766" ht="15.75" customHeight="1">
      <c r="A5766" s="1"/>
      <c r="B5766" s="1"/>
      <c r="C5766" s="1"/>
      <c r="D5766" s="1"/>
      <c r="E5766" s="1"/>
      <c r="F5766" s="1"/>
      <c r="G5766" s="1"/>
      <c r="H5766" s="1"/>
      <c r="I5766" s="1"/>
      <c r="J5766" s="1"/>
      <c r="K5766" s="93" t="s">
        <v>1360</v>
      </c>
      <c r="L5766" s="93" t="str">
        <f t="shared" si="123"/>
        <v>I1a3a1a2a1b~</v>
      </c>
      <c r="M5766" s="93"/>
      <c r="N5766" s="93" t="s">
        <v>9090</v>
      </c>
      <c r="O5766" s="96">
        <v>9022735.0</v>
      </c>
      <c r="P5766" s="96">
        <v>9185126.0</v>
      </c>
      <c r="Q5766" s="93" t="s">
        <v>3508</v>
      </c>
      <c r="AD5766" s="1"/>
      <c r="AE5766" s="1"/>
      <c r="AF5766" s="1"/>
      <c r="AG5766" s="1"/>
    </row>
    <row r="5767" ht="15.75" customHeight="1">
      <c r="A5767" s="1"/>
      <c r="B5767" s="1"/>
      <c r="C5767" s="1"/>
      <c r="D5767" s="1"/>
      <c r="E5767" s="1"/>
      <c r="F5767" s="1"/>
      <c r="G5767" s="1"/>
      <c r="H5767" s="1"/>
      <c r="I5767" s="1"/>
      <c r="J5767" s="1"/>
      <c r="K5767" s="93" t="s">
        <v>9091</v>
      </c>
      <c r="L5767" s="93" t="str">
        <f>L698</f>
        <v>I1a3a1a2a1b1~</v>
      </c>
      <c r="M5767" s="93" t="s">
        <v>9092</v>
      </c>
      <c r="N5767" s="93" t="s">
        <v>9093</v>
      </c>
      <c r="O5767" s="96">
        <v>1.5978334E7</v>
      </c>
      <c r="P5767" s="96">
        <v>1.3866454E7</v>
      </c>
      <c r="Q5767" s="93" t="s">
        <v>3538</v>
      </c>
      <c r="AD5767" s="1"/>
      <c r="AE5767" s="1"/>
      <c r="AF5767" s="1"/>
      <c r="AG5767" s="1"/>
    </row>
    <row r="5768" ht="15.75" customHeight="1">
      <c r="A5768" s="1"/>
      <c r="B5768" s="1"/>
      <c r="C5768" s="1"/>
      <c r="D5768" s="1"/>
      <c r="E5768" s="1"/>
      <c r="F5768" s="1"/>
      <c r="G5768" s="1"/>
      <c r="H5768" s="1"/>
      <c r="I5768" s="1"/>
      <c r="J5768" s="1"/>
      <c r="K5768" s="93" t="s">
        <v>9092</v>
      </c>
      <c r="L5768" s="93" t="str">
        <f>L698</f>
        <v>I1a3a1a2a1b1~</v>
      </c>
      <c r="M5768" s="93" t="s">
        <v>9091</v>
      </c>
      <c r="N5768" s="93" t="s">
        <v>9093</v>
      </c>
      <c r="O5768" s="96">
        <v>1.5978334E7</v>
      </c>
      <c r="P5768" s="96">
        <v>1.3866454E7</v>
      </c>
      <c r="Q5768" s="93" t="s">
        <v>3538</v>
      </c>
      <c r="AD5768" s="1"/>
      <c r="AE5768" s="1"/>
      <c r="AF5768" s="1"/>
      <c r="AG5768" s="1"/>
    </row>
    <row r="5769" ht="15.75" customHeight="1">
      <c r="A5769" s="1"/>
      <c r="B5769" s="1"/>
      <c r="C5769" s="1"/>
      <c r="D5769" s="1"/>
      <c r="E5769" s="1"/>
      <c r="F5769" s="1"/>
      <c r="G5769" s="1"/>
      <c r="H5769" s="1"/>
      <c r="I5769" s="1"/>
      <c r="J5769" s="1"/>
      <c r="K5769" s="93" t="s">
        <v>9094</v>
      </c>
      <c r="L5769" s="93" t="str">
        <f>M699</f>
        <v>I1a3a1a2a1b1a~</v>
      </c>
      <c r="M5769" s="93" t="s">
        <v>9095</v>
      </c>
      <c r="N5769" s="93" t="s">
        <v>9096</v>
      </c>
      <c r="O5769" s="96">
        <v>1.7895525E7</v>
      </c>
      <c r="P5769" s="96">
        <v>1.5783645E7</v>
      </c>
      <c r="Q5769" s="93" t="s">
        <v>3512</v>
      </c>
      <c r="AD5769" s="1"/>
      <c r="AE5769" s="1"/>
      <c r="AF5769" s="1"/>
      <c r="AG5769" s="1"/>
    </row>
    <row r="5770" ht="15.75" customHeight="1">
      <c r="A5770" s="1"/>
      <c r="B5770" s="1"/>
      <c r="C5770" s="1"/>
      <c r="D5770" s="1"/>
      <c r="E5770" s="1"/>
      <c r="F5770" s="1"/>
      <c r="G5770" s="1"/>
      <c r="H5770" s="1"/>
      <c r="I5770" s="1"/>
      <c r="J5770" s="1"/>
      <c r="K5770" s="93" t="s">
        <v>9095</v>
      </c>
      <c r="L5770" s="93" t="str">
        <f t="shared" ref="L5770:L5771" si="124">M699</f>
        <v>I1a3a1a2a1b1a~</v>
      </c>
      <c r="M5770" s="93" t="s">
        <v>9094</v>
      </c>
      <c r="N5770" s="93" t="s">
        <v>9096</v>
      </c>
      <c r="O5770" s="96">
        <v>1.7895525E7</v>
      </c>
      <c r="P5770" s="96">
        <v>1.5783645E7</v>
      </c>
      <c r="Q5770" s="93" t="s">
        <v>3512</v>
      </c>
      <c r="AD5770" s="1"/>
      <c r="AE5770" s="1"/>
      <c r="AF5770" s="1"/>
      <c r="AG5770" s="1"/>
    </row>
    <row r="5771" ht="15.75" customHeight="1">
      <c r="A5771" s="1"/>
      <c r="B5771" s="1"/>
      <c r="C5771" s="1"/>
      <c r="D5771" s="1"/>
      <c r="E5771" s="1"/>
      <c r="F5771" s="1"/>
      <c r="G5771" s="1"/>
      <c r="H5771" s="1"/>
      <c r="I5771" s="1"/>
      <c r="J5771" s="1"/>
      <c r="K5771" s="93" t="s">
        <v>9097</v>
      </c>
      <c r="L5771" s="93" t="str">
        <f t="shared" si="124"/>
        <v>I1a3a1a2a1b1b~</v>
      </c>
      <c r="M5771" s="93"/>
      <c r="N5771" s="93" t="s">
        <v>9098</v>
      </c>
      <c r="O5771" s="96">
        <v>2742575.0</v>
      </c>
      <c r="P5771" s="96">
        <v>2874534.0</v>
      </c>
      <c r="Q5771" s="93" t="s">
        <v>3672</v>
      </c>
      <c r="AD5771" s="1"/>
      <c r="AE5771" s="1"/>
      <c r="AF5771" s="1"/>
      <c r="AG5771" s="1"/>
    </row>
    <row r="5772" ht="15.75" customHeight="1">
      <c r="A5772" s="1"/>
      <c r="B5772" s="1"/>
      <c r="C5772" s="1"/>
      <c r="D5772" s="1"/>
      <c r="E5772" s="1"/>
      <c r="F5772" s="1"/>
      <c r="G5772" s="1"/>
      <c r="H5772" s="1"/>
      <c r="I5772" s="1"/>
      <c r="J5772" s="1"/>
      <c r="K5772" s="93" t="s">
        <v>9099</v>
      </c>
      <c r="L5772" s="93" t="str">
        <f>M700</f>
        <v>I1a3a1a2a1b1b~</v>
      </c>
      <c r="M5772" s="93"/>
      <c r="N5772" s="93" t="s">
        <v>9100</v>
      </c>
      <c r="O5772" s="96">
        <v>1.4247901E7</v>
      </c>
      <c r="P5772" s="96">
        <v>1.2127195E7</v>
      </c>
      <c r="Q5772" s="93" t="s">
        <v>3672</v>
      </c>
      <c r="AD5772" s="1"/>
      <c r="AE5772" s="1"/>
      <c r="AF5772" s="1"/>
      <c r="AG5772" s="1"/>
    </row>
    <row r="5773" ht="15.75" customHeight="1">
      <c r="A5773" s="1"/>
      <c r="B5773" s="1"/>
      <c r="C5773" s="1"/>
      <c r="D5773" s="1"/>
      <c r="E5773" s="1"/>
      <c r="F5773" s="1"/>
      <c r="G5773" s="1"/>
      <c r="H5773" s="1"/>
      <c r="I5773" s="1"/>
      <c r="J5773" s="1"/>
      <c r="K5773" s="93" t="s">
        <v>9101</v>
      </c>
      <c r="L5773" s="93" t="str">
        <f>M700</f>
        <v>I1a3a1a2a1b1b~</v>
      </c>
      <c r="M5773" s="93"/>
      <c r="N5773" s="93" t="s">
        <v>9102</v>
      </c>
      <c r="O5773" s="96">
        <v>1.7979824E7</v>
      </c>
      <c r="P5773" s="96">
        <v>1.5867944E7</v>
      </c>
      <c r="Q5773" s="93" t="s">
        <v>3512</v>
      </c>
      <c r="AD5773" s="1"/>
      <c r="AE5773" s="1"/>
      <c r="AF5773" s="1"/>
      <c r="AG5773" s="1"/>
    </row>
    <row r="5774" ht="15.75" customHeight="1">
      <c r="A5774" s="1"/>
      <c r="B5774" s="1"/>
      <c r="C5774" s="1"/>
      <c r="D5774" s="1"/>
      <c r="E5774" s="1"/>
      <c r="F5774" s="1"/>
      <c r="G5774" s="1"/>
      <c r="H5774" s="1"/>
      <c r="I5774" s="1"/>
      <c r="J5774" s="1"/>
      <c r="K5774" s="93" t="s">
        <v>9103</v>
      </c>
      <c r="L5774" s="93" t="str">
        <f>M700</f>
        <v>I1a3a1a2a1b1b~</v>
      </c>
      <c r="M5774" s="93"/>
      <c r="N5774" s="93" t="s">
        <v>9104</v>
      </c>
      <c r="O5774" s="96">
        <v>1.8181451E7</v>
      </c>
      <c r="P5774" s="96">
        <v>1.6069571E7</v>
      </c>
      <c r="Q5774" s="93" t="s">
        <v>3640</v>
      </c>
      <c r="AD5774" s="1"/>
      <c r="AE5774" s="1"/>
      <c r="AF5774" s="1"/>
      <c r="AG5774" s="1"/>
    </row>
    <row r="5775" ht="15.75" customHeight="1">
      <c r="A5775" s="1"/>
      <c r="B5775" s="1"/>
      <c r="C5775" s="1"/>
      <c r="D5775" s="1"/>
      <c r="E5775" s="1"/>
      <c r="F5775" s="1"/>
      <c r="G5775" s="1"/>
      <c r="H5775" s="1"/>
      <c r="I5775" s="1"/>
      <c r="J5775" s="1"/>
      <c r="K5775" s="93" t="s">
        <v>9105</v>
      </c>
      <c r="L5775" s="93" t="str">
        <f>M700</f>
        <v>I1a3a1a2a1b1b~</v>
      </c>
      <c r="M5775" s="93"/>
      <c r="N5775" s="93" t="s">
        <v>9106</v>
      </c>
      <c r="O5775" s="96">
        <v>2.4428678E7</v>
      </c>
      <c r="P5775" s="96">
        <v>2.2282531E7</v>
      </c>
      <c r="Q5775" s="93" t="s">
        <v>3538</v>
      </c>
      <c r="AD5775" s="1"/>
      <c r="AE5775" s="1"/>
      <c r="AF5775" s="1"/>
      <c r="AG5775" s="1"/>
    </row>
    <row r="5776" ht="15.75" customHeight="1">
      <c r="A5776" s="1"/>
      <c r="B5776" s="1"/>
      <c r="C5776" s="1"/>
      <c r="D5776" s="1"/>
      <c r="E5776" s="1"/>
      <c r="F5776" s="1"/>
      <c r="G5776" s="1"/>
      <c r="H5776" s="1"/>
      <c r="I5776" s="1"/>
      <c r="J5776" s="1"/>
      <c r="K5776" s="93" t="s">
        <v>9107</v>
      </c>
      <c r="L5776" s="93" t="str">
        <f>J701</f>
        <v>I1a3a1a2a2~</v>
      </c>
      <c r="M5776" s="93" t="s">
        <v>9108</v>
      </c>
      <c r="N5776" s="93"/>
      <c r="O5776" s="96">
        <v>4371440.0</v>
      </c>
      <c r="P5776" s="96">
        <v>4503399.0</v>
      </c>
      <c r="Q5776" s="93" t="s">
        <v>3640</v>
      </c>
      <c r="AD5776" s="1"/>
      <c r="AE5776" s="1"/>
      <c r="AF5776" s="1"/>
      <c r="AG5776" s="1"/>
    </row>
    <row r="5777" ht="15.75" customHeight="1">
      <c r="A5777" s="1"/>
      <c r="B5777" s="1"/>
      <c r="C5777" s="1"/>
      <c r="D5777" s="1"/>
      <c r="E5777" s="1"/>
      <c r="F5777" s="1"/>
      <c r="G5777" s="1"/>
      <c r="H5777" s="1"/>
      <c r="I5777" s="1"/>
      <c r="J5777" s="1"/>
      <c r="K5777" s="93" t="s">
        <v>9108</v>
      </c>
      <c r="L5777" s="93" t="str">
        <f>J701</f>
        <v>I1a3a1a2a2~</v>
      </c>
      <c r="M5777" s="93" t="s">
        <v>9107</v>
      </c>
      <c r="N5777" s="93"/>
      <c r="O5777" s="96">
        <v>4371440.0</v>
      </c>
      <c r="P5777" s="96">
        <v>4503399.0</v>
      </c>
      <c r="Q5777" s="93" t="s">
        <v>3640</v>
      </c>
      <c r="AD5777" s="1"/>
      <c r="AE5777" s="1"/>
      <c r="AF5777" s="1"/>
      <c r="AG5777" s="1"/>
    </row>
    <row r="5778" ht="15.75" customHeight="1">
      <c r="A5778" s="1"/>
      <c r="B5778" s="1"/>
      <c r="C5778" s="1"/>
      <c r="D5778" s="1"/>
      <c r="E5778" s="1"/>
      <c r="F5778" s="1"/>
      <c r="G5778" s="1"/>
      <c r="H5778" s="1"/>
      <c r="I5778" s="1"/>
      <c r="J5778" s="1"/>
      <c r="K5778" s="93" t="s">
        <v>9109</v>
      </c>
      <c r="L5778" s="93" t="str">
        <f>J701</f>
        <v>I1a3a1a2a2~</v>
      </c>
      <c r="M5778" s="93" t="s">
        <v>9110</v>
      </c>
      <c r="N5778" s="93"/>
      <c r="O5778" s="96">
        <v>7190352.0</v>
      </c>
      <c r="P5778" s="96">
        <v>7322311.0</v>
      </c>
      <c r="Q5778" s="93" t="s">
        <v>3508</v>
      </c>
      <c r="AD5778" s="1"/>
      <c r="AE5778" s="1"/>
      <c r="AF5778" s="1"/>
      <c r="AG5778" s="1"/>
    </row>
    <row r="5779" ht="15.75" customHeight="1">
      <c r="A5779" s="1"/>
      <c r="B5779" s="1"/>
      <c r="C5779" s="1"/>
      <c r="D5779" s="1"/>
      <c r="E5779" s="1"/>
      <c r="F5779" s="1"/>
      <c r="G5779" s="1"/>
      <c r="H5779" s="1"/>
      <c r="I5779" s="1"/>
      <c r="J5779" s="1"/>
      <c r="K5779" s="93" t="s">
        <v>9110</v>
      </c>
      <c r="L5779" s="93" t="str">
        <f>J701</f>
        <v>I1a3a1a2a2~</v>
      </c>
      <c r="M5779" s="93" t="s">
        <v>9109</v>
      </c>
      <c r="N5779" s="93"/>
      <c r="O5779" s="96">
        <v>7190352.0</v>
      </c>
      <c r="P5779" s="96">
        <v>7322311.0</v>
      </c>
      <c r="Q5779" s="93" t="s">
        <v>3508</v>
      </c>
      <c r="AD5779" s="1"/>
      <c r="AE5779" s="1"/>
      <c r="AF5779" s="1"/>
      <c r="AG5779" s="1"/>
    </row>
    <row r="5780" ht="15.75" customHeight="1">
      <c r="A5780" s="1"/>
      <c r="B5780" s="1"/>
      <c r="C5780" s="1"/>
      <c r="D5780" s="1"/>
      <c r="E5780" s="1"/>
      <c r="F5780" s="1"/>
      <c r="G5780" s="1"/>
      <c r="H5780" s="1"/>
      <c r="I5780" s="1"/>
      <c r="J5780" s="1"/>
      <c r="K5780" s="93" t="s">
        <v>9111</v>
      </c>
      <c r="L5780" s="93" t="str">
        <f>J701</f>
        <v>I1a3a1a2a2~</v>
      </c>
      <c r="M5780" s="93" t="s">
        <v>9112</v>
      </c>
      <c r="N5780" s="93"/>
      <c r="O5780" s="96">
        <v>7288530.0</v>
      </c>
      <c r="P5780" s="96">
        <v>7420489.0</v>
      </c>
      <c r="Q5780" s="93" t="s">
        <v>3512</v>
      </c>
      <c r="AD5780" s="1"/>
      <c r="AE5780" s="1"/>
      <c r="AF5780" s="1"/>
      <c r="AG5780" s="1"/>
    </row>
    <row r="5781" ht="15.75" customHeight="1">
      <c r="A5781" s="1"/>
      <c r="B5781" s="1"/>
      <c r="C5781" s="1"/>
      <c r="D5781" s="1"/>
      <c r="E5781" s="1"/>
      <c r="F5781" s="1"/>
      <c r="G5781" s="1"/>
      <c r="H5781" s="1"/>
      <c r="I5781" s="1"/>
      <c r="J5781" s="1"/>
      <c r="K5781" s="93" t="s">
        <v>9112</v>
      </c>
      <c r="L5781" s="93" t="str">
        <f>J701</f>
        <v>I1a3a1a2a2~</v>
      </c>
      <c r="M5781" s="93" t="s">
        <v>9111</v>
      </c>
      <c r="N5781" s="93"/>
      <c r="O5781" s="96">
        <v>7288530.0</v>
      </c>
      <c r="P5781" s="96">
        <v>7420489.0</v>
      </c>
      <c r="Q5781" s="93" t="s">
        <v>3512</v>
      </c>
      <c r="AD5781" s="1"/>
      <c r="AE5781" s="1"/>
      <c r="AF5781" s="1"/>
      <c r="AG5781" s="1"/>
    </row>
    <row r="5782" ht="15.75" customHeight="1">
      <c r="A5782" s="1"/>
      <c r="B5782" s="1"/>
      <c r="C5782" s="1"/>
      <c r="D5782" s="1"/>
      <c r="E5782" s="1"/>
      <c r="F5782" s="1"/>
      <c r="G5782" s="1"/>
      <c r="H5782" s="1"/>
      <c r="I5782" s="1"/>
      <c r="J5782" s="1"/>
      <c r="K5782" s="93" t="s">
        <v>9113</v>
      </c>
      <c r="L5782" s="93" t="str">
        <f>J701</f>
        <v>I1a3a1a2a2~</v>
      </c>
      <c r="M5782" s="93" t="s">
        <v>9114</v>
      </c>
      <c r="N5782" s="93"/>
      <c r="O5782" s="96">
        <v>8577717.0</v>
      </c>
      <c r="P5782" s="96">
        <v>8709676.0</v>
      </c>
      <c r="Q5782" s="93" t="s">
        <v>3504</v>
      </c>
      <c r="AD5782" s="1"/>
      <c r="AE5782" s="1"/>
      <c r="AF5782" s="1"/>
      <c r="AG5782" s="1"/>
    </row>
    <row r="5783" ht="15.75" customHeight="1">
      <c r="A5783" s="1"/>
      <c r="B5783" s="1"/>
      <c r="C5783" s="1"/>
      <c r="D5783" s="1"/>
      <c r="E5783" s="1"/>
      <c r="F5783" s="1"/>
      <c r="G5783" s="1"/>
      <c r="H5783" s="1"/>
      <c r="I5783" s="1"/>
      <c r="J5783" s="1"/>
      <c r="K5783" s="93" t="s">
        <v>9114</v>
      </c>
      <c r="L5783" s="93" t="str">
        <f>J701</f>
        <v>I1a3a1a2a2~</v>
      </c>
      <c r="M5783" s="93" t="s">
        <v>9113</v>
      </c>
      <c r="N5783" s="93"/>
      <c r="O5783" s="96">
        <v>8577717.0</v>
      </c>
      <c r="P5783" s="96">
        <v>8709676.0</v>
      </c>
      <c r="Q5783" s="93" t="s">
        <v>3504</v>
      </c>
      <c r="AD5783" s="1"/>
      <c r="AE5783" s="1"/>
      <c r="AF5783" s="1"/>
      <c r="AG5783" s="1"/>
    </row>
    <row r="5784" ht="15.75" customHeight="1">
      <c r="A5784" s="1"/>
      <c r="B5784" s="1"/>
      <c r="C5784" s="1"/>
      <c r="D5784" s="1"/>
      <c r="E5784" s="1"/>
      <c r="F5784" s="1"/>
      <c r="G5784" s="1"/>
      <c r="H5784" s="1"/>
      <c r="I5784" s="1"/>
      <c r="J5784" s="1"/>
      <c r="K5784" s="93" t="s">
        <v>9115</v>
      </c>
      <c r="L5784" s="93" t="str">
        <f>J701</f>
        <v>I1a3a1a2a2~</v>
      </c>
      <c r="M5784" s="93" t="s">
        <v>9116</v>
      </c>
      <c r="N5784" s="93"/>
      <c r="O5784" s="96">
        <v>8670056.0</v>
      </c>
      <c r="P5784" s="96">
        <v>8802015.0</v>
      </c>
      <c r="Q5784" s="93" t="s">
        <v>3561</v>
      </c>
      <c r="AD5784" s="1"/>
      <c r="AE5784" s="1"/>
      <c r="AF5784" s="1"/>
      <c r="AG5784" s="1"/>
    </row>
    <row r="5785" ht="15.75" customHeight="1">
      <c r="A5785" s="1"/>
      <c r="B5785" s="1"/>
      <c r="C5785" s="1"/>
      <c r="D5785" s="1"/>
      <c r="E5785" s="1"/>
      <c r="F5785" s="1"/>
      <c r="G5785" s="1"/>
      <c r="H5785" s="1"/>
      <c r="I5785" s="1"/>
      <c r="J5785" s="1"/>
      <c r="K5785" s="93" t="s">
        <v>9116</v>
      </c>
      <c r="L5785" s="93" t="str">
        <f>J701</f>
        <v>I1a3a1a2a2~</v>
      </c>
      <c r="M5785" s="93" t="s">
        <v>9115</v>
      </c>
      <c r="N5785" s="93"/>
      <c r="O5785" s="96">
        <v>8670056.0</v>
      </c>
      <c r="P5785" s="96">
        <v>8802015.0</v>
      </c>
      <c r="Q5785" s="93" t="s">
        <v>3561</v>
      </c>
      <c r="AD5785" s="1"/>
      <c r="AE5785" s="1"/>
      <c r="AF5785" s="1"/>
      <c r="AG5785" s="1"/>
    </row>
    <row r="5786" ht="15.75" customHeight="1">
      <c r="A5786" s="1"/>
      <c r="B5786" s="1"/>
      <c r="C5786" s="1"/>
      <c r="D5786" s="1"/>
      <c r="E5786" s="1"/>
      <c r="F5786" s="1"/>
      <c r="G5786" s="1"/>
      <c r="H5786" s="1"/>
      <c r="I5786" s="1"/>
      <c r="J5786" s="1"/>
      <c r="K5786" s="93" t="s">
        <v>9117</v>
      </c>
      <c r="L5786" s="93" t="str">
        <f>J701</f>
        <v>I1a3a1a2a2~</v>
      </c>
      <c r="M5786" s="93" t="s">
        <v>9118</v>
      </c>
      <c r="N5786" s="93"/>
      <c r="O5786" s="96">
        <v>8680166.0</v>
      </c>
      <c r="P5786" s="96">
        <v>8812125.0</v>
      </c>
      <c r="Q5786" s="93" t="s">
        <v>3512</v>
      </c>
      <c r="AD5786" s="1"/>
      <c r="AE5786" s="1"/>
      <c r="AF5786" s="1"/>
      <c r="AG5786" s="1"/>
    </row>
    <row r="5787" ht="15.75" customHeight="1">
      <c r="A5787" s="1"/>
      <c r="B5787" s="1"/>
      <c r="C5787" s="1"/>
      <c r="D5787" s="1"/>
      <c r="E5787" s="1"/>
      <c r="F5787" s="1"/>
      <c r="G5787" s="1"/>
      <c r="H5787" s="1"/>
      <c r="I5787" s="1"/>
      <c r="J5787" s="1"/>
      <c r="K5787" s="93" t="s">
        <v>9118</v>
      </c>
      <c r="L5787" s="93" t="str">
        <f>J701</f>
        <v>I1a3a1a2a2~</v>
      </c>
      <c r="M5787" s="93" t="s">
        <v>9117</v>
      </c>
      <c r="N5787" s="93"/>
      <c r="O5787" s="96">
        <v>8680166.0</v>
      </c>
      <c r="P5787" s="96">
        <v>8812125.0</v>
      </c>
      <c r="Q5787" s="93" t="s">
        <v>3512</v>
      </c>
      <c r="AD5787" s="1"/>
      <c r="AE5787" s="1"/>
      <c r="AF5787" s="1"/>
      <c r="AG5787" s="1"/>
    </row>
    <row r="5788" ht="15.75" customHeight="1">
      <c r="A5788" s="1"/>
      <c r="B5788" s="1"/>
      <c r="C5788" s="1"/>
      <c r="D5788" s="1"/>
      <c r="E5788" s="1"/>
      <c r="F5788" s="1"/>
      <c r="G5788" s="1"/>
      <c r="H5788" s="1"/>
      <c r="I5788" s="1"/>
      <c r="J5788" s="1"/>
      <c r="K5788" s="93" t="s">
        <v>9119</v>
      </c>
      <c r="L5788" s="93" t="str">
        <f>J701</f>
        <v>I1a3a1a2a2~</v>
      </c>
      <c r="M5788" s="93" t="s">
        <v>9120</v>
      </c>
      <c r="N5788" s="93"/>
      <c r="O5788" s="96">
        <v>8779105.0</v>
      </c>
      <c r="P5788" s="96">
        <v>8911064.0</v>
      </c>
      <c r="Q5788" s="93" t="s">
        <v>3500</v>
      </c>
      <c r="AD5788" s="1"/>
      <c r="AE5788" s="1"/>
      <c r="AF5788" s="1"/>
      <c r="AG5788" s="1"/>
    </row>
    <row r="5789" ht="15.75" customHeight="1">
      <c r="A5789" s="1"/>
      <c r="B5789" s="1"/>
      <c r="C5789" s="1"/>
      <c r="D5789" s="1"/>
      <c r="E5789" s="1"/>
      <c r="F5789" s="1"/>
      <c r="G5789" s="1"/>
      <c r="H5789" s="1"/>
      <c r="I5789" s="1"/>
      <c r="J5789" s="1"/>
      <c r="K5789" s="93" t="s">
        <v>9120</v>
      </c>
      <c r="L5789" s="93" t="str">
        <f>J701</f>
        <v>I1a3a1a2a2~</v>
      </c>
      <c r="M5789" s="93" t="s">
        <v>9119</v>
      </c>
      <c r="N5789" s="93"/>
      <c r="O5789" s="96">
        <v>8779105.0</v>
      </c>
      <c r="P5789" s="96">
        <v>8911064.0</v>
      </c>
      <c r="Q5789" s="93" t="s">
        <v>3500</v>
      </c>
      <c r="AD5789" s="1"/>
      <c r="AE5789" s="1"/>
      <c r="AF5789" s="1"/>
      <c r="AG5789" s="1"/>
    </row>
    <row r="5790" ht="15.75" customHeight="1">
      <c r="A5790" s="1"/>
      <c r="B5790" s="1"/>
      <c r="C5790" s="1"/>
      <c r="D5790" s="1"/>
      <c r="E5790" s="1"/>
      <c r="F5790" s="1"/>
      <c r="G5790" s="1"/>
      <c r="H5790" s="1"/>
      <c r="I5790" s="1"/>
      <c r="J5790" s="1"/>
      <c r="K5790" s="93" t="s">
        <v>9121</v>
      </c>
      <c r="L5790" s="93" t="str">
        <f>J701</f>
        <v>I1a3a1a2a2~</v>
      </c>
      <c r="M5790" s="93" t="s">
        <v>9122</v>
      </c>
      <c r="N5790" s="93"/>
      <c r="O5790" s="96">
        <v>9139490.0</v>
      </c>
      <c r="P5790" s="96">
        <v>9301881.0</v>
      </c>
      <c r="Q5790" s="93" t="s">
        <v>3500</v>
      </c>
      <c r="AD5790" s="1"/>
      <c r="AE5790" s="1"/>
      <c r="AF5790" s="1"/>
      <c r="AG5790" s="1"/>
    </row>
    <row r="5791" ht="15.75" customHeight="1">
      <c r="A5791" s="1"/>
      <c r="B5791" s="1"/>
      <c r="C5791" s="1"/>
      <c r="D5791" s="1"/>
      <c r="E5791" s="1"/>
      <c r="F5791" s="1"/>
      <c r="G5791" s="1"/>
      <c r="H5791" s="1"/>
      <c r="I5791" s="1"/>
      <c r="J5791" s="1"/>
      <c r="K5791" s="93" t="s">
        <v>9122</v>
      </c>
      <c r="L5791" s="93" t="str">
        <f>J701</f>
        <v>I1a3a1a2a2~</v>
      </c>
      <c r="M5791" s="93" t="s">
        <v>9121</v>
      </c>
      <c r="N5791" s="93"/>
      <c r="O5791" s="96">
        <v>9139490.0</v>
      </c>
      <c r="P5791" s="96">
        <v>9301881.0</v>
      </c>
      <c r="Q5791" s="93" t="s">
        <v>3500</v>
      </c>
      <c r="AD5791" s="1"/>
      <c r="AE5791" s="1"/>
      <c r="AF5791" s="1"/>
      <c r="AG5791" s="1"/>
    </row>
    <row r="5792" ht="15.75" customHeight="1">
      <c r="A5792" s="1"/>
      <c r="B5792" s="1"/>
      <c r="C5792" s="1"/>
      <c r="D5792" s="1"/>
      <c r="E5792" s="1"/>
      <c r="F5792" s="1"/>
      <c r="G5792" s="1"/>
      <c r="H5792" s="1"/>
      <c r="I5792" s="1"/>
      <c r="J5792" s="1"/>
      <c r="K5792" s="93" t="s">
        <v>9123</v>
      </c>
      <c r="L5792" s="93" t="str">
        <f>J701</f>
        <v>I1a3a1a2a2~</v>
      </c>
      <c r="M5792" s="93" t="s">
        <v>9124</v>
      </c>
      <c r="N5792" s="93"/>
      <c r="O5792" s="96">
        <v>1.5273944E7</v>
      </c>
      <c r="P5792" s="96">
        <v>1.3162033E7</v>
      </c>
      <c r="Q5792" s="93" t="s">
        <v>3561</v>
      </c>
      <c r="AD5792" s="1"/>
      <c r="AE5792" s="1"/>
      <c r="AF5792" s="1"/>
      <c r="AG5792" s="1"/>
    </row>
    <row r="5793" ht="15.75" customHeight="1">
      <c r="A5793" s="1"/>
      <c r="B5793" s="1"/>
      <c r="C5793" s="1"/>
      <c r="D5793" s="1"/>
      <c r="E5793" s="1"/>
      <c r="F5793" s="1"/>
      <c r="G5793" s="1"/>
      <c r="H5793" s="1"/>
      <c r="I5793" s="1"/>
      <c r="J5793" s="1"/>
      <c r="K5793" s="93" t="s">
        <v>9124</v>
      </c>
      <c r="L5793" s="93" t="str">
        <f>J701</f>
        <v>I1a3a1a2a2~</v>
      </c>
      <c r="M5793" s="93" t="s">
        <v>9123</v>
      </c>
      <c r="N5793" s="93"/>
      <c r="O5793" s="96">
        <v>1.5273944E7</v>
      </c>
      <c r="P5793" s="96">
        <v>1.3162033E7</v>
      </c>
      <c r="Q5793" s="93" t="s">
        <v>3561</v>
      </c>
      <c r="AD5793" s="1"/>
      <c r="AE5793" s="1"/>
      <c r="AF5793" s="1"/>
      <c r="AG5793" s="1"/>
    </row>
    <row r="5794" ht="15.75" customHeight="1">
      <c r="A5794" s="1"/>
      <c r="B5794" s="1"/>
      <c r="C5794" s="1"/>
      <c r="D5794" s="1"/>
      <c r="E5794" s="1"/>
      <c r="F5794" s="1"/>
      <c r="G5794" s="1"/>
      <c r="H5794" s="1"/>
      <c r="I5794" s="1"/>
      <c r="J5794" s="1"/>
      <c r="K5794" s="93" t="s">
        <v>9125</v>
      </c>
      <c r="L5794" s="93" t="str">
        <f>J701</f>
        <v>I1a3a1a2a2~</v>
      </c>
      <c r="M5794" s="93" t="s">
        <v>9126</v>
      </c>
      <c r="N5794" s="93"/>
      <c r="O5794" s="96">
        <v>1.7526335E7</v>
      </c>
      <c r="P5794" s="96">
        <v>1.5414455E7</v>
      </c>
      <c r="Q5794" s="93" t="s">
        <v>3970</v>
      </c>
      <c r="AD5794" s="1"/>
      <c r="AE5794" s="1"/>
      <c r="AF5794" s="1"/>
      <c r="AG5794" s="1"/>
    </row>
    <row r="5795" ht="15.75" customHeight="1">
      <c r="A5795" s="1"/>
      <c r="B5795" s="1"/>
      <c r="C5795" s="1"/>
      <c r="D5795" s="1"/>
      <c r="E5795" s="1"/>
      <c r="F5795" s="1"/>
      <c r="G5795" s="1"/>
      <c r="H5795" s="1"/>
      <c r="I5795" s="1"/>
      <c r="J5795" s="1"/>
      <c r="K5795" s="93" t="s">
        <v>9126</v>
      </c>
      <c r="L5795" s="93" t="str">
        <f>J701</f>
        <v>I1a3a1a2a2~</v>
      </c>
      <c r="M5795" s="93" t="s">
        <v>9125</v>
      </c>
      <c r="N5795" s="93"/>
      <c r="O5795" s="96">
        <v>1.7526335E7</v>
      </c>
      <c r="P5795" s="96">
        <v>1.5414455E7</v>
      </c>
      <c r="Q5795" s="93" t="s">
        <v>3970</v>
      </c>
      <c r="AD5795" s="1"/>
      <c r="AE5795" s="1"/>
      <c r="AF5795" s="1"/>
      <c r="AG5795" s="1"/>
    </row>
    <row r="5796" ht="15.75" customHeight="1">
      <c r="A5796" s="1"/>
      <c r="B5796" s="1"/>
      <c r="C5796" s="1"/>
      <c r="D5796" s="1"/>
      <c r="E5796" s="1"/>
      <c r="F5796" s="1"/>
      <c r="G5796" s="1"/>
      <c r="H5796" s="1"/>
      <c r="I5796" s="1"/>
      <c r="J5796" s="1"/>
      <c r="K5796" s="93" t="s">
        <v>9127</v>
      </c>
      <c r="L5796" s="93" t="str">
        <f>J701</f>
        <v>I1a3a1a2a2~</v>
      </c>
      <c r="M5796" s="93" t="s">
        <v>9128</v>
      </c>
      <c r="N5796" s="93"/>
      <c r="O5796" s="96">
        <v>1.898001E7</v>
      </c>
      <c r="P5796" s="96">
        <v>1.686813E7</v>
      </c>
      <c r="Q5796" s="93" t="s">
        <v>3640</v>
      </c>
      <c r="AD5796" s="1"/>
      <c r="AE5796" s="1"/>
      <c r="AF5796" s="1"/>
      <c r="AG5796" s="1"/>
    </row>
    <row r="5797" ht="15.75" customHeight="1">
      <c r="A5797" s="1"/>
      <c r="B5797" s="1"/>
      <c r="C5797" s="1"/>
      <c r="D5797" s="1"/>
      <c r="E5797" s="1"/>
      <c r="F5797" s="1"/>
      <c r="G5797" s="1"/>
      <c r="H5797" s="1"/>
      <c r="I5797" s="1"/>
      <c r="J5797" s="1"/>
      <c r="K5797" s="93" t="s">
        <v>9128</v>
      </c>
      <c r="L5797" s="93" t="str">
        <f>J701</f>
        <v>I1a3a1a2a2~</v>
      </c>
      <c r="M5797" s="93" t="s">
        <v>9127</v>
      </c>
      <c r="N5797" s="93"/>
      <c r="O5797" s="96">
        <v>1.898001E7</v>
      </c>
      <c r="P5797" s="96">
        <v>1.686813E7</v>
      </c>
      <c r="Q5797" s="93" t="s">
        <v>3640</v>
      </c>
      <c r="AD5797" s="1"/>
      <c r="AE5797" s="1"/>
      <c r="AF5797" s="1"/>
      <c r="AG5797" s="1"/>
    </row>
    <row r="5798" ht="15.75" customHeight="1">
      <c r="A5798" s="1"/>
      <c r="B5798" s="1"/>
      <c r="C5798" s="1"/>
      <c r="D5798" s="1"/>
      <c r="E5798" s="1"/>
      <c r="F5798" s="1"/>
      <c r="G5798" s="1"/>
      <c r="H5798" s="1"/>
      <c r="I5798" s="1"/>
      <c r="J5798" s="1"/>
      <c r="K5798" s="93" t="s">
        <v>9129</v>
      </c>
      <c r="L5798" s="93" t="str">
        <f>J701</f>
        <v>I1a3a1a2a2~</v>
      </c>
      <c r="M5798" s="93" t="s">
        <v>9130</v>
      </c>
      <c r="N5798" s="93"/>
      <c r="O5798" s="96">
        <v>1.9448969E7</v>
      </c>
      <c r="P5798" s="96">
        <v>1.7337089E7</v>
      </c>
      <c r="Q5798" s="93" t="s">
        <v>3508</v>
      </c>
      <c r="AD5798" s="1"/>
      <c r="AE5798" s="1"/>
      <c r="AF5798" s="1"/>
      <c r="AG5798" s="1"/>
    </row>
    <row r="5799" ht="15.75" customHeight="1">
      <c r="A5799" s="1"/>
      <c r="B5799" s="1"/>
      <c r="C5799" s="1"/>
      <c r="D5799" s="1"/>
      <c r="E5799" s="1"/>
      <c r="F5799" s="1"/>
      <c r="G5799" s="1"/>
      <c r="H5799" s="1"/>
      <c r="I5799" s="1"/>
      <c r="J5799" s="1"/>
      <c r="K5799" s="93" t="s">
        <v>9130</v>
      </c>
      <c r="L5799" s="93" t="str">
        <f>J701</f>
        <v>I1a3a1a2a2~</v>
      </c>
      <c r="M5799" s="93" t="s">
        <v>9129</v>
      </c>
      <c r="N5799" s="93"/>
      <c r="O5799" s="96">
        <v>1.9448969E7</v>
      </c>
      <c r="P5799" s="96">
        <v>1.7337089E7</v>
      </c>
      <c r="Q5799" s="93" t="s">
        <v>3508</v>
      </c>
      <c r="AD5799" s="1"/>
      <c r="AE5799" s="1"/>
      <c r="AF5799" s="1"/>
      <c r="AG5799" s="1"/>
    </row>
    <row r="5800" ht="15.75" customHeight="1">
      <c r="A5800" s="1"/>
      <c r="B5800" s="1"/>
      <c r="C5800" s="1"/>
      <c r="D5800" s="1"/>
      <c r="E5800" s="1"/>
      <c r="F5800" s="1"/>
      <c r="G5800" s="1"/>
      <c r="H5800" s="1"/>
      <c r="I5800" s="1"/>
      <c r="J5800" s="1"/>
      <c r="K5800" s="93" t="s">
        <v>9131</v>
      </c>
      <c r="L5800" s="93" t="str">
        <f>J701</f>
        <v>I1a3a1a2a2~</v>
      </c>
      <c r="M5800" s="93" t="s">
        <v>9132</v>
      </c>
      <c r="N5800" s="93"/>
      <c r="O5800" s="96">
        <v>2.1838197E7</v>
      </c>
      <c r="P5800" s="96">
        <v>1.9676311E7</v>
      </c>
      <c r="Q5800" s="93" t="s">
        <v>3508</v>
      </c>
      <c r="AD5800" s="1"/>
      <c r="AE5800" s="1"/>
      <c r="AF5800" s="1"/>
      <c r="AG5800" s="1"/>
    </row>
    <row r="5801" ht="15.75" customHeight="1">
      <c r="A5801" s="1"/>
      <c r="B5801" s="1"/>
      <c r="C5801" s="1"/>
      <c r="D5801" s="1"/>
      <c r="E5801" s="1"/>
      <c r="F5801" s="1"/>
      <c r="G5801" s="1"/>
      <c r="H5801" s="1"/>
      <c r="I5801" s="1"/>
      <c r="J5801" s="1"/>
      <c r="K5801" s="93" t="s">
        <v>9132</v>
      </c>
      <c r="L5801" s="93" t="str">
        <f>J701</f>
        <v>I1a3a1a2a2~</v>
      </c>
      <c r="M5801" s="93" t="s">
        <v>9131</v>
      </c>
      <c r="N5801" s="93"/>
      <c r="O5801" s="96">
        <v>2.1838197E7</v>
      </c>
      <c r="P5801" s="96">
        <v>1.9676311E7</v>
      </c>
      <c r="Q5801" s="93" t="s">
        <v>3508</v>
      </c>
      <c r="AD5801" s="1"/>
      <c r="AE5801" s="1"/>
      <c r="AF5801" s="1"/>
      <c r="AG5801" s="1"/>
    </row>
    <row r="5802" ht="15.75" customHeight="1">
      <c r="A5802" s="1"/>
      <c r="B5802" s="1"/>
      <c r="C5802" s="1"/>
      <c r="D5802" s="1"/>
      <c r="E5802" s="1"/>
      <c r="F5802" s="1"/>
      <c r="G5802" s="1"/>
      <c r="H5802" s="1"/>
      <c r="I5802" s="1"/>
      <c r="J5802" s="1"/>
      <c r="K5802" s="93" t="s">
        <v>9133</v>
      </c>
      <c r="L5802" s="93" t="str">
        <f>J701</f>
        <v>I1a3a1a2a2~</v>
      </c>
      <c r="M5802" s="93" t="s">
        <v>9134</v>
      </c>
      <c r="N5802" s="93"/>
      <c r="O5802" s="96">
        <v>2.3454054E7</v>
      </c>
      <c r="P5802" s="96">
        <v>2.1292168E7</v>
      </c>
      <c r="Q5802" s="93" t="s">
        <v>3512</v>
      </c>
      <c r="AD5802" s="1"/>
      <c r="AE5802" s="1"/>
      <c r="AF5802" s="1"/>
      <c r="AG5802" s="1"/>
    </row>
    <row r="5803" ht="15.75" customHeight="1">
      <c r="A5803" s="1"/>
      <c r="B5803" s="1"/>
      <c r="C5803" s="1"/>
      <c r="D5803" s="1"/>
      <c r="E5803" s="1"/>
      <c r="F5803" s="1"/>
      <c r="G5803" s="1"/>
      <c r="H5803" s="1"/>
      <c r="I5803" s="1"/>
      <c r="J5803" s="1"/>
      <c r="K5803" s="93" t="s">
        <v>9134</v>
      </c>
      <c r="L5803" s="93" t="str">
        <f>J701</f>
        <v>I1a3a1a2a2~</v>
      </c>
      <c r="M5803" s="93" t="s">
        <v>9133</v>
      </c>
      <c r="N5803" s="93"/>
      <c r="O5803" s="96">
        <v>2.3454054E7</v>
      </c>
      <c r="P5803" s="96">
        <v>2.1292168E7</v>
      </c>
      <c r="Q5803" s="93" t="s">
        <v>3512</v>
      </c>
      <c r="AD5803" s="1"/>
      <c r="AE5803" s="1"/>
      <c r="AF5803" s="1"/>
      <c r="AG5803" s="1"/>
    </row>
    <row r="5804" ht="15.75" customHeight="1">
      <c r="A5804" s="1"/>
      <c r="B5804" s="1"/>
      <c r="C5804" s="1"/>
      <c r="D5804" s="1"/>
      <c r="E5804" s="1"/>
      <c r="F5804" s="1"/>
      <c r="G5804" s="1"/>
      <c r="H5804" s="1"/>
      <c r="I5804" s="1"/>
      <c r="J5804" s="1"/>
      <c r="K5804" s="93" t="s">
        <v>9135</v>
      </c>
      <c r="L5804" s="93" t="str">
        <f>J701</f>
        <v>I1a3a1a2a2~</v>
      </c>
      <c r="M5804" s="93"/>
      <c r="N5804" s="93"/>
      <c r="O5804" s="96">
        <v>2.1180695E7</v>
      </c>
      <c r="P5804" s="96">
        <v>1.9018809E7</v>
      </c>
      <c r="Q5804" s="93" t="s">
        <v>3508</v>
      </c>
      <c r="AD5804" s="1"/>
      <c r="AE5804" s="1"/>
      <c r="AF5804" s="1"/>
      <c r="AG5804" s="1"/>
    </row>
    <row r="5805" ht="15.75" customHeight="1">
      <c r="A5805" s="1"/>
      <c r="B5805" s="1"/>
      <c r="C5805" s="1"/>
      <c r="D5805" s="1"/>
      <c r="E5805" s="1"/>
      <c r="F5805" s="1"/>
      <c r="G5805" s="1"/>
      <c r="H5805" s="1"/>
      <c r="I5805" s="1"/>
      <c r="J5805" s="1"/>
      <c r="K5805" s="93" t="s">
        <v>9136</v>
      </c>
      <c r="L5805" s="93" t="str">
        <f>J701</f>
        <v>I1a3a1a2a2~</v>
      </c>
      <c r="M5805" s="93"/>
      <c r="N5805" s="93"/>
      <c r="O5805" s="96">
        <v>7400340.0</v>
      </c>
      <c r="P5805" s="96">
        <v>7532299.0</v>
      </c>
      <c r="Q5805" s="93" t="s">
        <v>3640</v>
      </c>
      <c r="AD5805" s="1"/>
      <c r="AE5805" s="1"/>
      <c r="AF5805" s="1"/>
      <c r="AG5805" s="1"/>
    </row>
    <row r="5806" ht="15.75" customHeight="1">
      <c r="A5806" s="1"/>
      <c r="B5806" s="1"/>
      <c r="C5806" s="1"/>
      <c r="D5806" s="1"/>
      <c r="E5806" s="1"/>
      <c r="F5806" s="1"/>
      <c r="G5806" s="1"/>
      <c r="H5806" s="1"/>
      <c r="I5806" s="1"/>
      <c r="J5806" s="1"/>
      <c r="K5806" s="93" t="s">
        <v>9137</v>
      </c>
      <c r="L5806" s="93" t="str">
        <f>K702</f>
        <v>I1a3a1a2a2a~</v>
      </c>
      <c r="M5806" s="93"/>
      <c r="N5806" s="93"/>
      <c r="O5806" s="96">
        <v>2668527.0</v>
      </c>
      <c r="P5806" s="96">
        <v>2800486.0</v>
      </c>
      <c r="Q5806" s="93" t="s">
        <v>3508</v>
      </c>
      <c r="AD5806" s="1"/>
      <c r="AE5806" s="1"/>
      <c r="AF5806" s="1"/>
      <c r="AG5806" s="1"/>
    </row>
    <row r="5807" ht="15.75" customHeight="1">
      <c r="A5807" s="1"/>
      <c r="B5807" s="1"/>
      <c r="C5807" s="1"/>
      <c r="D5807" s="1"/>
      <c r="E5807" s="1"/>
      <c r="F5807" s="1"/>
      <c r="G5807" s="1"/>
      <c r="H5807" s="1"/>
      <c r="I5807" s="1"/>
      <c r="J5807" s="1"/>
      <c r="K5807" s="93" t="s">
        <v>9138</v>
      </c>
      <c r="L5807" s="93" t="str">
        <f>K702</f>
        <v>I1a3a1a2a2a~</v>
      </c>
      <c r="M5807" s="93"/>
      <c r="N5807" s="93"/>
      <c r="O5807" s="96">
        <v>7543028.0</v>
      </c>
      <c r="P5807" s="96">
        <v>7674987.0</v>
      </c>
      <c r="Q5807" s="93" t="s">
        <v>3672</v>
      </c>
      <c r="AD5807" s="1"/>
      <c r="AE5807" s="1"/>
      <c r="AF5807" s="1"/>
      <c r="AG5807" s="1"/>
    </row>
    <row r="5808" ht="15.75" customHeight="1">
      <c r="A5808" s="1"/>
      <c r="B5808" s="1"/>
      <c r="C5808" s="1"/>
      <c r="D5808" s="1"/>
      <c r="E5808" s="1"/>
      <c r="F5808" s="1"/>
      <c r="G5808" s="1"/>
      <c r="H5808" s="1"/>
      <c r="I5808" s="1"/>
      <c r="J5808" s="1"/>
      <c r="K5808" s="93" t="s">
        <v>9139</v>
      </c>
      <c r="L5808" s="93" t="str">
        <f>K702</f>
        <v>I1a3a1a2a2a~</v>
      </c>
      <c r="M5808" s="93"/>
      <c r="N5808" s="93"/>
      <c r="O5808" s="96">
        <v>8484266.0</v>
      </c>
      <c r="P5808" s="96">
        <v>8616225.0</v>
      </c>
      <c r="Q5808" s="93" t="s">
        <v>3504</v>
      </c>
      <c r="AD5808" s="1"/>
      <c r="AE5808" s="1"/>
      <c r="AF5808" s="1"/>
      <c r="AG5808" s="1"/>
    </row>
    <row r="5809" ht="15.75" customHeight="1">
      <c r="A5809" s="1"/>
      <c r="B5809" s="1"/>
      <c r="C5809" s="1"/>
      <c r="D5809" s="1"/>
      <c r="E5809" s="1"/>
      <c r="F5809" s="1"/>
      <c r="G5809" s="1"/>
      <c r="H5809" s="1"/>
      <c r="I5809" s="1"/>
      <c r="J5809" s="1"/>
      <c r="K5809" s="93" t="s">
        <v>9140</v>
      </c>
      <c r="L5809" s="93" t="str">
        <f>K702</f>
        <v>I1a3a1a2a2a~</v>
      </c>
      <c r="M5809" s="93"/>
      <c r="N5809" s="93"/>
      <c r="O5809" s="96">
        <v>1.4095162E7</v>
      </c>
      <c r="P5809" s="96">
        <v>1.1974456E7</v>
      </c>
      <c r="Q5809" s="93" t="s">
        <v>3604</v>
      </c>
      <c r="AD5809" s="1"/>
      <c r="AE5809" s="1"/>
      <c r="AF5809" s="1"/>
      <c r="AG5809" s="1"/>
    </row>
    <row r="5810" ht="15.75" customHeight="1">
      <c r="A5810" s="1"/>
      <c r="B5810" s="1"/>
      <c r="C5810" s="1"/>
      <c r="D5810" s="1"/>
      <c r="E5810" s="1"/>
      <c r="F5810" s="1"/>
      <c r="G5810" s="1"/>
      <c r="H5810" s="1"/>
      <c r="I5810" s="1"/>
      <c r="J5810" s="1"/>
      <c r="K5810" s="93" t="s">
        <v>9141</v>
      </c>
      <c r="L5810" s="93" t="str">
        <f>K702</f>
        <v>I1a3a1a2a2a~</v>
      </c>
      <c r="M5810" s="93"/>
      <c r="N5810" s="93"/>
      <c r="O5810" s="96">
        <v>1.435657E7</v>
      </c>
      <c r="P5810" s="96">
        <v>1.2235865E7</v>
      </c>
      <c r="Q5810" s="93" t="s">
        <v>3672</v>
      </c>
      <c r="AD5810" s="1"/>
      <c r="AE5810" s="1"/>
      <c r="AF5810" s="1"/>
      <c r="AG5810" s="1"/>
    </row>
    <row r="5811" ht="15.75" customHeight="1">
      <c r="A5811" s="1"/>
      <c r="B5811" s="1"/>
      <c r="C5811" s="1"/>
      <c r="D5811" s="1"/>
      <c r="E5811" s="1"/>
      <c r="F5811" s="1"/>
      <c r="G5811" s="1"/>
      <c r="H5811" s="1"/>
      <c r="I5811" s="1"/>
      <c r="J5811" s="1"/>
      <c r="K5811" s="93" t="s">
        <v>9142</v>
      </c>
      <c r="L5811" s="93" t="str">
        <f>K702</f>
        <v>I1a3a1a2a2a~</v>
      </c>
      <c r="M5811" s="93"/>
      <c r="N5811" s="93"/>
      <c r="O5811" s="96">
        <v>1.9247975E7</v>
      </c>
      <c r="P5811" s="96">
        <v>1.7136095E7</v>
      </c>
      <c r="Q5811" s="93" t="s">
        <v>3656</v>
      </c>
      <c r="AD5811" s="1"/>
      <c r="AE5811" s="1"/>
      <c r="AF5811" s="1"/>
      <c r="AG5811" s="1"/>
    </row>
    <row r="5812" ht="15.75" customHeight="1">
      <c r="A5812" s="1"/>
      <c r="B5812" s="1"/>
      <c r="C5812" s="1"/>
      <c r="D5812" s="1"/>
      <c r="E5812" s="1"/>
      <c r="F5812" s="1"/>
      <c r="G5812" s="1"/>
      <c r="H5812" s="1"/>
      <c r="I5812" s="1"/>
      <c r="J5812" s="1"/>
      <c r="K5812" s="93" t="s">
        <v>9143</v>
      </c>
      <c r="L5812" s="93" t="str">
        <f>K702</f>
        <v>I1a3a1a2a2a~</v>
      </c>
      <c r="M5812" s="93"/>
      <c r="N5812" s="93"/>
      <c r="O5812" s="96">
        <v>2.1076018E7</v>
      </c>
      <c r="P5812" s="96">
        <v>1.8914132E7</v>
      </c>
      <c r="Q5812" s="93" t="s">
        <v>3500</v>
      </c>
      <c r="AD5812" s="1"/>
      <c r="AE5812" s="1"/>
      <c r="AF5812" s="1"/>
      <c r="AG5812" s="1"/>
    </row>
    <row r="5813" ht="15.75" customHeight="1">
      <c r="A5813" s="1"/>
      <c r="B5813" s="1"/>
      <c r="C5813" s="1"/>
      <c r="D5813" s="1"/>
      <c r="E5813" s="1"/>
      <c r="F5813" s="1"/>
      <c r="G5813" s="1"/>
      <c r="H5813" s="1"/>
      <c r="I5813" s="1"/>
      <c r="J5813" s="1"/>
      <c r="K5813" s="93" t="s">
        <v>9144</v>
      </c>
      <c r="L5813" s="93" t="str">
        <f>K702</f>
        <v>I1a3a1a2a2a~</v>
      </c>
      <c r="M5813" s="93"/>
      <c r="N5813" s="93"/>
      <c r="O5813" s="96">
        <v>1.4276741E7</v>
      </c>
      <c r="P5813" s="96">
        <v>1.2156035E7</v>
      </c>
      <c r="Q5813" s="93" t="s">
        <v>3538</v>
      </c>
      <c r="AD5813" s="1"/>
      <c r="AE5813" s="1"/>
      <c r="AF5813" s="1"/>
      <c r="AG5813" s="1"/>
    </row>
    <row r="5814" ht="15.75" customHeight="1">
      <c r="A5814" s="1"/>
      <c r="B5814" s="1"/>
      <c r="C5814" s="1"/>
      <c r="D5814" s="1"/>
      <c r="E5814" s="1"/>
      <c r="F5814" s="1"/>
      <c r="G5814" s="1"/>
      <c r="H5814" s="1"/>
      <c r="I5814" s="1"/>
      <c r="J5814" s="1"/>
      <c r="K5814" s="93" t="s">
        <v>9145</v>
      </c>
      <c r="L5814" s="93" t="str">
        <f>K702</f>
        <v>I1a3a1a2a2a~</v>
      </c>
      <c r="M5814" s="93"/>
      <c r="N5814" s="93"/>
      <c r="O5814" s="96">
        <v>1.7149854E7</v>
      </c>
      <c r="P5814" s="96">
        <v>1.5037974E7</v>
      </c>
      <c r="Q5814" s="93" t="s">
        <v>3512</v>
      </c>
      <c r="AD5814" s="1"/>
      <c r="AE5814" s="1"/>
      <c r="AF5814" s="1"/>
      <c r="AG5814" s="1"/>
    </row>
    <row r="5815" ht="15.75" customHeight="1">
      <c r="A5815" s="1"/>
      <c r="B5815" s="1"/>
      <c r="C5815" s="1"/>
      <c r="D5815" s="1"/>
      <c r="E5815" s="1"/>
      <c r="F5815" s="1"/>
      <c r="G5815" s="1"/>
      <c r="H5815" s="1"/>
      <c r="I5815" s="1"/>
      <c r="J5815" s="1"/>
      <c r="K5815" s="93" t="s">
        <v>9146</v>
      </c>
      <c r="L5815" s="93" t="str">
        <f>K702</f>
        <v>I1a3a1a2a2a~</v>
      </c>
      <c r="M5815" s="93"/>
      <c r="N5815" s="93"/>
      <c r="O5815" s="96">
        <v>1.8106618E7</v>
      </c>
      <c r="P5815" s="96">
        <v>1.5994738E7</v>
      </c>
      <c r="Q5815" s="93" t="s">
        <v>3672</v>
      </c>
      <c r="AD5815" s="1"/>
      <c r="AE5815" s="1"/>
      <c r="AF5815" s="1"/>
      <c r="AG5815" s="1"/>
    </row>
    <row r="5816" ht="15.75" customHeight="1">
      <c r="A5816" s="1"/>
      <c r="B5816" s="1"/>
      <c r="C5816" s="1"/>
      <c r="D5816" s="1"/>
      <c r="E5816" s="1"/>
      <c r="F5816" s="1"/>
      <c r="G5816" s="1"/>
      <c r="H5816" s="1"/>
      <c r="I5816" s="1"/>
      <c r="J5816" s="1"/>
      <c r="K5816" s="93" t="s">
        <v>9147</v>
      </c>
      <c r="L5816" s="93" t="str">
        <f>K702</f>
        <v>I1a3a1a2a2a~</v>
      </c>
      <c r="M5816" s="93"/>
      <c r="N5816" s="93"/>
      <c r="O5816" s="96">
        <v>2.4508478E7</v>
      </c>
      <c r="P5816" s="96">
        <v>2.2362331E7</v>
      </c>
      <c r="Q5816" s="93" t="s">
        <v>3542</v>
      </c>
      <c r="AD5816" s="1"/>
      <c r="AE5816" s="1"/>
      <c r="AF5816" s="1"/>
      <c r="AG5816" s="1"/>
    </row>
    <row r="5817" ht="15.75" customHeight="1">
      <c r="A5817" s="1"/>
      <c r="B5817" s="1"/>
      <c r="C5817" s="1"/>
      <c r="D5817" s="1"/>
      <c r="E5817" s="1"/>
      <c r="F5817" s="1"/>
      <c r="G5817" s="1"/>
      <c r="H5817" s="1"/>
      <c r="I5817" s="1"/>
      <c r="J5817" s="1"/>
      <c r="K5817" s="93" t="s">
        <v>9148</v>
      </c>
      <c r="L5817" s="93" t="str">
        <f>K702</f>
        <v>I1a3a1a2a2a~</v>
      </c>
      <c r="M5817" s="93"/>
      <c r="N5817" s="93"/>
      <c r="O5817" s="96">
        <v>2.4508796E7</v>
      </c>
      <c r="P5817" s="96">
        <v>2.2362649E7</v>
      </c>
      <c r="Q5817" s="93" t="s">
        <v>3538</v>
      </c>
      <c r="AD5817" s="1"/>
      <c r="AE5817" s="1"/>
      <c r="AF5817" s="1"/>
      <c r="AG5817" s="1"/>
    </row>
    <row r="5818" ht="15.75" customHeight="1">
      <c r="A5818" s="1"/>
      <c r="B5818" s="1"/>
      <c r="C5818" s="1"/>
      <c r="D5818" s="1"/>
      <c r="E5818" s="1"/>
      <c r="F5818" s="1"/>
      <c r="G5818" s="1"/>
      <c r="H5818" s="1"/>
      <c r="I5818" s="1"/>
      <c r="J5818" s="1"/>
      <c r="K5818" s="93" t="s">
        <v>9149</v>
      </c>
      <c r="L5818" s="93" t="str">
        <f>K702</f>
        <v>I1a3a1a2a2a~</v>
      </c>
      <c r="M5818" s="93"/>
      <c r="N5818" s="93"/>
      <c r="O5818" s="96">
        <v>8772246.0</v>
      </c>
      <c r="P5818" s="96">
        <v>8904205.0</v>
      </c>
      <c r="Q5818" s="93" t="s">
        <v>3561</v>
      </c>
      <c r="AD5818" s="1"/>
      <c r="AE5818" s="1"/>
      <c r="AF5818" s="1"/>
      <c r="AG5818" s="1"/>
    </row>
    <row r="5819" ht="15.75" customHeight="1">
      <c r="A5819" s="1"/>
      <c r="B5819" s="1"/>
      <c r="C5819" s="1"/>
      <c r="D5819" s="1"/>
      <c r="E5819" s="1"/>
      <c r="F5819" s="1"/>
      <c r="G5819" s="1"/>
      <c r="H5819" s="1"/>
      <c r="I5819" s="1"/>
      <c r="J5819" s="1"/>
      <c r="K5819" s="93" t="s">
        <v>9150</v>
      </c>
      <c r="L5819" s="93" t="str">
        <f>K702</f>
        <v>I1a3a1a2a2a~</v>
      </c>
      <c r="M5819" s="93"/>
      <c r="N5819" s="93"/>
      <c r="O5819" s="96">
        <v>1.6252181E7</v>
      </c>
      <c r="P5819" s="96">
        <v>1.4140301E7</v>
      </c>
      <c r="Q5819" s="93" t="s">
        <v>3508</v>
      </c>
      <c r="AD5819" s="1"/>
      <c r="AE5819" s="1"/>
      <c r="AF5819" s="1"/>
      <c r="AG5819" s="1"/>
    </row>
    <row r="5820" ht="15.75" customHeight="1">
      <c r="A5820" s="1"/>
      <c r="B5820" s="1"/>
      <c r="C5820" s="1"/>
      <c r="D5820" s="1"/>
      <c r="E5820" s="1"/>
      <c r="F5820" s="1"/>
      <c r="G5820" s="1"/>
      <c r="H5820" s="1"/>
      <c r="I5820" s="1"/>
      <c r="J5820" s="1"/>
      <c r="K5820" s="93" t="s">
        <v>9151</v>
      </c>
      <c r="L5820" s="93" t="str">
        <f>K702</f>
        <v>I1a3a1a2a2a~</v>
      </c>
      <c r="M5820" s="93"/>
      <c r="N5820" s="93"/>
      <c r="O5820" s="96">
        <v>2.2056006E7</v>
      </c>
      <c r="P5820" s="96">
        <v>1.989412E7</v>
      </c>
      <c r="Q5820" s="93" t="s">
        <v>3640</v>
      </c>
      <c r="AD5820" s="1"/>
      <c r="AE5820" s="1"/>
      <c r="AF5820" s="1"/>
      <c r="AG5820" s="1"/>
    </row>
    <row r="5821" ht="15.75" customHeight="1">
      <c r="A5821" s="1"/>
      <c r="B5821" s="1"/>
      <c r="C5821" s="1"/>
      <c r="D5821" s="1"/>
      <c r="E5821" s="1"/>
      <c r="F5821" s="1"/>
      <c r="G5821" s="1"/>
      <c r="H5821" s="1"/>
      <c r="I5821" s="1"/>
      <c r="J5821" s="1"/>
      <c r="K5821" s="93" t="s">
        <v>9152</v>
      </c>
      <c r="L5821" s="93" t="str">
        <f>K702</f>
        <v>I1a3a1a2a2a~</v>
      </c>
      <c r="M5821" s="93"/>
      <c r="N5821" s="93"/>
      <c r="O5821" s="96">
        <v>2.4469839E7</v>
      </c>
      <c r="P5821" s="96">
        <v>2.2323692E7</v>
      </c>
      <c r="Q5821" s="93" t="s">
        <v>3512</v>
      </c>
      <c r="AD5821" s="1"/>
      <c r="AE5821" s="1"/>
      <c r="AF5821" s="1"/>
      <c r="AG5821" s="1"/>
    </row>
    <row r="5822" ht="15.75" customHeight="1">
      <c r="A5822" s="1"/>
      <c r="B5822" s="1"/>
      <c r="C5822" s="1"/>
      <c r="D5822" s="1"/>
      <c r="E5822" s="1"/>
      <c r="F5822" s="1"/>
      <c r="G5822" s="1"/>
      <c r="H5822" s="1"/>
      <c r="I5822" s="1"/>
      <c r="J5822" s="1"/>
      <c r="K5822" s="93" t="s">
        <v>9153</v>
      </c>
      <c r="L5822" s="93" t="str">
        <f>I703</f>
        <v>I1a3a1a2b~</v>
      </c>
      <c r="M5822" s="93"/>
      <c r="N5822" s="93"/>
      <c r="O5822" s="96">
        <v>6753291.0</v>
      </c>
      <c r="P5822" s="96">
        <v>6885250.0</v>
      </c>
      <c r="Q5822" s="93" t="s">
        <v>3538</v>
      </c>
      <c r="AD5822" s="1"/>
      <c r="AE5822" s="1"/>
      <c r="AF5822" s="1"/>
      <c r="AG5822" s="1"/>
    </row>
    <row r="5823" ht="15.75" customHeight="1">
      <c r="A5823" s="1"/>
      <c r="B5823" s="1"/>
      <c r="C5823" s="1"/>
      <c r="D5823" s="1"/>
      <c r="E5823" s="1"/>
      <c r="F5823" s="1"/>
      <c r="G5823" s="1"/>
      <c r="H5823" s="1"/>
      <c r="I5823" s="1"/>
      <c r="J5823" s="1"/>
      <c r="K5823" s="93" t="s">
        <v>9154</v>
      </c>
      <c r="L5823" s="93" t="str">
        <f>I703</f>
        <v>I1a3a1a2b~</v>
      </c>
      <c r="M5823" s="93"/>
      <c r="N5823" s="93"/>
      <c r="O5823" s="96">
        <v>6871226.0</v>
      </c>
      <c r="P5823" s="96">
        <v>7003185.0</v>
      </c>
      <c r="Q5823" s="93" t="s">
        <v>3512</v>
      </c>
      <c r="AD5823" s="1"/>
      <c r="AE5823" s="1"/>
      <c r="AF5823" s="1"/>
      <c r="AG5823" s="1"/>
    </row>
    <row r="5824" ht="15.75" customHeight="1">
      <c r="A5824" s="1"/>
      <c r="B5824" s="1"/>
      <c r="C5824" s="1"/>
      <c r="D5824" s="1"/>
      <c r="E5824" s="1"/>
      <c r="F5824" s="1"/>
      <c r="G5824" s="1"/>
      <c r="H5824" s="1"/>
      <c r="I5824" s="1"/>
      <c r="J5824" s="1"/>
      <c r="K5824" s="93" t="s">
        <v>9155</v>
      </c>
      <c r="L5824" s="93" t="str">
        <f>I703</f>
        <v>I1a3a1a2b~</v>
      </c>
      <c r="M5824" s="93"/>
      <c r="N5824" s="93" t="s">
        <v>9156</v>
      </c>
      <c r="O5824" s="96">
        <v>1.4891535E7</v>
      </c>
      <c r="P5824" s="96">
        <v>1.2779601E7</v>
      </c>
      <c r="Q5824" s="93" t="s">
        <v>3508</v>
      </c>
      <c r="AD5824" s="1"/>
      <c r="AE5824" s="1"/>
      <c r="AF5824" s="1"/>
      <c r="AG5824" s="1"/>
    </row>
    <row r="5825" ht="15.75" customHeight="1">
      <c r="A5825" s="1"/>
      <c r="B5825" s="1"/>
      <c r="C5825" s="1"/>
      <c r="D5825" s="1"/>
      <c r="E5825" s="1"/>
      <c r="F5825" s="1"/>
      <c r="G5825" s="1"/>
      <c r="H5825" s="1"/>
      <c r="I5825" s="1"/>
      <c r="J5825" s="1"/>
      <c r="K5825" s="93" t="s">
        <v>9157</v>
      </c>
      <c r="L5825" s="93" t="str">
        <f>H704</f>
        <v>I1a3a1a3</v>
      </c>
      <c r="M5825" s="93" t="s">
        <v>9158</v>
      </c>
      <c r="N5825" s="93"/>
      <c r="O5825" s="96">
        <v>7941350.0</v>
      </c>
      <c r="P5825" s="96">
        <v>8073309.0</v>
      </c>
      <c r="Q5825" s="93" t="s">
        <v>3508</v>
      </c>
      <c r="AD5825" s="1"/>
      <c r="AE5825" s="1"/>
      <c r="AF5825" s="1"/>
      <c r="AG5825" s="1"/>
    </row>
    <row r="5826" ht="15.75" customHeight="1">
      <c r="A5826" s="1"/>
      <c r="B5826" s="1"/>
      <c r="C5826" s="1"/>
      <c r="D5826" s="1"/>
      <c r="E5826" s="1"/>
      <c r="F5826" s="1"/>
      <c r="G5826" s="1"/>
      <c r="H5826" s="1"/>
      <c r="I5826" s="1"/>
      <c r="J5826" s="1"/>
      <c r="K5826" s="93" t="s">
        <v>9158</v>
      </c>
      <c r="L5826" s="93" t="str">
        <f t="shared" ref="L5826:L5827" si="125">H704</f>
        <v>I1a3a1a3</v>
      </c>
      <c r="M5826" s="93" t="s">
        <v>9157</v>
      </c>
      <c r="N5826" s="93"/>
      <c r="O5826" s="96">
        <v>7941350.0</v>
      </c>
      <c r="P5826" s="96">
        <v>8073309.0</v>
      </c>
      <c r="Q5826" s="93" t="s">
        <v>3508</v>
      </c>
      <c r="AD5826" s="1"/>
      <c r="AE5826" s="1"/>
      <c r="AF5826" s="1"/>
      <c r="AG5826" s="1"/>
    </row>
    <row r="5827" ht="15.75" customHeight="1">
      <c r="A5827" s="1"/>
      <c r="B5827" s="1"/>
      <c r="C5827" s="1"/>
      <c r="D5827" s="1"/>
      <c r="E5827" s="1"/>
      <c r="F5827" s="1"/>
      <c r="G5827" s="1"/>
      <c r="H5827" s="1"/>
      <c r="I5827" s="1"/>
      <c r="J5827" s="1"/>
      <c r="K5827" s="93" t="s">
        <v>9159</v>
      </c>
      <c r="L5827" s="93" t="str">
        <f t="shared" si="125"/>
        <v>I1a3a1a3~</v>
      </c>
      <c r="M5827" s="93" t="s">
        <v>9160</v>
      </c>
      <c r="N5827" s="93"/>
      <c r="O5827" s="96">
        <v>1.4329035E7</v>
      </c>
      <c r="P5827" s="96">
        <v>1.2208329E7</v>
      </c>
      <c r="Q5827" s="93" t="s">
        <v>3538</v>
      </c>
      <c r="AD5827" s="1"/>
      <c r="AE5827" s="1"/>
      <c r="AF5827" s="1"/>
      <c r="AG5827" s="1"/>
    </row>
    <row r="5828" ht="15.75" customHeight="1">
      <c r="A5828" s="1"/>
      <c r="B5828" s="1"/>
      <c r="C5828" s="1"/>
      <c r="D5828" s="1"/>
      <c r="E5828" s="1"/>
      <c r="F5828" s="1"/>
      <c r="G5828" s="1"/>
      <c r="H5828" s="1"/>
      <c r="I5828" s="1"/>
      <c r="J5828" s="1"/>
      <c r="K5828" s="93" t="s">
        <v>9160</v>
      </c>
      <c r="L5828" s="93" t="str">
        <f>H705</f>
        <v>I1a3a1a3~</v>
      </c>
      <c r="M5828" s="93" t="s">
        <v>9159</v>
      </c>
      <c r="N5828" s="93"/>
      <c r="O5828" s="96">
        <v>1.4329035E7</v>
      </c>
      <c r="P5828" s="96">
        <v>1.2208329E7</v>
      </c>
      <c r="Q5828" s="93" t="s">
        <v>3538</v>
      </c>
      <c r="AD5828" s="1"/>
      <c r="AE5828" s="1"/>
      <c r="AF5828" s="1"/>
      <c r="AG5828" s="1"/>
    </row>
    <row r="5829" ht="15.75" customHeight="1">
      <c r="A5829" s="1"/>
      <c r="B5829" s="1"/>
      <c r="C5829" s="1"/>
      <c r="D5829" s="1"/>
      <c r="E5829" s="1"/>
      <c r="F5829" s="1"/>
      <c r="G5829" s="1"/>
      <c r="H5829" s="1"/>
      <c r="I5829" s="1"/>
      <c r="J5829" s="1"/>
      <c r="K5829" s="93" t="s">
        <v>9161</v>
      </c>
      <c r="L5829" s="93" t="str">
        <f>H705</f>
        <v>I1a3a1a3~</v>
      </c>
      <c r="M5829" s="93" t="s">
        <v>9162</v>
      </c>
      <c r="N5829" s="93"/>
      <c r="O5829" s="96">
        <v>1.4335859E7</v>
      </c>
      <c r="P5829" s="96">
        <v>1.2215154E7</v>
      </c>
      <c r="Q5829" s="93" t="s">
        <v>3508</v>
      </c>
      <c r="AD5829" s="1"/>
      <c r="AE5829" s="1"/>
      <c r="AF5829" s="1"/>
      <c r="AG5829" s="1"/>
    </row>
    <row r="5830" ht="15.75" customHeight="1">
      <c r="A5830" s="1"/>
      <c r="B5830" s="1"/>
      <c r="C5830" s="1"/>
      <c r="D5830" s="1"/>
      <c r="E5830" s="1"/>
      <c r="F5830" s="1"/>
      <c r="G5830" s="1"/>
      <c r="H5830" s="1"/>
      <c r="I5830" s="1"/>
      <c r="J5830" s="1"/>
      <c r="K5830" s="93" t="s">
        <v>9162</v>
      </c>
      <c r="L5830" s="93" t="str">
        <f>H705</f>
        <v>I1a3a1a3~</v>
      </c>
      <c r="M5830" s="93" t="s">
        <v>9161</v>
      </c>
      <c r="N5830" s="93"/>
      <c r="O5830" s="96">
        <v>1.4335859E7</v>
      </c>
      <c r="P5830" s="96">
        <v>1.2215154E7</v>
      </c>
      <c r="Q5830" s="93" t="s">
        <v>3508</v>
      </c>
      <c r="AD5830" s="1"/>
      <c r="AE5830" s="1"/>
      <c r="AF5830" s="1"/>
      <c r="AG5830" s="1"/>
    </row>
    <row r="5831" ht="15.75" customHeight="1">
      <c r="A5831" s="1"/>
      <c r="B5831" s="1"/>
      <c r="C5831" s="1"/>
      <c r="D5831" s="1"/>
      <c r="E5831" s="1"/>
      <c r="F5831" s="1"/>
      <c r="G5831" s="1"/>
      <c r="H5831" s="1"/>
      <c r="I5831" s="1"/>
      <c r="J5831" s="1"/>
      <c r="K5831" s="93" t="s">
        <v>9163</v>
      </c>
      <c r="L5831" s="93" t="str">
        <f>H705</f>
        <v>I1a3a1a3~</v>
      </c>
      <c r="M5831" s="93" t="s">
        <v>9164</v>
      </c>
      <c r="N5831" s="93"/>
      <c r="O5831" s="96">
        <v>1.4837577E7</v>
      </c>
      <c r="P5831" s="96">
        <v>1.2725644E7</v>
      </c>
      <c r="Q5831" s="93" t="s">
        <v>3508</v>
      </c>
      <c r="AD5831" s="1"/>
      <c r="AE5831" s="1"/>
      <c r="AF5831" s="1"/>
      <c r="AG5831" s="1"/>
    </row>
    <row r="5832" ht="15.75" customHeight="1">
      <c r="A5832" s="1"/>
      <c r="B5832" s="1"/>
      <c r="C5832" s="1"/>
      <c r="D5832" s="1"/>
      <c r="E5832" s="1"/>
      <c r="F5832" s="1"/>
      <c r="G5832" s="1"/>
      <c r="H5832" s="1"/>
      <c r="I5832" s="1"/>
      <c r="J5832" s="1"/>
      <c r="K5832" s="93" t="s">
        <v>9164</v>
      </c>
      <c r="L5832" s="93" t="str">
        <f>H705</f>
        <v>I1a3a1a3~</v>
      </c>
      <c r="M5832" s="93" t="s">
        <v>9163</v>
      </c>
      <c r="N5832" s="93"/>
      <c r="O5832" s="96">
        <v>1.4837577E7</v>
      </c>
      <c r="P5832" s="96">
        <v>1.2725644E7</v>
      </c>
      <c r="Q5832" s="93" t="s">
        <v>3508</v>
      </c>
      <c r="AD5832" s="1"/>
      <c r="AE5832" s="1"/>
      <c r="AF5832" s="1"/>
      <c r="AG5832" s="1"/>
    </row>
    <row r="5833" ht="15.75" customHeight="1">
      <c r="A5833" s="1"/>
      <c r="B5833" s="1"/>
      <c r="C5833" s="1"/>
      <c r="D5833" s="1"/>
      <c r="E5833" s="1"/>
      <c r="F5833" s="1"/>
      <c r="G5833" s="1"/>
      <c r="H5833" s="1"/>
      <c r="I5833" s="1"/>
      <c r="J5833" s="1"/>
      <c r="K5833" s="93" t="s">
        <v>9165</v>
      </c>
      <c r="L5833" s="93" t="str">
        <f>H705</f>
        <v>I1a3a1a3~</v>
      </c>
      <c r="M5833" s="93" t="s">
        <v>9166</v>
      </c>
      <c r="N5833" s="93"/>
      <c r="O5833" s="96">
        <v>1.5449678E7</v>
      </c>
      <c r="P5833" s="96">
        <v>1.3337798E7</v>
      </c>
      <c r="Q5833" s="93" t="s">
        <v>3656</v>
      </c>
      <c r="AD5833" s="1"/>
      <c r="AE5833" s="1"/>
      <c r="AF5833" s="1"/>
      <c r="AG5833" s="1"/>
    </row>
    <row r="5834" ht="15.75" customHeight="1">
      <c r="A5834" s="1"/>
      <c r="B5834" s="1"/>
      <c r="C5834" s="1"/>
      <c r="D5834" s="1"/>
      <c r="E5834" s="1"/>
      <c r="F5834" s="1"/>
      <c r="G5834" s="1"/>
      <c r="H5834" s="1"/>
      <c r="I5834" s="1"/>
      <c r="J5834" s="1"/>
      <c r="K5834" s="93" t="s">
        <v>9166</v>
      </c>
      <c r="L5834" s="93" t="str">
        <f>H705</f>
        <v>I1a3a1a3~</v>
      </c>
      <c r="M5834" s="93" t="s">
        <v>9165</v>
      </c>
      <c r="N5834" s="93"/>
      <c r="O5834" s="96">
        <v>1.5449678E7</v>
      </c>
      <c r="P5834" s="96">
        <v>1.3337798E7</v>
      </c>
      <c r="Q5834" s="93" t="s">
        <v>3656</v>
      </c>
      <c r="AD5834" s="1"/>
      <c r="AE5834" s="1"/>
      <c r="AF5834" s="1"/>
      <c r="AG5834" s="1"/>
    </row>
    <row r="5835" ht="15.75" customHeight="1">
      <c r="A5835" s="1"/>
      <c r="B5835" s="1"/>
      <c r="C5835" s="1"/>
      <c r="D5835" s="1"/>
      <c r="E5835" s="1"/>
      <c r="F5835" s="1"/>
      <c r="G5835" s="1"/>
      <c r="H5835" s="1"/>
      <c r="I5835" s="1"/>
      <c r="J5835" s="1"/>
      <c r="K5835" s="97" t="s">
        <v>9167</v>
      </c>
      <c r="L5835" s="93" t="str">
        <f>H705</f>
        <v>I1a3a1a3~</v>
      </c>
      <c r="M5835" s="93" t="s">
        <v>9168</v>
      </c>
      <c r="N5835" s="93"/>
      <c r="O5835" s="96">
        <v>8231568.0</v>
      </c>
      <c r="P5835" s="96">
        <v>8363527.0</v>
      </c>
      <c r="Q5835" s="93" t="s">
        <v>3508</v>
      </c>
      <c r="AD5835" s="1"/>
      <c r="AE5835" s="1"/>
      <c r="AF5835" s="1"/>
      <c r="AG5835" s="1"/>
    </row>
    <row r="5836" ht="15.75" customHeight="1">
      <c r="A5836" s="1"/>
      <c r="B5836" s="1"/>
      <c r="C5836" s="1"/>
      <c r="D5836" s="1"/>
      <c r="E5836" s="1"/>
      <c r="F5836" s="1"/>
      <c r="G5836" s="1"/>
      <c r="H5836" s="1"/>
      <c r="I5836" s="1"/>
      <c r="J5836" s="1"/>
      <c r="K5836" s="93" t="s">
        <v>9168</v>
      </c>
      <c r="L5836" s="93" t="str">
        <f>H705</f>
        <v>I1a3a1a3~</v>
      </c>
      <c r="M5836" s="97" t="s">
        <v>9167</v>
      </c>
      <c r="N5836" s="93"/>
      <c r="O5836" s="96">
        <v>8231568.0</v>
      </c>
      <c r="P5836" s="96">
        <v>8363527.0</v>
      </c>
      <c r="Q5836" s="93" t="s">
        <v>3508</v>
      </c>
      <c r="AD5836" s="1"/>
      <c r="AE5836" s="1"/>
      <c r="AF5836" s="1"/>
      <c r="AG5836" s="1"/>
    </row>
    <row r="5837" ht="15.75" customHeight="1">
      <c r="A5837" s="1"/>
      <c r="B5837" s="1"/>
      <c r="C5837" s="1"/>
      <c r="D5837" s="1"/>
      <c r="E5837" s="1"/>
      <c r="F5837" s="1"/>
      <c r="G5837" s="1"/>
      <c r="H5837" s="1"/>
      <c r="I5837" s="1"/>
      <c r="J5837" s="1"/>
      <c r="K5837" s="93" t="s">
        <v>9169</v>
      </c>
      <c r="L5837" s="93" t="str">
        <f>H705</f>
        <v>I1a3a1a3~</v>
      </c>
      <c r="M5837" s="93" t="s">
        <v>9170</v>
      </c>
      <c r="N5837" s="93"/>
      <c r="O5837" s="96">
        <v>1.8107456E7</v>
      </c>
      <c r="P5837" s="96">
        <v>1.5995576E7</v>
      </c>
      <c r="Q5837" s="93" t="s">
        <v>3672</v>
      </c>
      <c r="AD5837" s="1"/>
      <c r="AE5837" s="1"/>
      <c r="AF5837" s="1"/>
      <c r="AG5837" s="1"/>
    </row>
    <row r="5838" ht="15.75" customHeight="1">
      <c r="A5838" s="1"/>
      <c r="B5838" s="1"/>
      <c r="C5838" s="1"/>
      <c r="D5838" s="1"/>
      <c r="E5838" s="1"/>
      <c r="F5838" s="1"/>
      <c r="G5838" s="1"/>
      <c r="H5838" s="1"/>
      <c r="I5838" s="1"/>
      <c r="J5838" s="1"/>
      <c r="K5838" s="93" t="s">
        <v>9170</v>
      </c>
      <c r="L5838" s="93" t="str">
        <f>H705</f>
        <v>I1a3a1a3~</v>
      </c>
      <c r="M5838" s="93" t="s">
        <v>9169</v>
      </c>
      <c r="N5838" s="93"/>
      <c r="O5838" s="96">
        <v>1.8107456E7</v>
      </c>
      <c r="P5838" s="96">
        <v>1.5995576E7</v>
      </c>
      <c r="Q5838" s="93" t="s">
        <v>3672</v>
      </c>
      <c r="AD5838" s="1"/>
      <c r="AE5838" s="1"/>
      <c r="AF5838" s="1"/>
      <c r="AG5838" s="1"/>
    </row>
    <row r="5839" ht="15.75" customHeight="1">
      <c r="A5839" s="1"/>
      <c r="B5839" s="1"/>
      <c r="C5839" s="1"/>
      <c r="D5839" s="1"/>
      <c r="E5839" s="1"/>
      <c r="F5839" s="1"/>
      <c r="G5839" s="1"/>
      <c r="H5839" s="1"/>
      <c r="I5839" s="1"/>
      <c r="J5839" s="1"/>
      <c r="K5839" s="93" t="s">
        <v>9171</v>
      </c>
      <c r="L5839" s="93" t="str">
        <f>I706</f>
        <v>I1a3a1a3a~</v>
      </c>
      <c r="M5839" s="93" t="s">
        <v>9172</v>
      </c>
      <c r="N5839" s="93"/>
      <c r="O5839" s="96">
        <v>1.7738069E7</v>
      </c>
      <c r="P5839" s="96">
        <v>1.5626189E7</v>
      </c>
      <c r="Q5839" s="93" t="s">
        <v>3672</v>
      </c>
      <c r="AD5839" s="1"/>
      <c r="AE5839" s="1"/>
      <c r="AF5839" s="1"/>
      <c r="AG5839" s="1"/>
    </row>
    <row r="5840" ht="15.75" customHeight="1">
      <c r="A5840" s="1"/>
      <c r="B5840" s="1"/>
      <c r="C5840" s="1"/>
      <c r="D5840" s="1"/>
      <c r="E5840" s="1"/>
      <c r="F5840" s="1"/>
      <c r="G5840" s="1"/>
      <c r="H5840" s="1"/>
      <c r="I5840" s="1"/>
      <c r="J5840" s="1"/>
      <c r="K5840" s="93" t="s">
        <v>9172</v>
      </c>
      <c r="L5840" s="93" t="str">
        <f>I706</f>
        <v>I1a3a1a3a~</v>
      </c>
      <c r="M5840" s="93" t="s">
        <v>9171</v>
      </c>
      <c r="N5840" s="93"/>
      <c r="O5840" s="96">
        <v>1.7738069E7</v>
      </c>
      <c r="P5840" s="96">
        <v>1.5626189E7</v>
      </c>
      <c r="Q5840" s="93" t="s">
        <v>3672</v>
      </c>
      <c r="AD5840" s="1"/>
      <c r="AE5840" s="1"/>
      <c r="AF5840" s="1"/>
      <c r="AG5840" s="1"/>
    </row>
    <row r="5841" ht="15.75" customHeight="1">
      <c r="A5841" s="1"/>
      <c r="B5841" s="1"/>
      <c r="C5841" s="1"/>
      <c r="D5841" s="1"/>
      <c r="E5841" s="1"/>
      <c r="F5841" s="1"/>
      <c r="G5841" s="1"/>
      <c r="H5841" s="1"/>
      <c r="I5841" s="1"/>
      <c r="J5841" s="1"/>
      <c r="K5841" s="93" t="s">
        <v>9173</v>
      </c>
      <c r="L5841" s="93" t="str">
        <f>J707</f>
        <v>I1a3a1a3a1~</v>
      </c>
      <c r="M5841" s="93" t="s">
        <v>9174</v>
      </c>
      <c r="N5841" s="93"/>
      <c r="O5841" s="96">
        <v>6829145.0</v>
      </c>
      <c r="P5841" s="96">
        <v>6961104.0</v>
      </c>
      <c r="Q5841" s="93" t="s">
        <v>3640</v>
      </c>
      <c r="AD5841" s="1"/>
      <c r="AE5841" s="1"/>
      <c r="AF5841" s="1"/>
      <c r="AG5841" s="1"/>
    </row>
    <row r="5842" ht="15.75" customHeight="1">
      <c r="A5842" s="1"/>
      <c r="B5842" s="1"/>
      <c r="C5842" s="1"/>
      <c r="D5842" s="1"/>
      <c r="E5842" s="1"/>
      <c r="F5842" s="1"/>
      <c r="G5842" s="1"/>
      <c r="H5842" s="1"/>
      <c r="I5842" s="1"/>
      <c r="J5842" s="1"/>
      <c r="K5842" s="93" t="s">
        <v>9174</v>
      </c>
      <c r="L5842" s="93" t="str">
        <f>J707</f>
        <v>I1a3a1a3a1~</v>
      </c>
      <c r="M5842" s="93" t="s">
        <v>9173</v>
      </c>
      <c r="N5842" s="93"/>
      <c r="O5842" s="96">
        <v>6829145.0</v>
      </c>
      <c r="P5842" s="96">
        <v>6961104.0</v>
      </c>
      <c r="Q5842" s="93" t="s">
        <v>3640</v>
      </c>
      <c r="AD5842" s="1"/>
      <c r="AE5842" s="1"/>
      <c r="AF5842" s="1"/>
      <c r="AG5842" s="1"/>
    </row>
    <row r="5843" ht="15.75" customHeight="1">
      <c r="A5843" s="1"/>
      <c r="B5843" s="1"/>
      <c r="C5843" s="1"/>
      <c r="D5843" s="1"/>
      <c r="E5843" s="1"/>
      <c r="F5843" s="1"/>
      <c r="G5843" s="1"/>
      <c r="H5843" s="1"/>
      <c r="I5843" s="1"/>
      <c r="J5843" s="1"/>
      <c r="K5843" s="93" t="s">
        <v>9175</v>
      </c>
      <c r="L5843" s="93" t="str">
        <f>J707</f>
        <v>I1a3a1a3a1~</v>
      </c>
      <c r="M5843" s="93" t="s">
        <v>9176</v>
      </c>
      <c r="N5843" s="93"/>
      <c r="O5843" s="96">
        <v>1.4938944E7</v>
      </c>
      <c r="P5843" s="96">
        <v>1.2827018E7</v>
      </c>
      <c r="Q5843" s="93" t="s">
        <v>3640</v>
      </c>
      <c r="AD5843" s="1"/>
      <c r="AE5843" s="1"/>
      <c r="AF5843" s="1"/>
      <c r="AG5843" s="1"/>
    </row>
    <row r="5844" ht="15.75" customHeight="1">
      <c r="A5844" s="1"/>
      <c r="B5844" s="1"/>
      <c r="C5844" s="1"/>
      <c r="D5844" s="1"/>
      <c r="E5844" s="1"/>
      <c r="F5844" s="1"/>
      <c r="G5844" s="1"/>
      <c r="H5844" s="1"/>
      <c r="I5844" s="1"/>
      <c r="J5844" s="1"/>
      <c r="K5844" s="93" t="s">
        <v>9176</v>
      </c>
      <c r="L5844" s="93" t="str">
        <f>J707</f>
        <v>I1a3a1a3a1~</v>
      </c>
      <c r="M5844" s="93" t="s">
        <v>9175</v>
      </c>
      <c r="N5844" s="93"/>
      <c r="O5844" s="96">
        <v>1.4938944E7</v>
      </c>
      <c r="P5844" s="96">
        <v>1.2827018E7</v>
      </c>
      <c r="Q5844" s="93" t="s">
        <v>3640</v>
      </c>
      <c r="AD5844" s="1"/>
      <c r="AE5844" s="1"/>
      <c r="AF5844" s="1"/>
      <c r="AG5844" s="1"/>
    </row>
    <row r="5845" ht="15.75" customHeight="1">
      <c r="A5845" s="1"/>
      <c r="B5845" s="1"/>
      <c r="C5845" s="1"/>
      <c r="D5845" s="1"/>
      <c r="E5845" s="1"/>
      <c r="F5845" s="1"/>
      <c r="G5845" s="1"/>
      <c r="H5845" s="1"/>
      <c r="I5845" s="1"/>
      <c r="J5845" s="1"/>
      <c r="K5845" s="93" t="s">
        <v>9177</v>
      </c>
      <c r="L5845" s="93" t="str">
        <f>J707</f>
        <v>I1a3a1a3a1~</v>
      </c>
      <c r="M5845" s="93" t="s">
        <v>9178</v>
      </c>
      <c r="N5845" s="93"/>
      <c r="O5845" s="96">
        <v>1.6249291E7</v>
      </c>
      <c r="P5845" s="96">
        <v>1.4137411E7</v>
      </c>
      <c r="Q5845" s="93" t="s">
        <v>3504</v>
      </c>
      <c r="AD5845" s="1"/>
      <c r="AE5845" s="1"/>
      <c r="AF5845" s="1"/>
      <c r="AG5845" s="1"/>
    </row>
    <row r="5846" ht="15.75" customHeight="1">
      <c r="A5846" s="1"/>
      <c r="B5846" s="1"/>
      <c r="C5846" s="1"/>
      <c r="D5846" s="1"/>
      <c r="E5846" s="1"/>
      <c r="F5846" s="1"/>
      <c r="G5846" s="1"/>
      <c r="H5846" s="1"/>
      <c r="I5846" s="1"/>
      <c r="J5846" s="1"/>
      <c r="K5846" s="93" t="s">
        <v>9178</v>
      </c>
      <c r="L5846" s="93" t="str">
        <f>J707</f>
        <v>I1a3a1a3a1~</v>
      </c>
      <c r="M5846" s="93" t="s">
        <v>9177</v>
      </c>
      <c r="N5846" s="93"/>
      <c r="O5846" s="96">
        <v>1.6249291E7</v>
      </c>
      <c r="P5846" s="96">
        <v>1.4137411E7</v>
      </c>
      <c r="Q5846" s="93" t="s">
        <v>3504</v>
      </c>
      <c r="AD5846" s="1"/>
      <c r="AE5846" s="1"/>
      <c r="AF5846" s="1"/>
      <c r="AG5846" s="1"/>
    </row>
    <row r="5847" ht="15.75" customHeight="1">
      <c r="A5847" s="1"/>
      <c r="B5847" s="1"/>
      <c r="C5847" s="1"/>
      <c r="D5847" s="1"/>
      <c r="E5847" s="1"/>
      <c r="F5847" s="1"/>
      <c r="G5847" s="1"/>
      <c r="H5847" s="1"/>
      <c r="I5847" s="1"/>
      <c r="J5847" s="1"/>
      <c r="K5847" s="93" t="s">
        <v>9179</v>
      </c>
      <c r="L5847" s="93" t="str">
        <f>J707</f>
        <v>I1a3a1a3a1~</v>
      </c>
      <c r="M5847" s="93" t="s">
        <v>9180</v>
      </c>
      <c r="N5847" s="93"/>
      <c r="O5847" s="96">
        <v>1.7463568E7</v>
      </c>
      <c r="P5847" s="96">
        <v>1.5351688E7</v>
      </c>
      <c r="Q5847" s="93" t="s">
        <v>3640</v>
      </c>
      <c r="AD5847" s="1"/>
      <c r="AE5847" s="1"/>
      <c r="AF5847" s="1"/>
      <c r="AG5847" s="1"/>
    </row>
    <row r="5848" ht="15.75" customHeight="1">
      <c r="A5848" s="1"/>
      <c r="B5848" s="1"/>
      <c r="C5848" s="1"/>
      <c r="D5848" s="1"/>
      <c r="E5848" s="1"/>
      <c r="F5848" s="1"/>
      <c r="G5848" s="1"/>
      <c r="H5848" s="1"/>
      <c r="I5848" s="1"/>
      <c r="J5848" s="1"/>
      <c r="K5848" s="93" t="s">
        <v>9180</v>
      </c>
      <c r="L5848" s="93" t="str">
        <f>J707</f>
        <v>I1a3a1a3a1~</v>
      </c>
      <c r="M5848" s="93" t="s">
        <v>9179</v>
      </c>
      <c r="N5848" s="93"/>
      <c r="O5848" s="96">
        <v>1.7463568E7</v>
      </c>
      <c r="P5848" s="96">
        <v>1.5351688E7</v>
      </c>
      <c r="Q5848" s="93" t="s">
        <v>3640</v>
      </c>
      <c r="AD5848" s="1"/>
      <c r="AE5848" s="1"/>
      <c r="AF5848" s="1"/>
      <c r="AG5848" s="1"/>
    </row>
    <row r="5849" ht="15.75" customHeight="1">
      <c r="A5849" s="1"/>
      <c r="B5849" s="1"/>
      <c r="C5849" s="1"/>
      <c r="D5849" s="1"/>
      <c r="E5849" s="1"/>
      <c r="F5849" s="1"/>
      <c r="G5849" s="1"/>
      <c r="H5849" s="1"/>
      <c r="I5849" s="1"/>
      <c r="J5849" s="1"/>
      <c r="K5849" s="93" t="s">
        <v>9181</v>
      </c>
      <c r="L5849" s="93" t="str">
        <f>J707</f>
        <v>I1a3a1a3a1~</v>
      </c>
      <c r="M5849" s="93" t="s">
        <v>9182</v>
      </c>
      <c r="N5849" s="93"/>
      <c r="O5849" s="96">
        <v>2.1304394E7</v>
      </c>
      <c r="P5849" s="96">
        <v>1.9142508E7</v>
      </c>
      <c r="Q5849" s="93" t="s">
        <v>3512</v>
      </c>
      <c r="AD5849" s="1"/>
      <c r="AE5849" s="1"/>
      <c r="AF5849" s="1"/>
      <c r="AG5849" s="1"/>
    </row>
    <row r="5850" ht="15.75" customHeight="1">
      <c r="A5850" s="1"/>
      <c r="B5850" s="1"/>
      <c r="C5850" s="1"/>
      <c r="D5850" s="1"/>
      <c r="E5850" s="1"/>
      <c r="F5850" s="1"/>
      <c r="G5850" s="1"/>
      <c r="H5850" s="1"/>
      <c r="I5850" s="1"/>
      <c r="J5850" s="1"/>
      <c r="K5850" s="93" t="s">
        <v>9182</v>
      </c>
      <c r="L5850" s="93" t="str">
        <f>J707</f>
        <v>I1a3a1a3a1~</v>
      </c>
      <c r="M5850" s="93" t="s">
        <v>9181</v>
      </c>
      <c r="N5850" s="93"/>
      <c r="O5850" s="96">
        <v>2.1304394E7</v>
      </c>
      <c r="P5850" s="96">
        <v>1.9142508E7</v>
      </c>
      <c r="Q5850" s="93" t="s">
        <v>3512</v>
      </c>
      <c r="AD5850" s="1"/>
      <c r="AE5850" s="1"/>
      <c r="AF5850" s="1"/>
      <c r="AG5850" s="1"/>
    </row>
    <row r="5851" ht="15.75" customHeight="1">
      <c r="A5851" s="1"/>
      <c r="B5851" s="1"/>
      <c r="C5851" s="1"/>
      <c r="D5851" s="1"/>
      <c r="E5851" s="1"/>
      <c r="F5851" s="1"/>
      <c r="G5851" s="1"/>
      <c r="H5851" s="1"/>
      <c r="I5851" s="1"/>
      <c r="J5851" s="1"/>
      <c r="K5851" s="93" t="s">
        <v>9183</v>
      </c>
      <c r="L5851" s="93" t="str">
        <f>J707</f>
        <v>I1a3a1a3a1~</v>
      </c>
      <c r="M5851" s="93" t="s">
        <v>9184</v>
      </c>
      <c r="N5851" s="93"/>
      <c r="O5851" s="96">
        <v>2.1727398E7</v>
      </c>
      <c r="P5851" s="96">
        <v>1.9565512E7</v>
      </c>
      <c r="Q5851" s="93" t="s">
        <v>3512</v>
      </c>
      <c r="AD5851" s="1"/>
      <c r="AE5851" s="1"/>
      <c r="AF5851" s="1"/>
      <c r="AG5851" s="1"/>
    </row>
    <row r="5852" ht="15.75" customHeight="1">
      <c r="A5852" s="1"/>
      <c r="B5852" s="1"/>
      <c r="C5852" s="1"/>
      <c r="D5852" s="1"/>
      <c r="E5852" s="1"/>
      <c r="F5852" s="1"/>
      <c r="G5852" s="1"/>
      <c r="H5852" s="1"/>
      <c r="I5852" s="1"/>
      <c r="J5852" s="1"/>
      <c r="K5852" s="93" t="s">
        <v>9184</v>
      </c>
      <c r="L5852" s="93" t="str">
        <f>J707</f>
        <v>I1a3a1a3a1~</v>
      </c>
      <c r="M5852" s="93" t="s">
        <v>9183</v>
      </c>
      <c r="N5852" s="93"/>
      <c r="O5852" s="96">
        <v>2.1727398E7</v>
      </c>
      <c r="P5852" s="96">
        <v>1.9565512E7</v>
      </c>
      <c r="Q5852" s="93" t="s">
        <v>3512</v>
      </c>
      <c r="AD5852" s="1"/>
      <c r="AE5852" s="1"/>
      <c r="AF5852" s="1"/>
      <c r="AG5852" s="1"/>
    </row>
    <row r="5853" ht="15.75" customHeight="1">
      <c r="A5853" s="1"/>
      <c r="B5853" s="1"/>
      <c r="C5853" s="1"/>
      <c r="D5853" s="1"/>
      <c r="E5853" s="1"/>
      <c r="F5853" s="1"/>
      <c r="G5853" s="1"/>
      <c r="H5853" s="1"/>
      <c r="I5853" s="1"/>
      <c r="J5853" s="1"/>
      <c r="K5853" s="93" t="s">
        <v>9185</v>
      </c>
      <c r="L5853" s="93" t="str">
        <f>J707</f>
        <v>I1a3a1a3a1~</v>
      </c>
      <c r="M5853" s="93" t="s">
        <v>9186</v>
      </c>
      <c r="N5853" s="93"/>
      <c r="O5853" s="96">
        <v>2.1776117E7</v>
      </c>
      <c r="P5853" s="96">
        <v>1.9614231E7</v>
      </c>
      <c r="Q5853" s="93" t="s">
        <v>3508</v>
      </c>
      <c r="AD5853" s="1"/>
      <c r="AE5853" s="1"/>
      <c r="AF5853" s="1"/>
      <c r="AG5853" s="1"/>
    </row>
    <row r="5854" ht="15.75" customHeight="1">
      <c r="A5854" s="1"/>
      <c r="B5854" s="1"/>
      <c r="C5854" s="1"/>
      <c r="D5854" s="1"/>
      <c r="E5854" s="1"/>
      <c r="F5854" s="1"/>
      <c r="G5854" s="1"/>
      <c r="H5854" s="1"/>
      <c r="I5854" s="1"/>
      <c r="J5854" s="1"/>
      <c r="K5854" s="93" t="s">
        <v>9186</v>
      </c>
      <c r="L5854" s="93" t="str">
        <f>J707</f>
        <v>I1a3a1a3a1~</v>
      </c>
      <c r="M5854" s="93" t="s">
        <v>9185</v>
      </c>
      <c r="N5854" s="93"/>
      <c r="O5854" s="96">
        <v>2.1776117E7</v>
      </c>
      <c r="P5854" s="96">
        <v>1.9614231E7</v>
      </c>
      <c r="Q5854" s="93" t="s">
        <v>3508</v>
      </c>
      <c r="AD5854" s="1"/>
      <c r="AE5854" s="1"/>
      <c r="AF5854" s="1"/>
      <c r="AG5854" s="1"/>
    </row>
    <row r="5855" ht="15.75" customHeight="1">
      <c r="A5855" s="1"/>
      <c r="B5855" s="1"/>
      <c r="C5855" s="1"/>
      <c r="D5855" s="1"/>
      <c r="E5855" s="1"/>
      <c r="F5855" s="1"/>
      <c r="G5855" s="1"/>
      <c r="H5855" s="1"/>
      <c r="I5855" s="1"/>
      <c r="J5855" s="1"/>
      <c r="K5855" s="93" t="s">
        <v>9187</v>
      </c>
      <c r="L5855" s="93" t="str">
        <f>J707</f>
        <v>I1a3a1a3a1~</v>
      </c>
      <c r="M5855" s="93" t="s">
        <v>9188</v>
      </c>
      <c r="N5855" s="93"/>
      <c r="O5855" s="96">
        <v>2.3121802E7</v>
      </c>
      <c r="P5855" s="96">
        <v>2.0959916E7</v>
      </c>
      <c r="Q5855" s="93" t="s">
        <v>3538</v>
      </c>
      <c r="AD5855" s="1"/>
      <c r="AE5855" s="1"/>
      <c r="AF5855" s="1"/>
      <c r="AG5855" s="1"/>
    </row>
    <row r="5856" ht="15.75" customHeight="1">
      <c r="A5856" s="1"/>
      <c r="B5856" s="1"/>
      <c r="C5856" s="1"/>
      <c r="D5856" s="1"/>
      <c r="E5856" s="1"/>
      <c r="F5856" s="1"/>
      <c r="G5856" s="1"/>
      <c r="H5856" s="1"/>
      <c r="I5856" s="1"/>
      <c r="J5856" s="1"/>
      <c r="K5856" s="93" t="s">
        <v>9188</v>
      </c>
      <c r="L5856" s="93" t="str">
        <f>J707</f>
        <v>I1a3a1a3a1~</v>
      </c>
      <c r="M5856" s="93" t="s">
        <v>9187</v>
      </c>
      <c r="N5856" s="93"/>
      <c r="O5856" s="96">
        <v>2.3121802E7</v>
      </c>
      <c r="P5856" s="96">
        <v>2.0959916E7</v>
      </c>
      <c r="Q5856" s="93" t="s">
        <v>3538</v>
      </c>
      <c r="AD5856" s="1"/>
      <c r="AE5856" s="1"/>
      <c r="AF5856" s="1"/>
      <c r="AG5856" s="1"/>
    </row>
    <row r="5857" ht="15.75" customHeight="1">
      <c r="A5857" s="1"/>
      <c r="B5857" s="1"/>
      <c r="C5857" s="1"/>
      <c r="D5857" s="1"/>
      <c r="E5857" s="1"/>
      <c r="F5857" s="1"/>
      <c r="G5857" s="1"/>
      <c r="H5857" s="1"/>
      <c r="I5857" s="1"/>
      <c r="J5857" s="1"/>
      <c r="K5857" s="93" t="s">
        <v>9189</v>
      </c>
      <c r="L5857" s="93" t="str">
        <f>J707</f>
        <v>I1a3a1a3a1~</v>
      </c>
      <c r="M5857" s="93"/>
      <c r="N5857" s="93"/>
      <c r="O5857" s="96">
        <v>1.4492294E7</v>
      </c>
      <c r="P5857" s="96">
        <v>1.2380491E7</v>
      </c>
      <c r="Q5857" s="93" t="s">
        <v>3512</v>
      </c>
      <c r="AD5857" s="1"/>
      <c r="AE5857" s="1"/>
      <c r="AF5857" s="1"/>
      <c r="AG5857" s="1"/>
    </row>
    <row r="5858" ht="15.75" customHeight="1">
      <c r="A5858" s="1"/>
      <c r="B5858" s="1"/>
      <c r="C5858" s="1"/>
      <c r="D5858" s="1"/>
      <c r="E5858" s="1"/>
      <c r="F5858" s="1"/>
      <c r="G5858" s="1"/>
      <c r="H5858" s="1"/>
      <c r="I5858" s="1"/>
      <c r="J5858" s="1"/>
      <c r="K5858" s="93" t="s">
        <v>9190</v>
      </c>
      <c r="L5858" s="93" t="str">
        <f>J707</f>
        <v>I1a3a1a3a1~</v>
      </c>
      <c r="M5858" s="93"/>
      <c r="N5858" s="93"/>
      <c r="O5858" s="96">
        <v>1.5355864E7</v>
      </c>
      <c r="P5858" s="96">
        <v>1.3243983E7</v>
      </c>
      <c r="Q5858" s="93" t="s">
        <v>3500</v>
      </c>
      <c r="AD5858" s="1"/>
      <c r="AE5858" s="1"/>
      <c r="AF5858" s="1"/>
      <c r="AG5858" s="1"/>
    </row>
    <row r="5859" ht="15.75" customHeight="1">
      <c r="A5859" s="1"/>
      <c r="B5859" s="1"/>
      <c r="C5859" s="1"/>
      <c r="D5859" s="1"/>
      <c r="E5859" s="1"/>
      <c r="F5859" s="1"/>
      <c r="G5859" s="1"/>
      <c r="H5859" s="1"/>
      <c r="I5859" s="1"/>
      <c r="J5859" s="1"/>
      <c r="K5859" s="93" t="s">
        <v>9191</v>
      </c>
      <c r="L5859" s="93" t="str">
        <f>J707</f>
        <v>I1a3a1a3a1~</v>
      </c>
      <c r="M5859" s="93"/>
      <c r="N5859" s="93"/>
      <c r="O5859" s="96">
        <v>1.7102525E7</v>
      </c>
      <c r="P5859" s="96">
        <v>1.4990645E7</v>
      </c>
      <c r="Q5859" s="93" t="s">
        <v>3508</v>
      </c>
      <c r="AD5859" s="1"/>
      <c r="AE5859" s="1"/>
      <c r="AF5859" s="1"/>
      <c r="AG5859" s="1"/>
    </row>
    <row r="5860" ht="15.75" customHeight="1">
      <c r="A5860" s="1"/>
      <c r="B5860" s="1"/>
      <c r="C5860" s="1"/>
      <c r="D5860" s="1"/>
      <c r="E5860" s="1"/>
      <c r="F5860" s="1"/>
      <c r="G5860" s="1"/>
      <c r="H5860" s="1"/>
      <c r="I5860" s="1"/>
      <c r="J5860" s="1"/>
      <c r="K5860" s="93" t="s">
        <v>9192</v>
      </c>
      <c r="L5860" s="93" t="str">
        <f>J707</f>
        <v>I1a3a1a3a1~</v>
      </c>
      <c r="M5860" s="93"/>
      <c r="N5860" s="93" t="s">
        <v>9193</v>
      </c>
      <c r="O5860" s="96">
        <v>1.6443069E7</v>
      </c>
      <c r="P5860" s="96">
        <v>1.4331189E7</v>
      </c>
      <c r="Q5860" s="93" t="s">
        <v>3512</v>
      </c>
      <c r="AD5860" s="1"/>
      <c r="AE5860" s="1"/>
      <c r="AF5860" s="1"/>
      <c r="AG5860" s="1"/>
    </row>
    <row r="5861" ht="15.75" customHeight="1">
      <c r="A5861" s="1"/>
      <c r="B5861" s="1"/>
      <c r="C5861" s="1"/>
      <c r="D5861" s="1"/>
      <c r="E5861" s="1"/>
      <c r="F5861" s="1"/>
      <c r="G5861" s="1"/>
      <c r="H5861" s="1"/>
      <c r="I5861" s="1"/>
      <c r="J5861" s="1"/>
      <c r="K5861" s="93" t="s">
        <v>9194</v>
      </c>
      <c r="L5861" s="93" t="str">
        <f>J707</f>
        <v>I1a3a1a3a1~</v>
      </c>
      <c r="M5861" s="93"/>
      <c r="N5861" s="93"/>
      <c r="O5861" s="96">
        <v>1.7102524E7</v>
      </c>
      <c r="P5861" s="96">
        <v>1.4990644E7</v>
      </c>
      <c r="Q5861" s="93" t="s">
        <v>3504</v>
      </c>
      <c r="AD5861" s="1"/>
      <c r="AE5861" s="1"/>
      <c r="AF5861" s="1"/>
      <c r="AG5861" s="1"/>
    </row>
    <row r="5862" ht="15.75" customHeight="1">
      <c r="A5862" s="1"/>
      <c r="B5862" s="1"/>
      <c r="C5862" s="1"/>
      <c r="D5862" s="1"/>
      <c r="E5862" s="1"/>
      <c r="F5862" s="1"/>
      <c r="G5862" s="1"/>
      <c r="H5862" s="1"/>
      <c r="I5862" s="1"/>
      <c r="J5862" s="1"/>
      <c r="K5862" s="93" t="s">
        <v>1382</v>
      </c>
      <c r="L5862" s="93" t="str">
        <f>K708</f>
        <v>I1a3a1a3a1a~</v>
      </c>
      <c r="M5862" s="93"/>
      <c r="N5862" s="93"/>
      <c r="O5862" s="96">
        <v>2794233.0</v>
      </c>
      <c r="P5862" s="96">
        <v>2926192.0</v>
      </c>
      <c r="Q5862" s="93" t="s">
        <v>3656</v>
      </c>
      <c r="AD5862" s="1"/>
      <c r="AE5862" s="1"/>
      <c r="AF5862" s="1"/>
      <c r="AG5862" s="1"/>
    </row>
    <row r="5863" ht="15.75" customHeight="1">
      <c r="A5863" s="1"/>
      <c r="B5863" s="1"/>
      <c r="C5863" s="1"/>
      <c r="D5863" s="1"/>
      <c r="E5863" s="1"/>
      <c r="F5863" s="1"/>
      <c r="G5863" s="1"/>
      <c r="H5863" s="1"/>
      <c r="I5863" s="1"/>
      <c r="J5863" s="1"/>
      <c r="K5863" s="93" t="s">
        <v>9195</v>
      </c>
      <c r="L5863" s="93" t="str">
        <f>G709</f>
        <v>I1a3a1b</v>
      </c>
      <c r="M5863" s="93"/>
      <c r="N5863" s="93"/>
      <c r="O5863" s="96">
        <v>8275673.0</v>
      </c>
      <c r="P5863" s="96">
        <v>8407632.0</v>
      </c>
      <c r="Q5863" s="93" t="s">
        <v>3508</v>
      </c>
      <c r="AD5863" s="1"/>
      <c r="AE5863" s="1"/>
      <c r="AF5863" s="1"/>
      <c r="AG5863" s="1"/>
    </row>
    <row r="5864" ht="15.75" customHeight="1">
      <c r="A5864" s="1"/>
      <c r="B5864" s="1"/>
      <c r="C5864" s="1"/>
      <c r="D5864" s="1"/>
      <c r="E5864" s="1"/>
      <c r="F5864" s="1"/>
      <c r="G5864" s="1"/>
      <c r="H5864" s="1"/>
      <c r="I5864" s="1"/>
      <c r="J5864" s="1"/>
      <c r="K5864" s="93" t="s">
        <v>9196</v>
      </c>
      <c r="L5864" s="93" t="str">
        <f t="shared" ref="L5864:L5865" si="126">G709</f>
        <v>I1a3a1b</v>
      </c>
      <c r="M5864" s="93"/>
      <c r="N5864" s="93"/>
      <c r="O5864" s="96">
        <v>1.4376831E7</v>
      </c>
      <c r="P5864" s="96">
        <v>1.2256127E7</v>
      </c>
      <c r="Q5864" s="93" t="s">
        <v>3512</v>
      </c>
      <c r="AD5864" s="1"/>
      <c r="AE5864" s="1"/>
      <c r="AF5864" s="1"/>
      <c r="AG5864" s="1"/>
    </row>
    <row r="5865" ht="15.75" customHeight="1">
      <c r="A5865" s="1"/>
      <c r="B5865" s="1"/>
      <c r="C5865" s="1"/>
      <c r="D5865" s="1"/>
      <c r="E5865" s="1"/>
      <c r="F5865" s="1"/>
      <c r="G5865" s="1"/>
      <c r="H5865" s="1"/>
      <c r="I5865" s="1"/>
      <c r="J5865" s="1"/>
      <c r="K5865" s="93" t="s">
        <v>9197</v>
      </c>
      <c r="L5865" s="93" t="str">
        <f t="shared" si="126"/>
        <v>I1a3a1b~</v>
      </c>
      <c r="M5865" s="93" t="s">
        <v>9198</v>
      </c>
      <c r="N5865" s="93"/>
      <c r="O5865" s="96">
        <v>8441542.0</v>
      </c>
      <c r="P5865" s="96">
        <v>8573501.0</v>
      </c>
      <c r="Q5865" s="93" t="s">
        <v>3500</v>
      </c>
      <c r="AD5865" s="1"/>
      <c r="AE5865" s="1"/>
      <c r="AF5865" s="1"/>
      <c r="AG5865" s="1"/>
    </row>
    <row r="5866" ht="15.75" customHeight="1">
      <c r="A5866" s="1"/>
      <c r="B5866" s="1"/>
      <c r="C5866" s="1"/>
      <c r="D5866" s="1"/>
      <c r="E5866" s="1"/>
      <c r="F5866" s="1"/>
      <c r="G5866" s="1"/>
      <c r="H5866" s="1"/>
      <c r="I5866" s="1"/>
      <c r="J5866" s="1"/>
      <c r="K5866" s="93" t="s">
        <v>9198</v>
      </c>
      <c r="L5866" s="93" t="str">
        <f>G710</f>
        <v>I1a3a1b~</v>
      </c>
      <c r="M5866" s="93" t="s">
        <v>9197</v>
      </c>
      <c r="N5866" s="93"/>
      <c r="O5866" s="96">
        <v>8441542.0</v>
      </c>
      <c r="P5866" s="96">
        <v>8573501.0</v>
      </c>
      <c r="Q5866" s="93" t="s">
        <v>3500</v>
      </c>
      <c r="AD5866" s="1"/>
      <c r="AE5866" s="1"/>
      <c r="AF5866" s="1"/>
      <c r="AG5866" s="1"/>
    </row>
    <row r="5867" ht="15.75" customHeight="1">
      <c r="A5867" s="1"/>
      <c r="B5867" s="1"/>
      <c r="C5867" s="1"/>
      <c r="D5867" s="1"/>
      <c r="E5867" s="1"/>
      <c r="F5867" s="1"/>
      <c r="G5867" s="1"/>
      <c r="H5867" s="1"/>
      <c r="I5867" s="1"/>
      <c r="J5867" s="1"/>
      <c r="K5867" s="93" t="s">
        <v>9195</v>
      </c>
      <c r="L5867" s="93" t="str">
        <f>G710</f>
        <v>I1a3a1b~</v>
      </c>
      <c r="M5867" s="93"/>
      <c r="N5867" s="93"/>
      <c r="O5867" s="96">
        <v>8275673.0</v>
      </c>
      <c r="P5867" s="96">
        <v>8407632.0</v>
      </c>
      <c r="Q5867" s="93" t="s">
        <v>3508</v>
      </c>
      <c r="AD5867" s="1"/>
      <c r="AE5867" s="1"/>
      <c r="AF5867" s="1"/>
      <c r="AG5867" s="1"/>
    </row>
    <row r="5868" ht="15.75" customHeight="1">
      <c r="A5868" s="1"/>
      <c r="B5868" s="1"/>
      <c r="C5868" s="1"/>
      <c r="D5868" s="1"/>
      <c r="E5868" s="1"/>
      <c r="F5868" s="1"/>
      <c r="G5868" s="1"/>
      <c r="H5868" s="1"/>
      <c r="I5868" s="1"/>
      <c r="J5868" s="1"/>
      <c r="K5868" s="93" t="s">
        <v>9199</v>
      </c>
      <c r="L5868" s="93" t="str">
        <f>G710</f>
        <v>I1a3a1b~</v>
      </c>
      <c r="M5868" s="93"/>
      <c r="N5868" s="93"/>
      <c r="O5868" s="96">
        <v>8339473.0</v>
      </c>
      <c r="P5868" s="96">
        <v>8471432.0</v>
      </c>
      <c r="Q5868" s="93" t="s">
        <v>3561</v>
      </c>
      <c r="AD5868" s="1"/>
      <c r="AE5868" s="1"/>
      <c r="AF5868" s="1"/>
      <c r="AG5868" s="1"/>
    </row>
    <row r="5869" ht="15.75" customHeight="1">
      <c r="A5869" s="1"/>
      <c r="B5869" s="1"/>
      <c r="C5869" s="1"/>
      <c r="D5869" s="1"/>
      <c r="E5869" s="1"/>
      <c r="F5869" s="1"/>
      <c r="G5869" s="1"/>
      <c r="H5869" s="1"/>
      <c r="I5869" s="1"/>
      <c r="J5869" s="1"/>
      <c r="K5869" s="93" t="s">
        <v>9200</v>
      </c>
      <c r="L5869" s="93" t="str">
        <f>G710</f>
        <v>I1a3a1b~</v>
      </c>
      <c r="M5869" s="93"/>
      <c r="N5869" s="93"/>
      <c r="O5869" s="96">
        <v>1.5217428E7</v>
      </c>
      <c r="P5869" s="96">
        <v>1.3105514E7</v>
      </c>
      <c r="Q5869" s="93" t="s">
        <v>3604</v>
      </c>
      <c r="AD5869" s="1"/>
      <c r="AE5869" s="1"/>
      <c r="AF5869" s="1"/>
      <c r="AG5869" s="1"/>
    </row>
    <row r="5870" ht="15.75" customHeight="1">
      <c r="A5870" s="1"/>
      <c r="B5870" s="1"/>
      <c r="C5870" s="1"/>
      <c r="D5870" s="1"/>
      <c r="E5870" s="1"/>
      <c r="F5870" s="1"/>
      <c r="G5870" s="1"/>
      <c r="H5870" s="1"/>
      <c r="I5870" s="1"/>
      <c r="J5870" s="1"/>
      <c r="K5870" s="93" t="s">
        <v>9201</v>
      </c>
      <c r="L5870" s="93" t="str">
        <f>G710</f>
        <v>I1a3a1b~</v>
      </c>
      <c r="M5870" s="93"/>
      <c r="N5870" s="93"/>
      <c r="O5870" s="96">
        <v>1.5587955E7</v>
      </c>
      <c r="P5870" s="96">
        <v>1.3476075E7</v>
      </c>
      <c r="Q5870" s="93" t="s">
        <v>3542</v>
      </c>
      <c r="AD5870" s="1"/>
      <c r="AE5870" s="1"/>
      <c r="AF5870" s="1"/>
      <c r="AG5870" s="1"/>
    </row>
    <row r="5871" ht="15.75" customHeight="1">
      <c r="A5871" s="1"/>
      <c r="B5871" s="1"/>
      <c r="C5871" s="1"/>
      <c r="D5871" s="1"/>
      <c r="E5871" s="1"/>
      <c r="F5871" s="1"/>
      <c r="G5871" s="1"/>
      <c r="H5871" s="1"/>
      <c r="I5871" s="1"/>
      <c r="J5871" s="1"/>
      <c r="K5871" s="93" t="s">
        <v>9202</v>
      </c>
      <c r="L5871" s="93" t="str">
        <f>G710</f>
        <v>I1a3a1b~</v>
      </c>
      <c r="M5871" s="93"/>
      <c r="N5871" s="93"/>
      <c r="O5871" s="96">
        <v>1.7792367E7</v>
      </c>
      <c r="P5871" s="96">
        <v>1.5680487E7</v>
      </c>
      <c r="Q5871" s="93" t="s">
        <v>3538</v>
      </c>
      <c r="AD5871" s="1"/>
      <c r="AE5871" s="1"/>
      <c r="AF5871" s="1"/>
      <c r="AG5871" s="1"/>
    </row>
    <row r="5872" ht="15.75" customHeight="1">
      <c r="A5872" s="1"/>
      <c r="B5872" s="1"/>
      <c r="C5872" s="1"/>
      <c r="D5872" s="1"/>
      <c r="E5872" s="1"/>
      <c r="F5872" s="1"/>
      <c r="G5872" s="1"/>
      <c r="H5872" s="1"/>
      <c r="I5872" s="1"/>
      <c r="J5872" s="1"/>
      <c r="K5872" s="93" t="s">
        <v>9203</v>
      </c>
      <c r="L5872" s="93" t="str">
        <f>G710</f>
        <v>I1a3a1b~</v>
      </c>
      <c r="M5872" s="93"/>
      <c r="N5872" s="93"/>
      <c r="O5872" s="96">
        <v>1.3992054E7</v>
      </c>
      <c r="P5872" s="96">
        <v>1.1871348E7</v>
      </c>
      <c r="Q5872" s="93" t="s">
        <v>3561</v>
      </c>
      <c r="AD5872" s="1"/>
      <c r="AE5872" s="1"/>
      <c r="AF5872" s="1"/>
      <c r="AG5872" s="1"/>
    </row>
    <row r="5873" ht="15.75" customHeight="1">
      <c r="A5873" s="1"/>
      <c r="B5873" s="1"/>
      <c r="C5873" s="1"/>
      <c r="D5873" s="1"/>
      <c r="E5873" s="1"/>
      <c r="F5873" s="1"/>
      <c r="G5873" s="1"/>
      <c r="H5873" s="1"/>
      <c r="I5873" s="1"/>
      <c r="J5873" s="1"/>
      <c r="K5873" s="93" t="s">
        <v>9196</v>
      </c>
      <c r="L5873" s="93" t="str">
        <f>G710</f>
        <v>I1a3a1b~</v>
      </c>
      <c r="M5873" s="93"/>
      <c r="N5873" s="93"/>
      <c r="O5873" s="96">
        <v>1.4376831E7</v>
      </c>
      <c r="P5873" s="96">
        <v>1.2256127E7</v>
      </c>
      <c r="Q5873" s="93" t="s">
        <v>3512</v>
      </c>
      <c r="AD5873" s="1"/>
      <c r="AE5873" s="1"/>
      <c r="AF5873" s="1"/>
      <c r="AG5873" s="1"/>
    </row>
    <row r="5874" ht="15.75" customHeight="1">
      <c r="A5874" s="1"/>
      <c r="B5874" s="1"/>
      <c r="C5874" s="1"/>
      <c r="D5874" s="1"/>
      <c r="E5874" s="1"/>
      <c r="F5874" s="1"/>
      <c r="G5874" s="1"/>
      <c r="H5874" s="1"/>
      <c r="I5874" s="1"/>
      <c r="J5874" s="1"/>
      <c r="K5874" s="93" t="s">
        <v>9204</v>
      </c>
      <c r="L5874" s="93" t="str">
        <f>G710</f>
        <v>I1a3a1b~</v>
      </c>
      <c r="M5874" s="93" t="s">
        <v>9205</v>
      </c>
      <c r="N5874" s="93"/>
      <c r="O5874" s="96">
        <v>7190823.0</v>
      </c>
      <c r="P5874" s="96">
        <v>7322782.0</v>
      </c>
      <c r="Q5874" s="93" t="s">
        <v>3512</v>
      </c>
      <c r="AD5874" s="1"/>
      <c r="AE5874" s="1"/>
      <c r="AF5874" s="1"/>
      <c r="AG5874" s="1"/>
    </row>
    <row r="5875" ht="15.75" customHeight="1">
      <c r="A5875" s="1"/>
      <c r="B5875" s="1"/>
      <c r="C5875" s="1"/>
      <c r="D5875" s="1"/>
      <c r="E5875" s="1"/>
      <c r="F5875" s="1"/>
      <c r="G5875" s="1"/>
      <c r="H5875" s="1"/>
      <c r="I5875" s="1"/>
      <c r="J5875" s="1"/>
      <c r="K5875" s="93" t="s">
        <v>9205</v>
      </c>
      <c r="L5875" s="93" t="str">
        <f>G710</f>
        <v>I1a3a1b~</v>
      </c>
      <c r="M5875" s="93" t="s">
        <v>9204</v>
      </c>
      <c r="N5875" s="93"/>
      <c r="O5875" s="96">
        <v>7190823.0</v>
      </c>
      <c r="P5875" s="96">
        <v>7322782.0</v>
      </c>
      <c r="Q5875" s="93" t="s">
        <v>3512</v>
      </c>
      <c r="AD5875" s="1"/>
      <c r="AE5875" s="1"/>
      <c r="AF5875" s="1"/>
      <c r="AG5875" s="1"/>
    </row>
    <row r="5876" ht="15.75" customHeight="1">
      <c r="A5876" s="1"/>
      <c r="B5876" s="1"/>
      <c r="C5876" s="1"/>
      <c r="D5876" s="1"/>
      <c r="E5876" s="1"/>
      <c r="F5876" s="1"/>
      <c r="G5876" s="1"/>
      <c r="H5876" s="1"/>
      <c r="I5876" s="1"/>
      <c r="J5876" s="1"/>
      <c r="K5876" s="93" t="s">
        <v>9206</v>
      </c>
      <c r="L5876" s="93" t="str">
        <f>G710</f>
        <v>I1a3a1b~</v>
      </c>
      <c r="M5876" s="93"/>
      <c r="N5876" s="93"/>
      <c r="O5876" s="96">
        <v>7868973.0</v>
      </c>
      <c r="P5876" s="96">
        <v>8000932.0</v>
      </c>
      <c r="Q5876" s="93" t="s">
        <v>3604</v>
      </c>
      <c r="AD5876" s="1"/>
      <c r="AE5876" s="1"/>
      <c r="AF5876" s="1"/>
      <c r="AG5876" s="1"/>
    </row>
    <row r="5877" ht="15.75" customHeight="1">
      <c r="A5877" s="1"/>
      <c r="B5877" s="1"/>
      <c r="C5877" s="1"/>
      <c r="D5877" s="1"/>
      <c r="E5877" s="1"/>
      <c r="F5877" s="1"/>
      <c r="G5877" s="1"/>
      <c r="H5877" s="1"/>
      <c r="I5877" s="1"/>
      <c r="J5877" s="1"/>
      <c r="K5877" s="93" t="s">
        <v>9207</v>
      </c>
      <c r="L5877" s="93" t="str">
        <f>G710</f>
        <v>I1a3a1b~</v>
      </c>
      <c r="M5877" s="93"/>
      <c r="N5877" s="93"/>
      <c r="O5877" s="96">
        <v>8833718.0</v>
      </c>
      <c r="P5877" s="96">
        <v>8965677.0</v>
      </c>
      <c r="Q5877" s="93" t="s">
        <v>3500</v>
      </c>
      <c r="AD5877" s="1"/>
      <c r="AE5877" s="1"/>
      <c r="AF5877" s="1"/>
      <c r="AG5877" s="1"/>
    </row>
    <row r="5878" ht="15.75" customHeight="1">
      <c r="A5878" s="1"/>
      <c r="B5878" s="1"/>
      <c r="C5878" s="1"/>
      <c r="D5878" s="1"/>
      <c r="E5878" s="1"/>
      <c r="F5878" s="1"/>
      <c r="G5878" s="1"/>
      <c r="H5878" s="1"/>
      <c r="I5878" s="1"/>
      <c r="J5878" s="1"/>
      <c r="K5878" s="93" t="s">
        <v>9208</v>
      </c>
      <c r="L5878" s="93" t="str">
        <f>G710</f>
        <v>I1a3a1b~</v>
      </c>
      <c r="M5878" s="93"/>
      <c r="N5878" s="93"/>
      <c r="O5878" s="96">
        <v>1.6433514E7</v>
      </c>
      <c r="P5878" s="96">
        <v>1.4321634E7</v>
      </c>
      <c r="Q5878" s="93" t="s">
        <v>3970</v>
      </c>
      <c r="AD5878" s="1"/>
      <c r="AE5878" s="1"/>
      <c r="AF5878" s="1"/>
      <c r="AG5878" s="1"/>
    </row>
    <row r="5879" ht="15.75" customHeight="1">
      <c r="A5879" s="1"/>
      <c r="B5879" s="1"/>
      <c r="C5879" s="1"/>
      <c r="D5879" s="1"/>
      <c r="E5879" s="1"/>
      <c r="F5879" s="1"/>
      <c r="G5879" s="1"/>
      <c r="H5879" s="1"/>
      <c r="I5879" s="1"/>
      <c r="J5879" s="1"/>
      <c r="K5879" s="93" t="s">
        <v>9209</v>
      </c>
      <c r="L5879" s="93" t="str">
        <f>G710</f>
        <v>I1a3a1b~</v>
      </c>
      <c r="M5879" s="93"/>
      <c r="N5879" s="93"/>
      <c r="O5879" s="96">
        <v>1.7420293E7</v>
      </c>
      <c r="P5879" s="96">
        <v>1.5308413E7</v>
      </c>
      <c r="Q5879" s="93" t="s">
        <v>3512</v>
      </c>
      <c r="AD5879" s="1"/>
      <c r="AE5879" s="1"/>
      <c r="AF5879" s="1"/>
      <c r="AG5879" s="1"/>
    </row>
    <row r="5880" ht="15.75" customHeight="1">
      <c r="A5880" s="1"/>
      <c r="B5880" s="1"/>
      <c r="C5880" s="1"/>
      <c r="D5880" s="1"/>
      <c r="E5880" s="1"/>
      <c r="F5880" s="1"/>
      <c r="G5880" s="1"/>
      <c r="H5880" s="1"/>
      <c r="I5880" s="1"/>
      <c r="J5880" s="1"/>
      <c r="K5880" s="93" t="s">
        <v>9210</v>
      </c>
      <c r="L5880" s="93" t="str">
        <f>G710</f>
        <v>I1a3a1b~</v>
      </c>
      <c r="M5880" s="93"/>
      <c r="N5880" s="93"/>
      <c r="O5880" s="96">
        <v>2.1865271E7</v>
      </c>
      <c r="P5880" s="96">
        <v>1.9703385E7</v>
      </c>
      <c r="Q5880" s="93" t="s">
        <v>3538</v>
      </c>
      <c r="AD5880" s="1"/>
      <c r="AE5880" s="1"/>
      <c r="AF5880" s="1"/>
      <c r="AG5880" s="1"/>
    </row>
    <row r="5881" ht="15.75" customHeight="1">
      <c r="A5881" s="1"/>
      <c r="B5881" s="1"/>
      <c r="C5881" s="1"/>
      <c r="D5881" s="1"/>
      <c r="E5881" s="1"/>
      <c r="F5881" s="1"/>
      <c r="G5881" s="1"/>
      <c r="H5881" s="1"/>
      <c r="I5881" s="1"/>
      <c r="J5881" s="1"/>
      <c r="K5881" s="93" t="s">
        <v>9211</v>
      </c>
      <c r="L5881" s="93" t="str">
        <f>G710</f>
        <v>I1a3a1b~</v>
      </c>
      <c r="M5881" s="93"/>
      <c r="N5881" s="93"/>
      <c r="O5881" s="96">
        <v>2.1971512E7</v>
      </c>
      <c r="P5881" s="96">
        <v>1.9809626E7</v>
      </c>
      <c r="Q5881" s="93" t="s">
        <v>3508</v>
      </c>
      <c r="AD5881" s="1"/>
      <c r="AE5881" s="1"/>
      <c r="AF5881" s="1"/>
      <c r="AG5881" s="1"/>
    </row>
    <row r="5882" ht="15.75" customHeight="1">
      <c r="A5882" s="1"/>
      <c r="B5882" s="1"/>
      <c r="C5882" s="1"/>
      <c r="D5882" s="1"/>
      <c r="E5882" s="1"/>
      <c r="F5882" s="1"/>
      <c r="G5882" s="1"/>
      <c r="H5882" s="1"/>
      <c r="I5882" s="1"/>
      <c r="J5882" s="1"/>
      <c r="K5882" s="93" t="s">
        <v>9212</v>
      </c>
      <c r="L5882" s="93" t="str">
        <f>G710</f>
        <v>I1a3a1b~</v>
      </c>
      <c r="M5882" s="93"/>
      <c r="N5882" s="93"/>
      <c r="O5882" s="96">
        <v>9777733.0</v>
      </c>
      <c r="P5882" s="96">
        <v>9940124.0</v>
      </c>
      <c r="Q5882" s="93" t="s">
        <v>3542</v>
      </c>
      <c r="AD5882" s="1"/>
      <c r="AE5882" s="1"/>
      <c r="AF5882" s="1"/>
      <c r="AG5882" s="1"/>
    </row>
    <row r="5883" ht="15.75" customHeight="1">
      <c r="A5883" s="1"/>
      <c r="B5883" s="1"/>
      <c r="C5883" s="1"/>
      <c r="D5883" s="1"/>
      <c r="E5883" s="1"/>
      <c r="F5883" s="1"/>
      <c r="G5883" s="1"/>
      <c r="H5883" s="1"/>
      <c r="I5883" s="1"/>
      <c r="J5883" s="1"/>
      <c r="K5883" s="93" t="s">
        <v>9213</v>
      </c>
      <c r="L5883" s="93" t="str">
        <f>G710</f>
        <v>I1a3a1b~</v>
      </c>
      <c r="M5883" s="93"/>
      <c r="N5883" s="93"/>
      <c r="O5883" s="96">
        <v>2.3959606E7</v>
      </c>
      <c r="P5883" s="96">
        <v>2.1813459E7</v>
      </c>
      <c r="Q5883" s="93" t="s">
        <v>3538</v>
      </c>
      <c r="AD5883" s="1"/>
      <c r="AE5883" s="1"/>
      <c r="AF5883" s="1"/>
      <c r="AG5883" s="1"/>
    </row>
    <row r="5884" ht="15.75" customHeight="1">
      <c r="A5884" s="1"/>
      <c r="B5884" s="1"/>
      <c r="C5884" s="1"/>
      <c r="D5884" s="1"/>
      <c r="E5884" s="1"/>
      <c r="F5884" s="1"/>
      <c r="G5884" s="1"/>
      <c r="H5884" s="1"/>
      <c r="I5884" s="1"/>
      <c r="J5884" s="1"/>
      <c r="K5884" s="93" t="s">
        <v>9214</v>
      </c>
      <c r="L5884" s="93" t="str">
        <f>G710</f>
        <v>I1a3a1b~</v>
      </c>
      <c r="M5884" s="93"/>
      <c r="N5884" s="93"/>
      <c r="O5884" s="96">
        <v>2.3571441E7</v>
      </c>
      <c r="P5884" s="96">
        <v>2.1409555E7</v>
      </c>
      <c r="Q5884" s="93" t="s">
        <v>3970</v>
      </c>
      <c r="AD5884" s="1"/>
      <c r="AE5884" s="1"/>
      <c r="AF5884" s="1"/>
      <c r="AG5884" s="1"/>
    </row>
    <row r="5885" ht="15.75" customHeight="1">
      <c r="A5885" s="1"/>
      <c r="B5885" s="1"/>
      <c r="C5885" s="1"/>
      <c r="D5885" s="1"/>
      <c r="E5885" s="1"/>
      <c r="F5885" s="1"/>
      <c r="G5885" s="1"/>
      <c r="H5885" s="1"/>
      <c r="I5885" s="1"/>
      <c r="J5885" s="1"/>
      <c r="K5885" s="93" t="s">
        <v>9215</v>
      </c>
      <c r="L5885" s="93" t="str">
        <f>G710</f>
        <v>I1a3a1b~</v>
      </c>
      <c r="M5885" s="93"/>
      <c r="N5885" s="93"/>
      <c r="O5885" s="96">
        <v>8806274.0</v>
      </c>
      <c r="P5885" s="96">
        <v>8938233.0</v>
      </c>
      <c r="Q5885" s="93" t="s">
        <v>3970</v>
      </c>
      <c r="AD5885" s="1"/>
      <c r="AE5885" s="1"/>
      <c r="AF5885" s="1"/>
      <c r="AG5885" s="1"/>
    </row>
    <row r="5886" ht="15.75" customHeight="1">
      <c r="A5886" s="1"/>
      <c r="B5886" s="1"/>
      <c r="C5886" s="1"/>
      <c r="D5886" s="1"/>
      <c r="E5886" s="1"/>
      <c r="F5886" s="1"/>
      <c r="G5886" s="1"/>
      <c r="H5886" s="1"/>
      <c r="I5886" s="1"/>
      <c r="J5886" s="1"/>
      <c r="K5886" s="93" t="s">
        <v>9216</v>
      </c>
      <c r="L5886" s="93" t="str">
        <f>G710</f>
        <v>I1a3a1b~</v>
      </c>
      <c r="M5886" s="93"/>
      <c r="N5886" s="93"/>
      <c r="O5886" s="96">
        <v>1.6379059E7</v>
      </c>
      <c r="P5886" s="96">
        <v>1.4267179E7</v>
      </c>
      <c r="Q5886" s="93" t="s">
        <v>3970</v>
      </c>
      <c r="AD5886" s="1"/>
      <c r="AE5886" s="1"/>
      <c r="AF5886" s="1"/>
      <c r="AG5886" s="1"/>
    </row>
    <row r="5887" ht="15.75" customHeight="1">
      <c r="A5887" s="1"/>
      <c r="B5887" s="1"/>
      <c r="C5887" s="1"/>
      <c r="D5887" s="1"/>
      <c r="E5887" s="1"/>
      <c r="F5887" s="1"/>
      <c r="G5887" s="1"/>
      <c r="H5887" s="1"/>
      <c r="I5887" s="1"/>
      <c r="J5887" s="1"/>
      <c r="K5887" s="93" t="s">
        <v>9217</v>
      </c>
      <c r="L5887" s="93" t="str">
        <f>H711</f>
        <v>I1a3a1b1~</v>
      </c>
      <c r="M5887" s="93"/>
      <c r="N5887" s="93"/>
      <c r="O5887" s="96">
        <v>1.9138839E7</v>
      </c>
      <c r="P5887" s="96">
        <v>1.7026959E7</v>
      </c>
      <c r="Q5887" s="93" t="s">
        <v>3640</v>
      </c>
      <c r="AD5887" s="1"/>
      <c r="AE5887" s="1"/>
      <c r="AF5887" s="1"/>
      <c r="AG5887" s="1"/>
    </row>
    <row r="5888" ht="15.75" customHeight="1">
      <c r="A5888" s="1"/>
      <c r="B5888" s="1"/>
      <c r="C5888" s="1"/>
      <c r="D5888" s="1"/>
      <c r="E5888" s="1"/>
      <c r="F5888" s="1"/>
      <c r="G5888" s="1"/>
      <c r="H5888" s="1"/>
      <c r="I5888" s="1"/>
      <c r="J5888" s="1"/>
      <c r="K5888" s="93" t="s">
        <v>9218</v>
      </c>
      <c r="L5888" s="93" t="str">
        <f t="shared" ref="L5888:L5889" si="127">H711</f>
        <v>I1a3a1b1~</v>
      </c>
      <c r="M5888" s="93"/>
      <c r="N5888" s="93" t="s">
        <v>9219</v>
      </c>
      <c r="O5888" s="96">
        <v>6875411.0</v>
      </c>
      <c r="P5888" s="96">
        <v>7007370.0</v>
      </c>
      <c r="Q5888" s="93" t="s">
        <v>3508</v>
      </c>
      <c r="AD5888" s="1"/>
      <c r="AE5888" s="1"/>
      <c r="AF5888" s="1"/>
      <c r="AG5888" s="1"/>
    </row>
    <row r="5889" ht="15.75" customHeight="1">
      <c r="A5889" s="1"/>
      <c r="B5889" s="1"/>
      <c r="C5889" s="1"/>
      <c r="D5889" s="1"/>
      <c r="E5889" s="1"/>
      <c r="F5889" s="1"/>
      <c r="G5889" s="1"/>
      <c r="H5889" s="1"/>
      <c r="I5889" s="1"/>
      <c r="J5889" s="1"/>
      <c r="K5889" s="93" t="s">
        <v>1390</v>
      </c>
      <c r="L5889" s="93" t="str">
        <f t="shared" si="127"/>
        <v>I1a3a1b2~</v>
      </c>
      <c r="M5889" s="93"/>
      <c r="N5889" s="93"/>
      <c r="O5889" s="96">
        <v>1.6711146E7</v>
      </c>
      <c r="P5889" s="96">
        <v>1.4599266E7</v>
      </c>
      <c r="Q5889" s="93" t="s">
        <v>3512</v>
      </c>
      <c r="AD5889" s="1"/>
      <c r="AE5889" s="1"/>
      <c r="AF5889" s="1"/>
      <c r="AG5889" s="1"/>
    </row>
    <row r="5890" ht="15.75" customHeight="1">
      <c r="A5890" s="1"/>
      <c r="B5890" s="1"/>
      <c r="C5890" s="1"/>
      <c r="D5890" s="1"/>
      <c r="E5890" s="1"/>
      <c r="F5890" s="1"/>
      <c r="G5890" s="1"/>
      <c r="H5890" s="1"/>
      <c r="I5890" s="1"/>
      <c r="J5890" s="1"/>
      <c r="K5890" s="93" t="s">
        <v>9220</v>
      </c>
      <c r="L5890" s="93" t="str">
        <f>I713</f>
        <v>I1a3a1b2a~</v>
      </c>
      <c r="M5890" s="93"/>
      <c r="N5890" s="93"/>
      <c r="O5890" s="96">
        <v>1.6631875E7</v>
      </c>
      <c r="P5890" s="96">
        <v>1.4519995E7</v>
      </c>
      <c r="Q5890" s="93" t="s">
        <v>3604</v>
      </c>
      <c r="AD5890" s="1"/>
      <c r="AE5890" s="1"/>
      <c r="AF5890" s="1"/>
      <c r="AG5890" s="1"/>
    </row>
    <row r="5891" ht="15.75" customHeight="1">
      <c r="A5891" s="1"/>
      <c r="B5891" s="1"/>
      <c r="C5891" s="1"/>
      <c r="D5891" s="1"/>
      <c r="E5891" s="1"/>
      <c r="F5891" s="1"/>
      <c r="G5891" s="1"/>
      <c r="H5891" s="1"/>
      <c r="I5891" s="1"/>
      <c r="J5891" s="1"/>
      <c r="K5891" s="93" t="s">
        <v>9221</v>
      </c>
      <c r="L5891" s="93" t="str">
        <f>I713</f>
        <v>I1a3a1b2a~</v>
      </c>
      <c r="M5891" s="93" t="s">
        <v>9222</v>
      </c>
      <c r="N5891" s="93" t="s">
        <v>9223</v>
      </c>
      <c r="O5891" s="96">
        <v>6753333.0</v>
      </c>
      <c r="P5891" s="96">
        <v>6885292.0</v>
      </c>
      <c r="Q5891" s="93" t="s">
        <v>3640</v>
      </c>
      <c r="AD5891" s="1"/>
      <c r="AE5891" s="1"/>
      <c r="AF5891" s="1"/>
      <c r="AG5891" s="1"/>
    </row>
    <row r="5892" ht="15.75" customHeight="1">
      <c r="A5892" s="1"/>
      <c r="B5892" s="1"/>
      <c r="C5892" s="1"/>
      <c r="D5892" s="1"/>
      <c r="E5892" s="1"/>
      <c r="F5892" s="1"/>
      <c r="G5892" s="1"/>
      <c r="H5892" s="1"/>
      <c r="I5892" s="1"/>
      <c r="J5892" s="1"/>
      <c r="K5892" s="93" t="s">
        <v>9222</v>
      </c>
      <c r="L5892" s="93" t="str">
        <f>I713</f>
        <v>I1a3a1b2a~</v>
      </c>
      <c r="M5892" s="93" t="s">
        <v>9221</v>
      </c>
      <c r="N5892" s="93" t="s">
        <v>9223</v>
      </c>
      <c r="O5892" s="96">
        <v>6753333.0</v>
      </c>
      <c r="P5892" s="96">
        <v>6885292.0</v>
      </c>
      <c r="Q5892" s="93" t="s">
        <v>3640</v>
      </c>
      <c r="AD5892" s="1"/>
      <c r="AE5892" s="1"/>
      <c r="AF5892" s="1"/>
      <c r="AG5892" s="1"/>
    </row>
    <row r="5893" ht="15.75" customHeight="1">
      <c r="A5893" s="1"/>
      <c r="B5893" s="1"/>
      <c r="C5893" s="1"/>
      <c r="D5893" s="1"/>
      <c r="E5893" s="1"/>
      <c r="F5893" s="1"/>
      <c r="G5893" s="1"/>
      <c r="H5893" s="1"/>
      <c r="I5893" s="1"/>
      <c r="J5893" s="1"/>
      <c r="K5893" s="93" t="s">
        <v>9224</v>
      </c>
      <c r="L5893" s="93" t="str">
        <f>I713</f>
        <v>I1a3a1b2a~</v>
      </c>
      <c r="M5893" s="93" t="s">
        <v>9225</v>
      </c>
      <c r="N5893" s="93" t="s">
        <v>9226</v>
      </c>
      <c r="O5893" s="96">
        <v>1.6948336E7</v>
      </c>
      <c r="P5893" s="96">
        <v>1.4836456E7</v>
      </c>
      <c r="Q5893" s="93" t="s">
        <v>3512</v>
      </c>
      <c r="AD5893" s="1"/>
      <c r="AE5893" s="1"/>
      <c r="AF5893" s="1"/>
      <c r="AG5893" s="1"/>
    </row>
    <row r="5894" ht="15.75" customHeight="1">
      <c r="A5894" s="1"/>
      <c r="B5894" s="1"/>
      <c r="C5894" s="1"/>
      <c r="D5894" s="1"/>
      <c r="E5894" s="1"/>
      <c r="F5894" s="1"/>
      <c r="G5894" s="1"/>
      <c r="H5894" s="1"/>
      <c r="I5894" s="1"/>
      <c r="J5894" s="1"/>
      <c r="K5894" s="93" t="s">
        <v>9225</v>
      </c>
      <c r="L5894" s="93" t="str">
        <f>I713</f>
        <v>I1a3a1b2a~</v>
      </c>
      <c r="M5894" s="93" t="s">
        <v>9224</v>
      </c>
      <c r="N5894" s="93" t="s">
        <v>9226</v>
      </c>
      <c r="O5894" s="96">
        <v>1.6948336E7</v>
      </c>
      <c r="P5894" s="96">
        <v>1.4836456E7</v>
      </c>
      <c r="Q5894" s="93" t="s">
        <v>3512</v>
      </c>
      <c r="AD5894" s="1"/>
      <c r="AE5894" s="1"/>
      <c r="AF5894" s="1"/>
      <c r="AG5894" s="1"/>
    </row>
    <row r="5895" ht="15.75" customHeight="1">
      <c r="A5895" s="1"/>
      <c r="B5895" s="1"/>
      <c r="C5895" s="1"/>
      <c r="D5895" s="1"/>
      <c r="E5895" s="1"/>
      <c r="F5895" s="1"/>
      <c r="G5895" s="1"/>
      <c r="H5895" s="1"/>
      <c r="I5895" s="1"/>
      <c r="J5895" s="1"/>
      <c r="K5895" s="93" t="s">
        <v>9227</v>
      </c>
      <c r="L5895" s="93" t="str">
        <f>I713</f>
        <v>I1a3a1b2a~</v>
      </c>
      <c r="M5895" s="93"/>
      <c r="N5895" s="93"/>
      <c r="O5895" s="96">
        <v>1.7721911E7</v>
      </c>
      <c r="P5895" s="96">
        <v>1.5610031E7</v>
      </c>
      <c r="Q5895" s="93" t="s">
        <v>3504</v>
      </c>
      <c r="AD5895" s="1"/>
      <c r="AE5895" s="1"/>
      <c r="AF5895" s="1"/>
      <c r="AG5895" s="1"/>
    </row>
    <row r="5896" ht="15.75" customHeight="1">
      <c r="A5896" s="1"/>
      <c r="B5896" s="1"/>
      <c r="C5896" s="1"/>
      <c r="D5896" s="1"/>
      <c r="E5896" s="1"/>
      <c r="F5896" s="1"/>
      <c r="G5896" s="1"/>
      <c r="H5896" s="1"/>
      <c r="I5896" s="1"/>
      <c r="J5896" s="1"/>
      <c r="K5896" s="93" t="s">
        <v>9228</v>
      </c>
      <c r="L5896" s="93" t="str">
        <f>I713</f>
        <v>I1a3a1b2a~</v>
      </c>
      <c r="M5896" s="93"/>
      <c r="N5896" s="93"/>
      <c r="O5896" s="96">
        <v>2.1785074E7</v>
      </c>
      <c r="P5896" s="96">
        <v>1.9623188E7</v>
      </c>
      <c r="Q5896" s="93" t="s">
        <v>3640</v>
      </c>
      <c r="AD5896" s="1"/>
      <c r="AE5896" s="1"/>
      <c r="AF5896" s="1"/>
      <c r="AG5896" s="1"/>
    </row>
    <row r="5897" ht="15.75" customHeight="1">
      <c r="A5897" s="1"/>
      <c r="B5897" s="1"/>
      <c r="C5897" s="1"/>
      <c r="D5897" s="1"/>
      <c r="E5897" s="1"/>
      <c r="F5897" s="1"/>
      <c r="G5897" s="1"/>
      <c r="H5897" s="1"/>
      <c r="I5897" s="1"/>
      <c r="J5897" s="1"/>
      <c r="K5897" s="93" t="s">
        <v>9229</v>
      </c>
      <c r="L5897" s="93" t="str">
        <f>I713</f>
        <v>I1a3a1b2a~</v>
      </c>
      <c r="M5897" s="93"/>
      <c r="N5897" s="93"/>
      <c r="O5897" s="96">
        <v>2.1921652E7</v>
      </c>
      <c r="P5897" s="96">
        <v>1.9759766E7</v>
      </c>
      <c r="Q5897" s="93" t="s">
        <v>3656</v>
      </c>
      <c r="AD5897" s="1"/>
      <c r="AE5897" s="1"/>
      <c r="AF5897" s="1"/>
      <c r="AG5897" s="1"/>
    </row>
    <row r="5898" ht="15.75" customHeight="1">
      <c r="A5898" s="1"/>
      <c r="B5898" s="1"/>
      <c r="C5898" s="1"/>
      <c r="D5898" s="1"/>
      <c r="E5898" s="1"/>
      <c r="F5898" s="1"/>
      <c r="G5898" s="1"/>
      <c r="H5898" s="1"/>
      <c r="I5898" s="1"/>
      <c r="J5898" s="1"/>
      <c r="K5898" s="93" t="s">
        <v>9230</v>
      </c>
      <c r="L5898" s="93" t="str">
        <f>I713</f>
        <v>I1a3a1b2a~</v>
      </c>
      <c r="M5898" s="93"/>
      <c r="N5898" s="93"/>
      <c r="O5898" s="96">
        <v>2.3351822E7</v>
      </c>
      <c r="P5898" s="96">
        <v>2.1189936E7</v>
      </c>
      <c r="Q5898" s="93" t="s">
        <v>3542</v>
      </c>
      <c r="AD5898" s="1"/>
      <c r="AE5898" s="1"/>
      <c r="AF5898" s="1"/>
      <c r="AG5898" s="1"/>
    </row>
    <row r="5899" ht="15.75" customHeight="1">
      <c r="A5899" s="1"/>
      <c r="B5899" s="1"/>
      <c r="C5899" s="1"/>
      <c r="D5899" s="1"/>
      <c r="E5899" s="1"/>
      <c r="F5899" s="1"/>
      <c r="G5899" s="1"/>
      <c r="H5899" s="1"/>
      <c r="I5899" s="1"/>
      <c r="J5899" s="1"/>
      <c r="K5899" s="93" t="s">
        <v>9231</v>
      </c>
      <c r="L5899" s="93" t="str">
        <f>I713</f>
        <v>I1a3a1b2a~</v>
      </c>
      <c r="M5899" s="93"/>
      <c r="N5899" s="93"/>
      <c r="O5899" s="96">
        <v>7748360.0</v>
      </c>
      <c r="P5899" s="96">
        <v>7880319.0</v>
      </c>
      <c r="Q5899" s="93" t="s">
        <v>3561</v>
      </c>
      <c r="AD5899" s="1"/>
      <c r="AE5899" s="1"/>
      <c r="AF5899" s="1"/>
      <c r="AG5899" s="1"/>
    </row>
    <row r="5900" ht="15.75" customHeight="1">
      <c r="A5900" s="1"/>
      <c r="B5900" s="1"/>
      <c r="C5900" s="1"/>
      <c r="D5900" s="1"/>
      <c r="E5900" s="1"/>
      <c r="F5900" s="1"/>
      <c r="G5900" s="1"/>
      <c r="H5900" s="1"/>
      <c r="I5900" s="1"/>
      <c r="J5900" s="1"/>
      <c r="K5900" s="93" t="s">
        <v>9232</v>
      </c>
      <c r="L5900" s="93" t="str">
        <f>I713</f>
        <v>I1a3a1b2a~</v>
      </c>
      <c r="M5900" s="93"/>
      <c r="N5900" s="93"/>
      <c r="O5900" s="96">
        <v>7894452.0</v>
      </c>
      <c r="P5900" s="96">
        <v>8026411.0</v>
      </c>
      <c r="Q5900" s="93" t="s">
        <v>3542</v>
      </c>
      <c r="AD5900" s="1"/>
      <c r="AE5900" s="1"/>
      <c r="AF5900" s="1"/>
      <c r="AG5900" s="1"/>
    </row>
    <row r="5901" ht="15.75" customHeight="1">
      <c r="A5901" s="1"/>
      <c r="B5901" s="1"/>
      <c r="C5901" s="1"/>
      <c r="D5901" s="1"/>
      <c r="E5901" s="1"/>
      <c r="F5901" s="1"/>
      <c r="G5901" s="1"/>
      <c r="H5901" s="1"/>
      <c r="I5901" s="1"/>
      <c r="J5901" s="1"/>
      <c r="K5901" s="93" t="s">
        <v>9233</v>
      </c>
      <c r="L5901" s="93" t="str">
        <f>I713</f>
        <v>I1a3a1b2a~</v>
      </c>
      <c r="M5901" s="93"/>
      <c r="N5901" s="93"/>
      <c r="O5901" s="96">
        <v>1.4040228E7</v>
      </c>
      <c r="P5901" s="96">
        <v>1.1919522E7</v>
      </c>
      <c r="Q5901" s="93" t="s">
        <v>3512</v>
      </c>
      <c r="AD5901" s="1"/>
      <c r="AE5901" s="1"/>
      <c r="AF5901" s="1"/>
      <c r="AG5901" s="1"/>
    </row>
    <row r="5902" ht="15.75" customHeight="1">
      <c r="A5902" s="1"/>
      <c r="B5902" s="1"/>
      <c r="C5902" s="1"/>
      <c r="D5902" s="1"/>
      <c r="E5902" s="1"/>
      <c r="F5902" s="1"/>
      <c r="G5902" s="1"/>
      <c r="H5902" s="1"/>
      <c r="I5902" s="1"/>
      <c r="J5902" s="1"/>
      <c r="K5902" s="93" t="s">
        <v>9234</v>
      </c>
      <c r="L5902" s="93" t="str">
        <f>I713</f>
        <v>I1a3a1b2a~</v>
      </c>
      <c r="M5902" s="93"/>
      <c r="N5902" s="93"/>
      <c r="O5902" s="96">
        <v>1.6632755E7</v>
      </c>
      <c r="P5902" s="96">
        <v>1.4520875E7</v>
      </c>
      <c r="Q5902" s="93" t="s">
        <v>3970</v>
      </c>
      <c r="AD5902" s="1"/>
      <c r="AE5902" s="1"/>
      <c r="AF5902" s="1"/>
      <c r="AG5902" s="1"/>
    </row>
    <row r="5903" ht="15.75" customHeight="1">
      <c r="A5903" s="1"/>
      <c r="B5903" s="1"/>
      <c r="C5903" s="1"/>
      <c r="D5903" s="1"/>
      <c r="E5903" s="1"/>
      <c r="F5903" s="1"/>
      <c r="G5903" s="1"/>
      <c r="H5903" s="1"/>
      <c r="I5903" s="1"/>
      <c r="J5903" s="1"/>
      <c r="K5903" s="93" t="s">
        <v>9235</v>
      </c>
      <c r="L5903" s="93" t="str">
        <f>G714</f>
        <v>I1a3a1c~</v>
      </c>
      <c r="M5903" s="93"/>
      <c r="N5903" s="93" t="s">
        <v>9236</v>
      </c>
      <c r="O5903" s="96">
        <v>1.4314625E7</v>
      </c>
      <c r="P5903" s="96">
        <v>1.2193919E7</v>
      </c>
      <c r="Q5903" s="93" t="s">
        <v>3508</v>
      </c>
      <c r="AD5903" s="1"/>
      <c r="AE5903" s="1"/>
      <c r="AF5903" s="1"/>
      <c r="AG5903" s="1"/>
    </row>
    <row r="5904" ht="15.75" customHeight="1">
      <c r="A5904" s="1"/>
      <c r="B5904" s="1"/>
      <c r="C5904" s="1"/>
      <c r="D5904" s="1"/>
      <c r="E5904" s="1"/>
      <c r="F5904" s="1"/>
      <c r="G5904" s="1"/>
      <c r="H5904" s="1"/>
      <c r="I5904" s="1"/>
      <c r="J5904" s="1"/>
      <c r="K5904" s="93" t="s">
        <v>9237</v>
      </c>
      <c r="L5904" s="93" t="str">
        <f>G714</f>
        <v>I1a3a1c~</v>
      </c>
      <c r="M5904" s="93"/>
      <c r="N5904" s="93"/>
      <c r="O5904" s="96">
        <v>6910112.0</v>
      </c>
      <c r="P5904" s="96">
        <v>7042071.0</v>
      </c>
      <c r="Q5904" s="93" t="s">
        <v>3512</v>
      </c>
      <c r="AD5904" s="1"/>
      <c r="AE5904" s="1"/>
      <c r="AF5904" s="1"/>
      <c r="AG5904" s="1"/>
    </row>
    <row r="5905" ht="15.75" customHeight="1">
      <c r="A5905" s="1"/>
      <c r="B5905" s="1"/>
      <c r="C5905" s="1"/>
      <c r="D5905" s="1"/>
      <c r="E5905" s="1"/>
      <c r="F5905" s="1"/>
      <c r="G5905" s="1"/>
      <c r="H5905" s="1"/>
      <c r="I5905" s="1"/>
      <c r="J5905" s="1"/>
      <c r="K5905" s="93" t="s">
        <v>9238</v>
      </c>
      <c r="L5905" s="93" t="str">
        <f>G714</f>
        <v>I1a3a1c~</v>
      </c>
      <c r="M5905" s="93"/>
      <c r="N5905" s="93"/>
      <c r="O5905" s="96">
        <v>1.6689009E7</v>
      </c>
      <c r="P5905" s="96">
        <v>1.4577129E7</v>
      </c>
      <c r="Q5905" s="93" t="s">
        <v>3970</v>
      </c>
      <c r="AD5905" s="1"/>
      <c r="AE5905" s="1"/>
      <c r="AF5905" s="1"/>
      <c r="AG5905" s="1"/>
    </row>
    <row r="5906" ht="15.75" customHeight="1">
      <c r="A5906" s="1"/>
      <c r="B5906" s="1"/>
      <c r="C5906" s="1"/>
      <c r="D5906" s="1"/>
      <c r="E5906" s="1"/>
      <c r="F5906" s="1"/>
      <c r="G5906" s="1"/>
      <c r="H5906" s="1"/>
      <c r="I5906" s="1"/>
      <c r="J5906" s="1"/>
      <c r="K5906" s="93" t="s">
        <v>9239</v>
      </c>
      <c r="L5906" s="93" t="str">
        <f>G714</f>
        <v>I1a3a1c~</v>
      </c>
      <c r="M5906" s="93"/>
      <c r="N5906" s="93"/>
      <c r="O5906" s="96">
        <v>1.6854504E7</v>
      </c>
      <c r="P5906" s="96">
        <v>1.4742624E7</v>
      </c>
      <c r="Q5906" s="93" t="s">
        <v>3538</v>
      </c>
      <c r="AD5906" s="1"/>
      <c r="AE5906" s="1"/>
      <c r="AF5906" s="1"/>
      <c r="AG5906" s="1"/>
    </row>
    <row r="5907" ht="15.75" customHeight="1">
      <c r="A5907" s="1"/>
      <c r="B5907" s="1"/>
      <c r="C5907" s="1"/>
      <c r="D5907" s="1"/>
      <c r="E5907" s="1"/>
      <c r="F5907" s="1"/>
      <c r="G5907" s="1"/>
      <c r="H5907" s="1"/>
      <c r="I5907" s="1"/>
      <c r="J5907" s="1"/>
      <c r="K5907" s="93" t="s">
        <v>9240</v>
      </c>
      <c r="L5907" s="93" t="str">
        <f>G714</f>
        <v>I1a3a1c~</v>
      </c>
      <c r="M5907" s="93"/>
      <c r="N5907" s="93"/>
      <c r="O5907" s="96">
        <v>1.8974123E7</v>
      </c>
      <c r="P5907" s="96">
        <v>1.6862243E7</v>
      </c>
      <c r="Q5907" s="93" t="s">
        <v>3970</v>
      </c>
      <c r="AD5907" s="1"/>
      <c r="AE5907" s="1"/>
      <c r="AF5907" s="1"/>
      <c r="AG5907" s="1"/>
    </row>
    <row r="5908" ht="15.75" customHeight="1">
      <c r="A5908" s="1"/>
      <c r="B5908" s="1"/>
      <c r="C5908" s="1"/>
      <c r="D5908" s="1"/>
      <c r="E5908" s="1"/>
      <c r="F5908" s="1"/>
      <c r="G5908" s="1"/>
      <c r="H5908" s="1"/>
      <c r="I5908" s="1"/>
      <c r="J5908" s="1"/>
      <c r="K5908" s="93" t="s">
        <v>9241</v>
      </c>
      <c r="L5908" s="93" t="str">
        <f>G714</f>
        <v>I1a3a1c~</v>
      </c>
      <c r="M5908" s="93"/>
      <c r="N5908" s="93"/>
      <c r="O5908" s="96">
        <v>2.350923E7</v>
      </c>
      <c r="P5908" s="96">
        <v>2.1347344E7</v>
      </c>
      <c r="Q5908" s="93" t="s">
        <v>3970</v>
      </c>
      <c r="AD5908" s="1"/>
      <c r="AE5908" s="1"/>
      <c r="AF5908" s="1"/>
      <c r="AG5908" s="1"/>
    </row>
    <row r="5909" ht="15.75" customHeight="1">
      <c r="A5909" s="1"/>
      <c r="B5909" s="1"/>
      <c r="C5909" s="1"/>
      <c r="D5909" s="1"/>
      <c r="E5909" s="1"/>
      <c r="F5909" s="1"/>
      <c r="G5909" s="1"/>
      <c r="H5909" s="1"/>
      <c r="I5909" s="1"/>
      <c r="J5909" s="1"/>
      <c r="K5909" s="93" t="s">
        <v>9242</v>
      </c>
      <c r="L5909" s="93" t="str">
        <f>G714</f>
        <v>I1a3a1c~</v>
      </c>
      <c r="M5909" s="93"/>
      <c r="N5909" s="93"/>
      <c r="O5909" s="96">
        <v>1.8075435E7</v>
      </c>
      <c r="P5909" s="96">
        <v>1.5963555E7</v>
      </c>
      <c r="Q5909" s="93" t="s">
        <v>3538</v>
      </c>
      <c r="AD5909" s="1"/>
      <c r="AE5909" s="1"/>
      <c r="AF5909" s="1"/>
      <c r="AG5909" s="1"/>
    </row>
    <row r="5910" ht="15.75" customHeight="1">
      <c r="A5910" s="1"/>
      <c r="B5910" s="1"/>
      <c r="C5910" s="1"/>
      <c r="D5910" s="1"/>
      <c r="E5910" s="1"/>
      <c r="F5910" s="1"/>
      <c r="G5910" s="1"/>
      <c r="H5910" s="1"/>
      <c r="I5910" s="1"/>
      <c r="J5910" s="1"/>
      <c r="K5910" s="93" t="s">
        <v>9243</v>
      </c>
      <c r="L5910" s="93" t="str">
        <f>G714</f>
        <v>I1a3a1c~</v>
      </c>
      <c r="M5910" s="93"/>
      <c r="N5910" s="93"/>
      <c r="O5910" s="96">
        <v>2.0813907E7</v>
      </c>
      <c r="P5910" s="96">
        <v>1.8652021E7</v>
      </c>
      <c r="Q5910" s="93" t="s">
        <v>3640</v>
      </c>
      <c r="AD5910" s="1"/>
      <c r="AE5910" s="1"/>
      <c r="AF5910" s="1"/>
      <c r="AG5910" s="1"/>
    </row>
    <row r="5911" ht="15.75" customHeight="1">
      <c r="A5911" s="1"/>
      <c r="B5911" s="1"/>
      <c r="C5911" s="1"/>
      <c r="D5911" s="1"/>
      <c r="E5911" s="1"/>
      <c r="F5911" s="1"/>
      <c r="G5911" s="1"/>
      <c r="H5911" s="1"/>
      <c r="I5911" s="1"/>
      <c r="J5911" s="1"/>
      <c r="K5911" s="93" t="s">
        <v>9244</v>
      </c>
      <c r="L5911" s="93" t="str">
        <f>G714</f>
        <v>I1a3a1c~</v>
      </c>
      <c r="M5911" s="93"/>
      <c r="N5911" s="93"/>
      <c r="O5911" s="96">
        <v>2.8745458E7</v>
      </c>
      <c r="P5911" s="96">
        <v>2.6599311E7</v>
      </c>
      <c r="Q5911" s="93" t="s">
        <v>3542</v>
      </c>
      <c r="AD5911" s="1"/>
      <c r="AE5911" s="1"/>
      <c r="AF5911" s="1"/>
      <c r="AG5911" s="1"/>
    </row>
    <row r="5912" ht="15.75" customHeight="1">
      <c r="A5912" s="1"/>
      <c r="B5912" s="1"/>
      <c r="C5912" s="1"/>
      <c r="D5912" s="1"/>
      <c r="E5912" s="1"/>
      <c r="F5912" s="1"/>
      <c r="G5912" s="1"/>
      <c r="H5912" s="1"/>
      <c r="I5912" s="1"/>
      <c r="J5912" s="1"/>
      <c r="K5912" s="93" t="s">
        <v>9245</v>
      </c>
      <c r="L5912" s="93" t="str">
        <f>G714</f>
        <v>I1a3a1c~</v>
      </c>
      <c r="M5912" s="93"/>
      <c r="N5912" s="93"/>
      <c r="O5912" s="96">
        <v>1.9228789E7</v>
      </c>
      <c r="P5912" s="96">
        <v>1.7116909E7</v>
      </c>
      <c r="Q5912" s="93" t="s">
        <v>3538</v>
      </c>
      <c r="AD5912" s="1"/>
      <c r="AE5912" s="1"/>
      <c r="AF5912" s="1"/>
      <c r="AG5912" s="1"/>
    </row>
    <row r="5913" ht="15.75" customHeight="1">
      <c r="A5913" s="1"/>
      <c r="B5913" s="1"/>
      <c r="C5913" s="1"/>
      <c r="D5913" s="1"/>
      <c r="E5913" s="1"/>
      <c r="F5913" s="1"/>
      <c r="G5913" s="1"/>
      <c r="H5913" s="1"/>
      <c r="I5913" s="1"/>
      <c r="J5913" s="1"/>
      <c r="K5913" s="93" t="s">
        <v>9246</v>
      </c>
      <c r="L5913" s="93" t="str">
        <f>G714</f>
        <v>I1a3a1c~</v>
      </c>
      <c r="M5913" s="93"/>
      <c r="N5913" s="93"/>
      <c r="O5913" s="96">
        <v>1.6611815E7</v>
      </c>
      <c r="P5913" s="96">
        <v>1.4499935E7</v>
      </c>
      <c r="Q5913" s="93" t="s">
        <v>3542</v>
      </c>
      <c r="AD5913" s="1"/>
      <c r="AE5913" s="1"/>
      <c r="AF5913" s="1"/>
      <c r="AG5913" s="1"/>
    </row>
    <row r="5914" ht="15.75" customHeight="1">
      <c r="A5914" s="1"/>
      <c r="B5914" s="1"/>
      <c r="C5914" s="1"/>
      <c r="D5914" s="1"/>
      <c r="E5914" s="1"/>
      <c r="F5914" s="1"/>
      <c r="G5914" s="1"/>
      <c r="H5914" s="1"/>
      <c r="I5914" s="1"/>
      <c r="J5914" s="1"/>
      <c r="K5914" s="93" t="s">
        <v>9247</v>
      </c>
      <c r="L5914" s="93" t="str">
        <f>G714</f>
        <v>I1a3a1c~</v>
      </c>
      <c r="M5914" s="93"/>
      <c r="N5914" s="93"/>
      <c r="O5914" s="96">
        <v>1.4475068E7</v>
      </c>
      <c r="P5914" s="96">
        <v>1.2354337E7</v>
      </c>
      <c r="Q5914" s="93" t="s">
        <v>3512</v>
      </c>
      <c r="AD5914" s="1"/>
      <c r="AE5914" s="1"/>
      <c r="AF5914" s="1"/>
      <c r="AG5914" s="1"/>
    </row>
    <row r="5915" ht="15.75" customHeight="1">
      <c r="A5915" s="1"/>
      <c r="B5915" s="1"/>
      <c r="C5915" s="1"/>
      <c r="D5915" s="1"/>
      <c r="E5915" s="1"/>
      <c r="F5915" s="1"/>
      <c r="G5915" s="1"/>
      <c r="H5915" s="1"/>
      <c r="I5915" s="1"/>
      <c r="J5915" s="1"/>
      <c r="K5915" s="93" t="s">
        <v>9248</v>
      </c>
      <c r="L5915" s="93" t="str">
        <f>G714</f>
        <v>I1a3a1c~</v>
      </c>
      <c r="M5915" s="93"/>
      <c r="N5915" s="93"/>
      <c r="O5915" s="96">
        <v>1.5183596E7</v>
      </c>
      <c r="P5915" s="96">
        <v>1.3071682E7</v>
      </c>
      <c r="Q5915" s="93" t="s">
        <v>3542</v>
      </c>
      <c r="AD5915" s="1"/>
      <c r="AE5915" s="1"/>
      <c r="AF5915" s="1"/>
      <c r="AG5915" s="1"/>
    </row>
    <row r="5916" ht="15.75" customHeight="1">
      <c r="A5916" s="1"/>
      <c r="B5916" s="1"/>
      <c r="C5916" s="1"/>
      <c r="D5916" s="1"/>
      <c r="E5916" s="1"/>
      <c r="F5916" s="1"/>
      <c r="G5916" s="1"/>
      <c r="H5916" s="1"/>
      <c r="I5916" s="1"/>
      <c r="J5916" s="1"/>
      <c r="K5916" s="93" t="s">
        <v>9249</v>
      </c>
      <c r="L5916" s="93" t="str">
        <f>G714</f>
        <v>I1a3a1c~</v>
      </c>
      <c r="M5916" s="93"/>
      <c r="N5916" s="93"/>
      <c r="O5916" s="96">
        <v>6977112.0</v>
      </c>
      <c r="P5916" s="96">
        <v>7109071.0</v>
      </c>
      <c r="Q5916" s="93" t="s">
        <v>3508</v>
      </c>
      <c r="AD5916" s="1"/>
      <c r="AE5916" s="1"/>
      <c r="AF5916" s="1"/>
      <c r="AG5916" s="1"/>
    </row>
    <row r="5917" ht="15.75" customHeight="1">
      <c r="A5917" s="1"/>
      <c r="B5917" s="1"/>
      <c r="C5917" s="1"/>
      <c r="D5917" s="1"/>
      <c r="E5917" s="1"/>
      <c r="F5917" s="1"/>
      <c r="G5917" s="1"/>
      <c r="H5917" s="1"/>
      <c r="I5917" s="1"/>
      <c r="J5917" s="1"/>
      <c r="K5917" s="93" t="s">
        <v>9250</v>
      </c>
      <c r="L5917" s="93" t="str">
        <f>G714</f>
        <v>I1a3a1c~</v>
      </c>
      <c r="M5917" s="93"/>
      <c r="N5917" s="93"/>
      <c r="O5917" s="96">
        <v>9863941.0</v>
      </c>
      <c r="P5917" s="96">
        <v>1.0026332E7</v>
      </c>
      <c r="Q5917" s="93" t="s">
        <v>3508</v>
      </c>
      <c r="AD5917" s="1"/>
      <c r="AE5917" s="1"/>
      <c r="AF5917" s="1"/>
      <c r="AG5917" s="1"/>
    </row>
    <row r="5918" ht="15.75" customHeight="1">
      <c r="A5918" s="1"/>
      <c r="B5918" s="1"/>
      <c r="C5918" s="1"/>
      <c r="D5918" s="1"/>
      <c r="E5918" s="1"/>
      <c r="F5918" s="1"/>
      <c r="G5918" s="1"/>
      <c r="H5918" s="1"/>
      <c r="I5918" s="1"/>
      <c r="J5918" s="1"/>
      <c r="K5918" s="93" t="s">
        <v>9251</v>
      </c>
      <c r="L5918" s="93" t="str">
        <f>G714</f>
        <v>I1a3a1c~</v>
      </c>
      <c r="M5918" s="93"/>
      <c r="N5918" s="93"/>
      <c r="O5918" s="96">
        <v>2.1484187E7</v>
      </c>
      <c r="P5918" s="96">
        <v>1.9322301E7</v>
      </c>
      <c r="Q5918" s="93" t="s">
        <v>3508</v>
      </c>
      <c r="AD5918" s="1"/>
      <c r="AE5918" s="1"/>
      <c r="AF5918" s="1"/>
      <c r="AG5918" s="1"/>
    </row>
    <row r="5919" ht="15.75" customHeight="1">
      <c r="A5919" s="1"/>
      <c r="B5919" s="1"/>
      <c r="C5919" s="1"/>
      <c r="D5919" s="1"/>
      <c r="E5919" s="1"/>
      <c r="F5919" s="1"/>
      <c r="G5919" s="1"/>
      <c r="H5919" s="1"/>
      <c r="I5919" s="1"/>
      <c r="J5919" s="1"/>
      <c r="K5919" s="93" t="s">
        <v>9252</v>
      </c>
      <c r="L5919" s="93" t="str">
        <f t="shared" ref="L5919:L5920" si="128">G714</f>
        <v>I1a3a1c~</v>
      </c>
      <c r="M5919" s="93"/>
      <c r="N5919" s="93"/>
      <c r="O5919" s="96">
        <v>2.3112348E7</v>
      </c>
      <c r="P5919" s="96">
        <v>2.0950462E7</v>
      </c>
      <c r="Q5919" s="93" t="s">
        <v>3512</v>
      </c>
      <c r="AD5919" s="1"/>
      <c r="AE5919" s="1"/>
      <c r="AF5919" s="1"/>
      <c r="AG5919" s="1"/>
    </row>
    <row r="5920" ht="15.75" customHeight="1">
      <c r="A5920" s="1"/>
      <c r="B5920" s="1"/>
      <c r="C5920" s="1"/>
      <c r="D5920" s="1"/>
      <c r="E5920" s="1"/>
      <c r="F5920" s="1"/>
      <c r="G5920" s="1"/>
      <c r="H5920" s="1"/>
      <c r="I5920" s="1"/>
      <c r="J5920" s="1"/>
      <c r="K5920" s="93" t="s">
        <v>9253</v>
      </c>
      <c r="L5920" s="93" t="str">
        <f t="shared" si="128"/>
        <v>I1a3a1d~</v>
      </c>
      <c r="M5920" s="93"/>
      <c r="N5920" s="93" t="s">
        <v>9254</v>
      </c>
      <c r="O5920" s="96">
        <v>6791849.0</v>
      </c>
      <c r="P5920" s="96">
        <v>6923808.0</v>
      </c>
      <c r="Q5920" s="93" t="s">
        <v>3508</v>
      </c>
      <c r="AD5920" s="1"/>
      <c r="AE5920" s="1"/>
      <c r="AF5920" s="1"/>
      <c r="AG5920" s="1"/>
    </row>
    <row r="5921" ht="15.75" customHeight="1">
      <c r="A5921" s="1"/>
      <c r="B5921" s="1"/>
      <c r="C5921" s="1"/>
      <c r="D5921" s="1"/>
      <c r="E5921" s="1"/>
      <c r="F5921" s="1"/>
      <c r="G5921" s="1"/>
      <c r="H5921" s="1"/>
      <c r="I5921" s="1"/>
      <c r="J5921" s="1"/>
      <c r="K5921" s="93" t="s">
        <v>9255</v>
      </c>
      <c r="L5921" s="93" t="str">
        <f>G715</f>
        <v>I1a3a1d~</v>
      </c>
      <c r="M5921" s="93"/>
      <c r="N5921" s="93"/>
      <c r="O5921" s="96">
        <v>1.4145512E7</v>
      </c>
      <c r="P5921" s="96">
        <v>1.2024806E7</v>
      </c>
      <c r="Q5921" s="93" t="s">
        <v>3512</v>
      </c>
      <c r="AD5921" s="1"/>
      <c r="AE5921" s="1"/>
      <c r="AF5921" s="1"/>
      <c r="AG5921" s="1"/>
    </row>
    <row r="5922" ht="15.75" customHeight="1">
      <c r="A5922" s="1"/>
      <c r="B5922" s="1"/>
      <c r="C5922" s="1"/>
      <c r="D5922" s="1"/>
      <c r="E5922" s="1"/>
      <c r="F5922" s="1"/>
      <c r="G5922" s="1"/>
      <c r="H5922" s="1"/>
      <c r="I5922" s="1"/>
      <c r="J5922" s="1"/>
      <c r="K5922" s="93" t="s">
        <v>9256</v>
      </c>
      <c r="L5922" s="93" t="str">
        <f>G715</f>
        <v>I1a3a1d~</v>
      </c>
      <c r="M5922" s="93"/>
      <c r="N5922" s="93" t="s">
        <v>9257</v>
      </c>
      <c r="O5922" s="96">
        <v>2.2599238E7</v>
      </c>
      <c r="P5922" s="96">
        <v>2.0437352E7</v>
      </c>
      <c r="Q5922" s="93" t="s">
        <v>3508</v>
      </c>
      <c r="AD5922" s="1"/>
      <c r="AE5922" s="1"/>
      <c r="AF5922" s="1"/>
      <c r="AG5922" s="1"/>
    </row>
    <row r="5923" ht="15.75" customHeight="1">
      <c r="A5923" s="1"/>
      <c r="B5923" s="1"/>
      <c r="C5923" s="1"/>
      <c r="D5923" s="1"/>
      <c r="E5923" s="1"/>
      <c r="F5923" s="1"/>
      <c r="G5923" s="1"/>
      <c r="H5923" s="1"/>
      <c r="I5923" s="1"/>
      <c r="J5923" s="1"/>
      <c r="K5923" s="93" t="s">
        <v>9258</v>
      </c>
      <c r="L5923" s="93" t="str">
        <f>G715</f>
        <v>I1a3a1d~</v>
      </c>
      <c r="M5923" s="93"/>
      <c r="N5923" s="93"/>
      <c r="O5923" s="96">
        <v>8720590.0</v>
      </c>
      <c r="P5923" s="96">
        <v>8852549.0</v>
      </c>
      <c r="Q5923" s="93" t="s">
        <v>3640</v>
      </c>
      <c r="AD5923" s="1"/>
      <c r="AE5923" s="1"/>
      <c r="AF5923" s="1"/>
      <c r="AG5923" s="1"/>
    </row>
    <row r="5924" ht="15.75" customHeight="1">
      <c r="A5924" s="1"/>
      <c r="B5924" s="1"/>
      <c r="C5924" s="1"/>
      <c r="D5924" s="1"/>
      <c r="E5924" s="1"/>
      <c r="F5924" s="1"/>
      <c r="G5924" s="1"/>
      <c r="H5924" s="1"/>
      <c r="I5924" s="1"/>
      <c r="J5924" s="1"/>
      <c r="K5924" s="93" t="s">
        <v>9259</v>
      </c>
      <c r="L5924" s="93" t="str">
        <f>G715</f>
        <v>I1a3a1d~</v>
      </c>
      <c r="M5924" s="93"/>
      <c r="N5924" s="93" t="s">
        <v>9260</v>
      </c>
      <c r="O5924" s="96">
        <v>1.4206535E7</v>
      </c>
      <c r="P5924" s="96">
        <v>1.2085829E7</v>
      </c>
      <c r="Q5924" s="93" t="s">
        <v>3542</v>
      </c>
      <c r="AD5924" s="1"/>
      <c r="AE5924" s="1"/>
      <c r="AF5924" s="1"/>
      <c r="AG5924" s="1"/>
    </row>
    <row r="5925" ht="15.75" customHeight="1">
      <c r="A5925" s="1"/>
      <c r="B5925" s="1"/>
      <c r="C5925" s="1"/>
      <c r="D5925" s="1"/>
      <c r="E5925" s="1"/>
      <c r="F5925" s="1"/>
      <c r="G5925" s="1"/>
      <c r="H5925" s="1"/>
      <c r="I5925" s="1"/>
      <c r="J5925" s="1"/>
      <c r="K5925" s="93" t="s">
        <v>9261</v>
      </c>
      <c r="L5925" s="93" t="str">
        <f>G715</f>
        <v>I1a3a1d~</v>
      </c>
      <c r="M5925" s="93"/>
      <c r="N5925" s="93"/>
      <c r="O5925" s="96">
        <v>1.4409213E7</v>
      </c>
      <c r="P5925" s="96">
        <v>1.228851E7</v>
      </c>
      <c r="Q5925" s="93" t="s">
        <v>3538</v>
      </c>
      <c r="AD5925" s="1"/>
      <c r="AE5925" s="1"/>
      <c r="AF5925" s="1"/>
      <c r="AG5925" s="1"/>
    </row>
    <row r="5926" ht="15.75" customHeight="1">
      <c r="A5926" s="1"/>
      <c r="B5926" s="1"/>
      <c r="C5926" s="1"/>
      <c r="D5926" s="1"/>
      <c r="E5926" s="1"/>
      <c r="F5926" s="1"/>
      <c r="G5926" s="1"/>
      <c r="H5926" s="1"/>
      <c r="I5926" s="1"/>
      <c r="J5926" s="1"/>
      <c r="K5926" s="93" t="s">
        <v>9262</v>
      </c>
      <c r="L5926" s="93" t="str">
        <f>G715</f>
        <v>I1a3a1d~</v>
      </c>
      <c r="M5926" s="93"/>
      <c r="N5926" s="93"/>
      <c r="O5926" s="96">
        <v>7046654.0</v>
      </c>
      <c r="P5926" s="96">
        <v>7178613.0</v>
      </c>
      <c r="Q5926" s="93" t="s">
        <v>3604</v>
      </c>
      <c r="AD5926" s="1"/>
      <c r="AE5926" s="1"/>
      <c r="AF5926" s="1"/>
      <c r="AG5926" s="1"/>
    </row>
    <row r="5927" ht="15.75" customHeight="1">
      <c r="A5927" s="1"/>
      <c r="B5927" s="1"/>
      <c r="C5927" s="1"/>
      <c r="D5927" s="1"/>
      <c r="E5927" s="1"/>
      <c r="F5927" s="1"/>
      <c r="G5927" s="1"/>
      <c r="H5927" s="1"/>
      <c r="I5927" s="1"/>
      <c r="J5927" s="1"/>
      <c r="K5927" s="93" t="s">
        <v>9263</v>
      </c>
      <c r="L5927" s="93" t="str">
        <f>G715</f>
        <v>I1a3a1d~</v>
      </c>
      <c r="M5927" s="93"/>
      <c r="N5927" s="93"/>
      <c r="O5927" s="96">
        <v>1.9047287E7</v>
      </c>
      <c r="P5927" s="96">
        <v>1.6935407E7</v>
      </c>
      <c r="Q5927" s="93" t="s">
        <v>3538</v>
      </c>
      <c r="AD5927" s="1"/>
      <c r="AE5927" s="1"/>
      <c r="AF5927" s="1"/>
      <c r="AG5927" s="1"/>
    </row>
    <row r="5928" ht="15.75" customHeight="1">
      <c r="A5928" s="1"/>
      <c r="B5928" s="1"/>
      <c r="C5928" s="1"/>
      <c r="D5928" s="1"/>
      <c r="E5928" s="1"/>
      <c r="F5928" s="1"/>
      <c r="G5928" s="1"/>
      <c r="H5928" s="1"/>
      <c r="I5928" s="1"/>
      <c r="J5928" s="1"/>
      <c r="K5928" s="93" t="s">
        <v>9264</v>
      </c>
      <c r="L5928" s="93" t="str">
        <f>G715</f>
        <v>I1a3a1d~</v>
      </c>
      <c r="M5928" s="93"/>
      <c r="N5928" s="93"/>
      <c r="O5928" s="96">
        <v>1.9548919E7</v>
      </c>
      <c r="P5928" s="96">
        <v>1.7437039E7</v>
      </c>
      <c r="Q5928" s="93" t="s">
        <v>3561</v>
      </c>
      <c r="AD5928" s="1"/>
      <c r="AE5928" s="1"/>
      <c r="AF5928" s="1"/>
      <c r="AG5928" s="1"/>
    </row>
    <row r="5929" ht="15.75" customHeight="1">
      <c r="A5929" s="1"/>
      <c r="B5929" s="1"/>
      <c r="C5929" s="1"/>
      <c r="D5929" s="1"/>
      <c r="E5929" s="1"/>
      <c r="F5929" s="1"/>
      <c r="G5929" s="1"/>
      <c r="H5929" s="1"/>
      <c r="I5929" s="1"/>
      <c r="J5929" s="1"/>
      <c r="K5929" s="93" t="s">
        <v>9265</v>
      </c>
      <c r="L5929" s="93" t="str">
        <f>H716</f>
        <v>I1a3a1d1~</v>
      </c>
      <c r="M5929" s="93"/>
      <c r="N5929" s="93"/>
      <c r="O5929" s="96">
        <v>8400388.0</v>
      </c>
      <c r="P5929" s="96">
        <v>8532347.0</v>
      </c>
      <c r="Q5929" s="93" t="s">
        <v>3508</v>
      </c>
      <c r="AD5929" s="1"/>
      <c r="AE5929" s="1"/>
      <c r="AF5929" s="1"/>
      <c r="AG5929" s="1"/>
    </row>
    <row r="5930" ht="15.75" customHeight="1">
      <c r="A5930" s="1"/>
      <c r="B5930" s="1"/>
      <c r="C5930" s="1"/>
      <c r="D5930" s="1"/>
      <c r="E5930" s="1"/>
      <c r="F5930" s="1"/>
      <c r="G5930" s="1"/>
      <c r="H5930" s="1"/>
      <c r="I5930" s="1"/>
      <c r="J5930" s="1"/>
      <c r="K5930" s="93" t="s">
        <v>9266</v>
      </c>
      <c r="L5930" s="93" t="str">
        <f>H716</f>
        <v>I1a3a1d1~</v>
      </c>
      <c r="M5930" s="93"/>
      <c r="N5930" s="93"/>
      <c r="O5930" s="96">
        <v>8537678.0</v>
      </c>
      <c r="P5930" s="96">
        <v>8669637.0</v>
      </c>
      <c r="Q5930" s="93" t="s">
        <v>3512</v>
      </c>
      <c r="AD5930" s="1"/>
      <c r="AE5930" s="1"/>
      <c r="AF5930" s="1"/>
      <c r="AG5930" s="1"/>
    </row>
    <row r="5931" ht="15.75" customHeight="1">
      <c r="A5931" s="1"/>
      <c r="B5931" s="1"/>
      <c r="C5931" s="1"/>
      <c r="D5931" s="1"/>
      <c r="E5931" s="1"/>
      <c r="F5931" s="1"/>
      <c r="G5931" s="1"/>
      <c r="H5931" s="1"/>
      <c r="I5931" s="1"/>
      <c r="J5931" s="1"/>
      <c r="K5931" s="93" t="s">
        <v>9267</v>
      </c>
      <c r="L5931" s="93" t="str">
        <f>H716</f>
        <v>I1a3a1d1~</v>
      </c>
      <c r="M5931" s="93"/>
      <c r="N5931" s="93"/>
      <c r="O5931" s="96">
        <v>1.7577404E7</v>
      </c>
      <c r="P5931" s="96">
        <v>1.5465524E7</v>
      </c>
      <c r="Q5931" s="93" t="s">
        <v>3508</v>
      </c>
      <c r="AD5931" s="1"/>
      <c r="AE5931" s="1"/>
      <c r="AF5931" s="1"/>
      <c r="AG5931" s="1"/>
    </row>
    <row r="5932" ht="15.75" customHeight="1">
      <c r="A5932" s="1"/>
      <c r="B5932" s="1"/>
      <c r="C5932" s="1"/>
      <c r="D5932" s="1"/>
      <c r="E5932" s="1"/>
      <c r="F5932" s="1"/>
      <c r="G5932" s="1"/>
      <c r="H5932" s="1"/>
      <c r="I5932" s="1"/>
      <c r="J5932" s="1"/>
      <c r="K5932" s="93" t="s">
        <v>9268</v>
      </c>
      <c r="L5932" s="93" t="str">
        <f>H716</f>
        <v>I1a3a1d1~</v>
      </c>
      <c r="M5932" s="93"/>
      <c r="N5932" s="93"/>
      <c r="O5932" s="96">
        <v>1.8784451E7</v>
      </c>
      <c r="P5932" s="96">
        <v>1.6672571E7</v>
      </c>
      <c r="Q5932" s="93" t="s">
        <v>3542</v>
      </c>
      <c r="AD5932" s="1"/>
      <c r="AE5932" s="1"/>
      <c r="AF5932" s="1"/>
      <c r="AG5932" s="1"/>
    </row>
    <row r="5933" ht="15.75" customHeight="1">
      <c r="A5933" s="1"/>
      <c r="B5933" s="1"/>
      <c r="C5933" s="1"/>
      <c r="D5933" s="1"/>
      <c r="E5933" s="1"/>
      <c r="F5933" s="1"/>
      <c r="G5933" s="1"/>
      <c r="H5933" s="1"/>
      <c r="I5933" s="1"/>
      <c r="J5933" s="1"/>
      <c r="K5933" s="93" t="s">
        <v>9269</v>
      </c>
      <c r="L5933" s="93" t="str">
        <f>H716</f>
        <v>I1a3a1d1~</v>
      </c>
      <c r="M5933" s="93"/>
      <c r="N5933" s="93"/>
      <c r="O5933" s="96">
        <v>2.2523808E7</v>
      </c>
      <c r="P5933" s="96">
        <v>2.0361922E7</v>
      </c>
      <c r="Q5933" s="93" t="s">
        <v>3508</v>
      </c>
      <c r="AD5933" s="1"/>
      <c r="AE5933" s="1"/>
      <c r="AF5933" s="1"/>
      <c r="AG5933" s="1"/>
    </row>
    <row r="5934" ht="15.75" customHeight="1">
      <c r="A5934" s="1"/>
      <c r="B5934" s="1"/>
      <c r="C5934" s="1"/>
      <c r="D5934" s="1"/>
      <c r="E5934" s="1"/>
      <c r="F5934" s="1"/>
      <c r="G5934" s="1"/>
      <c r="H5934" s="1"/>
      <c r="I5934" s="1"/>
      <c r="J5934" s="1"/>
      <c r="K5934" s="93" t="s">
        <v>9270</v>
      </c>
      <c r="L5934" s="93" t="str">
        <f>H716</f>
        <v>I1a3a1d1~</v>
      </c>
      <c r="M5934" s="93"/>
      <c r="N5934" s="93"/>
      <c r="O5934" s="96">
        <v>1.9204013E7</v>
      </c>
      <c r="P5934" s="96">
        <v>1.7092133E7</v>
      </c>
      <c r="Q5934" s="93" t="s">
        <v>3604</v>
      </c>
      <c r="AD5934" s="1"/>
      <c r="AE5934" s="1"/>
      <c r="AF5934" s="1"/>
      <c r="AG5934" s="1"/>
    </row>
    <row r="5935" ht="15.75" customHeight="1">
      <c r="A5935" s="1"/>
      <c r="B5935" s="1"/>
      <c r="C5935" s="1"/>
      <c r="D5935" s="1"/>
      <c r="E5935" s="1"/>
      <c r="F5935" s="1"/>
      <c r="G5935" s="1"/>
      <c r="H5935" s="1"/>
      <c r="I5935" s="1"/>
      <c r="J5935" s="1"/>
      <c r="K5935" s="93" t="s">
        <v>9271</v>
      </c>
      <c r="L5935" s="93" t="str">
        <f>I717</f>
        <v>I1a3a1d1a~</v>
      </c>
      <c r="M5935" s="93"/>
      <c r="N5935" s="93"/>
      <c r="O5935" s="96">
        <v>2659472.0</v>
      </c>
      <c r="P5935" s="96">
        <v>2791431.0</v>
      </c>
      <c r="Q5935" s="93" t="s">
        <v>3512</v>
      </c>
      <c r="AD5935" s="1"/>
      <c r="AE5935" s="1"/>
      <c r="AF5935" s="1"/>
      <c r="AG5935" s="1"/>
    </row>
    <row r="5936" ht="15.75" customHeight="1">
      <c r="A5936" s="1"/>
      <c r="B5936" s="1"/>
      <c r="C5936" s="1"/>
      <c r="D5936" s="1"/>
      <c r="E5936" s="1"/>
      <c r="F5936" s="1"/>
      <c r="G5936" s="1"/>
      <c r="H5936" s="1"/>
      <c r="I5936" s="1"/>
      <c r="J5936" s="1"/>
      <c r="K5936" s="93" t="s">
        <v>9272</v>
      </c>
      <c r="L5936" s="93" t="str">
        <f>I717</f>
        <v>I1a3a1d1a~</v>
      </c>
      <c r="M5936" s="93"/>
      <c r="N5936" s="93"/>
      <c r="O5936" s="96">
        <v>1.5248663E7</v>
      </c>
      <c r="P5936" s="96">
        <v>1.3136749E7</v>
      </c>
      <c r="Q5936" s="93" t="s">
        <v>3512</v>
      </c>
      <c r="AD5936" s="1"/>
      <c r="AE5936" s="1"/>
      <c r="AF5936" s="1"/>
      <c r="AG5936" s="1"/>
    </row>
    <row r="5937" ht="15.75" customHeight="1">
      <c r="A5937" s="1"/>
      <c r="B5937" s="1"/>
      <c r="C5937" s="1"/>
      <c r="D5937" s="1"/>
      <c r="E5937" s="1"/>
      <c r="F5937" s="1"/>
      <c r="G5937" s="1"/>
      <c r="H5937" s="1"/>
      <c r="I5937" s="1"/>
      <c r="J5937" s="1"/>
      <c r="K5937" s="93" t="s">
        <v>9273</v>
      </c>
      <c r="L5937" s="93" t="str">
        <f>I717</f>
        <v>I1a3a1d1a~</v>
      </c>
      <c r="M5937" s="93"/>
      <c r="N5937" s="93"/>
      <c r="O5937" s="96">
        <v>1.7615353E7</v>
      </c>
      <c r="P5937" s="96">
        <v>1.5503473E7</v>
      </c>
      <c r="Q5937" s="93" t="s">
        <v>3640</v>
      </c>
      <c r="AD5937" s="1"/>
      <c r="AE5937" s="1"/>
      <c r="AF5937" s="1"/>
      <c r="AG5937" s="1"/>
    </row>
    <row r="5938" ht="15.75" customHeight="1">
      <c r="A5938" s="1"/>
      <c r="B5938" s="1"/>
      <c r="C5938" s="1"/>
      <c r="D5938" s="1"/>
      <c r="E5938" s="1"/>
      <c r="F5938" s="1"/>
      <c r="G5938" s="1"/>
      <c r="H5938" s="1"/>
      <c r="I5938" s="1"/>
      <c r="J5938" s="1"/>
      <c r="K5938" s="93" t="s">
        <v>9274</v>
      </c>
      <c r="L5938" s="93" t="str">
        <f>I717</f>
        <v>I1a3a1d1a~</v>
      </c>
      <c r="M5938" s="93"/>
      <c r="N5938" s="93"/>
      <c r="O5938" s="96">
        <v>1.9429847E7</v>
      </c>
      <c r="P5938" s="96">
        <v>1.7317967E7</v>
      </c>
      <c r="Q5938" s="93" t="s">
        <v>3504</v>
      </c>
      <c r="AD5938" s="1"/>
      <c r="AE5938" s="1"/>
      <c r="AF5938" s="1"/>
      <c r="AG5938" s="1"/>
    </row>
    <row r="5939" ht="15.75" customHeight="1">
      <c r="A5939" s="1"/>
      <c r="B5939" s="1"/>
      <c r="C5939" s="1"/>
      <c r="D5939" s="1"/>
      <c r="E5939" s="1"/>
      <c r="F5939" s="1"/>
      <c r="G5939" s="1"/>
      <c r="H5939" s="1"/>
      <c r="I5939" s="1"/>
      <c r="J5939" s="1"/>
      <c r="K5939" s="93" t="s">
        <v>9275</v>
      </c>
      <c r="L5939" s="93" t="str">
        <f>I717</f>
        <v>I1a3a1d1a~</v>
      </c>
      <c r="M5939" s="93"/>
      <c r="N5939" s="93"/>
      <c r="O5939" s="96">
        <v>2.261618E7</v>
      </c>
      <c r="P5939" s="96">
        <v>2.0454294E7</v>
      </c>
      <c r="Q5939" s="93" t="s">
        <v>3512</v>
      </c>
      <c r="AD5939" s="1"/>
      <c r="AE5939" s="1"/>
      <c r="AF5939" s="1"/>
      <c r="AG5939" s="1"/>
    </row>
    <row r="5940" ht="15.75" customHeight="1">
      <c r="A5940" s="1"/>
      <c r="B5940" s="1"/>
      <c r="C5940" s="1"/>
      <c r="D5940" s="1"/>
      <c r="E5940" s="1"/>
      <c r="F5940" s="1"/>
      <c r="G5940" s="1"/>
      <c r="H5940" s="1"/>
      <c r="I5940" s="1"/>
      <c r="J5940" s="1"/>
      <c r="K5940" s="93" t="s">
        <v>1402</v>
      </c>
      <c r="L5940" s="93" t="str">
        <f>G718</f>
        <v>I1a3a1e~</v>
      </c>
      <c r="M5940" s="93"/>
      <c r="N5940" s="93" t="s">
        <v>9276</v>
      </c>
      <c r="O5940" s="96">
        <v>2.1353736E7</v>
      </c>
      <c r="P5940" s="96">
        <v>1.919185E7</v>
      </c>
      <c r="Q5940" s="93" t="s">
        <v>3640</v>
      </c>
      <c r="AD5940" s="1"/>
      <c r="AE5940" s="1"/>
      <c r="AF5940" s="1"/>
      <c r="AG5940" s="1"/>
    </row>
    <row r="5941" ht="15.75" customHeight="1">
      <c r="A5941" s="1"/>
      <c r="B5941" s="1"/>
      <c r="C5941" s="1"/>
      <c r="D5941" s="1"/>
      <c r="E5941" s="1"/>
      <c r="F5941" s="1"/>
      <c r="G5941" s="1"/>
      <c r="H5941" s="1"/>
      <c r="I5941" s="1"/>
      <c r="J5941" s="1"/>
      <c r="K5941" s="93" t="s">
        <v>9277</v>
      </c>
      <c r="L5941" s="93" t="str">
        <f>H719</f>
        <v>I1a3a1e1~</v>
      </c>
      <c r="M5941" s="93"/>
      <c r="N5941" s="93"/>
      <c r="O5941" s="96">
        <v>7518429.0</v>
      </c>
      <c r="P5941" s="96">
        <v>7650388.0</v>
      </c>
      <c r="Q5941" s="93" t="s">
        <v>3512</v>
      </c>
      <c r="AD5941" s="1"/>
      <c r="AE5941" s="1"/>
      <c r="AF5941" s="1"/>
      <c r="AG5941" s="1"/>
    </row>
    <row r="5942" ht="15.75" customHeight="1">
      <c r="A5942" s="1"/>
      <c r="B5942" s="1"/>
      <c r="C5942" s="1"/>
      <c r="D5942" s="1"/>
      <c r="E5942" s="1"/>
      <c r="F5942" s="1"/>
      <c r="G5942" s="1"/>
      <c r="H5942" s="1"/>
      <c r="I5942" s="1"/>
      <c r="J5942" s="1"/>
      <c r="K5942" s="93" t="s">
        <v>9278</v>
      </c>
      <c r="L5942" s="93" t="str">
        <f>H719</f>
        <v>I1a3a1e1~</v>
      </c>
      <c r="M5942" s="93"/>
      <c r="N5942" s="93" t="s">
        <v>9279</v>
      </c>
      <c r="O5942" s="96">
        <v>1.5583064E7</v>
      </c>
      <c r="P5942" s="96">
        <v>1.3471184E7</v>
      </c>
      <c r="Q5942" s="93" t="s">
        <v>3640</v>
      </c>
      <c r="AD5942" s="1"/>
      <c r="AE5942" s="1"/>
      <c r="AF5942" s="1"/>
      <c r="AG5942" s="1"/>
    </row>
    <row r="5943" ht="15.75" customHeight="1">
      <c r="A5943" s="1"/>
      <c r="B5943" s="1"/>
      <c r="C5943" s="1"/>
      <c r="D5943" s="1"/>
      <c r="E5943" s="1"/>
      <c r="F5943" s="1"/>
      <c r="G5943" s="1"/>
      <c r="H5943" s="1"/>
      <c r="I5943" s="1"/>
      <c r="J5943" s="1"/>
      <c r="K5943" s="93" t="s">
        <v>9280</v>
      </c>
      <c r="L5943" s="93" t="str">
        <f>H719</f>
        <v>I1a3a1e1~</v>
      </c>
      <c r="M5943" s="93"/>
      <c r="N5943" s="93" t="s">
        <v>9281</v>
      </c>
      <c r="O5943" s="96">
        <v>1.6306059E7</v>
      </c>
      <c r="P5943" s="96">
        <v>1.4194179E7</v>
      </c>
      <c r="Q5943" s="93" t="s">
        <v>3508</v>
      </c>
      <c r="AD5943" s="1"/>
      <c r="AE5943" s="1"/>
      <c r="AF5943" s="1"/>
      <c r="AG5943" s="1"/>
    </row>
    <row r="5944" ht="15.75" customHeight="1">
      <c r="A5944" s="1"/>
      <c r="B5944" s="1"/>
      <c r="C5944" s="1"/>
      <c r="D5944" s="1"/>
      <c r="E5944" s="1"/>
      <c r="F5944" s="1"/>
      <c r="G5944" s="1"/>
      <c r="H5944" s="1"/>
      <c r="I5944" s="1"/>
      <c r="J5944" s="1"/>
      <c r="K5944" s="93" t="s">
        <v>9282</v>
      </c>
      <c r="L5944" s="93" t="str">
        <f>H719</f>
        <v>I1a3a1e1~</v>
      </c>
      <c r="M5944" s="93"/>
      <c r="N5944" s="93" t="s">
        <v>9283</v>
      </c>
      <c r="O5944" s="96">
        <v>1.7345692E7</v>
      </c>
      <c r="P5944" s="96">
        <v>1.5233812E7</v>
      </c>
      <c r="Q5944" s="93" t="s">
        <v>3542</v>
      </c>
      <c r="AD5944" s="1"/>
      <c r="AE5944" s="1"/>
      <c r="AF5944" s="1"/>
      <c r="AG5944" s="1"/>
    </row>
    <row r="5945" ht="15.75" customHeight="1">
      <c r="A5945" s="1"/>
      <c r="B5945" s="1"/>
      <c r="C5945" s="1"/>
      <c r="D5945" s="1"/>
      <c r="E5945" s="1"/>
      <c r="F5945" s="1"/>
      <c r="G5945" s="1"/>
      <c r="H5945" s="1"/>
      <c r="I5945" s="1"/>
      <c r="J5945" s="1"/>
      <c r="K5945" s="93" t="s">
        <v>1406</v>
      </c>
      <c r="L5945" s="93" t="str">
        <f t="shared" ref="L5945:L5946" si="129">I720</f>
        <v>I1a3a1e1a~</v>
      </c>
      <c r="M5945" s="93"/>
      <c r="N5945" s="93" t="s">
        <v>9284</v>
      </c>
      <c r="O5945" s="96">
        <v>1.9169018E7</v>
      </c>
      <c r="P5945" s="96">
        <v>1.7057138E7</v>
      </c>
      <c r="Q5945" s="93" t="s">
        <v>3508</v>
      </c>
      <c r="AD5945" s="1"/>
      <c r="AE5945" s="1"/>
      <c r="AF5945" s="1"/>
      <c r="AG5945" s="1"/>
    </row>
    <row r="5946" ht="15.75" customHeight="1">
      <c r="A5946" s="1"/>
      <c r="B5946" s="1"/>
      <c r="C5946" s="1"/>
      <c r="D5946" s="1"/>
      <c r="E5946" s="1"/>
      <c r="F5946" s="1"/>
      <c r="G5946" s="1"/>
      <c r="H5946" s="1"/>
      <c r="I5946" s="1"/>
      <c r="J5946" s="1"/>
      <c r="K5946" s="93" t="s">
        <v>9285</v>
      </c>
      <c r="L5946" s="93" t="str">
        <f t="shared" si="129"/>
        <v>I1a3a1e1b~</v>
      </c>
      <c r="M5946" s="93" t="s">
        <v>9286</v>
      </c>
      <c r="N5946" s="93" t="s">
        <v>9287</v>
      </c>
      <c r="O5946" s="96">
        <v>1.5813314E7</v>
      </c>
      <c r="P5946" s="96">
        <v>1.3701434E7</v>
      </c>
      <c r="Q5946" s="93" t="s">
        <v>3508</v>
      </c>
      <c r="AD5946" s="1"/>
      <c r="AE5946" s="1"/>
      <c r="AF5946" s="1"/>
      <c r="AG5946" s="1"/>
    </row>
    <row r="5947" ht="15.75" customHeight="1">
      <c r="A5947" s="1"/>
      <c r="B5947" s="1"/>
      <c r="C5947" s="1"/>
      <c r="D5947" s="1"/>
      <c r="E5947" s="1"/>
      <c r="F5947" s="1"/>
      <c r="G5947" s="1"/>
      <c r="H5947" s="1"/>
      <c r="I5947" s="1"/>
      <c r="J5947" s="1"/>
      <c r="K5947" s="93" t="s">
        <v>9286</v>
      </c>
      <c r="L5947" s="93" t="str">
        <f>I721</f>
        <v>I1a3a1e1b~</v>
      </c>
      <c r="M5947" s="93" t="s">
        <v>9285</v>
      </c>
      <c r="N5947" s="93" t="s">
        <v>9287</v>
      </c>
      <c r="O5947" s="96">
        <v>1.5813314E7</v>
      </c>
      <c r="P5947" s="96">
        <v>1.3701434E7</v>
      </c>
      <c r="Q5947" s="93" t="s">
        <v>3508</v>
      </c>
      <c r="AD5947" s="1"/>
      <c r="AE5947" s="1"/>
      <c r="AF5947" s="1"/>
      <c r="AG5947" s="1"/>
    </row>
    <row r="5948" ht="15.75" customHeight="1">
      <c r="A5948" s="1"/>
      <c r="B5948" s="1"/>
      <c r="C5948" s="1"/>
      <c r="D5948" s="1"/>
      <c r="E5948" s="1"/>
      <c r="F5948" s="1"/>
      <c r="G5948" s="1"/>
      <c r="H5948" s="1"/>
      <c r="I5948" s="1"/>
      <c r="J5948" s="1"/>
      <c r="K5948" s="93" t="s">
        <v>9288</v>
      </c>
      <c r="L5948" s="93" t="str">
        <f>J722</f>
        <v>I1a3a1e1b1~</v>
      </c>
      <c r="M5948" s="93"/>
      <c r="N5948" s="93" t="s">
        <v>9289</v>
      </c>
      <c r="O5948" s="96">
        <v>7626670.0</v>
      </c>
      <c r="P5948" s="96">
        <v>7758629.0</v>
      </c>
      <c r="Q5948" s="93" t="s">
        <v>3970</v>
      </c>
      <c r="AD5948" s="1"/>
      <c r="AE5948" s="1"/>
      <c r="AF5948" s="1"/>
      <c r="AG5948" s="1"/>
    </row>
    <row r="5949" ht="15.75" customHeight="1">
      <c r="A5949" s="1"/>
      <c r="B5949" s="1"/>
      <c r="C5949" s="1"/>
      <c r="D5949" s="1"/>
      <c r="E5949" s="1"/>
      <c r="F5949" s="1"/>
      <c r="G5949" s="1"/>
      <c r="H5949" s="1"/>
      <c r="I5949" s="1"/>
      <c r="J5949" s="1"/>
      <c r="K5949" s="93" t="s">
        <v>9290</v>
      </c>
      <c r="L5949" s="93" t="str">
        <f>J722</f>
        <v>I1a3a1e1b1~</v>
      </c>
      <c r="M5949" s="93"/>
      <c r="N5949" s="93"/>
      <c r="O5949" s="96">
        <v>8782439.0</v>
      </c>
      <c r="P5949" s="96">
        <v>8914398.0</v>
      </c>
      <c r="Q5949" s="93" t="s">
        <v>3538</v>
      </c>
      <c r="AD5949" s="1"/>
      <c r="AE5949" s="1"/>
      <c r="AF5949" s="1"/>
      <c r="AG5949" s="1"/>
    </row>
    <row r="5950" ht="15.75" customHeight="1">
      <c r="A5950" s="1"/>
      <c r="B5950" s="1"/>
      <c r="C5950" s="1"/>
      <c r="D5950" s="1"/>
      <c r="E5950" s="1"/>
      <c r="F5950" s="1"/>
      <c r="G5950" s="1"/>
      <c r="H5950" s="1"/>
      <c r="I5950" s="1"/>
      <c r="J5950" s="1"/>
      <c r="K5950" s="93" t="s">
        <v>9291</v>
      </c>
      <c r="L5950" s="93" t="str">
        <f>J722</f>
        <v>I1a3a1e1b1~</v>
      </c>
      <c r="M5950" s="93"/>
      <c r="N5950" s="93"/>
      <c r="O5950" s="96">
        <v>8893481.0</v>
      </c>
      <c r="P5950" s="96">
        <v>9025440.0</v>
      </c>
      <c r="Q5950" s="93" t="s">
        <v>3500</v>
      </c>
      <c r="AD5950" s="1"/>
      <c r="AE5950" s="1"/>
      <c r="AF5950" s="1"/>
      <c r="AG5950" s="1"/>
    </row>
    <row r="5951" ht="15.75" customHeight="1">
      <c r="A5951" s="1"/>
      <c r="B5951" s="1"/>
      <c r="C5951" s="1"/>
      <c r="D5951" s="1"/>
      <c r="E5951" s="1"/>
      <c r="F5951" s="1"/>
      <c r="G5951" s="1"/>
      <c r="H5951" s="1"/>
      <c r="I5951" s="1"/>
      <c r="J5951" s="1"/>
      <c r="K5951" s="93" t="s">
        <v>9292</v>
      </c>
      <c r="L5951" s="93" t="str">
        <f>J722</f>
        <v>I1a3a1e1b1~</v>
      </c>
      <c r="M5951" s="93"/>
      <c r="N5951" s="93" t="s">
        <v>9293</v>
      </c>
      <c r="O5951" s="96">
        <v>1.3836135E7</v>
      </c>
      <c r="P5951" s="96">
        <v>1.1715429E7</v>
      </c>
      <c r="Q5951" s="93" t="s">
        <v>3640</v>
      </c>
      <c r="AD5951" s="1"/>
      <c r="AE5951" s="1"/>
      <c r="AF5951" s="1"/>
      <c r="AG5951" s="1"/>
    </row>
    <row r="5952" ht="15.75" customHeight="1">
      <c r="A5952" s="1"/>
      <c r="B5952" s="1"/>
      <c r="C5952" s="1"/>
      <c r="D5952" s="1"/>
      <c r="E5952" s="1"/>
      <c r="F5952" s="1"/>
      <c r="G5952" s="1"/>
      <c r="H5952" s="1"/>
      <c r="I5952" s="1"/>
      <c r="J5952" s="1"/>
      <c r="K5952" s="93" t="s">
        <v>9294</v>
      </c>
      <c r="L5952" s="93" t="str">
        <f>J722</f>
        <v>I1a3a1e1b1~</v>
      </c>
      <c r="M5952" s="93"/>
      <c r="N5952" s="93" t="s">
        <v>9295</v>
      </c>
      <c r="O5952" s="96">
        <v>1.6176062E7</v>
      </c>
      <c r="P5952" s="96">
        <v>1.4064182E7</v>
      </c>
      <c r="Q5952" s="93" t="s">
        <v>3561</v>
      </c>
      <c r="AD5952" s="1"/>
      <c r="AE5952" s="1"/>
      <c r="AF5952" s="1"/>
      <c r="AG5952" s="1"/>
    </row>
    <row r="5953" ht="15.75" customHeight="1">
      <c r="A5953" s="1"/>
      <c r="B5953" s="1"/>
      <c r="C5953" s="1"/>
      <c r="D5953" s="1"/>
      <c r="E5953" s="1"/>
      <c r="F5953" s="1"/>
      <c r="G5953" s="1"/>
      <c r="H5953" s="1"/>
      <c r="I5953" s="1"/>
      <c r="J5953" s="1"/>
      <c r="K5953" s="93" t="s">
        <v>9296</v>
      </c>
      <c r="L5953" s="93" t="str">
        <f>J722</f>
        <v>I1a3a1e1b1~</v>
      </c>
      <c r="M5953" s="93"/>
      <c r="N5953" s="93" t="s">
        <v>9297</v>
      </c>
      <c r="O5953" s="96">
        <v>1.676932E7</v>
      </c>
      <c r="P5953" s="96">
        <v>1.465744E7</v>
      </c>
      <c r="Q5953" s="93" t="s">
        <v>3538</v>
      </c>
      <c r="AD5953" s="1"/>
      <c r="AE5953" s="1"/>
      <c r="AF5953" s="1"/>
      <c r="AG5953" s="1"/>
    </row>
    <row r="5954" ht="15.75" customHeight="1">
      <c r="A5954" s="1"/>
      <c r="B5954" s="1"/>
      <c r="C5954" s="1"/>
      <c r="D5954" s="1"/>
      <c r="E5954" s="1"/>
      <c r="F5954" s="1"/>
      <c r="G5954" s="1"/>
      <c r="H5954" s="1"/>
      <c r="I5954" s="1"/>
      <c r="J5954" s="1"/>
      <c r="K5954" s="93" t="s">
        <v>9298</v>
      </c>
      <c r="L5954" s="93" t="str">
        <f>J722</f>
        <v>I1a3a1e1b1~</v>
      </c>
      <c r="M5954" s="93"/>
      <c r="N5954" s="93"/>
      <c r="O5954" s="96">
        <v>1.7057357E7</v>
      </c>
      <c r="P5954" s="96">
        <v>1.4945477E7</v>
      </c>
      <c r="Q5954" s="93" t="s">
        <v>3561</v>
      </c>
      <c r="AD5954" s="1"/>
      <c r="AE5954" s="1"/>
      <c r="AF5954" s="1"/>
      <c r="AG5954" s="1"/>
    </row>
    <row r="5955" ht="15.75" customHeight="1">
      <c r="A5955" s="1"/>
      <c r="B5955" s="1"/>
      <c r="C5955" s="1"/>
      <c r="D5955" s="1"/>
      <c r="E5955" s="1"/>
      <c r="F5955" s="1"/>
      <c r="G5955" s="1"/>
      <c r="H5955" s="1"/>
      <c r="I5955" s="1"/>
      <c r="J5955" s="1"/>
      <c r="K5955" s="93" t="s">
        <v>9299</v>
      </c>
      <c r="L5955" s="93" t="str">
        <f>J722</f>
        <v>I1a3a1e1b1~</v>
      </c>
      <c r="M5955" s="93"/>
      <c r="N5955" s="93"/>
      <c r="O5955" s="96">
        <v>1.7821725E7</v>
      </c>
      <c r="P5955" s="96">
        <v>1.5709845E7</v>
      </c>
      <c r="Q5955" s="93" t="s">
        <v>3508</v>
      </c>
      <c r="AD5955" s="1"/>
      <c r="AE5955" s="1"/>
      <c r="AF5955" s="1"/>
      <c r="AG5955" s="1"/>
    </row>
    <row r="5956" ht="15.75" customHeight="1">
      <c r="A5956" s="1"/>
      <c r="B5956" s="1"/>
      <c r="C5956" s="1"/>
      <c r="D5956" s="1"/>
      <c r="E5956" s="1"/>
      <c r="F5956" s="1"/>
      <c r="G5956" s="1"/>
      <c r="H5956" s="1"/>
      <c r="I5956" s="1"/>
      <c r="J5956" s="1"/>
      <c r="K5956" s="93" t="s">
        <v>9300</v>
      </c>
      <c r="L5956" s="93" t="str">
        <f>J722</f>
        <v>I1a3a1e1b1~</v>
      </c>
      <c r="M5956" s="93" t="s">
        <v>9301</v>
      </c>
      <c r="N5956" s="93" t="s">
        <v>9302</v>
      </c>
      <c r="O5956" s="93">
        <v>2.0804597E7</v>
      </c>
      <c r="P5956" s="93">
        <v>1.8642711E7</v>
      </c>
      <c r="Q5956" s="93" t="s">
        <v>3508</v>
      </c>
      <c r="AD5956" s="1"/>
      <c r="AE5956" s="1"/>
      <c r="AF5956" s="1"/>
      <c r="AG5956" s="1"/>
    </row>
    <row r="5957" ht="15.75" customHeight="1">
      <c r="A5957" s="1"/>
      <c r="B5957" s="1"/>
      <c r="C5957" s="1"/>
      <c r="D5957" s="1"/>
      <c r="E5957" s="1"/>
      <c r="F5957" s="1"/>
      <c r="G5957" s="1"/>
      <c r="H5957" s="1"/>
      <c r="I5957" s="1"/>
      <c r="J5957" s="1"/>
      <c r="K5957" s="93" t="s">
        <v>9301</v>
      </c>
      <c r="L5957" s="93" t="str">
        <f>J722</f>
        <v>I1a3a1e1b1~</v>
      </c>
      <c r="M5957" s="93" t="s">
        <v>9300</v>
      </c>
      <c r="N5957" s="93" t="s">
        <v>9302</v>
      </c>
      <c r="O5957" s="93">
        <v>2.0804597E7</v>
      </c>
      <c r="P5957" s="93">
        <v>1.8642711E7</v>
      </c>
      <c r="Q5957" s="93" t="s">
        <v>3508</v>
      </c>
      <c r="AD5957" s="1"/>
      <c r="AE5957" s="1"/>
      <c r="AF5957" s="1"/>
      <c r="AG5957" s="1"/>
    </row>
    <row r="5958" ht="15.75" customHeight="1">
      <c r="A5958" s="1"/>
      <c r="B5958" s="1"/>
      <c r="C5958" s="1"/>
      <c r="D5958" s="1"/>
      <c r="E5958" s="1"/>
      <c r="F5958" s="1"/>
      <c r="G5958" s="1"/>
      <c r="H5958" s="1"/>
      <c r="I5958" s="1"/>
      <c r="J5958" s="1"/>
      <c r="K5958" s="93" t="s">
        <v>9303</v>
      </c>
      <c r="L5958" s="93" t="str">
        <f>J722</f>
        <v>I1a3a1e1b1~</v>
      </c>
      <c r="M5958" s="93"/>
      <c r="N5958" s="93" t="s">
        <v>9304</v>
      </c>
      <c r="O5958" s="96">
        <v>2.2822022E7</v>
      </c>
      <c r="P5958" s="96">
        <v>2.0660136E7</v>
      </c>
      <c r="Q5958" s="93" t="s">
        <v>3512</v>
      </c>
      <c r="AD5958" s="1"/>
      <c r="AE5958" s="1"/>
      <c r="AF5958" s="1"/>
      <c r="AG5958" s="1"/>
    </row>
    <row r="5959" ht="15.75" customHeight="1">
      <c r="A5959" s="1"/>
      <c r="B5959" s="1"/>
      <c r="C5959" s="1"/>
      <c r="D5959" s="1"/>
      <c r="E5959" s="1"/>
      <c r="F5959" s="1"/>
      <c r="G5959" s="1"/>
      <c r="H5959" s="1"/>
      <c r="I5959" s="1"/>
      <c r="J5959" s="1"/>
      <c r="K5959" s="93" t="s">
        <v>9305</v>
      </c>
      <c r="L5959" s="93" t="str">
        <f>J722</f>
        <v>I1a3a1e1b1~</v>
      </c>
      <c r="M5959" s="93"/>
      <c r="N5959" s="93" t="s">
        <v>9306</v>
      </c>
      <c r="O5959" s="96">
        <v>2.2208469E7</v>
      </c>
      <c r="P5959" s="96">
        <v>2.0046583E7</v>
      </c>
      <c r="Q5959" s="93" t="s">
        <v>3542</v>
      </c>
      <c r="AD5959" s="1"/>
      <c r="AE5959" s="1"/>
      <c r="AF5959" s="1"/>
      <c r="AG5959" s="1"/>
    </row>
    <row r="5960" ht="15.75" customHeight="1">
      <c r="A5960" s="1"/>
      <c r="B5960" s="1"/>
      <c r="C5960" s="1"/>
      <c r="D5960" s="1"/>
      <c r="E5960" s="1"/>
      <c r="F5960" s="1"/>
      <c r="G5960" s="1"/>
      <c r="H5960" s="1"/>
      <c r="I5960" s="1"/>
      <c r="J5960" s="1"/>
      <c r="K5960" s="93" t="s">
        <v>9307</v>
      </c>
      <c r="L5960" s="93" t="str">
        <f>J722</f>
        <v>I1a3a1e1b1~</v>
      </c>
      <c r="M5960" s="93"/>
      <c r="N5960" s="93"/>
      <c r="O5960" s="96">
        <v>9101537.0</v>
      </c>
      <c r="P5960" s="96">
        <v>9263928.0</v>
      </c>
      <c r="Q5960" s="93" t="s">
        <v>3512</v>
      </c>
      <c r="AD5960" s="1"/>
      <c r="AE5960" s="1"/>
      <c r="AF5960" s="1"/>
      <c r="AG5960" s="1"/>
    </row>
    <row r="5961" ht="15.75" customHeight="1">
      <c r="A5961" s="1"/>
      <c r="B5961" s="1"/>
      <c r="C5961" s="1"/>
      <c r="D5961" s="1"/>
      <c r="E5961" s="1"/>
      <c r="F5961" s="1"/>
      <c r="G5961" s="1"/>
      <c r="H5961" s="1"/>
      <c r="I5961" s="1"/>
      <c r="J5961" s="1"/>
      <c r="K5961" s="93" t="s">
        <v>9308</v>
      </c>
      <c r="L5961" s="93" t="str">
        <f>J722</f>
        <v>I1a3a1e1b1~</v>
      </c>
      <c r="M5961" s="93"/>
      <c r="N5961" s="93"/>
      <c r="O5961" s="96">
        <v>9096717.0</v>
      </c>
      <c r="P5961" s="96">
        <v>9259108.0</v>
      </c>
      <c r="Q5961" s="93" t="s">
        <v>3538</v>
      </c>
      <c r="AD5961" s="1"/>
      <c r="AE5961" s="1"/>
      <c r="AF5961" s="1"/>
      <c r="AG5961" s="1"/>
    </row>
    <row r="5962" ht="15.75" customHeight="1">
      <c r="A5962" s="1"/>
      <c r="B5962" s="1"/>
      <c r="C5962" s="1"/>
      <c r="D5962" s="1"/>
      <c r="E5962" s="1"/>
      <c r="F5962" s="1"/>
      <c r="G5962" s="1"/>
      <c r="H5962" s="1"/>
      <c r="I5962" s="1"/>
      <c r="J5962" s="1"/>
      <c r="K5962" s="93" t="s">
        <v>9309</v>
      </c>
      <c r="L5962" s="93" t="str">
        <f>J722</f>
        <v>I1a3a1e1b1~</v>
      </c>
      <c r="M5962" s="93"/>
      <c r="N5962" s="93"/>
      <c r="O5962" s="96">
        <v>1.4008937E7</v>
      </c>
      <c r="P5962" s="96">
        <v>1.1888231E7</v>
      </c>
      <c r="Q5962" s="93" t="s">
        <v>3970</v>
      </c>
      <c r="AD5962" s="1"/>
      <c r="AE5962" s="1"/>
      <c r="AF5962" s="1"/>
      <c r="AG5962" s="1"/>
    </row>
    <row r="5963" ht="15.75" customHeight="1">
      <c r="A5963" s="1"/>
      <c r="B5963" s="1"/>
      <c r="C5963" s="1"/>
      <c r="D5963" s="1"/>
      <c r="E5963" s="1"/>
      <c r="F5963" s="1"/>
      <c r="G5963" s="1"/>
      <c r="H5963" s="1"/>
      <c r="I5963" s="1"/>
      <c r="J5963" s="1"/>
      <c r="K5963" s="93" t="s">
        <v>9310</v>
      </c>
      <c r="L5963" s="93" t="str">
        <f>J722</f>
        <v>I1a3a1e1b1~</v>
      </c>
      <c r="M5963" s="93"/>
      <c r="N5963" s="93" t="s">
        <v>9311</v>
      </c>
      <c r="O5963" s="96">
        <v>2.1923767E7</v>
      </c>
      <c r="P5963" s="96">
        <v>1.9761881E7</v>
      </c>
      <c r="Q5963" s="93" t="s">
        <v>3504</v>
      </c>
      <c r="AD5963" s="1"/>
      <c r="AE5963" s="1"/>
      <c r="AF5963" s="1"/>
      <c r="AG5963" s="1"/>
    </row>
    <row r="5964" ht="15.75" customHeight="1">
      <c r="A5964" s="1"/>
      <c r="B5964" s="1"/>
      <c r="C5964" s="1"/>
      <c r="D5964" s="1"/>
      <c r="E5964" s="1"/>
      <c r="F5964" s="1"/>
      <c r="G5964" s="1"/>
      <c r="H5964" s="1"/>
      <c r="I5964" s="1"/>
      <c r="J5964" s="1"/>
      <c r="K5964" s="93" t="s">
        <v>9312</v>
      </c>
      <c r="L5964" s="93" t="str">
        <f>J722</f>
        <v>I1a3a1e1b1~</v>
      </c>
      <c r="M5964" s="93"/>
      <c r="N5964" s="93" t="s">
        <v>9313</v>
      </c>
      <c r="O5964" s="96">
        <v>1.9071671E7</v>
      </c>
      <c r="P5964" s="96">
        <v>1.6959791E7</v>
      </c>
      <c r="Q5964" s="93" t="s">
        <v>3512</v>
      </c>
      <c r="AD5964" s="1"/>
      <c r="AE5964" s="1"/>
      <c r="AF5964" s="1"/>
      <c r="AG5964" s="1"/>
    </row>
    <row r="5965" ht="15.75" customHeight="1">
      <c r="A5965" s="1"/>
      <c r="B5965" s="1"/>
      <c r="C5965" s="1"/>
      <c r="D5965" s="1"/>
      <c r="E5965" s="1"/>
      <c r="F5965" s="1"/>
      <c r="G5965" s="1"/>
      <c r="H5965" s="1"/>
      <c r="I5965" s="1"/>
      <c r="J5965" s="1"/>
      <c r="K5965" s="93" t="s">
        <v>9314</v>
      </c>
      <c r="L5965" s="93" t="str">
        <f>K723</f>
        <v>I1a3a1e1b1a~</v>
      </c>
      <c r="M5965" s="93"/>
      <c r="N5965" s="93"/>
      <c r="O5965" s="96">
        <v>1.4349732E7</v>
      </c>
      <c r="P5965" s="96">
        <v>1.2229027E7</v>
      </c>
      <c r="Q5965" s="93" t="s">
        <v>3640</v>
      </c>
      <c r="AD5965" s="1"/>
      <c r="AE5965" s="1"/>
      <c r="AF5965" s="1"/>
      <c r="AG5965" s="1"/>
    </row>
    <row r="5966" ht="15.75" customHeight="1">
      <c r="A5966" s="1"/>
      <c r="B5966" s="1"/>
      <c r="C5966" s="1"/>
      <c r="D5966" s="1"/>
      <c r="E5966" s="1"/>
      <c r="F5966" s="1"/>
      <c r="G5966" s="1"/>
      <c r="H5966" s="1"/>
      <c r="I5966" s="1"/>
      <c r="J5966" s="1"/>
      <c r="K5966" s="93" t="s">
        <v>9315</v>
      </c>
      <c r="L5966" s="93" t="str">
        <f>K723</f>
        <v>I1a3a1e1b1a~</v>
      </c>
      <c r="M5966" s="93"/>
      <c r="N5966" s="93" t="s">
        <v>9316</v>
      </c>
      <c r="O5966" s="96">
        <v>1.7556528E7</v>
      </c>
      <c r="P5966" s="96">
        <v>1.5444648E7</v>
      </c>
      <c r="Q5966" s="93" t="s">
        <v>3970</v>
      </c>
      <c r="AD5966" s="1"/>
      <c r="AE5966" s="1"/>
      <c r="AF5966" s="1"/>
      <c r="AG5966" s="1"/>
    </row>
    <row r="5967" ht="15.75" customHeight="1">
      <c r="A5967" s="1"/>
      <c r="B5967" s="1"/>
      <c r="C5967" s="1"/>
      <c r="D5967" s="1"/>
      <c r="E5967" s="1"/>
      <c r="F5967" s="1"/>
      <c r="G5967" s="1"/>
      <c r="H5967" s="1"/>
      <c r="I5967" s="1"/>
      <c r="J5967" s="1"/>
      <c r="K5967" s="93" t="s">
        <v>9317</v>
      </c>
      <c r="L5967" s="93" t="str">
        <f>K723</f>
        <v>I1a3a1e1b1a~</v>
      </c>
      <c r="M5967" s="93"/>
      <c r="N5967" s="93" t="s">
        <v>9318</v>
      </c>
      <c r="O5967" s="96">
        <v>1.8933383E7</v>
      </c>
      <c r="P5967" s="96">
        <v>1.6821503E7</v>
      </c>
      <c r="Q5967" s="93" t="s">
        <v>3542</v>
      </c>
      <c r="AD5967" s="1"/>
      <c r="AE5967" s="1"/>
      <c r="AF5967" s="1"/>
      <c r="AG5967" s="1"/>
    </row>
    <row r="5968" ht="15.75" customHeight="1">
      <c r="A5968" s="1"/>
      <c r="B5968" s="1"/>
      <c r="C5968" s="1"/>
      <c r="D5968" s="1"/>
      <c r="E5968" s="1"/>
      <c r="F5968" s="1"/>
      <c r="G5968" s="1"/>
      <c r="H5968" s="1"/>
      <c r="I5968" s="1"/>
      <c r="J5968" s="1"/>
      <c r="K5968" s="93" t="s">
        <v>1414</v>
      </c>
      <c r="L5968" s="93" t="str">
        <f>L724</f>
        <v>I1a3a1e1b1a1~</v>
      </c>
      <c r="M5968" s="93"/>
      <c r="N5968" s="93" t="s">
        <v>9319</v>
      </c>
      <c r="O5968" s="96">
        <v>6952309.0</v>
      </c>
      <c r="P5968" s="96">
        <v>7084268.0</v>
      </c>
      <c r="Q5968" s="93" t="s">
        <v>3656</v>
      </c>
      <c r="AD5968" s="1"/>
      <c r="AE5968" s="1"/>
      <c r="AF5968" s="1"/>
      <c r="AG5968" s="1"/>
    </row>
    <row r="5969" ht="15.75" customHeight="1">
      <c r="A5969" s="1"/>
      <c r="B5969" s="1"/>
      <c r="C5969" s="1"/>
      <c r="D5969" s="1"/>
      <c r="E5969" s="1"/>
      <c r="F5969" s="1"/>
      <c r="G5969" s="1"/>
      <c r="H5969" s="1"/>
      <c r="I5969" s="1"/>
      <c r="J5969" s="1"/>
      <c r="K5969" s="93" t="s">
        <v>9320</v>
      </c>
      <c r="L5969" s="93" t="str">
        <f>K725</f>
        <v>I1a3a1e1b1b~</v>
      </c>
      <c r="M5969" s="93"/>
      <c r="N5969" s="93"/>
      <c r="O5969" s="96">
        <v>8214708.0</v>
      </c>
      <c r="P5969" s="96">
        <v>8346667.0</v>
      </c>
      <c r="Q5969" s="93" t="s">
        <v>3672</v>
      </c>
      <c r="AD5969" s="1"/>
      <c r="AE5969" s="1"/>
      <c r="AF5969" s="1"/>
      <c r="AG5969" s="1"/>
    </row>
    <row r="5970" ht="15.75" customHeight="1">
      <c r="A5970" s="1"/>
      <c r="B5970" s="1"/>
      <c r="C5970" s="1"/>
      <c r="D5970" s="1"/>
      <c r="E5970" s="1"/>
      <c r="F5970" s="1"/>
      <c r="G5970" s="1"/>
      <c r="H5970" s="1"/>
      <c r="I5970" s="1"/>
      <c r="J5970" s="1"/>
      <c r="K5970" s="93" t="s">
        <v>9321</v>
      </c>
      <c r="L5970" s="93" t="str">
        <f>K725</f>
        <v>I1a3a1e1b1b~</v>
      </c>
      <c r="M5970" s="93"/>
      <c r="N5970" s="93"/>
      <c r="O5970" s="96">
        <v>1.4316171E7</v>
      </c>
      <c r="P5970" s="96">
        <v>1.2195465E7</v>
      </c>
      <c r="Q5970" s="93" t="s">
        <v>3970</v>
      </c>
      <c r="AD5970" s="1"/>
      <c r="AE5970" s="1"/>
      <c r="AF5970" s="1"/>
      <c r="AG5970" s="1"/>
    </row>
    <row r="5971" ht="15.75" customHeight="1">
      <c r="A5971" s="1"/>
      <c r="B5971" s="1"/>
      <c r="C5971" s="1"/>
      <c r="D5971" s="1"/>
      <c r="E5971" s="1"/>
      <c r="F5971" s="1"/>
      <c r="G5971" s="1"/>
      <c r="H5971" s="1"/>
      <c r="I5971" s="1"/>
      <c r="J5971" s="1"/>
      <c r="K5971" s="93" t="s">
        <v>9322</v>
      </c>
      <c r="L5971" s="93" t="str">
        <f>K725</f>
        <v>I1a3a1e1b1b~</v>
      </c>
      <c r="M5971" s="93"/>
      <c r="N5971" s="93"/>
      <c r="O5971" s="96">
        <v>1.9036216E7</v>
      </c>
      <c r="P5971" s="96">
        <v>1.6924336E7</v>
      </c>
      <c r="Q5971" s="93" t="s">
        <v>3542</v>
      </c>
      <c r="AD5971" s="1"/>
      <c r="AE5971" s="1"/>
      <c r="AF5971" s="1"/>
      <c r="AG5971" s="1"/>
    </row>
    <row r="5972" ht="15.75" customHeight="1">
      <c r="A5972" s="1"/>
      <c r="B5972" s="1"/>
      <c r="C5972" s="1"/>
      <c r="D5972" s="1"/>
      <c r="E5972" s="1"/>
      <c r="F5972" s="1"/>
      <c r="G5972" s="1"/>
      <c r="H5972" s="1"/>
      <c r="I5972" s="1"/>
      <c r="J5972" s="1"/>
      <c r="K5972" s="93" t="s">
        <v>9323</v>
      </c>
      <c r="L5972" s="93" t="str">
        <f>J726</f>
        <v>I1a3a1e1b2~</v>
      </c>
      <c r="M5972" s="93"/>
      <c r="N5972" s="93"/>
      <c r="O5972" s="96">
        <v>1.5553155E7</v>
      </c>
      <c r="P5972" s="96">
        <v>1.3441275E7</v>
      </c>
      <c r="Q5972" s="93" t="s">
        <v>3500</v>
      </c>
      <c r="AD5972" s="1"/>
      <c r="AE5972" s="1"/>
      <c r="AF5972" s="1"/>
      <c r="AG5972" s="1"/>
    </row>
    <row r="5973" ht="15.75" customHeight="1">
      <c r="A5973" s="1"/>
      <c r="B5973" s="1"/>
      <c r="C5973" s="1"/>
      <c r="D5973" s="1"/>
      <c r="E5973" s="1"/>
      <c r="F5973" s="1"/>
      <c r="G5973" s="1"/>
      <c r="H5973" s="1"/>
      <c r="I5973" s="1"/>
      <c r="J5973" s="1"/>
      <c r="K5973" s="93" t="s">
        <v>9324</v>
      </c>
      <c r="L5973" s="93" t="str">
        <f t="shared" ref="L5973:L5974" si="130">J726</f>
        <v>I1a3a1e1b2~</v>
      </c>
      <c r="M5973" s="93"/>
      <c r="N5973" s="93"/>
      <c r="O5973" s="96">
        <v>1.8251799E7</v>
      </c>
      <c r="P5973" s="96">
        <v>1.6139919E7</v>
      </c>
      <c r="Q5973" s="93" t="s">
        <v>3538</v>
      </c>
      <c r="AD5973" s="1"/>
      <c r="AE5973" s="1"/>
      <c r="AF5973" s="1"/>
      <c r="AG5973" s="1"/>
    </row>
    <row r="5974" ht="15.75" customHeight="1">
      <c r="A5974" s="1"/>
      <c r="B5974" s="1"/>
      <c r="C5974" s="1"/>
      <c r="D5974" s="1"/>
      <c r="E5974" s="1"/>
      <c r="F5974" s="1"/>
      <c r="G5974" s="1"/>
      <c r="H5974" s="1"/>
      <c r="I5974" s="1"/>
      <c r="J5974" s="1"/>
      <c r="K5974" s="93" t="s">
        <v>9325</v>
      </c>
      <c r="L5974" s="93" t="str">
        <f t="shared" si="130"/>
        <v>I1a3a1e1b3~</v>
      </c>
      <c r="M5974" s="93"/>
      <c r="N5974" s="93" t="s">
        <v>9326</v>
      </c>
      <c r="O5974" s="96">
        <v>7806028.0</v>
      </c>
      <c r="P5974" s="96">
        <v>7937987.0</v>
      </c>
      <c r="Q5974" s="93" t="s">
        <v>3970</v>
      </c>
      <c r="AD5974" s="1"/>
      <c r="AE5974" s="1"/>
      <c r="AF5974" s="1"/>
      <c r="AG5974" s="1"/>
    </row>
    <row r="5975" ht="15.75" customHeight="1">
      <c r="A5975" s="1"/>
      <c r="B5975" s="1"/>
      <c r="C5975" s="1"/>
      <c r="D5975" s="1"/>
      <c r="E5975" s="1"/>
      <c r="F5975" s="1"/>
      <c r="G5975" s="1"/>
      <c r="H5975" s="1"/>
      <c r="I5975" s="1"/>
      <c r="J5975" s="1"/>
      <c r="K5975" s="93" t="s">
        <v>9327</v>
      </c>
      <c r="L5975" s="93" t="str">
        <f>J727</f>
        <v>I1a3a1e1b3~</v>
      </c>
      <c r="M5975" s="93"/>
      <c r="N5975" s="93"/>
      <c r="O5975" s="96">
        <v>1.4709464E7</v>
      </c>
      <c r="P5975" s="96">
        <v>1.2597531E7</v>
      </c>
      <c r="Q5975" s="93" t="s">
        <v>3512</v>
      </c>
      <c r="AD5975" s="1"/>
      <c r="AE5975" s="1"/>
      <c r="AF5975" s="1"/>
      <c r="AG5975" s="1"/>
    </row>
    <row r="5976" ht="15.75" customHeight="1">
      <c r="A5976" s="1"/>
      <c r="B5976" s="1"/>
      <c r="C5976" s="1"/>
      <c r="D5976" s="1"/>
      <c r="E5976" s="1"/>
      <c r="F5976" s="1"/>
      <c r="G5976" s="1"/>
      <c r="H5976" s="1"/>
      <c r="I5976" s="1"/>
      <c r="J5976" s="1"/>
      <c r="K5976" s="93" t="s">
        <v>9328</v>
      </c>
      <c r="L5976" s="93" t="str">
        <f>J727</f>
        <v>I1a3a1e1b3~</v>
      </c>
      <c r="M5976" s="93"/>
      <c r="N5976" s="93"/>
      <c r="O5976" s="96">
        <v>2.2070934E7</v>
      </c>
      <c r="P5976" s="96">
        <v>1.9909048E7</v>
      </c>
      <c r="Q5976" s="93" t="s">
        <v>3538</v>
      </c>
      <c r="AD5976" s="1"/>
      <c r="AE5976" s="1"/>
      <c r="AF5976" s="1"/>
      <c r="AG5976" s="1"/>
    </row>
    <row r="5977" ht="15.75" customHeight="1">
      <c r="A5977" s="1"/>
      <c r="B5977" s="1"/>
      <c r="C5977" s="1"/>
      <c r="D5977" s="1"/>
      <c r="E5977" s="1"/>
      <c r="F5977" s="1"/>
      <c r="G5977" s="1"/>
      <c r="H5977" s="1"/>
      <c r="I5977" s="1"/>
      <c r="J5977" s="1"/>
      <c r="K5977" s="93" t="s">
        <v>9329</v>
      </c>
      <c r="L5977" s="93" t="str">
        <f>I728</f>
        <v>I1a3a1e1c~</v>
      </c>
      <c r="M5977" s="93"/>
      <c r="N5977" s="93"/>
      <c r="O5977" s="96">
        <v>1.3654548E7</v>
      </c>
      <c r="P5977" s="96">
        <v>1.1498872E7</v>
      </c>
      <c r="Q5977" s="93" t="s">
        <v>3512</v>
      </c>
      <c r="AD5977" s="1"/>
      <c r="AE5977" s="1"/>
      <c r="AF5977" s="1"/>
      <c r="AG5977" s="1"/>
    </row>
    <row r="5978" ht="15.75" customHeight="1">
      <c r="A5978" s="1"/>
      <c r="B5978" s="1"/>
      <c r="C5978" s="1"/>
      <c r="D5978" s="1"/>
      <c r="E5978" s="1"/>
      <c r="F5978" s="1"/>
      <c r="G5978" s="1"/>
      <c r="H5978" s="1"/>
      <c r="I5978" s="1"/>
      <c r="J5978" s="1"/>
      <c r="K5978" s="93" t="s">
        <v>9330</v>
      </c>
      <c r="L5978" s="93" t="str">
        <f t="shared" ref="L5978:L5979" si="131">I728</f>
        <v>I1a3a1e1c~</v>
      </c>
      <c r="M5978" s="93"/>
      <c r="N5978" s="93"/>
      <c r="O5978" s="96">
        <v>1.9136865E7</v>
      </c>
      <c r="P5978" s="96">
        <v>1.7024985E7</v>
      </c>
      <c r="Q5978" s="93" t="s">
        <v>3604</v>
      </c>
      <c r="AD5978" s="1"/>
      <c r="AE5978" s="1"/>
      <c r="AF5978" s="1"/>
      <c r="AG5978" s="1"/>
    </row>
    <row r="5979" ht="15.75" customHeight="1">
      <c r="A5979" s="1"/>
      <c r="B5979" s="1"/>
      <c r="C5979" s="1"/>
      <c r="D5979" s="1"/>
      <c r="E5979" s="1"/>
      <c r="F5979" s="1"/>
      <c r="G5979" s="1"/>
      <c r="H5979" s="1"/>
      <c r="I5979" s="1"/>
      <c r="J5979" s="1"/>
      <c r="K5979" s="93" t="s">
        <v>9331</v>
      </c>
      <c r="L5979" s="93" t="str">
        <f t="shared" si="131"/>
        <v>I1a3a1e1d~</v>
      </c>
      <c r="M5979" s="93" t="s">
        <v>9332</v>
      </c>
      <c r="N5979" s="93"/>
      <c r="O5979" s="96">
        <v>6704963.0</v>
      </c>
      <c r="P5979" s="96">
        <v>6836922.0</v>
      </c>
      <c r="Q5979" s="93" t="s">
        <v>3512</v>
      </c>
      <c r="AD5979" s="1"/>
      <c r="AE5979" s="1"/>
      <c r="AF5979" s="1"/>
      <c r="AG5979" s="1"/>
    </row>
    <row r="5980" ht="15.75" customHeight="1">
      <c r="A5980" s="1"/>
      <c r="B5980" s="1"/>
      <c r="C5980" s="1"/>
      <c r="D5980" s="1"/>
      <c r="E5980" s="1"/>
      <c r="F5980" s="1"/>
      <c r="G5980" s="1"/>
      <c r="H5980" s="1"/>
      <c r="I5980" s="1"/>
      <c r="J5980" s="1"/>
      <c r="K5980" s="93" t="s">
        <v>9332</v>
      </c>
      <c r="L5980" s="93" t="str">
        <f>I729</f>
        <v>I1a3a1e1d~</v>
      </c>
      <c r="M5980" s="93" t="s">
        <v>9331</v>
      </c>
      <c r="N5980" s="93"/>
      <c r="O5980" s="96">
        <v>6704963.0</v>
      </c>
      <c r="P5980" s="96">
        <v>6836922.0</v>
      </c>
      <c r="Q5980" s="93" t="s">
        <v>3512</v>
      </c>
      <c r="AD5980" s="1"/>
      <c r="AE5980" s="1"/>
      <c r="AF5980" s="1"/>
      <c r="AG5980" s="1"/>
    </row>
    <row r="5981" ht="15.75" customHeight="1">
      <c r="A5981" s="1"/>
      <c r="B5981" s="1"/>
      <c r="C5981" s="1"/>
      <c r="D5981" s="1"/>
      <c r="E5981" s="1"/>
      <c r="F5981" s="1"/>
      <c r="G5981" s="1"/>
      <c r="H5981" s="1"/>
      <c r="I5981" s="1"/>
      <c r="J5981" s="1"/>
      <c r="K5981" s="93" t="s">
        <v>9333</v>
      </c>
      <c r="L5981" s="93" t="str">
        <f>I729</f>
        <v>I1a3a1e1d~</v>
      </c>
      <c r="M5981" s="97" t="s">
        <v>9334</v>
      </c>
      <c r="N5981" s="93" t="s">
        <v>9335</v>
      </c>
      <c r="O5981" s="96">
        <v>1.6743792E7</v>
      </c>
      <c r="P5981" s="96">
        <v>1.4631912E7</v>
      </c>
      <c r="Q5981" s="93" t="s">
        <v>3508</v>
      </c>
      <c r="AD5981" s="1"/>
      <c r="AE5981" s="1"/>
      <c r="AF5981" s="1"/>
      <c r="AG5981" s="1"/>
    </row>
    <row r="5982" ht="15.75" customHeight="1">
      <c r="A5982" s="1"/>
      <c r="B5982" s="1"/>
      <c r="C5982" s="1"/>
      <c r="D5982" s="1"/>
      <c r="E5982" s="1"/>
      <c r="F5982" s="1"/>
      <c r="G5982" s="1"/>
      <c r="H5982" s="1"/>
      <c r="I5982" s="1"/>
      <c r="J5982" s="1"/>
      <c r="K5982" s="97" t="s">
        <v>9334</v>
      </c>
      <c r="L5982" s="93" t="str">
        <f>I729</f>
        <v>I1a3a1e1d~</v>
      </c>
      <c r="M5982" s="93" t="s">
        <v>9333</v>
      </c>
      <c r="N5982" s="93" t="s">
        <v>9335</v>
      </c>
      <c r="O5982" s="96">
        <v>1.6743792E7</v>
      </c>
      <c r="P5982" s="96">
        <v>1.4631912E7</v>
      </c>
      <c r="Q5982" s="93" t="s">
        <v>3508</v>
      </c>
      <c r="AD5982" s="1"/>
      <c r="AE5982" s="1"/>
      <c r="AF5982" s="1"/>
      <c r="AG5982" s="1"/>
    </row>
    <row r="5983" ht="15.75" customHeight="1">
      <c r="A5983" s="1"/>
      <c r="B5983" s="1"/>
      <c r="C5983" s="1"/>
      <c r="D5983" s="1"/>
      <c r="E5983" s="1"/>
      <c r="F5983" s="1"/>
      <c r="G5983" s="1"/>
      <c r="H5983" s="1"/>
      <c r="I5983" s="1"/>
      <c r="J5983" s="1"/>
      <c r="K5983" s="93" t="s">
        <v>9336</v>
      </c>
      <c r="L5983" s="93" t="str">
        <f>I729</f>
        <v>I1a3a1e1d~</v>
      </c>
      <c r="M5983" s="93" t="s">
        <v>9337</v>
      </c>
      <c r="N5983" s="93" t="s">
        <v>9338</v>
      </c>
      <c r="O5983" s="96">
        <v>2.3330938E7</v>
      </c>
      <c r="P5983" s="96">
        <v>2.1169052E7</v>
      </c>
      <c r="Q5983" s="93" t="s">
        <v>3504</v>
      </c>
      <c r="AD5983" s="1"/>
      <c r="AE5983" s="1"/>
      <c r="AF5983" s="1"/>
      <c r="AG5983" s="1"/>
    </row>
    <row r="5984" ht="15.75" customHeight="1">
      <c r="A5984" s="1"/>
      <c r="B5984" s="1"/>
      <c r="C5984" s="1"/>
      <c r="D5984" s="1"/>
      <c r="E5984" s="1"/>
      <c r="F5984" s="1"/>
      <c r="G5984" s="1"/>
      <c r="H5984" s="1"/>
      <c r="I5984" s="1"/>
      <c r="J5984" s="1"/>
      <c r="K5984" s="93" t="s">
        <v>9337</v>
      </c>
      <c r="L5984" s="93" t="str">
        <f>I729</f>
        <v>I1a3a1e1d~</v>
      </c>
      <c r="M5984" s="93" t="s">
        <v>9336</v>
      </c>
      <c r="N5984" s="93" t="s">
        <v>9338</v>
      </c>
      <c r="O5984" s="96">
        <v>2.3330938E7</v>
      </c>
      <c r="P5984" s="96">
        <v>2.1169052E7</v>
      </c>
      <c r="Q5984" s="93" t="s">
        <v>3504</v>
      </c>
      <c r="AD5984" s="1"/>
      <c r="AE5984" s="1"/>
      <c r="AF5984" s="1"/>
      <c r="AG5984" s="1"/>
    </row>
    <row r="5985" ht="15.75" customHeight="1">
      <c r="A5985" s="1"/>
      <c r="B5985" s="1"/>
      <c r="C5985" s="1"/>
      <c r="D5985" s="1"/>
      <c r="E5985" s="1"/>
      <c r="F5985" s="1"/>
      <c r="G5985" s="1"/>
      <c r="H5985" s="1"/>
      <c r="I5985" s="1"/>
      <c r="J5985" s="1"/>
      <c r="K5985" s="93" t="s">
        <v>9339</v>
      </c>
      <c r="L5985" s="93" t="str">
        <f>H730</f>
        <v>I1a3a1e2~</v>
      </c>
      <c r="M5985" s="93"/>
      <c r="N5985" s="93" t="s">
        <v>9340</v>
      </c>
      <c r="O5985" s="96">
        <v>8359522.0</v>
      </c>
      <c r="P5985" s="96">
        <v>8491481.0</v>
      </c>
      <c r="Q5985" s="93" t="s">
        <v>3512</v>
      </c>
      <c r="AD5985" s="1"/>
      <c r="AE5985" s="1"/>
      <c r="AF5985" s="1"/>
      <c r="AG5985" s="1"/>
    </row>
    <row r="5986" ht="15.75" customHeight="1">
      <c r="A5986" s="1"/>
      <c r="B5986" s="1"/>
      <c r="C5986" s="1"/>
      <c r="D5986" s="1"/>
      <c r="E5986" s="1"/>
      <c r="F5986" s="1"/>
      <c r="G5986" s="1"/>
      <c r="H5986" s="1"/>
      <c r="I5986" s="1"/>
      <c r="J5986" s="1"/>
      <c r="K5986" s="93" t="s">
        <v>9341</v>
      </c>
      <c r="L5986" s="93" t="str">
        <f>H730</f>
        <v>I1a3a1e2~</v>
      </c>
      <c r="M5986" s="93" t="s">
        <v>9342</v>
      </c>
      <c r="N5986" s="93" t="s">
        <v>9343</v>
      </c>
      <c r="O5986" s="96">
        <v>1.5944841E7</v>
      </c>
      <c r="P5986" s="96">
        <v>1.3832961E7</v>
      </c>
      <c r="Q5986" s="93" t="s">
        <v>3512</v>
      </c>
      <c r="AD5986" s="1"/>
      <c r="AE5986" s="1"/>
      <c r="AF5986" s="1"/>
      <c r="AG5986" s="1"/>
    </row>
    <row r="5987" ht="15.75" customHeight="1">
      <c r="A5987" s="1"/>
      <c r="B5987" s="1"/>
      <c r="C5987" s="1"/>
      <c r="D5987" s="1"/>
      <c r="E5987" s="1"/>
      <c r="F5987" s="1"/>
      <c r="G5987" s="1"/>
      <c r="H5987" s="1"/>
      <c r="I5987" s="1"/>
      <c r="J5987" s="1"/>
      <c r="K5987" s="93" t="s">
        <v>9342</v>
      </c>
      <c r="L5987" s="93" t="str">
        <f>H730</f>
        <v>I1a3a1e2~</v>
      </c>
      <c r="M5987" s="93" t="s">
        <v>9341</v>
      </c>
      <c r="N5987" s="93" t="s">
        <v>9343</v>
      </c>
      <c r="O5987" s="96">
        <v>1.5944841E7</v>
      </c>
      <c r="P5987" s="96">
        <v>1.3832961E7</v>
      </c>
      <c r="Q5987" s="93" t="s">
        <v>3512</v>
      </c>
      <c r="AD5987" s="1"/>
      <c r="AE5987" s="1"/>
      <c r="AF5987" s="1"/>
      <c r="AG5987" s="1"/>
    </row>
    <row r="5988" ht="15.75" customHeight="1">
      <c r="A5988" s="1"/>
      <c r="B5988" s="1"/>
      <c r="C5988" s="1"/>
      <c r="D5988" s="1"/>
      <c r="E5988" s="1"/>
      <c r="F5988" s="1"/>
      <c r="G5988" s="1"/>
      <c r="H5988" s="1"/>
      <c r="I5988" s="1"/>
      <c r="J5988" s="1"/>
      <c r="K5988" s="93" t="s">
        <v>9344</v>
      </c>
      <c r="L5988" s="93" t="str">
        <f>H730</f>
        <v>I1a3a1e2~</v>
      </c>
      <c r="M5988" s="93"/>
      <c r="N5988" s="93"/>
      <c r="O5988" s="96">
        <v>1.8866673E7</v>
      </c>
      <c r="P5988" s="96">
        <v>1.6754793E7</v>
      </c>
      <c r="Q5988" s="93" t="s">
        <v>3970</v>
      </c>
      <c r="AD5988" s="1"/>
      <c r="AE5988" s="1"/>
      <c r="AF5988" s="1"/>
      <c r="AG5988" s="1"/>
    </row>
    <row r="5989" ht="15.75" customHeight="1">
      <c r="A5989" s="1"/>
      <c r="B5989" s="1"/>
      <c r="C5989" s="1"/>
      <c r="D5989" s="1"/>
      <c r="E5989" s="1"/>
      <c r="F5989" s="1"/>
      <c r="G5989" s="1"/>
      <c r="H5989" s="1"/>
      <c r="I5989" s="1"/>
      <c r="J5989" s="1"/>
      <c r="K5989" s="93" t="s">
        <v>9345</v>
      </c>
      <c r="L5989" s="93" t="str">
        <f>H730</f>
        <v>I1a3a1e2~</v>
      </c>
      <c r="M5989" s="93"/>
      <c r="N5989" s="93" t="s">
        <v>9346</v>
      </c>
      <c r="O5989" s="96">
        <v>2.3248347E7</v>
      </c>
      <c r="P5989" s="96">
        <v>2.1086461E7</v>
      </c>
      <c r="Q5989" s="93" t="s">
        <v>3656</v>
      </c>
      <c r="AD5989" s="1"/>
      <c r="AE5989" s="1"/>
      <c r="AF5989" s="1"/>
      <c r="AG5989" s="1"/>
    </row>
    <row r="5990" ht="15.75" customHeight="1">
      <c r="A5990" s="1"/>
      <c r="B5990" s="1"/>
      <c r="C5990" s="1"/>
      <c r="D5990" s="1"/>
      <c r="E5990" s="1"/>
      <c r="F5990" s="1"/>
      <c r="G5990" s="1"/>
      <c r="H5990" s="1"/>
      <c r="I5990" s="1"/>
      <c r="J5990" s="1"/>
      <c r="K5990" s="93" t="s">
        <v>9347</v>
      </c>
      <c r="L5990" s="93" t="str">
        <f>H730</f>
        <v>I1a3a1e2~</v>
      </c>
      <c r="M5990" s="93"/>
      <c r="N5990" s="93"/>
      <c r="O5990" s="96">
        <v>2.8789628E7</v>
      </c>
      <c r="P5990" s="96">
        <v>2.6643481E7</v>
      </c>
      <c r="Q5990" s="93" t="s">
        <v>3542</v>
      </c>
      <c r="AD5990" s="1"/>
      <c r="AE5990" s="1"/>
      <c r="AF5990" s="1"/>
      <c r="AG5990" s="1"/>
    </row>
    <row r="5991" ht="15.75" customHeight="1">
      <c r="A5991" s="1"/>
      <c r="B5991" s="1"/>
      <c r="C5991" s="1"/>
      <c r="D5991" s="1"/>
      <c r="E5991" s="1"/>
      <c r="F5991" s="1"/>
      <c r="G5991" s="1"/>
      <c r="H5991" s="1"/>
      <c r="I5991" s="1"/>
      <c r="J5991" s="1"/>
      <c r="K5991" s="93" t="s">
        <v>9348</v>
      </c>
      <c r="L5991" s="93" t="str">
        <f>E731</f>
        <v>I1a3b</v>
      </c>
      <c r="M5991" s="93"/>
      <c r="N5991" s="93" t="s">
        <v>9349</v>
      </c>
      <c r="O5991" s="96">
        <v>1.927121E7</v>
      </c>
      <c r="P5991" s="96">
        <v>1.715933E7</v>
      </c>
      <c r="Q5991" s="93" t="s">
        <v>3640</v>
      </c>
      <c r="AD5991" s="1"/>
      <c r="AE5991" s="1"/>
      <c r="AF5991" s="1"/>
      <c r="AG5991" s="1"/>
    </row>
    <row r="5992" ht="15.75" customHeight="1">
      <c r="A5992" s="1"/>
      <c r="B5992" s="1"/>
      <c r="C5992" s="1"/>
      <c r="D5992" s="1"/>
      <c r="E5992" s="1"/>
      <c r="F5992" s="1"/>
      <c r="G5992" s="1"/>
      <c r="H5992" s="1"/>
      <c r="I5992" s="1"/>
      <c r="J5992" s="1"/>
      <c r="K5992" s="93" t="s">
        <v>9350</v>
      </c>
      <c r="L5992" s="93" t="str">
        <f>E731</f>
        <v>I1a3b</v>
      </c>
      <c r="M5992" s="93"/>
      <c r="N5992" s="93" t="s">
        <v>9351</v>
      </c>
      <c r="O5992" s="96">
        <v>1.9271215E7</v>
      </c>
      <c r="P5992" s="96">
        <v>1.7159335E7</v>
      </c>
      <c r="Q5992" s="93" t="s">
        <v>3970</v>
      </c>
      <c r="AD5992" s="1"/>
      <c r="AE5992" s="1"/>
      <c r="AF5992" s="1"/>
      <c r="AG5992" s="1"/>
    </row>
    <row r="5993" ht="15.75" customHeight="1">
      <c r="A5993" s="1"/>
      <c r="B5993" s="1"/>
      <c r="C5993" s="1"/>
      <c r="D5993" s="1"/>
      <c r="E5993" s="1"/>
      <c r="F5993" s="1"/>
      <c r="G5993" s="1"/>
      <c r="H5993" s="1"/>
      <c r="I5993" s="1"/>
      <c r="J5993" s="1"/>
      <c r="K5993" s="93" t="s">
        <v>9352</v>
      </c>
      <c r="L5993" s="93" t="str">
        <f>F732</f>
        <v>I1a3b1</v>
      </c>
      <c r="M5993" s="93"/>
      <c r="N5993" s="93"/>
      <c r="O5993" s="96">
        <v>1.3211925E7</v>
      </c>
      <c r="P5993" s="96">
        <v>1.1056249E7</v>
      </c>
      <c r="Q5993" s="93" t="s">
        <v>3508</v>
      </c>
      <c r="AD5993" s="1"/>
      <c r="AE5993" s="1"/>
      <c r="AF5993" s="1"/>
      <c r="AG5993" s="1"/>
    </row>
    <row r="5994" ht="15.75" customHeight="1">
      <c r="A5994" s="1"/>
      <c r="B5994" s="1"/>
      <c r="C5994" s="1"/>
      <c r="D5994" s="1"/>
      <c r="E5994" s="1"/>
      <c r="F5994" s="1"/>
      <c r="G5994" s="1"/>
      <c r="H5994" s="1"/>
      <c r="I5994" s="1"/>
      <c r="J5994" s="1"/>
      <c r="K5994" s="93" t="s">
        <v>9353</v>
      </c>
      <c r="L5994" s="93" t="str">
        <f>F732</f>
        <v>I1a3b1</v>
      </c>
      <c r="M5994" s="93" t="s">
        <v>9354</v>
      </c>
      <c r="N5994" s="93" t="s">
        <v>9355</v>
      </c>
      <c r="O5994" s="96">
        <v>2.2063512E7</v>
      </c>
      <c r="P5994" s="96">
        <v>1.9901626E7</v>
      </c>
      <c r="Q5994" s="93" t="s">
        <v>3656</v>
      </c>
      <c r="AD5994" s="1"/>
      <c r="AE5994" s="1"/>
      <c r="AF5994" s="1"/>
      <c r="AG5994" s="1"/>
    </row>
    <row r="5995" ht="15.75" customHeight="1">
      <c r="A5995" s="1"/>
      <c r="B5995" s="1"/>
      <c r="C5995" s="1"/>
      <c r="D5995" s="1"/>
      <c r="E5995" s="1"/>
      <c r="F5995" s="1"/>
      <c r="G5995" s="1"/>
      <c r="H5995" s="1"/>
      <c r="I5995" s="1"/>
      <c r="J5995" s="1"/>
      <c r="K5995" s="93" t="s">
        <v>9354</v>
      </c>
      <c r="L5995" s="93" t="str">
        <f>F732</f>
        <v>I1a3b1</v>
      </c>
      <c r="M5995" s="93" t="s">
        <v>9353</v>
      </c>
      <c r="N5995" s="93" t="s">
        <v>9355</v>
      </c>
      <c r="O5995" s="96">
        <v>2.2063512E7</v>
      </c>
      <c r="P5995" s="96">
        <v>1.9901626E7</v>
      </c>
      <c r="Q5995" s="93" t="s">
        <v>3656</v>
      </c>
      <c r="AD5995" s="1"/>
      <c r="AE5995" s="1"/>
      <c r="AF5995" s="1"/>
      <c r="AG5995" s="1"/>
    </row>
    <row r="5996" ht="15.75" customHeight="1">
      <c r="A5996" s="1"/>
      <c r="B5996" s="1"/>
      <c r="C5996" s="1"/>
      <c r="D5996" s="1"/>
      <c r="E5996" s="1"/>
      <c r="F5996" s="1"/>
      <c r="G5996" s="1"/>
      <c r="H5996" s="1"/>
      <c r="I5996" s="1"/>
      <c r="J5996" s="1"/>
      <c r="K5996" s="93" t="s">
        <v>9356</v>
      </c>
      <c r="L5996" s="93" t="str">
        <f>G733</f>
        <v>I1a3b1a</v>
      </c>
      <c r="M5996" s="93"/>
      <c r="N5996" s="93" t="s">
        <v>9357</v>
      </c>
      <c r="O5996" s="96">
        <v>6952551.0</v>
      </c>
      <c r="P5996" s="96">
        <v>7084510.0</v>
      </c>
      <c r="Q5996" s="93" t="s">
        <v>3538</v>
      </c>
      <c r="AD5996" s="1"/>
      <c r="AE5996" s="1"/>
      <c r="AF5996" s="1"/>
      <c r="AG5996" s="1"/>
    </row>
    <row r="5997" ht="15.75" customHeight="1">
      <c r="A5997" s="1"/>
      <c r="B5997" s="1"/>
      <c r="C5997" s="1"/>
      <c r="D5997" s="1"/>
      <c r="E5997" s="1"/>
      <c r="F5997" s="1"/>
      <c r="G5997" s="1"/>
      <c r="H5997" s="1"/>
      <c r="I5997" s="1"/>
      <c r="J5997" s="1"/>
      <c r="K5997" s="93" t="s">
        <v>9358</v>
      </c>
      <c r="L5997" s="93" t="str">
        <f>G733</f>
        <v>I1a3b1a</v>
      </c>
      <c r="M5997" s="93"/>
      <c r="N5997" s="93" t="s">
        <v>9359</v>
      </c>
      <c r="O5997" s="96">
        <v>8453407.0</v>
      </c>
      <c r="P5997" s="96">
        <v>8585366.0</v>
      </c>
      <c r="Q5997" s="93" t="s">
        <v>3512</v>
      </c>
      <c r="AD5997" s="1"/>
      <c r="AE5997" s="1"/>
      <c r="AF5997" s="1"/>
      <c r="AG5997" s="1"/>
    </row>
    <row r="5998" ht="15.75" customHeight="1">
      <c r="A5998" s="1"/>
      <c r="B5998" s="1"/>
      <c r="C5998" s="1"/>
      <c r="D5998" s="1"/>
      <c r="E5998" s="1"/>
      <c r="F5998" s="1"/>
      <c r="G5998" s="1"/>
      <c r="H5998" s="1"/>
      <c r="I5998" s="1"/>
      <c r="J5998" s="1"/>
      <c r="K5998" s="93" t="s">
        <v>9360</v>
      </c>
      <c r="L5998" s="93" t="str">
        <f>H734</f>
        <v>I1a3b1a1</v>
      </c>
      <c r="M5998" s="93" t="s">
        <v>9361</v>
      </c>
      <c r="N5998" s="93" t="s">
        <v>9362</v>
      </c>
      <c r="O5998" s="96">
        <v>2.1988392E7</v>
      </c>
      <c r="P5998" s="96">
        <v>1.9826506E7</v>
      </c>
      <c r="Q5998" s="93" t="s">
        <v>3542</v>
      </c>
      <c r="AD5998" s="1"/>
      <c r="AE5998" s="1"/>
      <c r="AF5998" s="1"/>
      <c r="AG5998" s="1"/>
    </row>
    <row r="5999" ht="15.75" customHeight="1">
      <c r="A5999" s="1"/>
      <c r="B5999" s="1"/>
      <c r="C5999" s="1"/>
      <c r="D5999" s="1"/>
      <c r="E5999" s="1"/>
      <c r="F5999" s="1"/>
      <c r="G5999" s="1"/>
      <c r="H5999" s="1"/>
      <c r="I5999" s="1"/>
      <c r="J5999" s="1"/>
      <c r="K5999" s="93" t="s">
        <v>9361</v>
      </c>
      <c r="L5999" s="93" t="str">
        <f>H734</f>
        <v>I1a3b1a1</v>
      </c>
      <c r="M5999" s="93" t="s">
        <v>9360</v>
      </c>
      <c r="N5999" s="93" t="s">
        <v>9362</v>
      </c>
      <c r="O5999" s="96">
        <v>2.1988392E7</v>
      </c>
      <c r="P5999" s="96">
        <v>1.9826506E7</v>
      </c>
      <c r="Q5999" s="93" t="s">
        <v>3542</v>
      </c>
      <c r="AD5999" s="1"/>
      <c r="AE5999" s="1"/>
      <c r="AF5999" s="1"/>
      <c r="AG5999" s="1"/>
    </row>
    <row r="6000" ht="15.75" customHeight="1">
      <c r="A6000" s="1"/>
      <c r="B6000" s="1"/>
      <c r="C6000" s="1"/>
      <c r="D6000" s="1"/>
      <c r="E6000" s="1"/>
      <c r="F6000" s="1"/>
      <c r="G6000" s="1"/>
      <c r="H6000" s="1"/>
      <c r="I6000" s="1"/>
      <c r="J6000" s="1"/>
      <c r="K6000" s="93" t="s">
        <v>8051</v>
      </c>
      <c r="L6000" s="93" t="str">
        <f>H734</f>
        <v>I1a3b1a1</v>
      </c>
      <c r="M6000" s="93" t="s">
        <v>8052</v>
      </c>
      <c r="N6000" s="93" t="s">
        <v>8053</v>
      </c>
      <c r="O6000" s="96">
        <v>8484412.0</v>
      </c>
      <c r="P6000" s="96">
        <v>8616371.0</v>
      </c>
      <c r="Q6000" s="93" t="s">
        <v>3512</v>
      </c>
      <c r="AD6000" s="1"/>
      <c r="AE6000" s="1"/>
      <c r="AF6000" s="1"/>
      <c r="AG6000" s="1"/>
    </row>
    <row r="6001" ht="15.75" customHeight="1">
      <c r="A6001" s="1"/>
      <c r="B6001" s="1"/>
      <c r="C6001" s="1"/>
      <c r="D6001" s="1"/>
      <c r="E6001" s="1"/>
      <c r="F6001" s="1"/>
      <c r="G6001" s="1"/>
      <c r="H6001" s="1"/>
      <c r="I6001" s="1"/>
      <c r="J6001" s="1"/>
      <c r="K6001" s="93" t="s">
        <v>8052</v>
      </c>
      <c r="L6001" s="93" t="str">
        <f t="shared" ref="L6001:L6002" si="132">H734</f>
        <v>I1a3b1a1</v>
      </c>
      <c r="M6001" s="93" t="s">
        <v>8051</v>
      </c>
      <c r="N6001" s="93" t="s">
        <v>8053</v>
      </c>
      <c r="O6001" s="96">
        <v>8484412.0</v>
      </c>
      <c r="P6001" s="96">
        <v>8616371.0</v>
      </c>
      <c r="Q6001" s="93" t="s">
        <v>3512</v>
      </c>
      <c r="AD6001" s="1"/>
      <c r="AE6001" s="1"/>
      <c r="AF6001" s="1"/>
      <c r="AG6001" s="1"/>
    </row>
    <row r="6002" ht="15.75" customHeight="1">
      <c r="A6002" s="1"/>
      <c r="B6002" s="1"/>
      <c r="C6002" s="1"/>
      <c r="D6002" s="1"/>
      <c r="E6002" s="1"/>
      <c r="F6002" s="1"/>
      <c r="G6002" s="1"/>
      <c r="H6002" s="1"/>
      <c r="I6002" s="1"/>
      <c r="J6002" s="1"/>
      <c r="K6002" s="93" t="s">
        <v>9363</v>
      </c>
      <c r="L6002" s="93" t="str">
        <f t="shared" si="132"/>
        <v>I1a3b1e1~</v>
      </c>
      <c r="M6002" s="93" t="s">
        <v>9364</v>
      </c>
      <c r="N6002" s="93" t="s">
        <v>9365</v>
      </c>
      <c r="O6002" s="96">
        <v>1.4713845E7</v>
      </c>
      <c r="P6002" s="96">
        <v>1.2601912E7</v>
      </c>
      <c r="Q6002" s="93" t="s">
        <v>3508</v>
      </c>
      <c r="AD6002" s="1"/>
      <c r="AE6002" s="1"/>
      <c r="AF6002" s="1"/>
      <c r="AG6002" s="1"/>
    </row>
    <row r="6003" ht="15.75" customHeight="1">
      <c r="A6003" s="1"/>
      <c r="B6003" s="1"/>
      <c r="C6003" s="1"/>
      <c r="D6003" s="1"/>
      <c r="E6003" s="1"/>
      <c r="F6003" s="1"/>
      <c r="G6003" s="1"/>
      <c r="H6003" s="1"/>
      <c r="I6003" s="1"/>
      <c r="J6003" s="1"/>
      <c r="K6003" s="93" t="s">
        <v>9364</v>
      </c>
      <c r="L6003" s="93" t="str">
        <f>H735</f>
        <v>I1a3b1e1~</v>
      </c>
      <c r="M6003" s="93" t="s">
        <v>9363</v>
      </c>
      <c r="N6003" s="93" t="s">
        <v>9365</v>
      </c>
      <c r="O6003" s="96">
        <v>1.4713845E7</v>
      </c>
      <c r="P6003" s="96">
        <v>1.2601912E7</v>
      </c>
      <c r="Q6003" s="93" t="s">
        <v>3508</v>
      </c>
      <c r="AD6003" s="1"/>
      <c r="AE6003" s="1"/>
      <c r="AF6003" s="1"/>
      <c r="AG6003" s="1"/>
    </row>
    <row r="6004" ht="15.75" customHeight="1">
      <c r="A6004" s="1"/>
      <c r="B6004" s="1"/>
      <c r="C6004" s="1"/>
      <c r="D6004" s="1"/>
      <c r="E6004" s="1"/>
      <c r="F6004" s="1"/>
      <c r="G6004" s="1"/>
      <c r="H6004" s="1"/>
      <c r="I6004" s="1"/>
      <c r="J6004" s="1"/>
      <c r="K6004" s="93" t="s">
        <v>9366</v>
      </c>
      <c r="L6004" s="93" t="str">
        <f>H735</f>
        <v>I1a3b1e1~</v>
      </c>
      <c r="M6004" s="93" t="s">
        <v>9367</v>
      </c>
      <c r="N6004" s="93" t="s">
        <v>9368</v>
      </c>
      <c r="O6004" s="96">
        <v>1.4310759E7</v>
      </c>
      <c r="P6004" s="96">
        <v>1.2190053E7</v>
      </c>
      <c r="Q6004" s="93" t="s">
        <v>3604</v>
      </c>
      <c r="AD6004" s="1"/>
      <c r="AE6004" s="1"/>
      <c r="AF6004" s="1"/>
      <c r="AG6004" s="1"/>
    </row>
    <row r="6005" ht="15.75" customHeight="1">
      <c r="A6005" s="1"/>
      <c r="B6005" s="1"/>
      <c r="C6005" s="1"/>
      <c r="D6005" s="1"/>
      <c r="E6005" s="1"/>
      <c r="F6005" s="1"/>
      <c r="G6005" s="1"/>
      <c r="H6005" s="1"/>
      <c r="I6005" s="1"/>
      <c r="J6005" s="1"/>
      <c r="K6005" s="93" t="s">
        <v>9367</v>
      </c>
      <c r="L6005" s="93" t="str">
        <f>H735</f>
        <v>I1a3b1e1~</v>
      </c>
      <c r="M6005" s="93" t="s">
        <v>9366</v>
      </c>
      <c r="N6005" s="93" t="s">
        <v>9368</v>
      </c>
      <c r="O6005" s="96">
        <v>1.4310759E7</v>
      </c>
      <c r="P6005" s="96">
        <v>1.2190053E7</v>
      </c>
      <c r="Q6005" s="93" t="s">
        <v>3604</v>
      </c>
      <c r="AD6005" s="1"/>
      <c r="AE6005" s="1"/>
      <c r="AF6005" s="1"/>
      <c r="AG6005" s="1"/>
    </row>
    <row r="6006" ht="15.75" customHeight="1">
      <c r="A6006" s="1"/>
      <c r="B6006" s="1"/>
      <c r="C6006" s="1"/>
      <c r="D6006" s="1"/>
      <c r="E6006" s="1"/>
      <c r="F6006" s="1"/>
      <c r="G6006" s="1"/>
      <c r="H6006" s="1"/>
      <c r="I6006" s="1"/>
      <c r="J6006" s="1"/>
      <c r="K6006" s="93" t="s">
        <v>9369</v>
      </c>
      <c r="L6006" s="93" t="str">
        <f>H735</f>
        <v>I1a3b1e1~</v>
      </c>
      <c r="M6006" s="93" t="s">
        <v>9370</v>
      </c>
      <c r="N6006" s="93"/>
      <c r="O6006" s="96">
        <v>2688333.0</v>
      </c>
      <c r="P6006" s="96">
        <v>2820292.0</v>
      </c>
      <c r="Q6006" s="93" t="s">
        <v>3508</v>
      </c>
      <c r="AD6006" s="1"/>
      <c r="AE6006" s="1"/>
      <c r="AF6006" s="1"/>
      <c r="AG6006" s="1"/>
    </row>
    <row r="6007" ht="15.75" customHeight="1">
      <c r="A6007" s="1"/>
      <c r="B6007" s="1"/>
      <c r="C6007" s="1"/>
      <c r="D6007" s="1"/>
      <c r="E6007" s="1"/>
      <c r="F6007" s="1"/>
      <c r="G6007" s="1"/>
      <c r="H6007" s="1"/>
      <c r="I6007" s="1"/>
      <c r="J6007" s="1"/>
      <c r="K6007" s="93" t="s">
        <v>9370</v>
      </c>
      <c r="L6007" s="93" t="str">
        <f>H735</f>
        <v>I1a3b1e1~</v>
      </c>
      <c r="M6007" s="93" t="s">
        <v>9369</v>
      </c>
      <c r="N6007" s="93"/>
      <c r="O6007" s="96">
        <v>2688333.0</v>
      </c>
      <c r="P6007" s="96">
        <v>2820292.0</v>
      </c>
      <c r="Q6007" s="93" t="s">
        <v>3508</v>
      </c>
      <c r="AD6007" s="1"/>
      <c r="AE6007" s="1"/>
      <c r="AF6007" s="1"/>
      <c r="AG6007" s="1"/>
    </row>
    <row r="6008" ht="15.75" customHeight="1">
      <c r="A6008" s="1"/>
      <c r="B6008" s="1"/>
      <c r="C6008" s="1"/>
      <c r="D6008" s="1"/>
      <c r="E6008" s="1"/>
      <c r="F6008" s="1"/>
      <c r="G6008" s="1"/>
      <c r="H6008" s="1"/>
      <c r="I6008" s="1"/>
      <c r="J6008" s="1"/>
      <c r="K6008" s="93" t="s">
        <v>9371</v>
      </c>
      <c r="L6008" s="93" t="str">
        <f>H735</f>
        <v>I1a3b1e1~</v>
      </c>
      <c r="M6008" s="93"/>
      <c r="N6008" s="93"/>
      <c r="O6008" s="96">
        <v>1.584893E7</v>
      </c>
      <c r="P6008" s="96">
        <v>1.373705E7</v>
      </c>
      <c r="Q6008" s="93" t="s">
        <v>3970</v>
      </c>
      <c r="AD6008" s="1"/>
      <c r="AE6008" s="1"/>
      <c r="AF6008" s="1"/>
      <c r="AG6008" s="1"/>
    </row>
    <row r="6009" ht="15.75" customHeight="1">
      <c r="A6009" s="1"/>
      <c r="B6009" s="1"/>
      <c r="C6009" s="1"/>
      <c r="D6009" s="1"/>
      <c r="E6009" s="1"/>
      <c r="F6009" s="1"/>
      <c r="G6009" s="1"/>
      <c r="H6009" s="1"/>
      <c r="I6009" s="1"/>
      <c r="J6009" s="1"/>
      <c r="K6009" s="93" t="s">
        <v>9372</v>
      </c>
      <c r="L6009" s="93" t="str">
        <f>H735</f>
        <v>I1a3b1e1~</v>
      </c>
      <c r="M6009" s="93"/>
      <c r="N6009" s="93" t="s">
        <v>9373</v>
      </c>
      <c r="O6009" s="96">
        <v>2.1688439E7</v>
      </c>
      <c r="P6009" s="96">
        <v>1.9526553E7</v>
      </c>
      <c r="Q6009" s="93" t="s">
        <v>3508</v>
      </c>
      <c r="AD6009" s="1"/>
      <c r="AE6009" s="1"/>
      <c r="AF6009" s="1"/>
      <c r="AG6009" s="1"/>
    </row>
    <row r="6010" ht="15.75" customHeight="1">
      <c r="A6010" s="1"/>
      <c r="B6010" s="1"/>
      <c r="C6010" s="1"/>
      <c r="D6010" s="1"/>
      <c r="E6010" s="1"/>
      <c r="F6010" s="1"/>
      <c r="G6010" s="1"/>
      <c r="H6010" s="1"/>
      <c r="I6010" s="1"/>
      <c r="J6010" s="1"/>
      <c r="K6010" s="93" t="s">
        <v>9374</v>
      </c>
      <c r="L6010" s="93" t="str">
        <f>H735</f>
        <v>I1a3b1e1~</v>
      </c>
      <c r="M6010" s="93"/>
      <c r="N6010" s="93" t="s">
        <v>9375</v>
      </c>
      <c r="O6010" s="96">
        <v>1.546577E7</v>
      </c>
      <c r="P6010" s="96">
        <v>1.335389E7</v>
      </c>
      <c r="Q6010" s="93" t="s">
        <v>3512</v>
      </c>
      <c r="AD6010" s="1"/>
      <c r="AE6010" s="1"/>
      <c r="AF6010" s="1"/>
      <c r="AG6010" s="1"/>
    </row>
    <row r="6011" ht="15.75" customHeight="1">
      <c r="A6011" s="1"/>
      <c r="B6011" s="1"/>
      <c r="C6011" s="1"/>
      <c r="D6011" s="1"/>
      <c r="E6011" s="1"/>
      <c r="F6011" s="1"/>
      <c r="G6011" s="1"/>
      <c r="H6011" s="1"/>
      <c r="I6011" s="1"/>
      <c r="J6011" s="1"/>
      <c r="K6011" s="93" t="s">
        <v>9376</v>
      </c>
      <c r="L6011" s="93" t="str">
        <f>H735</f>
        <v>I1a3b1e1~</v>
      </c>
      <c r="M6011" s="93"/>
      <c r="N6011" s="93" t="s">
        <v>9377</v>
      </c>
      <c r="O6011" s="96">
        <v>1.5729916E7</v>
      </c>
      <c r="P6011" s="96">
        <v>1.3618036E7</v>
      </c>
      <c r="Q6011" s="93" t="s">
        <v>3512</v>
      </c>
      <c r="AD6011" s="1"/>
      <c r="AE6011" s="1"/>
      <c r="AF6011" s="1"/>
      <c r="AG6011" s="1"/>
    </row>
    <row r="6012" ht="15.75" customHeight="1">
      <c r="A6012" s="1"/>
      <c r="B6012" s="1"/>
      <c r="C6012" s="1"/>
      <c r="D6012" s="1"/>
      <c r="E6012" s="1"/>
      <c r="F6012" s="1"/>
      <c r="G6012" s="1"/>
      <c r="H6012" s="1"/>
      <c r="I6012" s="1"/>
      <c r="J6012" s="1"/>
      <c r="K6012" s="93" t="s">
        <v>9378</v>
      </c>
      <c r="L6012" s="93" t="str">
        <f>H735</f>
        <v>I1a3b1e1~</v>
      </c>
      <c r="M6012" s="93"/>
      <c r="N6012" s="93" t="s">
        <v>9379</v>
      </c>
      <c r="O6012" s="96">
        <v>1.9405347E7</v>
      </c>
      <c r="P6012" s="96">
        <v>1.7293467E7</v>
      </c>
      <c r="Q6012" s="93" t="s">
        <v>3508</v>
      </c>
      <c r="AD6012" s="1"/>
      <c r="AE6012" s="1"/>
      <c r="AF6012" s="1"/>
      <c r="AG6012" s="1"/>
    </row>
    <row r="6013" ht="15.75" customHeight="1">
      <c r="A6013" s="1"/>
      <c r="B6013" s="1"/>
      <c r="C6013" s="1"/>
      <c r="D6013" s="1"/>
      <c r="E6013" s="1"/>
      <c r="F6013" s="1"/>
      <c r="G6013" s="1"/>
      <c r="H6013" s="1"/>
      <c r="I6013" s="1"/>
      <c r="J6013" s="1"/>
      <c r="K6013" s="93" t="s">
        <v>9380</v>
      </c>
      <c r="L6013" s="93" t="str">
        <f>H735</f>
        <v>I1a3b1e1~</v>
      </c>
      <c r="M6013" s="93"/>
      <c r="N6013" s="93" t="s">
        <v>9381</v>
      </c>
      <c r="O6013" s="96">
        <v>2.1313474E7</v>
      </c>
      <c r="P6013" s="96">
        <v>1.9151588E7</v>
      </c>
      <c r="Q6013" s="93" t="s">
        <v>3512</v>
      </c>
      <c r="AD6013" s="1"/>
      <c r="AE6013" s="1"/>
      <c r="AF6013" s="1"/>
      <c r="AG6013" s="1"/>
    </row>
    <row r="6014" ht="15.75" customHeight="1">
      <c r="A6014" s="1"/>
      <c r="B6014" s="1"/>
      <c r="C6014" s="1"/>
      <c r="D6014" s="1"/>
      <c r="E6014" s="1"/>
      <c r="F6014" s="1"/>
      <c r="G6014" s="1"/>
      <c r="H6014" s="1"/>
      <c r="I6014" s="1"/>
      <c r="J6014" s="1"/>
      <c r="K6014" s="93" t="s">
        <v>9382</v>
      </c>
      <c r="L6014" s="93" t="str">
        <f>H735</f>
        <v>I1a3b1e1~</v>
      </c>
      <c r="M6014" s="93"/>
      <c r="N6014" s="93" t="s">
        <v>9383</v>
      </c>
      <c r="O6014" s="96">
        <v>2.2570373E7</v>
      </c>
      <c r="P6014" s="96">
        <v>2.0408487E7</v>
      </c>
      <c r="Q6014" s="93" t="s">
        <v>3512</v>
      </c>
      <c r="AD6014" s="1"/>
      <c r="AE6014" s="1"/>
      <c r="AF6014" s="1"/>
      <c r="AG6014" s="1"/>
    </row>
    <row r="6015" ht="15.75" customHeight="1">
      <c r="A6015" s="1"/>
      <c r="B6015" s="1"/>
      <c r="C6015" s="1"/>
      <c r="D6015" s="1"/>
      <c r="E6015" s="1"/>
      <c r="F6015" s="1"/>
      <c r="G6015" s="1"/>
      <c r="H6015" s="1"/>
      <c r="I6015" s="1"/>
      <c r="J6015" s="1"/>
      <c r="K6015" s="93" t="s">
        <v>9384</v>
      </c>
      <c r="L6015" s="93" t="str">
        <f>H735</f>
        <v>I1a3b1e1~</v>
      </c>
      <c r="M6015" s="93"/>
      <c r="N6015" s="93" t="s">
        <v>9385</v>
      </c>
      <c r="O6015" s="96">
        <v>2.3592783E7</v>
      </c>
      <c r="P6015" s="96">
        <v>2.1430897E7</v>
      </c>
      <c r="Q6015" s="93" t="s">
        <v>3512</v>
      </c>
      <c r="AD6015" s="1"/>
      <c r="AE6015" s="1"/>
      <c r="AF6015" s="1"/>
      <c r="AG6015" s="1"/>
    </row>
    <row r="6016" ht="15.75" customHeight="1">
      <c r="A6016" s="1"/>
      <c r="B6016" s="1"/>
      <c r="C6016" s="1"/>
      <c r="D6016" s="1"/>
      <c r="E6016" s="1"/>
      <c r="F6016" s="1"/>
      <c r="G6016" s="1"/>
      <c r="H6016" s="1"/>
      <c r="I6016" s="1"/>
      <c r="J6016" s="1"/>
      <c r="K6016" s="93" t="s">
        <v>9386</v>
      </c>
      <c r="L6016" s="93" t="str">
        <f>H735</f>
        <v>I1a3b1e1~</v>
      </c>
      <c r="M6016" s="93"/>
      <c r="N6016" s="93"/>
      <c r="O6016" s="96">
        <v>2.3805151E7</v>
      </c>
      <c r="P6016" s="96">
        <v>2.1643265E7</v>
      </c>
      <c r="Q6016" s="93" t="s">
        <v>3538</v>
      </c>
      <c r="AD6016" s="1"/>
      <c r="AE6016" s="1"/>
      <c r="AF6016" s="1"/>
      <c r="AG6016" s="1"/>
    </row>
    <row r="6017" ht="15.75" customHeight="1">
      <c r="A6017" s="1"/>
      <c r="B6017" s="1"/>
      <c r="C6017" s="1"/>
      <c r="D6017" s="1"/>
      <c r="E6017" s="1"/>
      <c r="F6017" s="1"/>
      <c r="G6017" s="1"/>
      <c r="H6017" s="1"/>
      <c r="I6017" s="1"/>
      <c r="J6017" s="1"/>
      <c r="K6017" s="93" t="s">
        <v>9387</v>
      </c>
      <c r="L6017" s="93" t="str">
        <f>H735</f>
        <v>I1a3b1e1~</v>
      </c>
      <c r="M6017" s="93"/>
      <c r="N6017" s="93" t="s">
        <v>9388</v>
      </c>
      <c r="O6017" s="96">
        <v>7232416.0</v>
      </c>
      <c r="P6017" s="96">
        <v>7364375.0</v>
      </c>
      <c r="Q6017" s="93" t="s">
        <v>3500</v>
      </c>
      <c r="AD6017" s="1"/>
      <c r="AE6017" s="1"/>
      <c r="AF6017" s="1"/>
      <c r="AG6017" s="1"/>
    </row>
    <row r="6018" ht="15.75" customHeight="1">
      <c r="A6018" s="1"/>
      <c r="B6018" s="1"/>
      <c r="C6018" s="1"/>
      <c r="D6018" s="1"/>
      <c r="E6018" s="1"/>
      <c r="F6018" s="1"/>
      <c r="G6018" s="1"/>
      <c r="H6018" s="1"/>
      <c r="I6018" s="1"/>
      <c r="J6018" s="1"/>
      <c r="K6018" s="93" t="s">
        <v>9389</v>
      </c>
      <c r="L6018" s="93" t="str">
        <f>H735</f>
        <v>I1a3b1e1~</v>
      </c>
      <c r="M6018" s="93" t="s">
        <v>9390</v>
      </c>
      <c r="N6018" s="93" t="s">
        <v>9391</v>
      </c>
      <c r="O6018" s="96">
        <v>1.9421963E7</v>
      </c>
      <c r="P6018" s="96">
        <v>1.7310083E7</v>
      </c>
      <c r="Q6018" s="93" t="s">
        <v>3538</v>
      </c>
      <c r="AD6018" s="1"/>
      <c r="AE6018" s="1"/>
      <c r="AF6018" s="1"/>
      <c r="AG6018" s="1"/>
    </row>
    <row r="6019" ht="15.75" customHeight="1">
      <c r="A6019" s="1"/>
      <c r="B6019" s="1"/>
      <c r="C6019" s="1"/>
      <c r="D6019" s="1"/>
      <c r="E6019" s="1"/>
      <c r="F6019" s="1"/>
      <c r="G6019" s="1"/>
      <c r="H6019" s="1"/>
      <c r="I6019" s="1"/>
      <c r="J6019" s="1"/>
      <c r="K6019" s="93" t="s">
        <v>9390</v>
      </c>
      <c r="L6019" s="93" t="str">
        <f>H735</f>
        <v>I1a3b1e1~</v>
      </c>
      <c r="M6019" s="93" t="s">
        <v>9389</v>
      </c>
      <c r="N6019" s="93" t="s">
        <v>9391</v>
      </c>
      <c r="O6019" s="96">
        <v>1.9421963E7</v>
      </c>
      <c r="P6019" s="96">
        <v>1.7310083E7</v>
      </c>
      <c r="Q6019" s="93" t="s">
        <v>3538</v>
      </c>
      <c r="AD6019" s="1"/>
      <c r="AE6019" s="1"/>
      <c r="AF6019" s="1"/>
      <c r="AG6019" s="1"/>
    </row>
    <row r="6020" ht="15.75" customHeight="1">
      <c r="A6020" s="1"/>
      <c r="B6020" s="1"/>
      <c r="C6020" s="1"/>
      <c r="D6020" s="1"/>
      <c r="E6020" s="1"/>
      <c r="F6020" s="1"/>
      <c r="G6020" s="1"/>
      <c r="H6020" s="1"/>
      <c r="I6020" s="1"/>
      <c r="J6020" s="1"/>
      <c r="K6020" s="93" t="s">
        <v>9392</v>
      </c>
      <c r="L6020" s="93" t="str">
        <f>H735</f>
        <v>I1a3b1e1~</v>
      </c>
      <c r="M6020" s="93"/>
      <c r="N6020" s="93"/>
      <c r="O6020" s="96">
        <v>1.4011099E7</v>
      </c>
      <c r="P6020" s="96">
        <v>1.1890393E7</v>
      </c>
      <c r="Q6020" s="93" t="s">
        <v>3656</v>
      </c>
      <c r="AD6020" s="1"/>
      <c r="AE6020" s="1"/>
      <c r="AF6020" s="1"/>
      <c r="AG6020" s="1"/>
    </row>
    <row r="6021" ht="15.75" customHeight="1">
      <c r="A6021" s="1"/>
      <c r="B6021" s="1"/>
      <c r="C6021" s="1"/>
      <c r="D6021" s="1"/>
      <c r="E6021" s="1"/>
      <c r="F6021" s="1"/>
      <c r="G6021" s="1"/>
      <c r="H6021" s="1"/>
      <c r="I6021" s="1"/>
      <c r="J6021" s="1"/>
      <c r="K6021" s="93" t="s">
        <v>9393</v>
      </c>
      <c r="L6021" s="93" t="str">
        <f>H735</f>
        <v>I1a3b1e1~</v>
      </c>
      <c r="M6021" s="93"/>
      <c r="N6021" s="93" t="s">
        <v>9394</v>
      </c>
      <c r="O6021" s="96">
        <v>1.5478909E7</v>
      </c>
      <c r="P6021" s="96">
        <v>1.3367029E7</v>
      </c>
      <c r="Q6021" s="93" t="s">
        <v>3508</v>
      </c>
      <c r="AD6021" s="1"/>
      <c r="AE6021" s="1"/>
      <c r="AF6021" s="1"/>
      <c r="AG6021" s="1"/>
    </row>
    <row r="6022" ht="15.75" customHeight="1">
      <c r="A6022" s="1"/>
      <c r="B6022" s="1"/>
      <c r="C6022" s="1"/>
      <c r="D6022" s="1"/>
      <c r="E6022" s="1"/>
      <c r="F6022" s="1"/>
      <c r="G6022" s="1"/>
      <c r="H6022" s="1"/>
      <c r="I6022" s="1"/>
      <c r="J6022" s="1"/>
      <c r="K6022" s="93" t="s">
        <v>1438</v>
      </c>
      <c r="L6022" s="93" t="str">
        <f>I736</f>
        <v>I1a3b1e1a~</v>
      </c>
      <c r="M6022" s="93"/>
      <c r="N6022" s="93"/>
      <c r="O6022" s="96">
        <v>8795330.0</v>
      </c>
      <c r="P6022" s="96">
        <v>8927289.0</v>
      </c>
      <c r="Q6022" s="93" t="s">
        <v>3640</v>
      </c>
      <c r="AD6022" s="1"/>
      <c r="AE6022" s="1"/>
      <c r="AF6022" s="1"/>
      <c r="AG6022" s="1"/>
    </row>
    <row r="6023" ht="15.75" customHeight="1">
      <c r="A6023" s="1"/>
      <c r="B6023" s="1"/>
      <c r="C6023" s="1"/>
      <c r="D6023" s="1"/>
      <c r="E6023" s="1"/>
      <c r="F6023" s="1"/>
      <c r="G6023" s="1"/>
      <c r="H6023" s="1"/>
      <c r="I6023" s="1"/>
      <c r="J6023" s="1"/>
      <c r="K6023" s="93" t="s">
        <v>9395</v>
      </c>
      <c r="L6023" s="93" t="str">
        <f>J737</f>
        <v>I1a3b1e1a1~</v>
      </c>
      <c r="M6023" s="93"/>
      <c r="N6023" s="93"/>
      <c r="O6023" s="96">
        <v>8321052.0</v>
      </c>
      <c r="P6023" s="96">
        <v>8453011.0</v>
      </c>
      <c r="Q6023" s="93" t="s">
        <v>3542</v>
      </c>
      <c r="AD6023" s="1"/>
      <c r="AE6023" s="1"/>
      <c r="AF6023" s="1"/>
      <c r="AG6023" s="1"/>
    </row>
    <row r="6024" ht="15.75" customHeight="1">
      <c r="A6024" s="1"/>
      <c r="B6024" s="1"/>
      <c r="C6024" s="1"/>
      <c r="D6024" s="1"/>
      <c r="E6024" s="1"/>
      <c r="F6024" s="1"/>
      <c r="G6024" s="1"/>
      <c r="H6024" s="1"/>
      <c r="I6024" s="1"/>
      <c r="J6024" s="1"/>
      <c r="K6024" s="93" t="s">
        <v>9396</v>
      </c>
      <c r="L6024" s="93" t="str">
        <f>J737</f>
        <v>I1a3b1e1a1~</v>
      </c>
      <c r="M6024" s="93"/>
      <c r="N6024" s="93" t="s">
        <v>9397</v>
      </c>
      <c r="O6024" s="96">
        <v>2755254.0</v>
      </c>
      <c r="P6024" s="96">
        <v>2887213.0</v>
      </c>
      <c r="Q6024" s="93" t="s">
        <v>3512</v>
      </c>
      <c r="AD6024" s="1"/>
      <c r="AE6024" s="1"/>
      <c r="AF6024" s="1"/>
      <c r="AG6024" s="1"/>
    </row>
    <row r="6025" ht="15.75" customHeight="1">
      <c r="A6025" s="1"/>
      <c r="B6025" s="1"/>
      <c r="C6025" s="1"/>
      <c r="D6025" s="1"/>
      <c r="E6025" s="1"/>
      <c r="F6025" s="1"/>
      <c r="G6025" s="1"/>
      <c r="H6025" s="1"/>
      <c r="I6025" s="1"/>
      <c r="J6025" s="1"/>
      <c r="K6025" s="93" t="s">
        <v>9398</v>
      </c>
      <c r="L6025" s="93" t="str">
        <f>J737</f>
        <v>I1a3b1e1a1~</v>
      </c>
      <c r="M6025" s="93"/>
      <c r="N6025" s="93" t="s">
        <v>9399</v>
      </c>
      <c r="O6025" s="96">
        <v>1.5482725E7</v>
      </c>
      <c r="P6025" s="96">
        <v>1.3370845E7</v>
      </c>
      <c r="Q6025" s="93" t="s">
        <v>3542</v>
      </c>
      <c r="AD6025" s="1"/>
      <c r="AE6025" s="1"/>
      <c r="AF6025" s="1"/>
      <c r="AG6025" s="1"/>
    </row>
    <row r="6026" ht="15.75" customHeight="1">
      <c r="A6026" s="1"/>
      <c r="B6026" s="1"/>
      <c r="C6026" s="1"/>
      <c r="D6026" s="1"/>
      <c r="E6026" s="1"/>
      <c r="F6026" s="1"/>
      <c r="G6026" s="1"/>
      <c r="H6026" s="1"/>
      <c r="I6026" s="1"/>
      <c r="J6026" s="1"/>
      <c r="K6026" s="93" t="s">
        <v>1442</v>
      </c>
      <c r="L6026" s="93" t="str">
        <f>K738</f>
        <v>I1a3b1e1a1a~</v>
      </c>
      <c r="M6026" s="93"/>
      <c r="N6026" s="93"/>
      <c r="O6026" s="96">
        <v>8660269.0</v>
      </c>
      <c r="P6026" s="96">
        <v>8792228.0</v>
      </c>
      <c r="Q6026" s="93" t="s">
        <v>3542</v>
      </c>
      <c r="AD6026" s="1"/>
      <c r="AE6026" s="1"/>
      <c r="AF6026" s="1"/>
      <c r="AG6026" s="1"/>
    </row>
    <row r="6027" ht="15.75" customHeight="1">
      <c r="A6027" s="1"/>
      <c r="B6027" s="1"/>
      <c r="C6027" s="1"/>
      <c r="D6027" s="1"/>
      <c r="E6027" s="1"/>
      <c r="F6027" s="1"/>
      <c r="G6027" s="1"/>
      <c r="H6027" s="1"/>
      <c r="I6027" s="1"/>
      <c r="J6027" s="1"/>
      <c r="K6027" s="93" t="s">
        <v>9400</v>
      </c>
      <c r="L6027" s="93" t="str">
        <f>G739</f>
        <v>I1a3b1b</v>
      </c>
      <c r="M6027" s="93"/>
      <c r="N6027" s="93" t="s">
        <v>9401</v>
      </c>
      <c r="O6027" s="96">
        <v>8273003.0</v>
      </c>
      <c r="P6027" s="96">
        <v>8404962.0</v>
      </c>
      <c r="Q6027" s="93" t="s">
        <v>3656</v>
      </c>
      <c r="AD6027" s="1"/>
      <c r="AE6027" s="1"/>
      <c r="AF6027" s="1"/>
      <c r="AG6027" s="1"/>
    </row>
    <row r="6028" ht="15.75" customHeight="1">
      <c r="A6028" s="1"/>
      <c r="B6028" s="1"/>
      <c r="C6028" s="1"/>
      <c r="D6028" s="1"/>
      <c r="E6028" s="1"/>
      <c r="F6028" s="1"/>
      <c r="G6028" s="1"/>
      <c r="H6028" s="1"/>
      <c r="I6028" s="1"/>
      <c r="J6028" s="1"/>
      <c r="K6028" s="93" t="s">
        <v>9402</v>
      </c>
      <c r="L6028" s="93" t="str">
        <f>G739</f>
        <v>I1a3b1b</v>
      </c>
      <c r="M6028" s="93" t="s">
        <v>9403</v>
      </c>
      <c r="N6028" s="93" t="s">
        <v>9404</v>
      </c>
      <c r="O6028" s="96">
        <v>1.4954573E7</v>
      </c>
      <c r="P6028" s="96">
        <v>1.2842648E7</v>
      </c>
      <c r="Q6028" s="93" t="s">
        <v>3538</v>
      </c>
      <c r="AD6028" s="1"/>
      <c r="AE6028" s="1"/>
      <c r="AF6028" s="1"/>
      <c r="AG6028" s="1"/>
    </row>
    <row r="6029" ht="15.75" customHeight="1">
      <c r="A6029" s="1"/>
      <c r="B6029" s="1"/>
      <c r="C6029" s="1"/>
      <c r="D6029" s="1"/>
      <c r="E6029" s="1"/>
      <c r="F6029" s="1"/>
      <c r="G6029" s="1"/>
      <c r="H6029" s="1"/>
      <c r="I6029" s="1"/>
      <c r="J6029" s="1"/>
      <c r="K6029" s="93" t="s">
        <v>9403</v>
      </c>
      <c r="L6029" s="93" t="str">
        <f t="shared" ref="L6029:L6030" si="133">G739</f>
        <v>I1a3b1b</v>
      </c>
      <c r="M6029" s="93" t="s">
        <v>9402</v>
      </c>
      <c r="N6029" s="93" t="s">
        <v>9404</v>
      </c>
      <c r="O6029" s="96">
        <v>1.4954573E7</v>
      </c>
      <c r="P6029" s="96">
        <v>1.2842648E7</v>
      </c>
      <c r="Q6029" s="93" t="s">
        <v>3538</v>
      </c>
      <c r="AD6029" s="1"/>
      <c r="AE6029" s="1"/>
      <c r="AF6029" s="1"/>
      <c r="AG6029" s="1"/>
    </row>
    <row r="6030" ht="15.75" customHeight="1">
      <c r="A6030" s="1"/>
      <c r="B6030" s="1"/>
      <c r="C6030" s="1"/>
      <c r="D6030" s="1"/>
      <c r="E6030" s="1"/>
      <c r="F6030" s="1"/>
      <c r="G6030" s="1"/>
      <c r="H6030" s="1"/>
      <c r="I6030" s="1"/>
      <c r="J6030" s="1"/>
      <c r="K6030" s="93" t="s">
        <v>9405</v>
      </c>
      <c r="L6030" s="93" t="str">
        <f t="shared" si="133"/>
        <v>I1a3b1b~</v>
      </c>
      <c r="M6030" s="93" t="s">
        <v>9406</v>
      </c>
      <c r="N6030" s="93" t="s">
        <v>9407</v>
      </c>
      <c r="O6030" s="96">
        <v>1.6337911E7</v>
      </c>
      <c r="P6030" s="96">
        <v>1.4226031E7</v>
      </c>
      <c r="Q6030" s="93" t="s">
        <v>3542</v>
      </c>
      <c r="AD6030" s="1"/>
      <c r="AE6030" s="1"/>
      <c r="AF6030" s="1"/>
      <c r="AG6030" s="1"/>
    </row>
    <row r="6031" ht="15.75" customHeight="1">
      <c r="A6031" s="1"/>
      <c r="B6031" s="1"/>
      <c r="C6031" s="1"/>
      <c r="D6031" s="1"/>
      <c r="E6031" s="1"/>
      <c r="F6031" s="1"/>
      <c r="G6031" s="1"/>
      <c r="H6031" s="1"/>
      <c r="I6031" s="1"/>
      <c r="J6031" s="1"/>
      <c r="K6031" s="93" t="s">
        <v>9406</v>
      </c>
      <c r="L6031" s="93" t="str">
        <f>G740</f>
        <v>I1a3b1b~</v>
      </c>
      <c r="M6031" s="93" t="s">
        <v>9405</v>
      </c>
      <c r="N6031" s="93" t="s">
        <v>9407</v>
      </c>
      <c r="O6031" s="96">
        <v>1.6337911E7</v>
      </c>
      <c r="P6031" s="96">
        <v>1.4226031E7</v>
      </c>
      <c r="Q6031" s="93" t="s">
        <v>3542</v>
      </c>
      <c r="AD6031" s="1"/>
      <c r="AE6031" s="1"/>
      <c r="AF6031" s="1"/>
      <c r="AG6031" s="1"/>
    </row>
    <row r="6032" ht="15.75" customHeight="1">
      <c r="A6032" s="1"/>
      <c r="B6032" s="1"/>
      <c r="C6032" s="1"/>
      <c r="D6032" s="1"/>
      <c r="E6032" s="1"/>
      <c r="F6032" s="1"/>
      <c r="G6032" s="1"/>
      <c r="H6032" s="1"/>
      <c r="I6032" s="1"/>
      <c r="J6032" s="1"/>
      <c r="K6032" s="93" t="s">
        <v>9408</v>
      </c>
      <c r="L6032" s="93" t="str">
        <f>G740</f>
        <v>I1a3b1b~</v>
      </c>
      <c r="M6032" s="93" t="s">
        <v>9409</v>
      </c>
      <c r="N6032" s="93" t="s">
        <v>9410</v>
      </c>
      <c r="O6032" s="96">
        <v>2.2923635E7</v>
      </c>
      <c r="P6032" s="96">
        <v>2.0761749E7</v>
      </c>
      <c r="Q6032" s="93" t="s">
        <v>3561</v>
      </c>
      <c r="AD6032" s="1"/>
      <c r="AE6032" s="1"/>
      <c r="AF6032" s="1"/>
      <c r="AG6032" s="1"/>
    </row>
    <row r="6033" ht="15.75" customHeight="1">
      <c r="A6033" s="1"/>
      <c r="B6033" s="1"/>
      <c r="C6033" s="1"/>
      <c r="D6033" s="1"/>
      <c r="E6033" s="1"/>
      <c r="F6033" s="1"/>
      <c r="G6033" s="1"/>
      <c r="H6033" s="1"/>
      <c r="I6033" s="1"/>
      <c r="J6033" s="1"/>
      <c r="K6033" s="93" t="s">
        <v>9409</v>
      </c>
      <c r="L6033" s="93" t="str">
        <f>G740</f>
        <v>I1a3b1b~</v>
      </c>
      <c r="M6033" s="93" t="s">
        <v>9408</v>
      </c>
      <c r="N6033" s="93" t="s">
        <v>9410</v>
      </c>
      <c r="O6033" s="96">
        <v>2.2923635E7</v>
      </c>
      <c r="P6033" s="96">
        <v>2.0761749E7</v>
      </c>
      <c r="Q6033" s="93" t="s">
        <v>3561</v>
      </c>
      <c r="AD6033" s="1"/>
      <c r="AE6033" s="1"/>
      <c r="AF6033" s="1"/>
      <c r="AG6033" s="1"/>
    </row>
    <row r="6034" ht="15.75" customHeight="1">
      <c r="A6034" s="1"/>
      <c r="B6034" s="1"/>
      <c r="C6034" s="1"/>
      <c r="D6034" s="1"/>
      <c r="E6034" s="1"/>
      <c r="F6034" s="1"/>
      <c r="G6034" s="1"/>
      <c r="H6034" s="1"/>
      <c r="I6034" s="1"/>
      <c r="J6034" s="1"/>
      <c r="K6034" s="93" t="s">
        <v>9400</v>
      </c>
      <c r="L6034" s="93" t="str">
        <f>G740</f>
        <v>I1a3b1b~</v>
      </c>
      <c r="M6034" s="93"/>
      <c r="N6034" s="93" t="s">
        <v>9401</v>
      </c>
      <c r="O6034" s="96">
        <v>8273003.0</v>
      </c>
      <c r="P6034" s="96">
        <v>8404962.0</v>
      </c>
      <c r="Q6034" s="93" t="s">
        <v>3656</v>
      </c>
      <c r="AD6034" s="1"/>
      <c r="AE6034" s="1"/>
      <c r="AF6034" s="1"/>
      <c r="AG6034" s="1"/>
    </row>
    <row r="6035" ht="15.75" customHeight="1">
      <c r="A6035" s="1"/>
      <c r="B6035" s="1"/>
      <c r="C6035" s="1"/>
      <c r="D6035" s="1"/>
      <c r="E6035" s="1"/>
      <c r="F6035" s="1"/>
      <c r="G6035" s="1"/>
      <c r="H6035" s="1"/>
      <c r="I6035" s="1"/>
      <c r="J6035" s="1"/>
      <c r="K6035" s="93" t="s">
        <v>9411</v>
      </c>
      <c r="L6035" s="93" t="str">
        <f>G740</f>
        <v>I1a3b1b~</v>
      </c>
      <c r="M6035" s="93"/>
      <c r="N6035" s="93" t="s">
        <v>9412</v>
      </c>
      <c r="O6035" s="96">
        <v>2.0817735E7</v>
      </c>
      <c r="P6035" s="96">
        <v>1.8655849E7</v>
      </c>
      <c r="Q6035" s="93" t="s">
        <v>3542</v>
      </c>
      <c r="AD6035" s="1"/>
      <c r="AE6035" s="1"/>
      <c r="AF6035" s="1"/>
      <c r="AG6035" s="1"/>
    </row>
    <row r="6036" ht="15.75" customHeight="1">
      <c r="A6036" s="1"/>
      <c r="B6036" s="1"/>
      <c r="C6036" s="1"/>
      <c r="D6036" s="1"/>
      <c r="E6036" s="1"/>
      <c r="F6036" s="1"/>
      <c r="G6036" s="1"/>
      <c r="H6036" s="1"/>
      <c r="I6036" s="1"/>
      <c r="J6036" s="1"/>
      <c r="K6036" s="93" t="s">
        <v>9413</v>
      </c>
      <c r="L6036" s="93" t="str">
        <f>G740</f>
        <v>I1a3b1b~</v>
      </c>
      <c r="M6036" s="93"/>
      <c r="N6036" s="93" t="s">
        <v>9414</v>
      </c>
      <c r="O6036" s="96">
        <v>2.2806154E7</v>
      </c>
      <c r="P6036" s="96">
        <v>2.0644268E7</v>
      </c>
      <c r="Q6036" s="93" t="s">
        <v>3970</v>
      </c>
      <c r="AD6036" s="1"/>
      <c r="AE6036" s="1"/>
      <c r="AF6036" s="1"/>
      <c r="AG6036" s="1"/>
    </row>
    <row r="6037" ht="15.75" customHeight="1">
      <c r="A6037" s="1"/>
      <c r="B6037" s="1"/>
      <c r="C6037" s="1"/>
      <c r="D6037" s="1"/>
      <c r="E6037" s="1"/>
      <c r="F6037" s="1"/>
      <c r="G6037" s="1"/>
      <c r="H6037" s="1"/>
      <c r="I6037" s="1"/>
      <c r="J6037" s="1"/>
      <c r="K6037" s="93" t="s">
        <v>9415</v>
      </c>
      <c r="L6037" s="93" t="str">
        <f>G740</f>
        <v>I1a3b1b~</v>
      </c>
      <c r="M6037" s="93"/>
      <c r="N6037" s="93" t="s">
        <v>9416</v>
      </c>
      <c r="O6037" s="96">
        <v>2.1540917E7</v>
      </c>
      <c r="P6037" s="96">
        <v>1.9379031E7</v>
      </c>
      <c r="Q6037" s="93" t="s">
        <v>3538</v>
      </c>
      <c r="AD6037" s="1"/>
      <c r="AE6037" s="1"/>
      <c r="AF6037" s="1"/>
      <c r="AG6037" s="1"/>
    </row>
    <row r="6038" ht="15.75" customHeight="1">
      <c r="A6038" s="1"/>
      <c r="B6038" s="1"/>
      <c r="C6038" s="1"/>
      <c r="D6038" s="1"/>
      <c r="E6038" s="1"/>
      <c r="F6038" s="1"/>
      <c r="G6038" s="1"/>
      <c r="H6038" s="1"/>
      <c r="I6038" s="1"/>
      <c r="J6038" s="1"/>
      <c r="K6038" s="93" t="s">
        <v>1448</v>
      </c>
      <c r="L6038" s="93" t="str">
        <f t="shared" ref="L6038:L6039" si="134">F741</f>
        <v>I1a3b2</v>
      </c>
      <c r="M6038" s="93"/>
      <c r="N6038" s="93" t="s">
        <v>9417</v>
      </c>
      <c r="O6038" s="96">
        <v>1.9415963E7</v>
      </c>
      <c r="P6038" s="96">
        <v>1.7304083E7</v>
      </c>
      <c r="Q6038" s="93" t="s">
        <v>3512</v>
      </c>
      <c r="AD6038" s="1"/>
      <c r="AE6038" s="1"/>
      <c r="AF6038" s="1"/>
      <c r="AG6038" s="1"/>
    </row>
    <row r="6039" ht="15.75" customHeight="1">
      <c r="A6039" s="1"/>
      <c r="B6039" s="1"/>
      <c r="C6039" s="1"/>
      <c r="D6039" s="1"/>
      <c r="E6039" s="1"/>
      <c r="F6039" s="1"/>
      <c r="G6039" s="1"/>
      <c r="H6039" s="1"/>
      <c r="I6039" s="1"/>
      <c r="J6039" s="1"/>
      <c r="K6039" s="93" t="s">
        <v>9418</v>
      </c>
      <c r="L6039" s="93" t="str">
        <f t="shared" si="134"/>
        <v>I1a3b2~</v>
      </c>
      <c r="M6039" s="93"/>
      <c r="N6039" s="93" t="s">
        <v>9419</v>
      </c>
      <c r="O6039" s="93">
        <v>1.4627083E7</v>
      </c>
      <c r="P6039" s="93">
        <v>1.2515151E7</v>
      </c>
      <c r="Q6039" s="93" t="s">
        <v>3512</v>
      </c>
      <c r="AD6039" s="1"/>
      <c r="AE6039" s="1"/>
      <c r="AF6039" s="1"/>
      <c r="AG6039" s="1"/>
    </row>
    <row r="6040" ht="15.75" customHeight="1">
      <c r="A6040" s="1"/>
      <c r="B6040" s="1"/>
      <c r="C6040" s="1"/>
      <c r="D6040" s="1"/>
      <c r="E6040" s="1"/>
      <c r="F6040" s="1"/>
      <c r="G6040" s="1"/>
      <c r="H6040" s="1"/>
      <c r="I6040" s="1"/>
      <c r="J6040" s="1"/>
      <c r="K6040" s="93" t="s">
        <v>9420</v>
      </c>
      <c r="L6040" s="93" t="str">
        <f>F742</f>
        <v>I1a3b2~</v>
      </c>
      <c r="M6040" s="93" t="s">
        <v>9421</v>
      </c>
      <c r="N6040" s="93" t="s">
        <v>9422</v>
      </c>
      <c r="O6040" s="96">
        <v>7811520.0</v>
      </c>
      <c r="P6040" s="96">
        <v>7943479.0</v>
      </c>
      <c r="Q6040" s="93" t="s">
        <v>3542</v>
      </c>
      <c r="AD6040" s="1"/>
      <c r="AE6040" s="1"/>
      <c r="AF6040" s="1"/>
      <c r="AG6040" s="1"/>
    </row>
    <row r="6041" ht="15.75" customHeight="1">
      <c r="A6041" s="1"/>
      <c r="B6041" s="1"/>
      <c r="C6041" s="1"/>
      <c r="D6041" s="1"/>
      <c r="E6041" s="1"/>
      <c r="F6041" s="1"/>
      <c r="G6041" s="1"/>
      <c r="H6041" s="1"/>
      <c r="I6041" s="1"/>
      <c r="J6041" s="1"/>
      <c r="K6041" s="93" t="s">
        <v>9421</v>
      </c>
      <c r="L6041" s="93" t="str">
        <f>F742</f>
        <v>I1a3b2~</v>
      </c>
      <c r="M6041" s="93" t="s">
        <v>9420</v>
      </c>
      <c r="N6041" s="93" t="s">
        <v>9422</v>
      </c>
      <c r="O6041" s="96">
        <v>7811520.0</v>
      </c>
      <c r="P6041" s="96">
        <v>7943479.0</v>
      </c>
      <c r="Q6041" s="93" t="s">
        <v>3542</v>
      </c>
      <c r="AD6041" s="1"/>
      <c r="AE6041" s="1"/>
      <c r="AF6041" s="1"/>
      <c r="AG6041" s="1"/>
    </row>
    <row r="6042" ht="15.75" customHeight="1">
      <c r="A6042" s="1"/>
      <c r="B6042" s="1"/>
      <c r="C6042" s="1"/>
      <c r="D6042" s="1"/>
      <c r="E6042" s="1"/>
      <c r="F6042" s="1"/>
      <c r="G6042" s="1"/>
      <c r="H6042" s="1"/>
      <c r="I6042" s="1"/>
      <c r="J6042" s="1"/>
      <c r="K6042" s="93" t="s">
        <v>9423</v>
      </c>
      <c r="L6042" s="93" t="str">
        <f>F742</f>
        <v>I1a3b2~</v>
      </c>
      <c r="M6042" s="93"/>
      <c r="N6042" s="93" t="s">
        <v>9424</v>
      </c>
      <c r="O6042" s="96">
        <v>6914850.0</v>
      </c>
      <c r="P6042" s="96">
        <v>7046809.0</v>
      </c>
      <c r="Q6042" s="93" t="s">
        <v>3970</v>
      </c>
      <c r="AD6042" s="1"/>
      <c r="AE6042" s="1"/>
      <c r="AF6042" s="1"/>
      <c r="AG6042" s="1"/>
    </row>
    <row r="6043" ht="15.75" customHeight="1">
      <c r="A6043" s="1"/>
      <c r="B6043" s="1"/>
      <c r="C6043" s="1"/>
      <c r="D6043" s="1"/>
      <c r="E6043" s="1"/>
      <c r="F6043" s="1"/>
      <c r="G6043" s="1"/>
      <c r="H6043" s="1"/>
      <c r="I6043" s="1"/>
      <c r="J6043" s="1"/>
      <c r="K6043" s="93" t="s">
        <v>9425</v>
      </c>
      <c r="L6043" s="93" t="str">
        <f>F742</f>
        <v>I1a3b2~</v>
      </c>
      <c r="M6043" s="93"/>
      <c r="N6043" s="93" t="s">
        <v>9426</v>
      </c>
      <c r="O6043" s="96">
        <v>1.4974016E7</v>
      </c>
      <c r="P6043" s="96">
        <v>1.2862091E7</v>
      </c>
      <c r="Q6043" s="93" t="s">
        <v>3538</v>
      </c>
      <c r="AD6043" s="1"/>
      <c r="AE6043" s="1"/>
      <c r="AF6043" s="1"/>
      <c r="AG6043" s="1"/>
    </row>
    <row r="6044" ht="15.75" customHeight="1">
      <c r="A6044" s="1"/>
      <c r="B6044" s="1"/>
      <c r="C6044" s="1"/>
      <c r="D6044" s="1"/>
      <c r="E6044" s="1"/>
      <c r="F6044" s="1"/>
      <c r="G6044" s="1"/>
      <c r="H6044" s="1"/>
      <c r="I6044" s="1"/>
      <c r="J6044" s="1"/>
      <c r="K6044" s="93" t="s">
        <v>9427</v>
      </c>
      <c r="L6044" s="93" t="str">
        <f>G743</f>
        <v>I1a3b2a~</v>
      </c>
      <c r="M6044" s="93"/>
      <c r="N6044" s="93" t="s">
        <v>9428</v>
      </c>
      <c r="O6044" s="96">
        <v>1.4188121E7</v>
      </c>
      <c r="P6044" s="96">
        <v>1.2067415E7</v>
      </c>
      <c r="Q6044" s="93" t="s">
        <v>3512</v>
      </c>
      <c r="AD6044" s="1"/>
      <c r="AE6044" s="1"/>
      <c r="AF6044" s="1"/>
      <c r="AG6044" s="1"/>
    </row>
    <row r="6045" ht="15.75" customHeight="1">
      <c r="A6045" s="1"/>
      <c r="B6045" s="1"/>
      <c r="C6045" s="1"/>
      <c r="D6045" s="1"/>
      <c r="E6045" s="1"/>
      <c r="F6045" s="1"/>
      <c r="G6045" s="1"/>
      <c r="H6045" s="1"/>
      <c r="I6045" s="1"/>
      <c r="J6045" s="1"/>
      <c r="K6045" s="93" t="s">
        <v>9429</v>
      </c>
      <c r="L6045" s="93" t="str">
        <f>G743</f>
        <v>I1a3b2a~</v>
      </c>
      <c r="M6045" s="93"/>
      <c r="N6045" s="93" t="s">
        <v>9430</v>
      </c>
      <c r="O6045" s="96">
        <v>1.3815193E7</v>
      </c>
      <c r="P6045" s="96">
        <v>1.1694487E7</v>
      </c>
      <c r="Q6045" s="93" t="s">
        <v>3970</v>
      </c>
      <c r="AD6045" s="1"/>
      <c r="AE6045" s="1"/>
      <c r="AF6045" s="1"/>
      <c r="AG6045" s="1"/>
    </row>
    <row r="6046" ht="15.75" customHeight="1">
      <c r="A6046" s="1"/>
      <c r="B6046" s="1"/>
      <c r="C6046" s="1"/>
      <c r="D6046" s="1"/>
      <c r="E6046" s="1"/>
      <c r="F6046" s="1"/>
      <c r="G6046" s="1"/>
      <c r="H6046" s="1"/>
      <c r="I6046" s="1"/>
      <c r="J6046" s="1"/>
      <c r="K6046" s="93" t="s">
        <v>1454</v>
      </c>
      <c r="L6046" s="93" t="str">
        <f>H744</f>
        <v>I1a3b2a1</v>
      </c>
      <c r="M6046" s="93"/>
      <c r="N6046" s="93"/>
      <c r="O6046" s="96">
        <v>8054794.0</v>
      </c>
      <c r="P6046" s="96">
        <v>8186753.0</v>
      </c>
      <c r="Q6046" s="93" t="s">
        <v>3500</v>
      </c>
      <c r="AD6046" s="1"/>
      <c r="AE6046" s="1"/>
      <c r="AF6046" s="1"/>
      <c r="AG6046" s="1"/>
    </row>
    <row r="6047" ht="15.75" customHeight="1">
      <c r="A6047" s="1"/>
      <c r="B6047" s="1"/>
      <c r="C6047" s="1"/>
      <c r="D6047" s="1"/>
      <c r="E6047" s="1"/>
      <c r="F6047" s="1"/>
      <c r="G6047" s="1"/>
      <c r="H6047" s="1"/>
      <c r="I6047" s="1"/>
      <c r="J6047" s="1"/>
      <c r="K6047" s="93" t="s">
        <v>9431</v>
      </c>
      <c r="L6047" s="93" t="str">
        <f>I745</f>
        <v>I1a3b2a1a~</v>
      </c>
      <c r="M6047" s="93"/>
      <c r="N6047" s="93" t="s">
        <v>9432</v>
      </c>
      <c r="O6047" s="96">
        <v>1.4008865E7</v>
      </c>
      <c r="P6047" s="96">
        <v>1.1888159E7</v>
      </c>
      <c r="Q6047" s="93" t="s">
        <v>3970</v>
      </c>
      <c r="AD6047" s="1"/>
      <c r="AE6047" s="1"/>
      <c r="AF6047" s="1"/>
      <c r="AG6047" s="1"/>
    </row>
    <row r="6048" ht="15.75" customHeight="1">
      <c r="A6048" s="1"/>
      <c r="B6048" s="1"/>
      <c r="C6048" s="1"/>
      <c r="D6048" s="1"/>
      <c r="E6048" s="1"/>
      <c r="F6048" s="1"/>
      <c r="G6048" s="1"/>
      <c r="H6048" s="1"/>
      <c r="I6048" s="1"/>
      <c r="J6048" s="1"/>
      <c r="K6048" s="93" t="s">
        <v>9433</v>
      </c>
      <c r="L6048" s="93" t="str">
        <f>I745</f>
        <v>I1a3b2a1a~</v>
      </c>
      <c r="M6048" s="93"/>
      <c r="N6048" s="93" t="s">
        <v>9434</v>
      </c>
      <c r="O6048" s="96">
        <v>2.2996803E7</v>
      </c>
      <c r="P6048" s="96">
        <v>2.0834917E7</v>
      </c>
      <c r="Q6048" s="93" t="s">
        <v>3640</v>
      </c>
      <c r="AD6048" s="1"/>
      <c r="AE6048" s="1"/>
      <c r="AF6048" s="1"/>
      <c r="AG6048" s="1"/>
    </row>
    <row r="6049" ht="15.75" customHeight="1">
      <c r="A6049" s="1"/>
      <c r="B6049" s="1"/>
      <c r="C6049" s="1"/>
      <c r="D6049" s="1"/>
      <c r="E6049" s="1"/>
      <c r="F6049" s="1"/>
      <c r="G6049" s="1"/>
      <c r="H6049" s="1"/>
      <c r="I6049" s="1"/>
      <c r="J6049" s="1"/>
      <c r="K6049" s="93" t="s">
        <v>9435</v>
      </c>
      <c r="L6049" s="93" t="str">
        <f>I745</f>
        <v>I1a3b2a1a~</v>
      </c>
      <c r="M6049" s="93"/>
      <c r="N6049" s="93" t="s">
        <v>9436</v>
      </c>
      <c r="O6049" s="96">
        <v>7683150.0</v>
      </c>
      <c r="P6049" s="96">
        <v>7815109.0</v>
      </c>
      <c r="Q6049" s="93" t="s">
        <v>3508</v>
      </c>
      <c r="AD6049" s="1"/>
      <c r="AE6049" s="1"/>
      <c r="AF6049" s="1"/>
      <c r="AG6049" s="1"/>
    </row>
    <row r="6050" ht="15.75" customHeight="1">
      <c r="A6050" s="1"/>
      <c r="B6050" s="1"/>
      <c r="C6050" s="1"/>
      <c r="D6050" s="1"/>
      <c r="E6050" s="1"/>
      <c r="F6050" s="1"/>
      <c r="G6050" s="1"/>
      <c r="H6050" s="1"/>
      <c r="I6050" s="1"/>
      <c r="J6050" s="1"/>
      <c r="K6050" s="93" t="s">
        <v>9437</v>
      </c>
      <c r="L6050" s="93" t="str">
        <f>I745</f>
        <v>I1a3b2a1a~</v>
      </c>
      <c r="M6050" s="93"/>
      <c r="N6050" s="93" t="s">
        <v>9438</v>
      </c>
      <c r="O6050" s="96">
        <v>8015639.0</v>
      </c>
      <c r="P6050" s="96">
        <v>8147598.0</v>
      </c>
      <c r="Q6050" s="93" t="s">
        <v>3542</v>
      </c>
      <c r="AD6050" s="1"/>
      <c r="AE6050" s="1"/>
      <c r="AF6050" s="1"/>
      <c r="AG6050" s="1"/>
    </row>
    <row r="6051" ht="15.75" customHeight="1">
      <c r="A6051" s="1"/>
      <c r="B6051" s="1"/>
      <c r="C6051" s="1"/>
      <c r="D6051" s="1"/>
      <c r="E6051" s="1"/>
      <c r="F6051" s="1"/>
      <c r="G6051" s="1"/>
      <c r="H6051" s="1"/>
      <c r="I6051" s="1"/>
      <c r="J6051" s="1"/>
      <c r="K6051" s="93" t="s">
        <v>9439</v>
      </c>
      <c r="L6051" s="93" t="str">
        <f>I745</f>
        <v>I1a3b2a1a~</v>
      </c>
      <c r="M6051" s="93"/>
      <c r="N6051" s="93"/>
      <c r="O6051" s="96">
        <v>8171192.0</v>
      </c>
      <c r="P6051" s="96">
        <v>8303151.0</v>
      </c>
      <c r="Q6051" s="93" t="s">
        <v>3504</v>
      </c>
      <c r="AD6051" s="1"/>
      <c r="AE6051" s="1"/>
      <c r="AF6051" s="1"/>
      <c r="AG6051" s="1"/>
    </row>
    <row r="6052" ht="15.75" customHeight="1">
      <c r="A6052" s="1"/>
      <c r="B6052" s="1"/>
      <c r="C6052" s="1"/>
      <c r="D6052" s="1"/>
      <c r="E6052" s="1"/>
      <c r="F6052" s="1"/>
      <c r="G6052" s="1"/>
      <c r="H6052" s="1"/>
      <c r="I6052" s="1"/>
      <c r="J6052" s="1"/>
      <c r="K6052" s="93" t="s">
        <v>9440</v>
      </c>
      <c r="L6052" s="93" t="str">
        <f>I745</f>
        <v>I1a3b2a1a~</v>
      </c>
      <c r="M6052" s="93"/>
      <c r="N6052" s="93" t="s">
        <v>9441</v>
      </c>
      <c r="O6052" s="96">
        <v>1.4201555E7</v>
      </c>
      <c r="P6052" s="96">
        <v>1.2080849E7</v>
      </c>
      <c r="Q6052" s="93" t="s">
        <v>3604</v>
      </c>
      <c r="AD6052" s="1"/>
      <c r="AE6052" s="1"/>
      <c r="AF6052" s="1"/>
      <c r="AG6052" s="1"/>
    </row>
    <row r="6053" ht="15.75" customHeight="1">
      <c r="A6053" s="1"/>
      <c r="B6053" s="1"/>
      <c r="C6053" s="1"/>
      <c r="D6053" s="1"/>
      <c r="E6053" s="1"/>
      <c r="F6053" s="1"/>
      <c r="G6053" s="1"/>
      <c r="H6053" s="1"/>
      <c r="I6053" s="1"/>
      <c r="J6053" s="1"/>
      <c r="K6053" s="93" t="s">
        <v>9442</v>
      </c>
      <c r="L6053" s="93" t="str">
        <f>I745</f>
        <v>I1a3b2a1a~</v>
      </c>
      <c r="M6053" s="93"/>
      <c r="N6053" s="93" t="s">
        <v>9443</v>
      </c>
      <c r="O6053" s="96">
        <v>1.4901031E7</v>
      </c>
      <c r="P6053" s="96">
        <v>1.2789098E7</v>
      </c>
      <c r="Q6053" s="93" t="s">
        <v>3512</v>
      </c>
      <c r="AD6053" s="1"/>
      <c r="AE6053" s="1"/>
      <c r="AF6053" s="1"/>
      <c r="AG6053" s="1"/>
    </row>
    <row r="6054" ht="15.75" customHeight="1">
      <c r="A6054" s="1"/>
      <c r="B6054" s="1"/>
      <c r="C6054" s="1"/>
      <c r="D6054" s="1"/>
      <c r="E6054" s="1"/>
      <c r="F6054" s="1"/>
      <c r="G6054" s="1"/>
      <c r="H6054" s="1"/>
      <c r="I6054" s="1"/>
      <c r="J6054" s="1"/>
      <c r="K6054" s="93" t="s">
        <v>9444</v>
      </c>
      <c r="L6054" s="93" t="str">
        <f>I745</f>
        <v>I1a3b2a1a~</v>
      </c>
      <c r="M6054" s="93"/>
      <c r="N6054" s="93" t="s">
        <v>9445</v>
      </c>
      <c r="O6054" s="96">
        <v>1.5543473E7</v>
      </c>
      <c r="P6054" s="96">
        <v>1.3431593E7</v>
      </c>
      <c r="Q6054" s="93" t="s">
        <v>3508</v>
      </c>
      <c r="AD6054" s="1"/>
      <c r="AE6054" s="1"/>
      <c r="AF6054" s="1"/>
      <c r="AG6054" s="1"/>
    </row>
    <row r="6055" ht="15.75" customHeight="1">
      <c r="A6055" s="1"/>
      <c r="B6055" s="1"/>
      <c r="C6055" s="1"/>
      <c r="D6055" s="1"/>
      <c r="E6055" s="1"/>
      <c r="F6055" s="1"/>
      <c r="G6055" s="1"/>
      <c r="H6055" s="1"/>
      <c r="I6055" s="1"/>
      <c r="J6055" s="1"/>
      <c r="K6055" s="93" t="s">
        <v>9446</v>
      </c>
      <c r="L6055" s="93" t="str">
        <f>I745</f>
        <v>I1a3b2a1a~</v>
      </c>
      <c r="M6055" s="93"/>
      <c r="N6055" s="93" t="s">
        <v>9447</v>
      </c>
      <c r="O6055" s="96">
        <v>1.6408222E7</v>
      </c>
      <c r="P6055" s="96">
        <v>1.4296342E7</v>
      </c>
      <c r="Q6055" s="93" t="s">
        <v>3561</v>
      </c>
      <c r="AD6055" s="1"/>
      <c r="AE6055" s="1"/>
      <c r="AF6055" s="1"/>
      <c r="AG6055" s="1"/>
    </row>
    <row r="6056" ht="15.75" customHeight="1">
      <c r="A6056" s="1"/>
      <c r="B6056" s="1"/>
      <c r="C6056" s="1"/>
      <c r="D6056" s="1"/>
      <c r="E6056" s="1"/>
      <c r="F6056" s="1"/>
      <c r="G6056" s="1"/>
      <c r="H6056" s="1"/>
      <c r="I6056" s="1"/>
      <c r="J6056" s="1"/>
      <c r="K6056" s="93" t="s">
        <v>9448</v>
      </c>
      <c r="L6056" s="93" t="str">
        <f>I745</f>
        <v>I1a3b2a1a~</v>
      </c>
      <c r="M6056" s="93"/>
      <c r="N6056" s="93" t="s">
        <v>9449</v>
      </c>
      <c r="O6056" s="96">
        <v>1.8921767E7</v>
      </c>
      <c r="P6056" s="96">
        <v>1.6809887E7</v>
      </c>
      <c r="Q6056" s="93" t="s">
        <v>3512</v>
      </c>
      <c r="AD6056" s="1"/>
      <c r="AE6056" s="1"/>
      <c r="AF6056" s="1"/>
      <c r="AG6056" s="1"/>
    </row>
    <row r="6057" ht="15.75" customHeight="1">
      <c r="A6057" s="1"/>
      <c r="B6057" s="1"/>
      <c r="C6057" s="1"/>
      <c r="D6057" s="1"/>
      <c r="E6057" s="1"/>
      <c r="F6057" s="1"/>
      <c r="G6057" s="1"/>
      <c r="H6057" s="1"/>
      <c r="I6057" s="1"/>
      <c r="J6057" s="1"/>
      <c r="K6057" s="93" t="s">
        <v>9450</v>
      </c>
      <c r="L6057" s="93" t="str">
        <f>I745</f>
        <v>I1a3b2a1a~</v>
      </c>
      <c r="M6057" s="93"/>
      <c r="N6057" s="93" t="s">
        <v>9451</v>
      </c>
      <c r="O6057" s="96">
        <v>2.3195243E7</v>
      </c>
      <c r="P6057" s="96">
        <v>2.1033357E7</v>
      </c>
      <c r="Q6057" s="93" t="s">
        <v>3561</v>
      </c>
      <c r="AD6057" s="1"/>
      <c r="AE6057" s="1"/>
      <c r="AF6057" s="1"/>
      <c r="AG6057" s="1"/>
    </row>
    <row r="6058" ht="15.75" customHeight="1">
      <c r="A6058" s="1"/>
      <c r="B6058" s="1"/>
      <c r="C6058" s="1"/>
      <c r="D6058" s="1"/>
      <c r="E6058" s="1"/>
      <c r="F6058" s="1"/>
      <c r="G6058" s="1"/>
      <c r="H6058" s="1"/>
      <c r="I6058" s="1"/>
      <c r="J6058" s="1"/>
      <c r="K6058" s="93" t="s">
        <v>9452</v>
      </c>
      <c r="L6058" s="93" t="str">
        <f>I745</f>
        <v>I1a3b2a1a~</v>
      </c>
      <c r="M6058" s="93"/>
      <c r="N6058" s="93" t="s">
        <v>9453</v>
      </c>
      <c r="O6058" s="96">
        <v>6935396.0</v>
      </c>
      <c r="P6058" s="96">
        <v>7067355.0</v>
      </c>
      <c r="Q6058" s="93" t="s">
        <v>3970</v>
      </c>
      <c r="AD6058" s="1"/>
      <c r="AE6058" s="1"/>
      <c r="AF6058" s="1"/>
      <c r="AG6058" s="1"/>
    </row>
    <row r="6059" ht="15.75" customHeight="1">
      <c r="A6059" s="1"/>
      <c r="B6059" s="1"/>
      <c r="C6059" s="1"/>
      <c r="D6059" s="1"/>
      <c r="E6059" s="1"/>
      <c r="F6059" s="1"/>
      <c r="G6059" s="1"/>
      <c r="H6059" s="1"/>
      <c r="I6059" s="1"/>
      <c r="J6059" s="1"/>
      <c r="K6059" s="93" t="s">
        <v>9454</v>
      </c>
      <c r="L6059" s="93" t="str">
        <f>I745</f>
        <v>I1a3b2a1a~</v>
      </c>
      <c r="M6059" s="93"/>
      <c r="N6059" s="93" t="s">
        <v>9455</v>
      </c>
      <c r="O6059" s="96">
        <v>2.2847738E7</v>
      </c>
      <c r="P6059" s="96">
        <v>2.0685852E7</v>
      </c>
      <c r="Q6059" s="93" t="s">
        <v>3640</v>
      </c>
      <c r="AD6059" s="1"/>
      <c r="AE6059" s="1"/>
      <c r="AF6059" s="1"/>
      <c r="AG6059" s="1"/>
    </row>
    <row r="6060" ht="15.75" customHeight="1">
      <c r="A6060" s="1"/>
      <c r="B6060" s="1"/>
      <c r="C6060" s="1"/>
      <c r="D6060" s="1"/>
      <c r="E6060" s="1"/>
      <c r="F6060" s="1"/>
      <c r="G6060" s="1"/>
      <c r="H6060" s="1"/>
      <c r="I6060" s="1"/>
      <c r="J6060" s="1"/>
      <c r="K6060" s="93" t="s">
        <v>9456</v>
      </c>
      <c r="L6060" s="93" t="str">
        <f>I745</f>
        <v>I1a3b2a1a~</v>
      </c>
      <c r="M6060" s="93"/>
      <c r="N6060" s="93"/>
      <c r="O6060" s="96">
        <v>1.6558307E7</v>
      </c>
      <c r="P6060" s="96">
        <v>1.4446427E7</v>
      </c>
      <c r="Q6060" s="93" t="s">
        <v>3538</v>
      </c>
      <c r="AD6060" s="1"/>
      <c r="AE6060" s="1"/>
      <c r="AF6060" s="1"/>
      <c r="AG6060" s="1"/>
    </row>
    <row r="6061" ht="15.75" customHeight="1">
      <c r="A6061" s="1"/>
      <c r="B6061" s="1"/>
      <c r="C6061" s="1"/>
      <c r="D6061" s="1"/>
      <c r="E6061" s="1"/>
      <c r="F6061" s="1"/>
      <c r="G6061" s="1"/>
      <c r="H6061" s="1"/>
      <c r="I6061" s="1"/>
      <c r="J6061" s="1"/>
      <c r="K6061" s="93" t="s">
        <v>9457</v>
      </c>
      <c r="L6061" s="93" t="str">
        <f>H746</f>
        <v>I1a3b2a2~</v>
      </c>
      <c r="M6061" s="93"/>
      <c r="N6061" s="93" t="s">
        <v>9458</v>
      </c>
      <c r="O6061" s="93">
        <v>7000046.0</v>
      </c>
      <c r="P6061" s="93">
        <v>7132005.0</v>
      </c>
      <c r="Q6061" s="93" t="s">
        <v>3561</v>
      </c>
      <c r="AD6061" s="1"/>
      <c r="AE6061" s="1"/>
      <c r="AF6061" s="1"/>
      <c r="AG6061" s="1"/>
    </row>
    <row r="6062" ht="15.75" customHeight="1">
      <c r="A6062" s="1"/>
      <c r="B6062" s="1"/>
      <c r="C6062" s="1"/>
      <c r="D6062" s="1"/>
      <c r="E6062" s="1"/>
      <c r="F6062" s="1"/>
      <c r="G6062" s="1"/>
      <c r="H6062" s="1"/>
      <c r="I6062" s="1"/>
      <c r="J6062" s="1"/>
      <c r="K6062" s="93" t="s">
        <v>9459</v>
      </c>
      <c r="L6062" s="93" t="str">
        <f>H746</f>
        <v>I1a3b2a2~</v>
      </c>
      <c r="M6062" s="93"/>
      <c r="N6062" s="93"/>
      <c r="O6062" s="101">
        <v>7516709.0</v>
      </c>
      <c r="P6062" s="99">
        <v>7648668.0</v>
      </c>
      <c r="Q6062" s="97" t="s">
        <v>3640</v>
      </c>
      <c r="AD6062" s="1"/>
      <c r="AE6062" s="1"/>
      <c r="AF6062" s="1"/>
      <c r="AG6062" s="1"/>
    </row>
    <row r="6063" ht="15.75" customHeight="1">
      <c r="A6063" s="1"/>
      <c r="B6063" s="1"/>
      <c r="C6063" s="1"/>
      <c r="D6063" s="1"/>
      <c r="E6063" s="1"/>
      <c r="F6063" s="1"/>
      <c r="G6063" s="1"/>
      <c r="H6063" s="1"/>
      <c r="I6063" s="1"/>
      <c r="J6063" s="1"/>
      <c r="K6063" s="93" t="s">
        <v>9460</v>
      </c>
      <c r="L6063" s="93" t="str">
        <f>H746</f>
        <v>I1a3b2a2~</v>
      </c>
      <c r="M6063" s="93"/>
      <c r="N6063" s="93"/>
      <c r="O6063" s="101">
        <v>8048332.0</v>
      </c>
      <c r="P6063" s="99">
        <v>8180291.0</v>
      </c>
      <c r="Q6063" s="97" t="s">
        <v>3508</v>
      </c>
      <c r="AD6063" s="1"/>
      <c r="AE6063" s="1"/>
      <c r="AF6063" s="1"/>
      <c r="AG6063" s="1"/>
    </row>
    <row r="6064" ht="15.75" customHeight="1">
      <c r="A6064" s="1"/>
      <c r="B6064" s="1"/>
      <c r="C6064" s="1"/>
      <c r="D6064" s="1"/>
      <c r="E6064" s="1"/>
      <c r="F6064" s="1"/>
      <c r="G6064" s="1"/>
      <c r="H6064" s="1"/>
      <c r="I6064" s="1"/>
      <c r="J6064" s="1"/>
      <c r="K6064" s="93" t="s">
        <v>9461</v>
      </c>
      <c r="L6064" s="93" t="str">
        <f>H746</f>
        <v>I1a3b2a2~</v>
      </c>
      <c r="M6064" s="93"/>
      <c r="N6064" s="93"/>
      <c r="O6064" s="101">
        <v>8178139.0</v>
      </c>
      <c r="P6064" s="99">
        <v>8310098.0</v>
      </c>
      <c r="Q6064" s="97" t="s">
        <v>3512</v>
      </c>
      <c r="AD6064" s="1"/>
      <c r="AE6064" s="1"/>
      <c r="AF6064" s="1"/>
      <c r="AG6064" s="1"/>
    </row>
    <row r="6065" ht="15.75" customHeight="1">
      <c r="A6065" s="1"/>
      <c r="B6065" s="1"/>
      <c r="C6065" s="1"/>
      <c r="D6065" s="1"/>
      <c r="E6065" s="1"/>
      <c r="F6065" s="1"/>
      <c r="G6065" s="1"/>
      <c r="H6065" s="1"/>
      <c r="I6065" s="1"/>
      <c r="J6065" s="1"/>
      <c r="K6065" s="93" t="s">
        <v>1460</v>
      </c>
      <c r="L6065" s="93" t="str">
        <f t="shared" ref="L6065:L6066" si="135">F747</f>
        <v>I1a3b3</v>
      </c>
      <c r="M6065" s="93"/>
      <c r="N6065" s="93" t="s">
        <v>9462</v>
      </c>
      <c r="O6065" s="96">
        <v>1.5540268E7</v>
      </c>
      <c r="P6065" s="96">
        <v>1.3428388E7</v>
      </c>
      <c r="Q6065" s="93" t="s">
        <v>3542</v>
      </c>
      <c r="AD6065" s="1"/>
      <c r="AE6065" s="1"/>
      <c r="AF6065" s="1"/>
      <c r="AG6065" s="1"/>
    </row>
    <row r="6066" ht="15.75" customHeight="1">
      <c r="A6066" s="1"/>
      <c r="B6066" s="1"/>
      <c r="C6066" s="1"/>
      <c r="D6066" s="1"/>
      <c r="E6066" s="1"/>
      <c r="F6066" s="1"/>
      <c r="G6066" s="1"/>
      <c r="H6066" s="1"/>
      <c r="I6066" s="1"/>
      <c r="J6066" s="1"/>
      <c r="K6066" s="93" t="s">
        <v>9463</v>
      </c>
      <c r="L6066" s="93" t="str">
        <f t="shared" si="135"/>
        <v>I1a3b3~</v>
      </c>
      <c r="M6066" s="93"/>
      <c r="N6066" s="93" t="s">
        <v>9464</v>
      </c>
      <c r="O6066" s="96">
        <v>1.590643E7</v>
      </c>
      <c r="P6066" s="96">
        <v>1.379455E7</v>
      </c>
      <c r="Q6066" s="93" t="s">
        <v>3561</v>
      </c>
      <c r="AD6066" s="1"/>
      <c r="AE6066" s="1"/>
      <c r="AF6066" s="1"/>
      <c r="AG6066" s="1"/>
    </row>
    <row r="6067" ht="15.75" customHeight="1">
      <c r="A6067" s="1"/>
      <c r="B6067" s="1"/>
      <c r="C6067" s="1"/>
      <c r="D6067" s="1"/>
      <c r="E6067" s="1"/>
      <c r="F6067" s="1"/>
      <c r="G6067" s="1"/>
      <c r="H6067" s="1"/>
      <c r="I6067" s="1"/>
      <c r="J6067" s="1"/>
      <c r="K6067" s="93" t="s">
        <v>9465</v>
      </c>
      <c r="L6067" s="93" t="str">
        <f>F748</f>
        <v>I1a3b3~</v>
      </c>
      <c r="M6067" s="93" t="s">
        <v>9466</v>
      </c>
      <c r="N6067" s="93" t="s">
        <v>9467</v>
      </c>
      <c r="O6067" s="96">
        <v>1.7507345E7</v>
      </c>
      <c r="P6067" s="96">
        <v>1.5395465E7</v>
      </c>
      <c r="Q6067" s="93" t="s">
        <v>3508</v>
      </c>
      <c r="AD6067" s="1"/>
      <c r="AE6067" s="1"/>
      <c r="AF6067" s="1"/>
      <c r="AG6067" s="1"/>
    </row>
    <row r="6068" ht="15.75" customHeight="1">
      <c r="A6068" s="1"/>
      <c r="B6068" s="1"/>
      <c r="C6068" s="1"/>
      <c r="D6068" s="1"/>
      <c r="E6068" s="1"/>
      <c r="F6068" s="1"/>
      <c r="G6068" s="1"/>
      <c r="H6068" s="1"/>
      <c r="I6068" s="1"/>
      <c r="J6068" s="1"/>
      <c r="K6068" s="93" t="s">
        <v>9466</v>
      </c>
      <c r="L6068" s="93" t="str">
        <f>F748</f>
        <v>I1a3b3~</v>
      </c>
      <c r="M6068" s="93" t="s">
        <v>9465</v>
      </c>
      <c r="N6068" s="93" t="s">
        <v>9467</v>
      </c>
      <c r="O6068" s="96">
        <v>1.7507345E7</v>
      </c>
      <c r="P6068" s="96">
        <v>1.5395465E7</v>
      </c>
      <c r="Q6068" s="93" t="s">
        <v>3508</v>
      </c>
      <c r="AD6068" s="1"/>
      <c r="AE6068" s="1"/>
      <c r="AF6068" s="1"/>
      <c r="AG6068" s="1"/>
    </row>
    <row r="6069" ht="15.75" customHeight="1">
      <c r="A6069" s="1"/>
      <c r="B6069" s="1"/>
      <c r="C6069" s="1"/>
      <c r="D6069" s="1"/>
      <c r="E6069" s="1"/>
      <c r="F6069" s="1"/>
      <c r="G6069" s="1"/>
      <c r="H6069" s="1"/>
      <c r="I6069" s="1"/>
      <c r="J6069" s="1"/>
      <c r="K6069" s="93" t="s">
        <v>9468</v>
      </c>
      <c r="L6069" s="93" t="str">
        <f>F748</f>
        <v>I1a3b3~</v>
      </c>
      <c r="M6069" s="93" t="s">
        <v>9469</v>
      </c>
      <c r="N6069" s="93"/>
      <c r="O6069" s="96">
        <v>1.572349E7</v>
      </c>
      <c r="P6069" s="96">
        <v>1.361161E7</v>
      </c>
      <c r="Q6069" s="93" t="s">
        <v>3504</v>
      </c>
      <c r="AD6069" s="1"/>
      <c r="AE6069" s="1"/>
      <c r="AF6069" s="1"/>
      <c r="AG6069" s="1"/>
    </row>
    <row r="6070" ht="15.75" customHeight="1">
      <c r="A6070" s="1"/>
      <c r="B6070" s="1"/>
      <c r="C6070" s="1"/>
      <c r="D6070" s="1"/>
      <c r="E6070" s="1"/>
      <c r="F6070" s="1"/>
      <c r="G6070" s="1"/>
      <c r="H6070" s="1"/>
      <c r="I6070" s="1"/>
      <c r="J6070" s="1"/>
      <c r="K6070" s="93" t="s">
        <v>9469</v>
      </c>
      <c r="L6070" s="93" t="str">
        <f>F748</f>
        <v>I1a3b3~</v>
      </c>
      <c r="M6070" s="93" t="s">
        <v>9468</v>
      </c>
      <c r="N6070" s="93"/>
      <c r="O6070" s="96">
        <v>1.572349E7</v>
      </c>
      <c r="P6070" s="96">
        <v>1.361161E7</v>
      </c>
      <c r="Q6070" s="93" t="s">
        <v>3504</v>
      </c>
      <c r="AD6070" s="1"/>
      <c r="AE6070" s="1"/>
      <c r="AF6070" s="1"/>
      <c r="AG6070" s="1"/>
    </row>
    <row r="6071" ht="15.75" customHeight="1">
      <c r="A6071" s="1"/>
      <c r="B6071" s="1"/>
      <c r="C6071" s="1"/>
      <c r="D6071" s="1"/>
      <c r="E6071" s="1"/>
      <c r="F6071" s="1"/>
      <c r="G6071" s="1"/>
      <c r="H6071" s="1"/>
      <c r="I6071" s="1"/>
      <c r="J6071" s="1"/>
      <c r="K6071" s="93" t="s">
        <v>9470</v>
      </c>
      <c r="L6071" s="93" t="str">
        <f>F748</f>
        <v>I1a3b3~</v>
      </c>
      <c r="M6071" s="93" t="s">
        <v>9471</v>
      </c>
      <c r="N6071" s="93" t="s">
        <v>9472</v>
      </c>
      <c r="O6071" s="96">
        <v>1.7862247E7</v>
      </c>
      <c r="P6071" s="96">
        <v>1.5750367E7</v>
      </c>
      <c r="Q6071" s="93" t="s">
        <v>3508</v>
      </c>
      <c r="AD6071" s="1"/>
      <c r="AE6071" s="1"/>
      <c r="AF6071" s="1"/>
      <c r="AG6071" s="1"/>
    </row>
    <row r="6072" ht="15.75" customHeight="1">
      <c r="A6072" s="1"/>
      <c r="B6072" s="1"/>
      <c r="C6072" s="1"/>
      <c r="D6072" s="1"/>
      <c r="E6072" s="1"/>
      <c r="F6072" s="1"/>
      <c r="G6072" s="1"/>
      <c r="H6072" s="1"/>
      <c r="I6072" s="1"/>
      <c r="J6072" s="1"/>
      <c r="K6072" s="93" t="s">
        <v>9471</v>
      </c>
      <c r="L6072" s="93" t="str">
        <f>F748</f>
        <v>I1a3b3~</v>
      </c>
      <c r="M6072" s="93" t="s">
        <v>9470</v>
      </c>
      <c r="N6072" s="93" t="s">
        <v>9472</v>
      </c>
      <c r="O6072" s="96">
        <v>1.7862247E7</v>
      </c>
      <c r="P6072" s="96">
        <v>1.5750367E7</v>
      </c>
      <c r="Q6072" s="93" t="s">
        <v>3508</v>
      </c>
      <c r="AD6072" s="1"/>
      <c r="AE6072" s="1"/>
      <c r="AF6072" s="1"/>
      <c r="AG6072" s="1"/>
    </row>
    <row r="6073" ht="15.75" customHeight="1">
      <c r="A6073" s="1"/>
      <c r="B6073" s="1"/>
      <c r="C6073" s="1"/>
      <c r="D6073" s="1"/>
      <c r="E6073" s="1"/>
      <c r="F6073" s="1"/>
      <c r="G6073" s="1"/>
      <c r="H6073" s="1"/>
      <c r="I6073" s="1"/>
      <c r="J6073" s="1"/>
      <c r="K6073" s="93" t="s">
        <v>9473</v>
      </c>
      <c r="L6073" s="93" t="str">
        <f>F748</f>
        <v>I1a3b3~</v>
      </c>
      <c r="M6073" s="93" t="s">
        <v>9474</v>
      </c>
      <c r="N6073" s="93" t="s">
        <v>9475</v>
      </c>
      <c r="O6073" s="96">
        <v>1.9455487E7</v>
      </c>
      <c r="P6073" s="96">
        <v>1.7343607E7</v>
      </c>
      <c r="Q6073" s="93" t="s">
        <v>3512</v>
      </c>
      <c r="AD6073" s="1"/>
      <c r="AE6073" s="1"/>
      <c r="AF6073" s="1"/>
      <c r="AG6073" s="1"/>
    </row>
    <row r="6074" ht="15.75" customHeight="1">
      <c r="A6074" s="1"/>
      <c r="B6074" s="1"/>
      <c r="C6074" s="1"/>
      <c r="D6074" s="1"/>
      <c r="E6074" s="1"/>
      <c r="F6074" s="1"/>
      <c r="G6074" s="1"/>
      <c r="H6074" s="1"/>
      <c r="I6074" s="1"/>
      <c r="J6074" s="1"/>
      <c r="K6074" s="93" t="s">
        <v>9474</v>
      </c>
      <c r="L6074" s="93" t="str">
        <f>F748</f>
        <v>I1a3b3~</v>
      </c>
      <c r="M6074" s="93" t="s">
        <v>9473</v>
      </c>
      <c r="N6074" s="93" t="s">
        <v>9475</v>
      </c>
      <c r="O6074" s="96">
        <v>1.9455487E7</v>
      </c>
      <c r="P6074" s="96">
        <v>1.7343607E7</v>
      </c>
      <c r="Q6074" s="93" t="s">
        <v>3512</v>
      </c>
      <c r="AD6074" s="1"/>
      <c r="AE6074" s="1"/>
      <c r="AF6074" s="1"/>
      <c r="AG6074" s="1"/>
    </row>
    <row r="6075" ht="15.75" customHeight="1">
      <c r="A6075" s="1"/>
      <c r="B6075" s="1"/>
      <c r="C6075" s="1"/>
      <c r="D6075" s="1"/>
      <c r="E6075" s="1"/>
      <c r="F6075" s="1"/>
      <c r="G6075" s="1"/>
      <c r="H6075" s="1"/>
      <c r="I6075" s="1"/>
      <c r="J6075" s="1"/>
      <c r="K6075" s="93" t="s">
        <v>9476</v>
      </c>
      <c r="L6075" s="93" t="str">
        <f>F748</f>
        <v>I1a3b3~</v>
      </c>
      <c r="M6075" s="93" t="s">
        <v>9477</v>
      </c>
      <c r="N6075" s="93"/>
      <c r="O6075" s="96">
        <v>1.9563435E7</v>
      </c>
      <c r="P6075" s="96">
        <v>1.7451555E7</v>
      </c>
      <c r="Q6075" s="93" t="s">
        <v>3512</v>
      </c>
      <c r="AD6075" s="1"/>
      <c r="AE6075" s="1"/>
      <c r="AF6075" s="1"/>
      <c r="AG6075" s="1"/>
    </row>
    <row r="6076" ht="15.75" customHeight="1">
      <c r="A6076" s="1"/>
      <c r="B6076" s="1"/>
      <c r="C6076" s="1"/>
      <c r="D6076" s="1"/>
      <c r="E6076" s="1"/>
      <c r="F6076" s="1"/>
      <c r="G6076" s="1"/>
      <c r="H6076" s="1"/>
      <c r="I6076" s="1"/>
      <c r="J6076" s="1"/>
      <c r="K6076" s="93" t="s">
        <v>9477</v>
      </c>
      <c r="L6076" s="93" t="str">
        <f>F748</f>
        <v>I1a3b3~</v>
      </c>
      <c r="M6076" s="93" t="s">
        <v>9476</v>
      </c>
      <c r="N6076" s="93"/>
      <c r="O6076" s="96">
        <v>1.9563435E7</v>
      </c>
      <c r="P6076" s="96">
        <v>1.7451555E7</v>
      </c>
      <c r="Q6076" s="93" t="s">
        <v>3512</v>
      </c>
      <c r="AD6076" s="1"/>
      <c r="AE6076" s="1"/>
      <c r="AF6076" s="1"/>
      <c r="AG6076" s="1"/>
    </row>
    <row r="6077" ht="15.75" customHeight="1">
      <c r="A6077" s="1"/>
      <c r="B6077" s="1"/>
      <c r="C6077" s="1"/>
      <c r="D6077" s="1"/>
      <c r="E6077" s="1"/>
      <c r="F6077" s="1"/>
      <c r="G6077" s="1"/>
      <c r="H6077" s="1"/>
      <c r="I6077" s="1"/>
      <c r="J6077" s="1"/>
      <c r="K6077" s="93" t="s">
        <v>9478</v>
      </c>
      <c r="L6077" s="93" t="str">
        <f>F748</f>
        <v>I1a3b3~</v>
      </c>
      <c r="M6077" s="93" t="s">
        <v>9479</v>
      </c>
      <c r="N6077" s="93"/>
      <c r="O6077" s="96">
        <v>2.296952E7</v>
      </c>
      <c r="P6077" s="96">
        <v>2.0807634E7</v>
      </c>
      <c r="Q6077" s="93" t="s">
        <v>3512</v>
      </c>
      <c r="AD6077" s="1"/>
      <c r="AE6077" s="1"/>
      <c r="AF6077" s="1"/>
      <c r="AG6077" s="1"/>
    </row>
    <row r="6078" ht="15.75" customHeight="1">
      <c r="A6078" s="1"/>
      <c r="B6078" s="1"/>
      <c r="C6078" s="1"/>
      <c r="D6078" s="1"/>
      <c r="E6078" s="1"/>
      <c r="F6078" s="1"/>
      <c r="G6078" s="1"/>
      <c r="H6078" s="1"/>
      <c r="I6078" s="1"/>
      <c r="J6078" s="1"/>
      <c r="K6078" s="93" t="s">
        <v>9479</v>
      </c>
      <c r="L6078" s="93" t="str">
        <f>F748</f>
        <v>I1a3b3~</v>
      </c>
      <c r="M6078" s="93" t="s">
        <v>9478</v>
      </c>
      <c r="N6078" s="93"/>
      <c r="O6078" s="96">
        <v>2.296952E7</v>
      </c>
      <c r="P6078" s="96">
        <v>2.0807634E7</v>
      </c>
      <c r="Q6078" s="93" t="s">
        <v>3512</v>
      </c>
      <c r="AD6078" s="1"/>
      <c r="AE6078" s="1"/>
      <c r="AF6078" s="1"/>
      <c r="AG6078" s="1"/>
    </row>
    <row r="6079" ht="15.75" customHeight="1">
      <c r="A6079" s="1"/>
      <c r="B6079" s="1"/>
      <c r="C6079" s="1"/>
      <c r="D6079" s="1"/>
      <c r="E6079" s="1"/>
      <c r="F6079" s="1"/>
      <c r="G6079" s="1"/>
      <c r="H6079" s="1"/>
      <c r="I6079" s="1"/>
      <c r="J6079" s="1"/>
      <c r="K6079" s="93" t="s">
        <v>9480</v>
      </c>
      <c r="L6079" s="93" t="str">
        <f>F748</f>
        <v>I1a3b3~</v>
      </c>
      <c r="M6079" s="93"/>
      <c r="N6079" s="93"/>
      <c r="O6079" s="96">
        <v>2.3514994E7</v>
      </c>
      <c r="P6079" s="96">
        <v>2.1353108E7</v>
      </c>
      <c r="Q6079" s="93" t="s">
        <v>3542</v>
      </c>
      <c r="AD6079" s="1"/>
      <c r="AE6079" s="1"/>
      <c r="AF6079" s="1"/>
      <c r="AG6079" s="1"/>
    </row>
    <row r="6080" ht="15.75" customHeight="1">
      <c r="A6080" s="1"/>
      <c r="B6080" s="1"/>
      <c r="C6080" s="1"/>
      <c r="D6080" s="1"/>
      <c r="E6080" s="1"/>
      <c r="F6080" s="1"/>
      <c r="G6080" s="1"/>
      <c r="H6080" s="1"/>
      <c r="I6080" s="1"/>
      <c r="J6080" s="1"/>
      <c r="K6080" s="93" t="s">
        <v>9481</v>
      </c>
      <c r="L6080" s="93" t="str">
        <f>F748</f>
        <v>I1a3b3~</v>
      </c>
      <c r="M6080" s="93"/>
      <c r="N6080" s="93"/>
      <c r="O6080" s="96">
        <v>2.364343E7</v>
      </c>
      <c r="P6080" s="96">
        <v>2.1481544E7</v>
      </c>
      <c r="Q6080" s="93" t="s">
        <v>3542</v>
      </c>
      <c r="AD6080" s="1"/>
      <c r="AE6080" s="1"/>
      <c r="AF6080" s="1"/>
      <c r="AG6080" s="1"/>
    </row>
    <row r="6081" ht="15.75" customHeight="1">
      <c r="A6081" s="1"/>
      <c r="B6081" s="1"/>
      <c r="C6081" s="1"/>
      <c r="D6081" s="1"/>
      <c r="E6081" s="1"/>
      <c r="F6081" s="1"/>
      <c r="G6081" s="1"/>
      <c r="H6081" s="1"/>
      <c r="I6081" s="1"/>
      <c r="J6081" s="1"/>
      <c r="K6081" s="93" t="s">
        <v>9482</v>
      </c>
      <c r="L6081" s="93" t="str">
        <f>F748</f>
        <v>I1a3b3~</v>
      </c>
      <c r="M6081" s="93"/>
      <c r="N6081" s="93"/>
      <c r="O6081" s="96">
        <v>7912833.0</v>
      </c>
      <c r="P6081" s="96">
        <v>8044792.0</v>
      </c>
      <c r="Q6081" s="93" t="s">
        <v>3508</v>
      </c>
      <c r="AD6081" s="1"/>
      <c r="AE6081" s="1"/>
      <c r="AF6081" s="1"/>
      <c r="AG6081" s="1"/>
    </row>
    <row r="6082" ht="15.75" customHeight="1">
      <c r="A6082" s="1"/>
      <c r="B6082" s="1"/>
      <c r="C6082" s="1"/>
      <c r="D6082" s="1"/>
      <c r="E6082" s="1"/>
      <c r="F6082" s="1"/>
      <c r="G6082" s="1"/>
      <c r="H6082" s="1"/>
      <c r="I6082" s="1"/>
      <c r="J6082" s="1"/>
      <c r="K6082" s="93" t="s">
        <v>9483</v>
      </c>
      <c r="L6082" s="93" t="str">
        <f>F748</f>
        <v>I1a3b3~</v>
      </c>
      <c r="M6082" s="93"/>
      <c r="N6082" s="93"/>
      <c r="O6082" s="96">
        <v>9788145.0</v>
      </c>
      <c r="P6082" s="96">
        <v>9950536.0</v>
      </c>
      <c r="Q6082" s="93" t="s">
        <v>3512</v>
      </c>
      <c r="AD6082" s="1"/>
      <c r="AE6082" s="1"/>
      <c r="AF6082" s="1"/>
      <c r="AG6082" s="1"/>
    </row>
    <row r="6083" ht="15.75" customHeight="1">
      <c r="A6083" s="1"/>
      <c r="B6083" s="1"/>
      <c r="C6083" s="1"/>
      <c r="D6083" s="1"/>
      <c r="E6083" s="1"/>
      <c r="F6083" s="1"/>
      <c r="G6083" s="1"/>
      <c r="H6083" s="1"/>
      <c r="I6083" s="1"/>
      <c r="J6083" s="1"/>
      <c r="K6083" s="93" t="s">
        <v>9484</v>
      </c>
      <c r="L6083" s="93" t="str">
        <f>F748</f>
        <v>I1a3b3~</v>
      </c>
      <c r="M6083" s="93"/>
      <c r="N6083" s="93"/>
      <c r="O6083" s="96">
        <v>1.4920411E7</v>
      </c>
      <c r="P6083" s="96">
        <v>1.2808476E7</v>
      </c>
      <c r="Q6083" s="93" t="s">
        <v>3640</v>
      </c>
      <c r="AD6083" s="1"/>
      <c r="AE6083" s="1"/>
      <c r="AF6083" s="1"/>
      <c r="AG6083" s="1"/>
    </row>
    <row r="6084" ht="15.75" customHeight="1">
      <c r="A6084" s="1"/>
      <c r="B6084" s="1"/>
      <c r="C6084" s="1"/>
      <c r="D6084" s="1"/>
      <c r="E6084" s="1"/>
      <c r="F6084" s="1"/>
      <c r="G6084" s="1"/>
      <c r="H6084" s="1"/>
      <c r="I6084" s="1"/>
      <c r="J6084" s="1"/>
      <c r="K6084" s="93" t="s">
        <v>9485</v>
      </c>
      <c r="L6084" s="93" t="str">
        <f>F748</f>
        <v>I1a3b3~</v>
      </c>
      <c r="M6084" s="93"/>
      <c r="N6084" s="93"/>
      <c r="O6084" s="96">
        <v>1.533787E7</v>
      </c>
      <c r="P6084" s="96">
        <v>1.3225988E7</v>
      </c>
      <c r="Q6084" s="93" t="s">
        <v>3640</v>
      </c>
      <c r="AD6084" s="1"/>
      <c r="AE6084" s="1"/>
      <c r="AF6084" s="1"/>
      <c r="AG6084" s="1"/>
    </row>
    <row r="6085" ht="15.75" customHeight="1">
      <c r="A6085" s="1"/>
      <c r="B6085" s="1"/>
      <c r="C6085" s="1"/>
      <c r="D6085" s="1"/>
      <c r="E6085" s="1"/>
      <c r="F6085" s="1"/>
      <c r="G6085" s="1"/>
      <c r="H6085" s="1"/>
      <c r="I6085" s="1"/>
      <c r="J6085" s="1"/>
      <c r="K6085" s="93" t="s">
        <v>9486</v>
      </c>
      <c r="L6085" s="93" t="str">
        <f>F748</f>
        <v>I1a3b3~</v>
      </c>
      <c r="M6085" s="93"/>
      <c r="N6085" s="93"/>
      <c r="O6085" s="96">
        <v>1.6170232E7</v>
      </c>
      <c r="P6085" s="96">
        <v>1.4058352E7</v>
      </c>
      <c r="Q6085" s="93" t="s">
        <v>3542</v>
      </c>
      <c r="AD6085" s="1"/>
      <c r="AE6085" s="1"/>
      <c r="AF6085" s="1"/>
      <c r="AG6085" s="1"/>
    </row>
    <row r="6086" ht="15.75" customHeight="1">
      <c r="A6086" s="1"/>
      <c r="B6086" s="1"/>
      <c r="C6086" s="1"/>
      <c r="D6086" s="1"/>
      <c r="E6086" s="1"/>
      <c r="F6086" s="1"/>
      <c r="G6086" s="1"/>
      <c r="H6086" s="1"/>
      <c r="I6086" s="1"/>
      <c r="J6086" s="1"/>
      <c r="K6086" s="93" t="s">
        <v>9487</v>
      </c>
      <c r="L6086" s="93" t="str">
        <f>F748</f>
        <v>I1a3b3~</v>
      </c>
      <c r="M6086" s="93"/>
      <c r="N6086" s="93"/>
      <c r="O6086" s="96">
        <v>1.8258423E7</v>
      </c>
      <c r="P6086" s="96">
        <v>1.6146543E7</v>
      </c>
      <c r="Q6086" s="93" t="s">
        <v>3672</v>
      </c>
      <c r="AD6086" s="1"/>
      <c r="AE6086" s="1"/>
      <c r="AF6086" s="1"/>
      <c r="AG6086" s="1"/>
    </row>
    <row r="6087" ht="15.75" customHeight="1">
      <c r="A6087" s="1"/>
      <c r="B6087" s="1"/>
      <c r="C6087" s="1"/>
      <c r="D6087" s="1"/>
      <c r="E6087" s="1"/>
      <c r="F6087" s="1"/>
      <c r="G6087" s="1"/>
      <c r="H6087" s="1"/>
      <c r="I6087" s="1"/>
      <c r="J6087" s="1"/>
      <c r="K6087" s="93" t="s">
        <v>9488</v>
      </c>
      <c r="L6087" s="93" t="str">
        <f>F748</f>
        <v>I1a3b3~</v>
      </c>
      <c r="M6087" s="93"/>
      <c r="N6087" s="93"/>
      <c r="O6087" s="96">
        <v>1.8929601E7</v>
      </c>
      <c r="P6087" s="96">
        <v>1.6817721E7</v>
      </c>
      <c r="Q6087" s="93" t="s">
        <v>3504</v>
      </c>
      <c r="AD6087" s="1"/>
      <c r="AE6087" s="1"/>
      <c r="AF6087" s="1"/>
      <c r="AG6087" s="1"/>
    </row>
    <row r="6088" ht="15.75" customHeight="1">
      <c r="A6088" s="1"/>
      <c r="B6088" s="1"/>
      <c r="C6088" s="1"/>
      <c r="D6088" s="1"/>
      <c r="E6088" s="1"/>
      <c r="F6088" s="1"/>
      <c r="G6088" s="1"/>
      <c r="H6088" s="1"/>
      <c r="I6088" s="1"/>
      <c r="J6088" s="1"/>
      <c r="K6088" s="93" t="s">
        <v>9489</v>
      </c>
      <c r="L6088" s="93" t="str">
        <f>F748</f>
        <v>I1a3b3~</v>
      </c>
      <c r="M6088" s="93"/>
      <c r="N6088" s="93" t="s">
        <v>9490</v>
      </c>
      <c r="O6088" s="96">
        <v>2.2199126E7</v>
      </c>
      <c r="P6088" s="96">
        <v>2.003724E7</v>
      </c>
      <c r="Q6088" s="93" t="s">
        <v>3512</v>
      </c>
      <c r="AD6088" s="1"/>
      <c r="AE6088" s="1"/>
      <c r="AF6088" s="1"/>
      <c r="AG6088" s="1"/>
    </row>
    <row r="6089" ht="15.75" customHeight="1">
      <c r="A6089" s="1"/>
      <c r="B6089" s="1"/>
      <c r="C6089" s="1"/>
      <c r="D6089" s="1"/>
      <c r="E6089" s="1"/>
      <c r="F6089" s="1"/>
      <c r="G6089" s="1"/>
      <c r="H6089" s="1"/>
      <c r="I6089" s="1"/>
      <c r="J6089" s="1"/>
      <c r="K6089" s="93" t="s">
        <v>9491</v>
      </c>
      <c r="L6089" s="93" t="str">
        <f>F748</f>
        <v>I1a3b3~</v>
      </c>
      <c r="M6089" s="93"/>
      <c r="N6089" s="93"/>
      <c r="O6089" s="96">
        <v>6944565.0</v>
      </c>
      <c r="P6089" s="96">
        <v>7076524.0</v>
      </c>
      <c r="Q6089" s="93" t="s">
        <v>3604</v>
      </c>
      <c r="AD6089" s="1"/>
      <c r="AE6089" s="1"/>
      <c r="AF6089" s="1"/>
      <c r="AG6089" s="1"/>
    </row>
    <row r="6090" ht="15.75" customHeight="1">
      <c r="A6090" s="1"/>
      <c r="B6090" s="1"/>
      <c r="C6090" s="1"/>
      <c r="D6090" s="1"/>
      <c r="E6090" s="1"/>
      <c r="F6090" s="1"/>
      <c r="G6090" s="1"/>
      <c r="H6090" s="1"/>
      <c r="I6090" s="1"/>
      <c r="J6090" s="1"/>
      <c r="K6090" s="93" t="s">
        <v>9492</v>
      </c>
      <c r="L6090" s="93" t="str">
        <f>F748</f>
        <v>I1a3b3~</v>
      </c>
      <c r="M6090" s="93"/>
      <c r="N6090" s="93" t="s">
        <v>9493</v>
      </c>
      <c r="O6090" s="96">
        <v>7700128.0</v>
      </c>
      <c r="P6090" s="96">
        <v>7832087.0</v>
      </c>
      <c r="Q6090" s="93" t="s">
        <v>3640</v>
      </c>
      <c r="AD6090" s="1"/>
      <c r="AE6090" s="1"/>
      <c r="AF6090" s="1"/>
      <c r="AG6090" s="1"/>
    </row>
    <row r="6091" ht="15.75" customHeight="1">
      <c r="A6091" s="1"/>
      <c r="B6091" s="1"/>
      <c r="C6091" s="1"/>
      <c r="D6091" s="1"/>
      <c r="E6091" s="1"/>
      <c r="F6091" s="1"/>
      <c r="G6091" s="1"/>
      <c r="H6091" s="1"/>
      <c r="I6091" s="1"/>
      <c r="J6091" s="1"/>
      <c r="K6091" s="93" t="s">
        <v>9494</v>
      </c>
      <c r="L6091" s="93" t="str">
        <f>F748</f>
        <v>I1a3b3~</v>
      </c>
      <c r="M6091" s="93"/>
      <c r="N6091" s="93" t="s">
        <v>9495</v>
      </c>
      <c r="O6091" s="96">
        <v>8465814.0</v>
      </c>
      <c r="P6091" s="96">
        <v>8597773.0</v>
      </c>
      <c r="Q6091" s="93" t="s">
        <v>3538</v>
      </c>
      <c r="AD6091" s="1"/>
      <c r="AE6091" s="1"/>
      <c r="AF6091" s="1"/>
      <c r="AG6091" s="1"/>
    </row>
    <row r="6092" ht="15.75" customHeight="1">
      <c r="A6092" s="1"/>
      <c r="B6092" s="1"/>
      <c r="C6092" s="1"/>
      <c r="D6092" s="1"/>
      <c r="E6092" s="1"/>
      <c r="F6092" s="1"/>
      <c r="G6092" s="1"/>
      <c r="H6092" s="1"/>
      <c r="I6092" s="1"/>
      <c r="J6092" s="1"/>
      <c r="K6092" s="93" t="s">
        <v>9496</v>
      </c>
      <c r="L6092" s="93" t="str">
        <f>F748</f>
        <v>I1a3b3~</v>
      </c>
      <c r="M6092" s="93"/>
      <c r="N6092" s="93" t="s">
        <v>9497</v>
      </c>
      <c r="O6092" s="96">
        <v>8653571.0</v>
      </c>
      <c r="P6092" s="96">
        <v>8785530.0</v>
      </c>
      <c r="Q6092" s="93" t="s">
        <v>3512</v>
      </c>
      <c r="AD6092" s="1"/>
      <c r="AE6092" s="1"/>
      <c r="AF6092" s="1"/>
      <c r="AG6092" s="1"/>
    </row>
    <row r="6093" ht="15.75" customHeight="1">
      <c r="A6093" s="1"/>
      <c r="B6093" s="1"/>
      <c r="C6093" s="1"/>
      <c r="D6093" s="1"/>
      <c r="E6093" s="1"/>
      <c r="F6093" s="1"/>
      <c r="G6093" s="1"/>
      <c r="H6093" s="1"/>
      <c r="I6093" s="1"/>
      <c r="J6093" s="1"/>
      <c r="K6093" s="93" t="s">
        <v>9498</v>
      </c>
      <c r="L6093" s="93" t="str">
        <f>F748</f>
        <v>I1a3b3~</v>
      </c>
      <c r="M6093" s="93"/>
      <c r="N6093" s="93" t="s">
        <v>9499</v>
      </c>
      <c r="O6093" s="96">
        <v>9021963.0</v>
      </c>
      <c r="P6093" s="96">
        <v>9184354.0</v>
      </c>
      <c r="Q6093" s="93" t="s">
        <v>3512</v>
      </c>
      <c r="AD6093" s="1"/>
      <c r="AE6093" s="1"/>
      <c r="AF6093" s="1"/>
      <c r="AG6093" s="1"/>
    </row>
    <row r="6094" ht="15.75" customHeight="1">
      <c r="A6094" s="1"/>
      <c r="B6094" s="1"/>
      <c r="C6094" s="1"/>
      <c r="D6094" s="1"/>
      <c r="E6094" s="1"/>
      <c r="F6094" s="1"/>
      <c r="G6094" s="1"/>
      <c r="H6094" s="1"/>
      <c r="I6094" s="1"/>
      <c r="J6094" s="1"/>
      <c r="K6094" s="93" t="s">
        <v>9500</v>
      </c>
      <c r="L6094" s="93" t="str">
        <f>G749</f>
        <v>I1a3b3a~</v>
      </c>
      <c r="M6094" s="93"/>
      <c r="N6094" s="93"/>
      <c r="O6094" s="96">
        <v>1.5843201E7</v>
      </c>
      <c r="P6094" s="96">
        <v>1.3731321E7</v>
      </c>
      <c r="Q6094" s="93" t="s">
        <v>3672</v>
      </c>
      <c r="AD6094" s="1"/>
      <c r="AE6094" s="1"/>
      <c r="AF6094" s="1"/>
      <c r="AG6094" s="1"/>
    </row>
    <row r="6095" ht="15.75" customHeight="1">
      <c r="A6095" s="1"/>
      <c r="B6095" s="1"/>
      <c r="C6095" s="1"/>
      <c r="D6095" s="1"/>
      <c r="E6095" s="1"/>
      <c r="F6095" s="1"/>
      <c r="G6095" s="1"/>
      <c r="H6095" s="1"/>
      <c r="I6095" s="1"/>
      <c r="J6095" s="1"/>
      <c r="K6095" s="93" t="s">
        <v>9501</v>
      </c>
      <c r="L6095" s="93" t="str">
        <f>G749</f>
        <v>I1a3b3a~</v>
      </c>
      <c r="M6095" s="93" t="s">
        <v>9502</v>
      </c>
      <c r="N6095" s="93" t="s">
        <v>9503</v>
      </c>
      <c r="O6095" s="96">
        <v>1.8597551E7</v>
      </c>
      <c r="P6095" s="96">
        <v>1.6485671E7</v>
      </c>
      <c r="Q6095" s="93" t="s">
        <v>3504</v>
      </c>
      <c r="AD6095" s="1"/>
      <c r="AE6095" s="1"/>
      <c r="AF6095" s="1"/>
      <c r="AG6095" s="1"/>
    </row>
    <row r="6096" ht="15.75" customHeight="1">
      <c r="A6096" s="1"/>
      <c r="B6096" s="1"/>
      <c r="C6096" s="1"/>
      <c r="D6096" s="1"/>
      <c r="E6096" s="1"/>
      <c r="F6096" s="1"/>
      <c r="G6096" s="1"/>
      <c r="H6096" s="1"/>
      <c r="I6096" s="1"/>
      <c r="J6096" s="1"/>
      <c r="K6096" s="93" t="s">
        <v>9502</v>
      </c>
      <c r="L6096" s="93" t="str">
        <f>G749</f>
        <v>I1a3b3a~</v>
      </c>
      <c r="M6096" s="93" t="s">
        <v>9501</v>
      </c>
      <c r="N6096" s="93" t="s">
        <v>9503</v>
      </c>
      <c r="O6096" s="96">
        <v>1.8597551E7</v>
      </c>
      <c r="P6096" s="96">
        <v>1.6485671E7</v>
      </c>
      <c r="Q6096" s="93" t="s">
        <v>3504</v>
      </c>
      <c r="AD6096" s="1"/>
      <c r="AE6096" s="1"/>
      <c r="AF6096" s="1"/>
      <c r="AG6096" s="1"/>
    </row>
    <row r="6097" ht="15.75" customHeight="1">
      <c r="A6097" s="1"/>
      <c r="B6097" s="1"/>
      <c r="C6097" s="1"/>
      <c r="D6097" s="1"/>
      <c r="E6097" s="1"/>
      <c r="F6097" s="1"/>
      <c r="G6097" s="1"/>
      <c r="H6097" s="1"/>
      <c r="I6097" s="1"/>
      <c r="J6097" s="1"/>
      <c r="K6097" s="93" t="s">
        <v>9504</v>
      </c>
      <c r="L6097" s="93" t="str">
        <f>G749</f>
        <v>I1a3b3a~</v>
      </c>
      <c r="M6097" s="93" t="s">
        <v>9505</v>
      </c>
      <c r="N6097" s="93"/>
      <c r="O6097" s="96">
        <v>2.4443061E7</v>
      </c>
      <c r="P6097" s="96">
        <v>2.2296914E7</v>
      </c>
      <c r="Q6097" s="93" t="s">
        <v>3542</v>
      </c>
      <c r="AD6097" s="1"/>
      <c r="AE6097" s="1"/>
      <c r="AF6097" s="1"/>
      <c r="AG6097" s="1"/>
    </row>
    <row r="6098" ht="15.75" customHeight="1">
      <c r="A6098" s="1"/>
      <c r="B6098" s="1"/>
      <c r="C6098" s="1"/>
      <c r="D6098" s="1"/>
      <c r="E6098" s="1"/>
      <c r="F6098" s="1"/>
      <c r="G6098" s="1"/>
      <c r="H6098" s="1"/>
      <c r="I6098" s="1"/>
      <c r="J6098" s="1"/>
      <c r="K6098" s="93" t="s">
        <v>9505</v>
      </c>
      <c r="L6098" s="93" t="str">
        <f>G749</f>
        <v>I1a3b3a~</v>
      </c>
      <c r="M6098" s="93" t="s">
        <v>9504</v>
      </c>
      <c r="N6098" s="93" t="s">
        <v>9506</v>
      </c>
      <c r="O6098" s="96">
        <v>1.4458744E7</v>
      </c>
      <c r="P6098" s="96">
        <v>1.2338017E7</v>
      </c>
      <c r="Q6098" s="93" t="s">
        <v>3640</v>
      </c>
      <c r="AD6098" s="1"/>
      <c r="AE6098" s="1"/>
      <c r="AF6098" s="1"/>
      <c r="AG6098" s="1"/>
    </row>
    <row r="6099" ht="15.75" customHeight="1">
      <c r="A6099" s="1"/>
      <c r="B6099" s="1"/>
      <c r="C6099" s="1"/>
      <c r="D6099" s="1"/>
      <c r="E6099" s="1"/>
      <c r="F6099" s="1"/>
      <c r="G6099" s="1"/>
      <c r="H6099" s="1"/>
      <c r="I6099" s="1"/>
      <c r="J6099" s="1"/>
      <c r="K6099" s="93" t="s">
        <v>1466</v>
      </c>
      <c r="L6099" s="93" t="str">
        <f t="shared" ref="L6099:L6100" si="136">E750</f>
        <v>I1a3c</v>
      </c>
      <c r="M6099" s="93"/>
      <c r="N6099" s="93"/>
      <c r="O6099" s="96">
        <v>1.3671891E7</v>
      </c>
      <c r="P6099" s="96">
        <v>1.1516215E7</v>
      </c>
      <c r="Q6099" s="93" t="s">
        <v>3512</v>
      </c>
      <c r="AD6099" s="1"/>
      <c r="AE6099" s="1"/>
      <c r="AF6099" s="1"/>
      <c r="AG6099" s="1"/>
    </row>
    <row r="6100" ht="15.75" customHeight="1">
      <c r="A6100" s="1"/>
      <c r="B6100" s="1"/>
      <c r="C6100" s="1"/>
      <c r="D6100" s="1"/>
      <c r="E6100" s="1"/>
      <c r="F6100" s="1"/>
      <c r="G6100" s="1"/>
      <c r="H6100" s="1"/>
      <c r="I6100" s="1"/>
      <c r="J6100" s="1"/>
      <c r="K6100" s="93" t="s">
        <v>9507</v>
      </c>
      <c r="L6100" s="93" t="str">
        <f t="shared" si="136"/>
        <v>I1a3d~</v>
      </c>
      <c r="M6100" s="93"/>
      <c r="N6100" s="93"/>
      <c r="O6100" s="96">
        <v>8467227.0</v>
      </c>
      <c r="P6100" s="96">
        <v>8599186.0</v>
      </c>
      <c r="Q6100" s="93" t="s">
        <v>3542</v>
      </c>
      <c r="AD6100" s="1"/>
      <c r="AE6100" s="1"/>
      <c r="AF6100" s="1"/>
      <c r="AG6100" s="1"/>
    </row>
    <row r="6101" ht="15.75" customHeight="1">
      <c r="A6101" s="1"/>
      <c r="B6101" s="1"/>
      <c r="C6101" s="1"/>
      <c r="D6101" s="1"/>
      <c r="E6101" s="1"/>
      <c r="F6101" s="1"/>
      <c r="G6101" s="1"/>
      <c r="H6101" s="1"/>
      <c r="I6101" s="1"/>
      <c r="J6101" s="1"/>
      <c r="K6101" s="93" t="s">
        <v>9508</v>
      </c>
      <c r="L6101" s="93" t="str">
        <f>E751</f>
        <v>I1a3d~</v>
      </c>
      <c r="M6101" s="93"/>
      <c r="N6101" s="93"/>
      <c r="O6101" s="96">
        <v>1.4369938E7</v>
      </c>
      <c r="P6101" s="96">
        <v>1.2249234E7</v>
      </c>
      <c r="Q6101" s="93" t="s">
        <v>3512</v>
      </c>
      <c r="AD6101" s="1"/>
      <c r="AE6101" s="1"/>
      <c r="AF6101" s="1"/>
      <c r="AG6101" s="1"/>
    </row>
    <row r="6102" ht="15.75" customHeight="1">
      <c r="A6102" s="1"/>
      <c r="B6102" s="1"/>
      <c r="C6102" s="1"/>
      <c r="D6102" s="1"/>
      <c r="E6102" s="1"/>
      <c r="F6102" s="1"/>
      <c r="G6102" s="1"/>
      <c r="H6102" s="1"/>
      <c r="I6102" s="1"/>
      <c r="J6102" s="1"/>
      <c r="K6102" s="93" t="s">
        <v>9509</v>
      </c>
      <c r="L6102" s="93" t="str">
        <f>E751</f>
        <v>I1a3d~</v>
      </c>
      <c r="M6102" s="93"/>
      <c r="N6102" s="93"/>
      <c r="O6102" s="96">
        <v>1.5190439E7</v>
      </c>
      <c r="P6102" s="96">
        <v>1.3078525E7</v>
      </c>
      <c r="Q6102" s="93" t="s">
        <v>3542</v>
      </c>
      <c r="AD6102" s="1"/>
      <c r="AE6102" s="1"/>
      <c r="AF6102" s="1"/>
      <c r="AG6102" s="1"/>
    </row>
    <row r="6103" ht="15.75" customHeight="1">
      <c r="A6103" s="1"/>
      <c r="B6103" s="1"/>
      <c r="C6103" s="1"/>
      <c r="D6103" s="1"/>
      <c r="E6103" s="1"/>
      <c r="F6103" s="1"/>
      <c r="G6103" s="1"/>
      <c r="H6103" s="1"/>
      <c r="I6103" s="1"/>
      <c r="J6103" s="1"/>
      <c r="K6103" s="93" t="s">
        <v>9510</v>
      </c>
      <c r="L6103" s="93" t="str">
        <f>E751</f>
        <v>I1a3d~</v>
      </c>
      <c r="M6103" s="93"/>
      <c r="N6103" s="93"/>
      <c r="O6103" s="96">
        <v>1.5338387E7</v>
      </c>
      <c r="P6103" s="96">
        <v>1.3226505E7</v>
      </c>
      <c r="Q6103" s="93" t="s">
        <v>3512</v>
      </c>
      <c r="AD6103" s="1"/>
      <c r="AE6103" s="1"/>
      <c r="AF6103" s="1"/>
      <c r="AG6103" s="1"/>
    </row>
    <row r="6104" ht="15.75" customHeight="1">
      <c r="A6104" s="1"/>
      <c r="B6104" s="1"/>
      <c r="C6104" s="1"/>
      <c r="D6104" s="1"/>
      <c r="E6104" s="1"/>
      <c r="F6104" s="1"/>
      <c r="G6104" s="1"/>
      <c r="H6104" s="1"/>
      <c r="I6104" s="1"/>
      <c r="J6104" s="1"/>
      <c r="K6104" s="93" t="s">
        <v>9511</v>
      </c>
      <c r="L6104" s="93" t="str">
        <f>E751</f>
        <v>I1a3d~</v>
      </c>
      <c r="M6104" s="93"/>
      <c r="N6104" s="93"/>
      <c r="O6104" s="96">
        <v>1.7420615E7</v>
      </c>
      <c r="P6104" s="96">
        <v>1.5308735E7</v>
      </c>
      <c r="Q6104" s="93" t="s">
        <v>3512</v>
      </c>
      <c r="AD6104" s="1"/>
      <c r="AE6104" s="1"/>
      <c r="AF6104" s="1"/>
      <c r="AG6104" s="1"/>
    </row>
    <row r="6105" ht="15.75" customHeight="1">
      <c r="A6105" s="1"/>
      <c r="B6105" s="1"/>
      <c r="C6105" s="1"/>
      <c r="D6105" s="1"/>
      <c r="E6105" s="1"/>
      <c r="F6105" s="1"/>
      <c r="G6105" s="1"/>
      <c r="H6105" s="1"/>
      <c r="I6105" s="1"/>
      <c r="J6105" s="1"/>
      <c r="K6105" s="93" t="s">
        <v>9512</v>
      </c>
      <c r="L6105" s="93" t="str">
        <f>E751</f>
        <v>I1a3d~</v>
      </c>
      <c r="M6105" s="93"/>
      <c r="N6105" s="93"/>
      <c r="O6105" s="96">
        <v>1.8385528E7</v>
      </c>
      <c r="P6105" s="96">
        <v>1.6273648E7</v>
      </c>
      <c r="Q6105" s="93" t="s">
        <v>3512</v>
      </c>
      <c r="AD6105" s="1"/>
      <c r="AE6105" s="1"/>
      <c r="AF6105" s="1"/>
      <c r="AG6105" s="1"/>
    </row>
    <row r="6106" ht="15.75" customHeight="1">
      <c r="A6106" s="1"/>
      <c r="B6106" s="1"/>
      <c r="C6106" s="1"/>
      <c r="D6106" s="1"/>
      <c r="E6106" s="1"/>
      <c r="F6106" s="1"/>
      <c r="G6106" s="1"/>
      <c r="H6106" s="1"/>
      <c r="I6106" s="1"/>
      <c r="J6106" s="1"/>
      <c r="K6106" s="93" t="s">
        <v>9513</v>
      </c>
      <c r="L6106" s="93" t="str">
        <f>E751</f>
        <v>I1a3d~</v>
      </c>
      <c r="M6106" s="93"/>
      <c r="N6106" s="93"/>
      <c r="O6106" s="96">
        <v>1.905532E7</v>
      </c>
      <c r="P6106" s="96">
        <v>1.694344E7</v>
      </c>
      <c r="Q6106" s="93" t="s">
        <v>3508</v>
      </c>
      <c r="AD6106" s="1"/>
      <c r="AE6106" s="1"/>
      <c r="AF6106" s="1"/>
      <c r="AG6106" s="1"/>
    </row>
    <row r="6107" ht="15.75" customHeight="1">
      <c r="A6107" s="1"/>
      <c r="B6107" s="1"/>
      <c r="C6107" s="1"/>
      <c r="D6107" s="1"/>
      <c r="E6107" s="1"/>
      <c r="F6107" s="1"/>
      <c r="G6107" s="1"/>
      <c r="H6107" s="1"/>
      <c r="I6107" s="1"/>
      <c r="J6107" s="1"/>
      <c r="K6107" s="93" t="s">
        <v>9514</v>
      </c>
      <c r="L6107" s="93" t="str">
        <f>E751</f>
        <v>I1a3d~</v>
      </c>
      <c r="M6107" s="93"/>
      <c r="N6107" s="93"/>
      <c r="O6107" s="96">
        <v>1.9121275E7</v>
      </c>
      <c r="P6107" s="96">
        <v>1.7009395E7</v>
      </c>
      <c r="Q6107" s="93" t="s">
        <v>3538</v>
      </c>
      <c r="AD6107" s="1"/>
      <c r="AE6107" s="1"/>
      <c r="AF6107" s="1"/>
      <c r="AG6107" s="1"/>
    </row>
    <row r="6108" ht="15.75" customHeight="1">
      <c r="A6108" s="1"/>
      <c r="B6108" s="1"/>
      <c r="C6108" s="1"/>
      <c r="D6108" s="1"/>
      <c r="E6108" s="1"/>
      <c r="F6108" s="1"/>
      <c r="G6108" s="1"/>
      <c r="H6108" s="1"/>
      <c r="I6108" s="1"/>
      <c r="J6108" s="1"/>
      <c r="K6108" s="93" t="s">
        <v>9515</v>
      </c>
      <c r="L6108" s="93" t="str">
        <f>E751</f>
        <v>I1a3d~</v>
      </c>
      <c r="M6108" s="93"/>
      <c r="N6108" s="93"/>
      <c r="O6108" s="96">
        <v>2.1657121E7</v>
      </c>
      <c r="P6108" s="96">
        <v>1.9495235E7</v>
      </c>
      <c r="Q6108" s="93" t="s">
        <v>3672</v>
      </c>
      <c r="AD6108" s="1"/>
      <c r="AE6108" s="1"/>
      <c r="AF6108" s="1"/>
      <c r="AG6108" s="1"/>
    </row>
    <row r="6109" ht="15.75" customHeight="1">
      <c r="A6109" s="1"/>
      <c r="B6109" s="1"/>
      <c r="C6109" s="1"/>
      <c r="D6109" s="1"/>
      <c r="E6109" s="1"/>
      <c r="F6109" s="1"/>
      <c r="G6109" s="1"/>
      <c r="H6109" s="1"/>
      <c r="I6109" s="1"/>
      <c r="J6109" s="1"/>
      <c r="K6109" s="93" t="s">
        <v>9516</v>
      </c>
      <c r="L6109" s="93" t="str">
        <f>E751</f>
        <v>I1a3d~</v>
      </c>
      <c r="M6109" s="93"/>
      <c r="N6109" s="93"/>
      <c r="O6109" s="96">
        <v>2.2037533E7</v>
      </c>
      <c r="P6109" s="96">
        <v>1.9875647E7</v>
      </c>
      <c r="Q6109" s="93" t="s">
        <v>3640</v>
      </c>
      <c r="AD6109" s="1"/>
      <c r="AE6109" s="1"/>
      <c r="AF6109" s="1"/>
      <c r="AG6109" s="1"/>
    </row>
    <row r="6110" ht="15.75" customHeight="1">
      <c r="A6110" s="1"/>
      <c r="B6110" s="1"/>
      <c r="C6110" s="1"/>
      <c r="D6110" s="1"/>
      <c r="E6110" s="1"/>
      <c r="F6110" s="1"/>
      <c r="G6110" s="1"/>
      <c r="H6110" s="1"/>
      <c r="I6110" s="1"/>
      <c r="J6110" s="1"/>
      <c r="K6110" s="93" t="s">
        <v>9517</v>
      </c>
      <c r="L6110" s="93" t="str">
        <f>E751</f>
        <v>I1a3d~</v>
      </c>
      <c r="M6110" s="93"/>
      <c r="N6110" s="93"/>
      <c r="O6110" s="96">
        <v>7744750.0</v>
      </c>
      <c r="P6110" s="96">
        <v>7876709.0</v>
      </c>
      <c r="Q6110" s="93" t="s">
        <v>3504</v>
      </c>
      <c r="AD6110" s="1"/>
      <c r="AE6110" s="1"/>
      <c r="AF6110" s="1"/>
      <c r="AG6110" s="1"/>
    </row>
    <row r="6111" ht="15.75" customHeight="1">
      <c r="A6111" s="1"/>
      <c r="B6111" s="1"/>
      <c r="C6111" s="1"/>
      <c r="D6111" s="1"/>
      <c r="E6111" s="1"/>
      <c r="F6111" s="1"/>
      <c r="G6111" s="1"/>
      <c r="H6111" s="1"/>
      <c r="I6111" s="1"/>
      <c r="J6111" s="1"/>
      <c r="K6111" s="93" t="s">
        <v>9518</v>
      </c>
      <c r="L6111" s="93" t="str">
        <f>E751</f>
        <v>I1a3d~</v>
      </c>
      <c r="M6111" s="93"/>
      <c r="N6111" s="93"/>
      <c r="O6111" s="96">
        <v>8489808.0</v>
      </c>
      <c r="P6111" s="96">
        <v>8621767.0</v>
      </c>
      <c r="Q6111" s="93" t="s">
        <v>3542</v>
      </c>
      <c r="AD6111" s="1"/>
      <c r="AE6111" s="1"/>
      <c r="AF6111" s="1"/>
      <c r="AG6111" s="1"/>
    </row>
    <row r="6112" ht="15.75" customHeight="1">
      <c r="A6112" s="1"/>
      <c r="B6112" s="1"/>
      <c r="C6112" s="1"/>
      <c r="D6112" s="1"/>
      <c r="E6112" s="1"/>
      <c r="F6112" s="1"/>
      <c r="G6112" s="1"/>
      <c r="H6112" s="1"/>
      <c r="I6112" s="1"/>
      <c r="J6112" s="1"/>
      <c r="K6112" s="93" t="s">
        <v>9519</v>
      </c>
      <c r="L6112" s="93" t="str">
        <f>E751</f>
        <v>I1a3d~</v>
      </c>
      <c r="M6112" s="93"/>
      <c r="N6112" s="93"/>
      <c r="O6112" s="96">
        <v>2.106564E7</v>
      </c>
      <c r="P6112" s="96">
        <v>1.8903754E7</v>
      </c>
      <c r="Q6112" s="93" t="s">
        <v>3508</v>
      </c>
      <c r="AD6112" s="1"/>
      <c r="AE6112" s="1"/>
      <c r="AF6112" s="1"/>
      <c r="AG6112" s="1"/>
    </row>
    <row r="6113" ht="15.75" customHeight="1">
      <c r="A6113" s="1"/>
      <c r="B6113" s="1"/>
      <c r="C6113" s="1"/>
      <c r="D6113" s="1"/>
      <c r="E6113" s="1"/>
      <c r="F6113" s="1"/>
      <c r="G6113" s="1"/>
      <c r="H6113" s="1"/>
      <c r="I6113" s="1"/>
      <c r="J6113" s="1"/>
      <c r="K6113" s="93" t="s">
        <v>9520</v>
      </c>
      <c r="L6113" s="93" t="str">
        <f>E751</f>
        <v>I1a3d~</v>
      </c>
      <c r="M6113" s="93"/>
      <c r="N6113" s="93"/>
      <c r="O6113" s="96">
        <v>2.106585E7</v>
      </c>
      <c r="P6113" s="96">
        <v>1.8903964E7</v>
      </c>
      <c r="Q6113" s="93" t="s">
        <v>3970</v>
      </c>
      <c r="AD6113" s="1"/>
      <c r="AE6113" s="1"/>
      <c r="AF6113" s="1"/>
      <c r="AG6113" s="1"/>
    </row>
    <row r="6114" ht="15.75" customHeight="1">
      <c r="A6114" s="1"/>
      <c r="B6114" s="1"/>
      <c r="C6114" s="1"/>
      <c r="D6114" s="1"/>
      <c r="E6114" s="1"/>
      <c r="F6114" s="1"/>
      <c r="G6114" s="1"/>
      <c r="H6114" s="1"/>
      <c r="I6114" s="1"/>
      <c r="J6114" s="1"/>
      <c r="K6114" s="93" t="s">
        <v>9521</v>
      </c>
      <c r="L6114" s="93" t="str">
        <f>E751</f>
        <v>I1a3d~</v>
      </c>
      <c r="M6114" s="93"/>
      <c r="N6114" s="93"/>
      <c r="O6114" s="96">
        <v>2.1293507E7</v>
      </c>
      <c r="P6114" s="96">
        <v>1.9131621E7</v>
      </c>
      <c r="Q6114" s="93" t="s">
        <v>3504</v>
      </c>
      <c r="AD6114" s="1"/>
      <c r="AE6114" s="1"/>
      <c r="AF6114" s="1"/>
      <c r="AG6114" s="1"/>
    </row>
    <row r="6115" ht="15.75" customHeight="1">
      <c r="A6115" s="1"/>
      <c r="B6115" s="1"/>
      <c r="C6115" s="1"/>
      <c r="D6115" s="1"/>
      <c r="E6115" s="1"/>
      <c r="F6115" s="1"/>
      <c r="G6115" s="1"/>
      <c r="H6115" s="1"/>
      <c r="I6115" s="1"/>
      <c r="J6115" s="1"/>
      <c r="K6115" s="93" t="s">
        <v>9522</v>
      </c>
      <c r="L6115" s="93" t="str">
        <f>E751</f>
        <v>I1a3d~</v>
      </c>
      <c r="M6115" s="93"/>
      <c r="N6115" s="93"/>
      <c r="O6115" s="96">
        <v>2.1312489E7</v>
      </c>
      <c r="P6115" s="96">
        <v>1.9150603E7</v>
      </c>
      <c r="Q6115" s="93" t="s">
        <v>3512</v>
      </c>
      <c r="AD6115" s="1"/>
      <c r="AE6115" s="1"/>
      <c r="AF6115" s="1"/>
      <c r="AG6115" s="1"/>
    </row>
    <row r="6116" ht="15.75" customHeight="1">
      <c r="A6116" s="1"/>
      <c r="B6116" s="1"/>
      <c r="C6116" s="1"/>
      <c r="D6116" s="1"/>
      <c r="E6116" s="1"/>
      <c r="F6116" s="1"/>
      <c r="G6116" s="1"/>
      <c r="H6116" s="1"/>
      <c r="I6116" s="1"/>
      <c r="J6116" s="1"/>
      <c r="K6116" s="93" t="s">
        <v>9523</v>
      </c>
      <c r="L6116" s="93" t="str">
        <f t="shared" ref="L6116:L6117" si="137">E751</f>
        <v>I1a3d~</v>
      </c>
      <c r="M6116" s="93"/>
      <c r="N6116" s="93"/>
      <c r="O6116" s="96">
        <v>2.2184707E7</v>
      </c>
      <c r="P6116" s="96">
        <v>2.0022821E7</v>
      </c>
      <c r="Q6116" s="93" t="s">
        <v>3538</v>
      </c>
      <c r="AD6116" s="1"/>
      <c r="AE6116" s="1"/>
      <c r="AF6116" s="1"/>
      <c r="AG6116" s="1"/>
    </row>
    <row r="6117" ht="15.75" customHeight="1">
      <c r="A6117" s="1"/>
      <c r="B6117" s="1"/>
      <c r="C6117" s="1"/>
      <c r="D6117" s="1"/>
      <c r="E6117" s="1"/>
      <c r="F6117" s="1"/>
      <c r="G6117" s="1"/>
      <c r="H6117" s="1"/>
      <c r="I6117" s="1"/>
      <c r="J6117" s="1"/>
      <c r="K6117" s="93" t="s">
        <v>9524</v>
      </c>
      <c r="L6117" s="93" t="str">
        <f t="shared" si="137"/>
        <v>I1a3e~</v>
      </c>
      <c r="M6117" s="93"/>
      <c r="N6117" s="93"/>
      <c r="O6117" s="96">
        <v>1.5933879E7</v>
      </c>
      <c r="P6117" s="96">
        <v>1.3821999E7</v>
      </c>
      <c r="Q6117" s="93" t="s">
        <v>3542</v>
      </c>
      <c r="AD6117" s="1"/>
      <c r="AE6117" s="1"/>
      <c r="AF6117" s="1"/>
      <c r="AG6117" s="1"/>
    </row>
    <row r="6118" ht="15.75" customHeight="1">
      <c r="A6118" s="1"/>
      <c r="B6118" s="1"/>
      <c r="C6118" s="1"/>
      <c r="D6118" s="1"/>
      <c r="E6118" s="1"/>
      <c r="F6118" s="1"/>
      <c r="G6118" s="1"/>
      <c r="H6118" s="1"/>
      <c r="I6118" s="1"/>
      <c r="J6118" s="1"/>
      <c r="K6118" s="93" t="s">
        <v>9525</v>
      </c>
      <c r="L6118" s="93" t="str">
        <f t="shared" ref="L6118:L6119" si="138">E752</f>
        <v>I1a3e~</v>
      </c>
      <c r="M6118" s="93"/>
      <c r="N6118" s="93"/>
      <c r="O6118" s="96">
        <v>2.1051923E7</v>
      </c>
      <c r="P6118" s="96">
        <v>1.8890037E7</v>
      </c>
      <c r="Q6118" s="93" t="s">
        <v>3542</v>
      </c>
      <c r="AD6118" s="1"/>
      <c r="AE6118" s="1"/>
      <c r="AF6118" s="1"/>
      <c r="AG6118" s="1"/>
    </row>
    <row r="6119" ht="15.75" customHeight="1">
      <c r="A6119" s="1"/>
      <c r="B6119" s="1"/>
      <c r="C6119" s="1"/>
      <c r="D6119" s="1"/>
      <c r="E6119" s="1"/>
      <c r="F6119" s="1"/>
      <c r="G6119" s="1"/>
      <c r="H6119" s="1"/>
      <c r="I6119" s="1"/>
      <c r="J6119" s="1"/>
      <c r="K6119" s="93" t="s">
        <v>9526</v>
      </c>
      <c r="L6119" s="93" t="str">
        <f t="shared" si="138"/>
        <v>I1a3f~</v>
      </c>
      <c r="M6119" s="93"/>
      <c r="N6119" s="93"/>
      <c r="O6119" s="96">
        <v>8485455.0</v>
      </c>
      <c r="P6119" s="96">
        <v>8617414.0</v>
      </c>
      <c r="Q6119" s="93" t="s">
        <v>3500</v>
      </c>
      <c r="AD6119" s="1"/>
      <c r="AE6119" s="1"/>
      <c r="AF6119" s="1"/>
      <c r="AG6119" s="1"/>
    </row>
    <row r="6120" ht="15.75" customHeight="1">
      <c r="A6120" s="1"/>
      <c r="B6120" s="1"/>
      <c r="C6120" s="1"/>
      <c r="D6120" s="1"/>
      <c r="E6120" s="1"/>
      <c r="F6120" s="1"/>
      <c r="G6120" s="1"/>
      <c r="H6120" s="1"/>
      <c r="I6120" s="1"/>
      <c r="J6120" s="1"/>
      <c r="K6120" s="93" t="s">
        <v>9527</v>
      </c>
      <c r="L6120" s="93" t="str">
        <f>E753</f>
        <v>I1a3f~</v>
      </c>
      <c r="M6120" s="93"/>
      <c r="N6120" s="93"/>
      <c r="O6120" s="96">
        <v>1.4321422E7</v>
      </c>
      <c r="P6120" s="96">
        <v>1.2200716E7</v>
      </c>
      <c r="Q6120" s="93" t="s">
        <v>3640</v>
      </c>
      <c r="AD6120" s="1"/>
      <c r="AE6120" s="1"/>
      <c r="AF6120" s="1"/>
      <c r="AG6120" s="1"/>
    </row>
    <row r="6121" ht="15.75" customHeight="1">
      <c r="A6121" s="1"/>
      <c r="B6121" s="1"/>
      <c r="C6121" s="1"/>
      <c r="D6121" s="1"/>
      <c r="E6121" s="1"/>
      <c r="F6121" s="1"/>
      <c r="G6121" s="1"/>
      <c r="H6121" s="1"/>
      <c r="I6121" s="1"/>
      <c r="J6121" s="1"/>
      <c r="K6121" s="93" t="s">
        <v>9528</v>
      </c>
      <c r="L6121" s="93" t="str">
        <f>E753</f>
        <v>I1a3f~</v>
      </c>
      <c r="M6121" s="93"/>
      <c r="N6121" s="93"/>
      <c r="O6121" s="96">
        <v>1.7613527E7</v>
      </c>
      <c r="P6121" s="96">
        <v>1.5501647E7</v>
      </c>
      <c r="Q6121" s="93" t="s">
        <v>3512</v>
      </c>
      <c r="AD6121" s="1"/>
      <c r="AE6121" s="1"/>
      <c r="AF6121" s="1"/>
      <c r="AG6121" s="1"/>
    </row>
    <row r="6122" ht="15.75" customHeight="1">
      <c r="A6122" s="1"/>
      <c r="B6122" s="1"/>
      <c r="C6122" s="1"/>
      <c r="D6122" s="1"/>
      <c r="E6122" s="1"/>
      <c r="F6122" s="1"/>
      <c r="G6122" s="1"/>
      <c r="H6122" s="1"/>
      <c r="I6122" s="1"/>
      <c r="J6122" s="1"/>
      <c r="K6122" s="93" t="s">
        <v>9529</v>
      </c>
      <c r="L6122" s="93" t="str">
        <f>E753</f>
        <v>I1a3f~</v>
      </c>
      <c r="M6122" s="93"/>
      <c r="N6122" s="93"/>
      <c r="O6122" s="96">
        <v>2.1667097E7</v>
      </c>
      <c r="P6122" s="96">
        <v>1.9505211E7</v>
      </c>
      <c r="Q6122" s="93" t="s">
        <v>3512</v>
      </c>
      <c r="AD6122" s="1"/>
      <c r="AE6122" s="1"/>
      <c r="AF6122" s="1"/>
      <c r="AG6122" s="1"/>
    </row>
    <row r="6123" ht="15.75" customHeight="1">
      <c r="A6123" s="1"/>
      <c r="B6123" s="1"/>
      <c r="C6123" s="1"/>
      <c r="D6123" s="1"/>
      <c r="E6123" s="1"/>
      <c r="F6123" s="1"/>
      <c r="G6123" s="1"/>
      <c r="H6123" s="1"/>
      <c r="I6123" s="1"/>
      <c r="J6123" s="1"/>
      <c r="K6123" s="93" t="s">
        <v>9530</v>
      </c>
      <c r="L6123" s="93" t="str">
        <f>E753</f>
        <v>I1a3f~</v>
      </c>
      <c r="M6123" s="93"/>
      <c r="N6123" s="93"/>
      <c r="O6123" s="96">
        <v>2.2648828E7</v>
      </c>
      <c r="P6123" s="96">
        <v>2.0486942E7</v>
      </c>
      <c r="Q6123" s="93" t="s">
        <v>3538</v>
      </c>
      <c r="AD6123" s="1"/>
      <c r="AE6123" s="1"/>
      <c r="AF6123" s="1"/>
      <c r="AG6123" s="1"/>
    </row>
    <row r="6124" ht="15.75" customHeight="1">
      <c r="A6124" s="1"/>
      <c r="B6124" s="1"/>
      <c r="C6124" s="1"/>
      <c r="D6124" s="1"/>
      <c r="E6124" s="1"/>
      <c r="F6124" s="1"/>
      <c r="G6124" s="1"/>
      <c r="H6124" s="1"/>
      <c r="I6124" s="1"/>
      <c r="J6124" s="1"/>
      <c r="K6124" s="93" t="s">
        <v>9531</v>
      </c>
      <c r="L6124" s="93" t="str">
        <f>E753</f>
        <v>I1a3f~</v>
      </c>
      <c r="M6124" s="93"/>
      <c r="N6124" s="93"/>
      <c r="O6124" s="96">
        <v>2.3469738E7</v>
      </c>
      <c r="P6124" s="96">
        <v>2.1307852E7</v>
      </c>
      <c r="Q6124" s="93" t="s">
        <v>3656</v>
      </c>
      <c r="AD6124" s="1"/>
      <c r="AE6124" s="1"/>
      <c r="AF6124" s="1"/>
      <c r="AG6124" s="1"/>
    </row>
    <row r="6125" ht="15.75" customHeight="1">
      <c r="A6125" s="1"/>
      <c r="B6125" s="1"/>
      <c r="C6125" s="1"/>
      <c r="D6125" s="1"/>
      <c r="E6125" s="1"/>
      <c r="F6125" s="1"/>
      <c r="G6125" s="1"/>
      <c r="H6125" s="1"/>
      <c r="I6125" s="1"/>
      <c r="J6125" s="1"/>
      <c r="K6125" s="93" t="s">
        <v>9532</v>
      </c>
      <c r="L6125" s="93" t="str">
        <f>E753</f>
        <v>I1a3f~</v>
      </c>
      <c r="M6125" s="93"/>
      <c r="N6125" s="93"/>
      <c r="O6125" s="96">
        <v>1.38296E7</v>
      </c>
      <c r="P6125" s="96">
        <v>1.1708894E7</v>
      </c>
      <c r="Q6125" s="93" t="s">
        <v>3538</v>
      </c>
      <c r="AD6125" s="1"/>
      <c r="AE6125" s="1"/>
      <c r="AF6125" s="1"/>
      <c r="AG6125" s="1"/>
    </row>
    <row r="6126" ht="15.75" customHeight="1">
      <c r="A6126" s="1"/>
      <c r="B6126" s="1"/>
      <c r="C6126" s="1"/>
      <c r="D6126" s="1"/>
      <c r="E6126" s="1"/>
      <c r="F6126" s="1"/>
      <c r="G6126" s="1"/>
      <c r="H6126" s="1"/>
      <c r="I6126" s="1"/>
      <c r="J6126" s="1"/>
      <c r="K6126" s="93" t="s">
        <v>9533</v>
      </c>
      <c r="L6126" s="93" t="str">
        <f>E753</f>
        <v>I1a3f~</v>
      </c>
      <c r="M6126" s="93"/>
      <c r="N6126" s="93"/>
      <c r="O6126" s="96">
        <v>1.6007277E7</v>
      </c>
      <c r="P6126" s="96">
        <v>1.3895397E7</v>
      </c>
      <c r="Q6126" s="93" t="s">
        <v>3508</v>
      </c>
      <c r="AD6126" s="1"/>
      <c r="AE6126" s="1"/>
      <c r="AF6126" s="1"/>
      <c r="AG6126" s="1"/>
    </row>
    <row r="6127" ht="15.75" customHeight="1">
      <c r="A6127" s="1"/>
      <c r="B6127" s="1"/>
      <c r="C6127" s="1"/>
      <c r="D6127" s="1"/>
      <c r="E6127" s="1"/>
      <c r="F6127" s="1"/>
      <c r="G6127" s="1"/>
      <c r="H6127" s="1"/>
      <c r="I6127" s="1"/>
      <c r="J6127" s="1"/>
      <c r="K6127" s="93" t="s">
        <v>1474</v>
      </c>
      <c r="L6127" s="93" t="str">
        <f t="shared" ref="L6127:L6128" si="139">F754</f>
        <v>I1a3f1~</v>
      </c>
      <c r="M6127" s="93"/>
      <c r="N6127" s="93" t="s">
        <v>9534</v>
      </c>
      <c r="O6127" s="96">
        <v>1.4491551E7</v>
      </c>
      <c r="P6127" s="96">
        <v>1.2379748E7</v>
      </c>
      <c r="Q6127" s="93" t="s">
        <v>3538</v>
      </c>
      <c r="AD6127" s="1"/>
      <c r="AE6127" s="1"/>
      <c r="AF6127" s="1"/>
      <c r="AG6127" s="1"/>
    </row>
    <row r="6128" ht="15.75" customHeight="1">
      <c r="A6128" s="1"/>
      <c r="B6128" s="1"/>
      <c r="C6128" s="1"/>
      <c r="D6128" s="1"/>
      <c r="E6128" s="1"/>
      <c r="F6128" s="1"/>
      <c r="G6128" s="1"/>
      <c r="H6128" s="1"/>
      <c r="I6128" s="1"/>
      <c r="J6128" s="1"/>
      <c r="K6128" s="93" t="s">
        <v>9535</v>
      </c>
      <c r="L6128" s="93" t="str">
        <f t="shared" si="139"/>
        <v>I1a3f2~</v>
      </c>
      <c r="M6128" s="93"/>
      <c r="N6128" s="93"/>
      <c r="O6128" s="96">
        <v>2.0803842E7</v>
      </c>
      <c r="P6128" s="96">
        <v>1.8641956E7</v>
      </c>
      <c r="Q6128" s="93" t="s">
        <v>3656</v>
      </c>
      <c r="AD6128" s="1"/>
      <c r="AE6128" s="1"/>
      <c r="AF6128" s="1"/>
      <c r="AG6128" s="1"/>
    </row>
    <row r="6129" ht="15.75" customHeight="1">
      <c r="A6129" s="1"/>
      <c r="B6129" s="1"/>
      <c r="C6129" s="1"/>
      <c r="D6129" s="1"/>
      <c r="E6129" s="1"/>
      <c r="F6129" s="1"/>
      <c r="G6129" s="1"/>
      <c r="H6129" s="1"/>
      <c r="I6129" s="1"/>
      <c r="J6129" s="1"/>
      <c r="K6129" s="93" t="s">
        <v>9536</v>
      </c>
      <c r="L6129" s="93" t="str">
        <f>F755</f>
        <v>I1a3f2~</v>
      </c>
      <c r="M6129" s="93"/>
      <c r="N6129" s="93"/>
      <c r="O6129" s="96">
        <v>2.3079907E7</v>
      </c>
      <c r="P6129" s="96">
        <v>2.0918021E7</v>
      </c>
      <c r="Q6129" s="93" t="s">
        <v>3604</v>
      </c>
      <c r="AD6129" s="1"/>
      <c r="AE6129" s="1"/>
      <c r="AF6129" s="1"/>
      <c r="AG6129" s="1"/>
    </row>
    <row r="6130" ht="15.75" customHeight="1">
      <c r="A6130" s="1"/>
      <c r="B6130" s="1"/>
      <c r="C6130" s="1"/>
      <c r="D6130" s="1"/>
      <c r="E6130" s="1"/>
      <c r="F6130" s="1"/>
      <c r="G6130" s="1"/>
      <c r="H6130" s="1"/>
      <c r="I6130" s="1"/>
      <c r="J6130" s="1"/>
      <c r="K6130" s="93" t="s">
        <v>9537</v>
      </c>
      <c r="L6130" s="93" t="str">
        <f>F755</f>
        <v>I1a3f2~</v>
      </c>
      <c r="M6130" s="93"/>
      <c r="N6130" s="93"/>
      <c r="O6130" s="96">
        <v>2.3205416E7</v>
      </c>
      <c r="P6130" s="96">
        <v>2.104353E7</v>
      </c>
      <c r="Q6130" s="93" t="s">
        <v>3538</v>
      </c>
      <c r="AD6130" s="1"/>
      <c r="AE6130" s="1"/>
      <c r="AF6130" s="1"/>
      <c r="AG6130" s="1"/>
    </row>
    <row r="6131" ht="15.75" customHeight="1">
      <c r="A6131" s="1"/>
      <c r="B6131" s="1"/>
      <c r="C6131" s="1"/>
      <c r="D6131" s="1"/>
      <c r="E6131" s="1"/>
      <c r="F6131" s="1"/>
      <c r="G6131" s="1"/>
      <c r="H6131" s="1"/>
      <c r="I6131" s="1"/>
      <c r="J6131" s="1"/>
      <c r="K6131" s="93" t="s">
        <v>9538</v>
      </c>
      <c r="L6131" s="93" t="str">
        <f>F755</f>
        <v>I1a3f2~</v>
      </c>
      <c r="M6131" s="93"/>
      <c r="N6131" s="93"/>
      <c r="O6131" s="96">
        <v>1.707548E7</v>
      </c>
      <c r="P6131" s="96">
        <v>1.49636E7</v>
      </c>
      <c r="Q6131" s="93" t="s">
        <v>3508</v>
      </c>
      <c r="AD6131" s="1"/>
      <c r="AE6131" s="1"/>
      <c r="AF6131" s="1"/>
      <c r="AG6131" s="1"/>
    </row>
    <row r="6132" ht="15.75" customHeight="1">
      <c r="A6132" s="1"/>
      <c r="B6132" s="1"/>
      <c r="C6132" s="1"/>
      <c r="D6132" s="1"/>
      <c r="E6132" s="1"/>
      <c r="F6132" s="1"/>
      <c r="G6132" s="1"/>
      <c r="H6132" s="1"/>
      <c r="I6132" s="1"/>
      <c r="J6132" s="1"/>
      <c r="K6132" s="93" t="s">
        <v>9539</v>
      </c>
      <c r="L6132" s="93" t="str">
        <f>F755</f>
        <v>I1a3f2~</v>
      </c>
      <c r="M6132" s="93"/>
      <c r="N6132" s="93"/>
      <c r="O6132" s="96">
        <v>1.7745101E7</v>
      </c>
      <c r="P6132" s="96">
        <v>1.5633221E7</v>
      </c>
      <c r="Q6132" s="93" t="s">
        <v>3512</v>
      </c>
      <c r="AD6132" s="1"/>
      <c r="AE6132" s="1"/>
      <c r="AF6132" s="1"/>
      <c r="AG6132" s="1"/>
    </row>
    <row r="6133" ht="15.75" customHeight="1">
      <c r="A6133" s="1"/>
      <c r="B6133" s="1"/>
      <c r="C6133" s="1"/>
      <c r="D6133" s="1"/>
      <c r="E6133" s="1"/>
      <c r="F6133" s="1"/>
      <c r="G6133" s="1"/>
      <c r="H6133" s="1"/>
      <c r="I6133" s="1"/>
      <c r="J6133" s="1"/>
      <c r="K6133" s="93" t="s">
        <v>9540</v>
      </c>
      <c r="L6133" s="93" t="str">
        <f>F755</f>
        <v>I1a3f2~</v>
      </c>
      <c r="M6133" s="93"/>
      <c r="N6133" s="93"/>
      <c r="O6133" s="96">
        <v>2.080407E7</v>
      </c>
      <c r="P6133" s="96">
        <v>1.8642184E7</v>
      </c>
      <c r="Q6133" s="93" t="s">
        <v>3508</v>
      </c>
      <c r="AD6133" s="1"/>
      <c r="AE6133" s="1"/>
      <c r="AF6133" s="1"/>
      <c r="AG6133" s="1"/>
    </row>
    <row r="6134" ht="15.75" customHeight="1">
      <c r="A6134" s="1"/>
      <c r="B6134" s="1"/>
      <c r="C6134" s="1"/>
      <c r="D6134" s="1"/>
      <c r="E6134" s="1"/>
      <c r="F6134" s="1"/>
      <c r="G6134" s="1"/>
      <c r="H6134" s="1"/>
      <c r="I6134" s="1"/>
      <c r="J6134" s="1"/>
      <c r="K6134" s="93" t="s">
        <v>9541</v>
      </c>
      <c r="L6134" s="93" t="str">
        <f>F755</f>
        <v>I1a3f2~</v>
      </c>
      <c r="M6134" s="93"/>
      <c r="N6134" s="93"/>
      <c r="O6134" s="96">
        <v>2.2755924E7</v>
      </c>
      <c r="P6134" s="96">
        <v>2.0594038E7</v>
      </c>
      <c r="Q6134" s="93" t="s">
        <v>3508</v>
      </c>
      <c r="AD6134" s="1"/>
      <c r="AE6134" s="1"/>
      <c r="AF6134" s="1"/>
      <c r="AG6134" s="1"/>
    </row>
    <row r="6135" ht="15.75" customHeight="1">
      <c r="A6135" s="1"/>
      <c r="B6135" s="1"/>
      <c r="C6135" s="1"/>
      <c r="D6135" s="1"/>
      <c r="E6135" s="1"/>
      <c r="F6135" s="1"/>
      <c r="G6135" s="1"/>
      <c r="H6135" s="1"/>
      <c r="I6135" s="1"/>
      <c r="J6135" s="1"/>
      <c r="K6135" s="93" t="s">
        <v>9542</v>
      </c>
      <c r="L6135" s="93" t="str">
        <f>F755</f>
        <v>I1a3f2~</v>
      </c>
      <c r="M6135" s="93"/>
      <c r="N6135" s="93"/>
      <c r="O6135" s="96">
        <v>2705134.0</v>
      </c>
      <c r="P6135" s="96">
        <v>2837093.0</v>
      </c>
      <c r="Q6135" s="93" t="s">
        <v>3508</v>
      </c>
      <c r="AD6135" s="1"/>
      <c r="AE6135" s="1"/>
      <c r="AF6135" s="1"/>
      <c r="AG6135" s="1"/>
    </row>
    <row r="6136" ht="15.75" customHeight="1">
      <c r="A6136" s="1"/>
      <c r="B6136" s="1"/>
      <c r="C6136" s="1"/>
      <c r="D6136" s="1"/>
      <c r="E6136" s="1"/>
      <c r="F6136" s="1"/>
      <c r="G6136" s="1"/>
      <c r="H6136" s="1"/>
      <c r="I6136" s="1"/>
      <c r="J6136" s="1"/>
      <c r="K6136" s="93" t="s">
        <v>9543</v>
      </c>
      <c r="L6136" s="93" t="str">
        <f>F755</f>
        <v>I1a3f2~</v>
      </c>
      <c r="M6136" s="93"/>
      <c r="N6136" s="93"/>
      <c r="O6136" s="96">
        <v>8338254.0</v>
      </c>
      <c r="P6136" s="96">
        <v>8470213.0</v>
      </c>
      <c r="Q6136" s="93" t="s">
        <v>3970</v>
      </c>
      <c r="AD6136" s="1"/>
      <c r="AE6136" s="1"/>
      <c r="AF6136" s="1"/>
      <c r="AG6136" s="1"/>
    </row>
    <row r="6137" ht="15.75" customHeight="1">
      <c r="A6137" s="1"/>
      <c r="B6137" s="1"/>
      <c r="C6137" s="1"/>
      <c r="D6137" s="1"/>
      <c r="E6137" s="1"/>
      <c r="F6137" s="1"/>
      <c r="G6137" s="1"/>
      <c r="H6137" s="1"/>
      <c r="I6137" s="1"/>
      <c r="J6137" s="1"/>
      <c r="K6137" s="93" t="s">
        <v>9544</v>
      </c>
      <c r="L6137" s="93" t="str">
        <f>F755</f>
        <v>I1a3f2~</v>
      </c>
      <c r="M6137" s="93"/>
      <c r="N6137" s="93"/>
      <c r="O6137" s="96">
        <v>8716675.0</v>
      </c>
      <c r="P6137" s="96">
        <v>8848634.0</v>
      </c>
      <c r="Q6137" s="93" t="s">
        <v>3672</v>
      </c>
      <c r="AD6137" s="1"/>
      <c r="AE6137" s="1"/>
      <c r="AF6137" s="1"/>
      <c r="AG6137" s="1"/>
    </row>
    <row r="6138" ht="15.75" customHeight="1">
      <c r="A6138" s="1"/>
      <c r="B6138" s="1"/>
      <c r="C6138" s="1"/>
      <c r="D6138" s="1"/>
      <c r="E6138" s="1"/>
      <c r="F6138" s="1"/>
      <c r="G6138" s="1"/>
      <c r="H6138" s="1"/>
      <c r="I6138" s="1"/>
      <c r="J6138" s="1"/>
      <c r="K6138" s="93" t="s">
        <v>9545</v>
      </c>
      <c r="L6138" s="93" t="str">
        <f>F755</f>
        <v>I1a3f2~</v>
      </c>
      <c r="M6138" s="93"/>
      <c r="N6138" s="93"/>
      <c r="O6138" s="96">
        <v>2.4500192E7</v>
      </c>
      <c r="P6138" s="96">
        <v>2.2354045E7</v>
      </c>
      <c r="Q6138" s="93" t="s">
        <v>3508</v>
      </c>
      <c r="AD6138" s="1"/>
      <c r="AE6138" s="1"/>
      <c r="AF6138" s="1"/>
      <c r="AG6138" s="1"/>
    </row>
    <row r="6139" ht="15.75" customHeight="1">
      <c r="A6139" s="1"/>
      <c r="B6139" s="1"/>
      <c r="C6139" s="1"/>
      <c r="D6139" s="1"/>
      <c r="E6139" s="1"/>
      <c r="F6139" s="1"/>
      <c r="G6139" s="1"/>
      <c r="H6139" s="1"/>
      <c r="I6139" s="1"/>
      <c r="J6139" s="1"/>
      <c r="K6139" s="93" t="s">
        <v>9546</v>
      </c>
      <c r="L6139" s="93" t="str">
        <f>F755</f>
        <v>I1a3f2~</v>
      </c>
      <c r="M6139" s="93"/>
      <c r="N6139" s="93" t="s">
        <v>9547</v>
      </c>
      <c r="O6139" s="96">
        <v>1.4158834E7</v>
      </c>
      <c r="P6139" s="96">
        <v>1.2038128E7</v>
      </c>
      <c r="Q6139" s="93" t="s">
        <v>3508</v>
      </c>
      <c r="AD6139" s="1"/>
      <c r="AE6139" s="1"/>
      <c r="AF6139" s="1"/>
      <c r="AG6139" s="1"/>
    </row>
    <row r="6140" ht="15.75" customHeight="1">
      <c r="A6140" s="1"/>
      <c r="B6140" s="1"/>
      <c r="C6140" s="1"/>
      <c r="D6140" s="1"/>
      <c r="E6140" s="1"/>
      <c r="F6140" s="1"/>
      <c r="G6140" s="1"/>
      <c r="H6140" s="1"/>
      <c r="I6140" s="1"/>
      <c r="J6140" s="1"/>
      <c r="K6140" s="93" t="s">
        <v>9548</v>
      </c>
      <c r="L6140" s="93" t="str">
        <f>E756</f>
        <v>I1a3g~</v>
      </c>
      <c r="M6140" s="93"/>
      <c r="N6140" s="93"/>
      <c r="O6140" s="96">
        <v>7640268.0</v>
      </c>
      <c r="P6140" s="96">
        <v>7772227.0</v>
      </c>
      <c r="Q6140" s="93" t="s">
        <v>3508</v>
      </c>
      <c r="AD6140" s="1"/>
      <c r="AE6140" s="1"/>
      <c r="AF6140" s="1"/>
      <c r="AG6140" s="1"/>
    </row>
    <row r="6141" ht="15.75" customHeight="1">
      <c r="A6141" s="1"/>
      <c r="B6141" s="1"/>
      <c r="C6141" s="1"/>
      <c r="D6141" s="1"/>
      <c r="E6141" s="1"/>
      <c r="F6141" s="1"/>
      <c r="G6141" s="1"/>
      <c r="H6141" s="1"/>
      <c r="I6141" s="1"/>
      <c r="J6141" s="1"/>
      <c r="K6141" s="93" t="s">
        <v>9549</v>
      </c>
      <c r="L6141" s="93" t="str">
        <f>E756</f>
        <v>I1a3g~</v>
      </c>
      <c r="M6141" s="93"/>
      <c r="N6141" s="93" t="s">
        <v>9550</v>
      </c>
      <c r="O6141" s="96">
        <v>8332145.0</v>
      </c>
      <c r="P6141" s="96">
        <v>8464104.0</v>
      </c>
      <c r="Q6141" s="93" t="s">
        <v>3561</v>
      </c>
      <c r="AD6141" s="1"/>
      <c r="AE6141" s="1"/>
      <c r="AF6141" s="1"/>
      <c r="AG6141" s="1"/>
    </row>
    <row r="6142" ht="15.75" customHeight="1">
      <c r="A6142" s="1"/>
      <c r="B6142" s="1"/>
      <c r="C6142" s="1"/>
      <c r="D6142" s="1"/>
      <c r="E6142" s="1"/>
      <c r="F6142" s="1"/>
      <c r="G6142" s="1"/>
      <c r="H6142" s="1"/>
      <c r="I6142" s="1"/>
      <c r="J6142" s="1"/>
      <c r="K6142" s="93" t="s">
        <v>9551</v>
      </c>
      <c r="L6142" s="93" t="str">
        <f>E756</f>
        <v>I1a3g~</v>
      </c>
      <c r="M6142" s="93"/>
      <c r="N6142" s="93"/>
      <c r="O6142" s="96">
        <v>1.4095279E7</v>
      </c>
      <c r="P6142" s="96">
        <v>1.1974573E7</v>
      </c>
      <c r="Q6142" s="93" t="s">
        <v>3604</v>
      </c>
      <c r="AD6142" s="1"/>
      <c r="AE6142" s="1"/>
      <c r="AF6142" s="1"/>
      <c r="AG6142" s="1"/>
    </row>
    <row r="6143" ht="15.75" customHeight="1">
      <c r="A6143" s="1"/>
      <c r="B6143" s="1"/>
      <c r="C6143" s="1"/>
      <c r="D6143" s="1"/>
      <c r="E6143" s="1"/>
      <c r="F6143" s="1"/>
      <c r="G6143" s="1"/>
      <c r="H6143" s="1"/>
      <c r="I6143" s="1"/>
      <c r="J6143" s="1"/>
      <c r="K6143" s="93" t="s">
        <v>9552</v>
      </c>
      <c r="L6143" s="93" t="str">
        <f>E756</f>
        <v>I1a3g~</v>
      </c>
      <c r="M6143" s="93"/>
      <c r="N6143" s="93"/>
      <c r="O6143" s="96">
        <v>1.5326777E7</v>
      </c>
      <c r="P6143" s="96">
        <v>1.3214895E7</v>
      </c>
      <c r="Q6143" s="93" t="s">
        <v>3508</v>
      </c>
      <c r="AD6143" s="1"/>
      <c r="AE6143" s="1"/>
      <c r="AF6143" s="1"/>
      <c r="AG6143" s="1"/>
    </row>
    <row r="6144" ht="15.75" customHeight="1">
      <c r="A6144" s="1"/>
      <c r="B6144" s="1"/>
      <c r="C6144" s="1"/>
      <c r="D6144" s="1"/>
      <c r="E6144" s="1"/>
      <c r="F6144" s="1"/>
      <c r="G6144" s="1"/>
      <c r="H6144" s="1"/>
      <c r="I6144" s="1"/>
      <c r="J6144" s="1"/>
      <c r="K6144" s="93" t="s">
        <v>9553</v>
      </c>
      <c r="L6144" s="93" t="str">
        <f>E756</f>
        <v>I1a3g~</v>
      </c>
      <c r="M6144" s="93"/>
      <c r="N6144" s="93"/>
      <c r="O6144" s="96">
        <v>1.7293834E7</v>
      </c>
      <c r="P6144" s="96">
        <v>1.5181954E7</v>
      </c>
      <c r="Q6144" s="93" t="s">
        <v>3604</v>
      </c>
      <c r="AD6144" s="1"/>
      <c r="AE6144" s="1"/>
      <c r="AF6144" s="1"/>
      <c r="AG6144" s="1"/>
    </row>
    <row r="6145" ht="15.75" customHeight="1">
      <c r="A6145" s="1"/>
      <c r="B6145" s="1"/>
      <c r="C6145" s="1"/>
      <c r="D6145" s="1"/>
      <c r="E6145" s="1"/>
      <c r="F6145" s="1"/>
      <c r="G6145" s="1"/>
      <c r="H6145" s="1"/>
      <c r="I6145" s="1"/>
      <c r="J6145" s="1"/>
      <c r="K6145" s="93" t="s">
        <v>9554</v>
      </c>
      <c r="L6145" s="93" t="str">
        <f>E756</f>
        <v>I1a3g~</v>
      </c>
      <c r="M6145" s="93"/>
      <c r="N6145" s="93"/>
      <c r="O6145" s="96">
        <v>2.159152E7</v>
      </c>
      <c r="P6145" s="96">
        <v>1.9429634E7</v>
      </c>
      <c r="Q6145" s="93" t="s">
        <v>3512</v>
      </c>
      <c r="AD6145" s="1"/>
      <c r="AE6145" s="1"/>
      <c r="AF6145" s="1"/>
      <c r="AG6145" s="1"/>
    </row>
    <row r="6146" ht="15.75" customHeight="1">
      <c r="A6146" s="1"/>
      <c r="B6146" s="1"/>
      <c r="C6146" s="1"/>
      <c r="D6146" s="1"/>
      <c r="E6146" s="1"/>
      <c r="F6146" s="1"/>
      <c r="G6146" s="1"/>
      <c r="H6146" s="1"/>
      <c r="I6146" s="1"/>
      <c r="J6146" s="1"/>
      <c r="K6146" s="93" t="s">
        <v>9555</v>
      </c>
      <c r="L6146" s="93" t="str">
        <f>E756</f>
        <v>I1a3g~</v>
      </c>
      <c r="M6146" s="93"/>
      <c r="N6146" s="93"/>
      <c r="O6146" s="96">
        <v>2.2070785E7</v>
      </c>
      <c r="P6146" s="96">
        <v>1.9908899E7</v>
      </c>
      <c r="Q6146" s="93" t="s">
        <v>3512</v>
      </c>
      <c r="AD6146" s="1"/>
      <c r="AE6146" s="1"/>
      <c r="AF6146" s="1"/>
      <c r="AG6146" s="1"/>
    </row>
    <row r="6147" ht="15.75" customHeight="1">
      <c r="A6147" s="1"/>
      <c r="B6147" s="1"/>
      <c r="C6147" s="1"/>
      <c r="D6147" s="1"/>
      <c r="E6147" s="1"/>
      <c r="F6147" s="1"/>
      <c r="G6147" s="1"/>
      <c r="H6147" s="1"/>
      <c r="I6147" s="1"/>
      <c r="J6147" s="1"/>
      <c r="K6147" s="93" t="s">
        <v>9556</v>
      </c>
      <c r="L6147" s="93" t="str">
        <f>E756</f>
        <v>I1a3g~</v>
      </c>
      <c r="M6147" s="93"/>
      <c r="N6147" s="93"/>
      <c r="O6147" s="96">
        <v>2.3796362E7</v>
      </c>
      <c r="P6147" s="96">
        <v>2.1634476E7</v>
      </c>
      <c r="Q6147" s="93" t="s">
        <v>3512</v>
      </c>
      <c r="AD6147" s="1"/>
      <c r="AE6147" s="1"/>
      <c r="AF6147" s="1"/>
      <c r="AG6147" s="1"/>
    </row>
    <row r="6148" ht="15.75" customHeight="1">
      <c r="A6148" s="1"/>
      <c r="B6148" s="1"/>
      <c r="C6148" s="1"/>
      <c r="D6148" s="1"/>
      <c r="E6148" s="1"/>
      <c r="F6148" s="1"/>
      <c r="G6148" s="1"/>
      <c r="H6148" s="1"/>
      <c r="I6148" s="1"/>
      <c r="J6148" s="1"/>
      <c r="K6148" s="93" t="s">
        <v>9557</v>
      </c>
      <c r="L6148" s="93" t="str">
        <f>E756</f>
        <v>I1a3g~</v>
      </c>
      <c r="M6148" s="93"/>
      <c r="N6148" s="93"/>
      <c r="O6148" s="96">
        <v>1.3863442E7</v>
      </c>
      <c r="P6148" s="96">
        <v>1.1742736E7</v>
      </c>
      <c r="Q6148" s="93" t="s">
        <v>3504</v>
      </c>
      <c r="AD6148" s="1"/>
      <c r="AE6148" s="1"/>
      <c r="AF6148" s="1"/>
      <c r="AG6148" s="1"/>
    </row>
    <row r="6149" ht="15.75" customHeight="1">
      <c r="A6149" s="1"/>
      <c r="B6149" s="1"/>
      <c r="C6149" s="1"/>
      <c r="D6149" s="1"/>
      <c r="E6149" s="1"/>
      <c r="F6149" s="1"/>
      <c r="G6149" s="1"/>
      <c r="H6149" s="1"/>
      <c r="I6149" s="1"/>
      <c r="J6149" s="1"/>
      <c r="K6149" s="93" t="s">
        <v>9558</v>
      </c>
      <c r="L6149" s="93" t="str">
        <f>E756</f>
        <v>I1a3g~</v>
      </c>
      <c r="M6149" s="93"/>
      <c r="N6149" s="93"/>
      <c r="O6149" s="96">
        <v>7988900.0</v>
      </c>
      <c r="P6149" s="96">
        <v>8120859.0</v>
      </c>
      <c r="Q6149" s="93" t="s">
        <v>3508</v>
      </c>
      <c r="AD6149" s="1"/>
      <c r="AE6149" s="1"/>
      <c r="AF6149" s="1"/>
      <c r="AG6149" s="1"/>
    </row>
    <row r="6150" ht="15.75" customHeight="1">
      <c r="A6150" s="1"/>
      <c r="B6150" s="1"/>
      <c r="C6150" s="1"/>
      <c r="D6150" s="1"/>
      <c r="E6150" s="1"/>
      <c r="F6150" s="1"/>
      <c r="G6150" s="1"/>
      <c r="H6150" s="1"/>
      <c r="I6150" s="1"/>
      <c r="J6150" s="1"/>
      <c r="K6150" s="93" t="s">
        <v>9559</v>
      </c>
      <c r="L6150" s="93" t="str">
        <f>E756</f>
        <v>I1a3g~</v>
      </c>
      <c r="M6150" s="93"/>
      <c r="N6150" s="93"/>
      <c r="O6150" s="96">
        <v>1.4783819E7</v>
      </c>
      <c r="P6150" s="96">
        <v>1.2671889E7</v>
      </c>
      <c r="Q6150" s="93" t="s">
        <v>3538</v>
      </c>
      <c r="AD6150" s="1"/>
      <c r="AE6150" s="1"/>
      <c r="AF6150" s="1"/>
      <c r="AG6150" s="1"/>
    </row>
    <row r="6151" ht="15.75" customHeight="1">
      <c r="A6151" s="1"/>
      <c r="B6151" s="1"/>
      <c r="C6151" s="1"/>
      <c r="D6151" s="1"/>
      <c r="E6151" s="1"/>
      <c r="F6151" s="1"/>
      <c r="G6151" s="1"/>
      <c r="H6151" s="1"/>
      <c r="I6151" s="1"/>
      <c r="J6151" s="1"/>
      <c r="K6151" s="93" t="s">
        <v>9560</v>
      </c>
      <c r="L6151" s="93" t="str">
        <f>E756</f>
        <v>I1a3g~</v>
      </c>
      <c r="M6151" s="93"/>
      <c r="N6151" s="93" t="s">
        <v>9561</v>
      </c>
      <c r="O6151" s="96">
        <v>1.4815049E7</v>
      </c>
      <c r="P6151" s="96">
        <v>1.270312E7</v>
      </c>
      <c r="Q6151" s="93" t="s">
        <v>3508</v>
      </c>
      <c r="AD6151" s="1"/>
      <c r="AE6151" s="1"/>
      <c r="AF6151" s="1"/>
      <c r="AG6151" s="1"/>
    </row>
    <row r="6152" ht="15.75" customHeight="1">
      <c r="A6152" s="1"/>
      <c r="B6152" s="1"/>
      <c r="C6152" s="1"/>
      <c r="D6152" s="1"/>
      <c r="E6152" s="1"/>
      <c r="F6152" s="1"/>
      <c r="G6152" s="1"/>
      <c r="H6152" s="1"/>
      <c r="I6152" s="1"/>
      <c r="J6152" s="1"/>
      <c r="K6152" s="93" t="s">
        <v>9562</v>
      </c>
      <c r="L6152" s="93" t="str">
        <f>E756</f>
        <v>I1a3g~</v>
      </c>
      <c r="M6152" s="93"/>
      <c r="N6152" s="93"/>
      <c r="O6152" s="96">
        <v>1.8418096E7</v>
      </c>
      <c r="P6152" s="96">
        <v>1.6306216E7</v>
      </c>
      <c r="Q6152" s="93" t="s">
        <v>3542</v>
      </c>
      <c r="AD6152" s="1"/>
      <c r="AE6152" s="1"/>
      <c r="AF6152" s="1"/>
      <c r="AG6152" s="1"/>
    </row>
    <row r="6153" ht="15.75" customHeight="1">
      <c r="A6153" s="1"/>
      <c r="B6153" s="1"/>
      <c r="C6153" s="1"/>
      <c r="D6153" s="1"/>
      <c r="E6153" s="1"/>
      <c r="F6153" s="1"/>
      <c r="G6153" s="1"/>
      <c r="H6153" s="1"/>
      <c r="I6153" s="1"/>
      <c r="J6153" s="1"/>
      <c r="K6153" s="93" t="s">
        <v>9563</v>
      </c>
      <c r="L6153" s="93" t="str">
        <f>E756</f>
        <v>I1a3g~</v>
      </c>
      <c r="M6153" s="93"/>
      <c r="N6153" s="93"/>
      <c r="O6153" s="96">
        <v>1.8666624E7</v>
      </c>
      <c r="P6153" s="96">
        <v>1.6554744E7</v>
      </c>
      <c r="Q6153" s="93" t="s">
        <v>3542</v>
      </c>
      <c r="AD6153" s="1"/>
      <c r="AE6153" s="1"/>
      <c r="AF6153" s="1"/>
      <c r="AG6153" s="1"/>
    </row>
    <row r="6154" ht="15.75" customHeight="1">
      <c r="A6154" s="1"/>
      <c r="B6154" s="1"/>
      <c r="C6154" s="1"/>
      <c r="D6154" s="1"/>
      <c r="E6154" s="1"/>
      <c r="F6154" s="1"/>
      <c r="G6154" s="1"/>
      <c r="H6154" s="1"/>
      <c r="I6154" s="1"/>
      <c r="J6154" s="1"/>
      <c r="K6154" s="93" t="s">
        <v>9564</v>
      </c>
      <c r="L6154" s="93" t="str">
        <f>E756</f>
        <v>I1a3g~</v>
      </c>
      <c r="M6154" s="93"/>
      <c r="N6154" s="93"/>
      <c r="O6154" s="96">
        <v>1.8914278E7</v>
      </c>
      <c r="P6154" s="96">
        <v>1.6802398E7</v>
      </c>
      <c r="Q6154" s="93" t="s">
        <v>3672</v>
      </c>
      <c r="AD6154" s="1"/>
      <c r="AE6154" s="1"/>
      <c r="AF6154" s="1"/>
      <c r="AG6154" s="1"/>
    </row>
    <row r="6155" ht="15.75" customHeight="1">
      <c r="A6155" s="1"/>
      <c r="B6155" s="1"/>
      <c r="C6155" s="1"/>
      <c r="D6155" s="1"/>
      <c r="E6155" s="1"/>
      <c r="F6155" s="1"/>
      <c r="G6155" s="1"/>
      <c r="H6155" s="1"/>
      <c r="I6155" s="1"/>
      <c r="J6155" s="1"/>
      <c r="K6155" s="93" t="s">
        <v>9565</v>
      </c>
      <c r="L6155" s="93" t="str">
        <f>E756</f>
        <v>I1a3g~</v>
      </c>
      <c r="M6155" s="93"/>
      <c r="N6155" s="93" t="s">
        <v>9566</v>
      </c>
      <c r="O6155" s="96">
        <v>2.1088631E7</v>
      </c>
      <c r="P6155" s="96">
        <v>1.8926745E7</v>
      </c>
      <c r="Q6155" s="93" t="s">
        <v>3604</v>
      </c>
      <c r="AD6155" s="1"/>
      <c r="AE6155" s="1"/>
      <c r="AF6155" s="1"/>
      <c r="AG6155" s="1"/>
    </row>
    <row r="6156" ht="15.75" customHeight="1">
      <c r="A6156" s="1"/>
      <c r="B6156" s="1"/>
      <c r="C6156" s="1"/>
      <c r="D6156" s="1"/>
      <c r="E6156" s="1"/>
      <c r="F6156" s="1"/>
      <c r="G6156" s="1"/>
      <c r="H6156" s="1"/>
      <c r="I6156" s="1"/>
      <c r="J6156" s="1"/>
      <c r="K6156" s="93" t="s">
        <v>9567</v>
      </c>
      <c r="L6156" s="93" t="str">
        <f>E756</f>
        <v>I1a3g~</v>
      </c>
      <c r="M6156" s="93" t="s">
        <v>9568</v>
      </c>
      <c r="N6156" s="93"/>
      <c r="O6156" s="96">
        <v>2.2857966E7</v>
      </c>
      <c r="P6156" s="96">
        <v>2.069608E7</v>
      </c>
      <c r="Q6156" s="93" t="s">
        <v>3672</v>
      </c>
      <c r="AD6156" s="1"/>
      <c r="AE6156" s="1"/>
      <c r="AF6156" s="1"/>
      <c r="AG6156" s="1"/>
    </row>
    <row r="6157" ht="15.75" customHeight="1">
      <c r="A6157" s="1"/>
      <c r="B6157" s="1"/>
      <c r="C6157" s="1"/>
      <c r="D6157" s="1"/>
      <c r="E6157" s="1"/>
      <c r="F6157" s="1"/>
      <c r="G6157" s="1"/>
      <c r="H6157" s="1"/>
      <c r="I6157" s="1"/>
      <c r="J6157" s="1"/>
      <c r="K6157" s="93" t="s">
        <v>9568</v>
      </c>
      <c r="L6157" s="93" t="str">
        <f>E756</f>
        <v>I1a3g~</v>
      </c>
      <c r="M6157" s="93" t="s">
        <v>9567</v>
      </c>
      <c r="N6157" s="93"/>
      <c r="O6157" s="96">
        <v>2.2857966E7</v>
      </c>
      <c r="P6157" s="96">
        <v>2.069608E7</v>
      </c>
      <c r="Q6157" s="93" t="s">
        <v>3672</v>
      </c>
      <c r="AD6157" s="1"/>
      <c r="AE6157" s="1"/>
      <c r="AF6157" s="1"/>
      <c r="AG6157" s="1"/>
    </row>
    <row r="6158" ht="15.75" customHeight="1">
      <c r="A6158" s="1"/>
      <c r="B6158" s="1"/>
      <c r="C6158" s="1"/>
      <c r="D6158" s="1"/>
      <c r="E6158" s="1"/>
      <c r="F6158" s="1"/>
      <c r="G6158" s="1"/>
      <c r="H6158" s="1"/>
      <c r="I6158" s="1"/>
      <c r="J6158" s="1"/>
      <c r="K6158" s="93" t="s">
        <v>9569</v>
      </c>
      <c r="L6158" s="93" t="str">
        <f>E756</f>
        <v>I1a3g~</v>
      </c>
      <c r="M6158" s="93"/>
      <c r="N6158" s="93"/>
      <c r="O6158" s="96">
        <v>2.2918355E7</v>
      </c>
      <c r="P6158" s="96">
        <v>2.0756469E7</v>
      </c>
      <c r="Q6158" s="93" t="s">
        <v>3656</v>
      </c>
      <c r="AD6158" s="1"/>
      <c r="AE6158" s="1"/>
      <c r="AF6158" s="1"/>
      <c r="AG6158" s="1"/>
    </row>
    <row r="6159" ht="15.75" customHeight="1">
      <c r="A6159" s="1"/>
      <c r="B6159" s="1"/>
      <c r="C6159" s="1"/>
      <c r="D6159" s="1"/>
      <c r="E6159" s="1"/>
      <c r="F6159" s="1"/>
      <c r="G6159" s="1"/>
      <c r="H6159" s="1"/>
      <c r="I6159" s="1"/>
      <c r="J6159" s="1"/>
      <c r="K6159" s="93" t="s">
        <v>9570</v>
      </c>
      <c r="L6159" s="93" t="str">
        <f>E756</f>
        <v>I1a3g~</v>
      </c>
      <c r="M6159" s="93"/>
      <c r="N6159" s="93"/>
      <c r="O6159" s="96">
        <v>1.8829945E7</v>
      </c>
      <c r="P6159" s="96">
        <v>1.6718065E7</v>
      </c>
      <c r="Q6159" s="93" t="s">
        <v>3640</v>
      </c>
      <c r="AD6159" s="1"/>
      <c r="AE6159" s="1"/>
      <c r="AF6159" s="1"/>
      <c r="AG6159" s="1"/>
    </row>
    <row r="6160" ht="15.75" customHeight="1">
      <c r="A6160" s="1"/>
      <c r="B6160" s="1"/>
      <c r="C6160" s="1"/>
      <c r="D6160" s="1"/>
      <c r="E6160" s="1"/>
      <c r="F6160" s="1"/>
      <c r="G6160" s="1"/>
      <c r="H6160" s="1"/>
      <c r="I6160" s="1"/>
      <c r="J6160" s="1"/>
      <c r="K6160" s="93" t="s">
        <v>9571</v>
      </c>
      <c r="L6160" s="93" t="str">
        <f>E756</f>
        <v>I1a3g~</v>
      </c>
      <c r="M6160" s="93"/>
      <c r="N6160" s="93"/>
      <c r="O6160" s="96">
        <v>7252254.0</v>
      </c>
      <c r="P6160" s="96">
        <v>7384213.0</v>
      </c>
      <c r="Q6160" s="93" t="s">
        <v>3542</v>
      </c>
      <c r="AD6160" s="1"/>
      <c r="AE6160" s="1"/>
      <c r="AF6160" s="1"/>
      <c r="AG6160" s="1"/>
    </row>
    <row r="6161" ht="15.75" customHeight="1">
      <c r="A6161" s="1"/>
      <c r="B6161" s="1"/>
      <c r="C6161" s="1"/>
      <c r="D6161" s="1"/>
      <c r="E6161" s="1"/>
      <c r="F6161" s="1"/>
      <c r="G6161" s="1"/>
      <c r="H6161" s="1"/>
      <c r="I6161" s="1"/>
      <c r="J6161" s="1"/>
      <c r="K6161" s="93" t="s">
        <v>9572</v>
      </c>
      <c r="L6161" s="93" t="str">
        <f>E756</f>
        <v>I1a3g~</v>
      </c>
      <c r="M6161" s="93"/>
      <c r="N6161" s="93" t="s">
        <v>9573</v>
      </c>
      <c r="O6161" s="96">
        <v>2.8622283E7</v>
      </c>
      <c r="P6161" s="96">
        <v>2.6476136E7</v>
      </c>
      <c r="Q6161" s="93" t="s">
        <v>3640</v>
      </c>
      <c r="AD6161" s="1"/>
      <c r="AE6161" s="1"/>
      <c r="AF6161" s="1"/>
      <c r="AG6161" s="1"/>
    </row>
    <row r="6162" ht="15.75" customHeight="1">
      <c r="A6162" s="1"/>
      <c r="B6162" s="1"/>
      <c r="C6162" s="1"/>
      <c r="D6162" s="1"/>
      <c r="E6162" s="1"/>
      <c r="F6162" s="1"/>
      <c r="G6162" s="1"/>
      <c r="H6162" s="1"/>
      <c r="I6162" s="1"/>
      <c r="J6162" s="1"/>
      <c r="K6162" s="93" t="s">
        <v>9574</v>
      </c>
      <c r="L6162" s="93" t="str">
        <f>F757</f>
        <v>I1a3g1~</v>
      </c>
      <c r="M6162" s="93"/>
      <c r="N6162" s="93"/>
      <c r="O6162" s="96">
        <v>7123780.0</v>
      </c>
      <c r="P6162" s="96">
        <v>7255739.0</v>
      </c>
      <c r="Q6162" s="93" t="s">
        <v>3640</v>
      </c>
      <c r="AD6162" s="1"/>
      <c r="AE6162" s="1"/>
      <c r="AF6162" s="1"/>
      <c r="AG6162" s="1"/>
    </row>
    <row r="6163" ht="15.75" customHeight="1">
      <c r="A6163" s="1"/>
      <c r="B6163" s="1"/>
      <c r="C6163" s="1"/>
      <c r="D6163" s="1"/>
      <c r="E6163" s="1"/>
      <c r="F6163" s="1"/>
      <c r="G6163" s="1"/>
      <c r="H6163" s="1"/>
      <c r="I6163" s="1"/>
      <c r="J6163" s="1"/>
      <c r="K6163" s="93" t="s">
        <v>9575</v>
      </c>
      <c r="L6163" s="93" t="str">
        <f>F757</f>
        <v>I1a3g1~</v>
      </c>
      <c r="M6163" s="93"/>
      <c r="N6163" s="93"/>
      <c r="O6163" s="96">
        <v>1.4148436E7</v>
      </c>
      <c r="P6163" s="96">
        <v>1.202773E7</v>
      </c>
      <c r="Q6163" s="93" t="s">
        <v>3542</v>
      </c>
      <c r="AD6163" s="1"/>
      <c r="AE6163" s="1"/>
      <c r="AF6163" s="1"/>
      <c r="AG6163" s="1"/>
    </row>
    <row r="6164" ht="15.75" customHeight="1">
      <c r="A6164" s="1"/>
      <c r="B6164" s="1"/>
      <c r="C6164" s="1"/>
      <c r="D6164" s="1"/>
      <c r="E6164" s="1"/>
      <c r="F6164" s="1"/>
      <c r="G6164" s="1"/>
      <c r="H6164" s="1"/>
      <c r="I6164" s="1"/>
      <c r="J6164" s="1"/>
      <c r="K6164" s="93" t="s">
        <v>9576</v>
      </c>
      <c r="L6164" s="93" t="str">
        <f>F757</f>
        <v>I1a3g1~</v>
      </c>
      <c r="M6164" s="93"/>
      <c r="N6164" s="93"/>
      <c r="O6164" s="96">
        <v>1.6211955E7</v>
      </c>
      <c r="P6164" s="96">
        <v>1.4100075E7</v>
      </c>
      <c r="Q6164" s="93" t="s">
        <v>3542</v>
      </c>
      <c r="AD6164" s="1"/>
      <c r="AE6164" s="1"/>
      <c r="AF6164" s="1"/>
      <c r="AG6164" s="1"/>
    </row>
    <row r="6165" ht="15.75" customHeight="1">
      <c r="A6165" s="1"/>
      <c r="B6165" s="1"/>
      <c r="C6165" s="1"/>
      <c r="D6165" s="1"/>
      <c r="E6165" s="1"/>
      <c r="F6165" s="1"/>
      <c r="G6165" s="1"/>
      <c r="H6165" s="1"/>
      <c r="I6165" s="1"/>
      <c r="J6165" s="1"/>
      <c r="K6165" s="93" t="s">
        <v>9577</v>
      </c>
      <c r="L6165" s="93" t="str">
        <f>F757</f>
        <v>I1a3g1~</v>
      </c>
      <c r="M6165" s="93"/>
      <c r="N6165" s="93"/>
      <c r="O6165" s="96">
        <v>1.8681523E7</v>
      </c>
      <c r="P6165" s="96">
        <v>1.6569643E7</v>
      </c>
      <c r="Q6165" s="93" t="s">
        <v>3512</v>
      </c>
      <c r="AD6165" s="1"/>
      <c r="AE6165" s="1"/>
      <c r="AF6165" s="1"/>
      <c r="AG6165" s="1"/>
    </row>
    <row r="6166" ht="15.75" customHeight="1">
      <c r="A6166" s="1"/>
      <c r="B6166" s="1"/>
      <c r="C6166" s="1"/>
      <c r="D6166" s="1"/>
      <c r="E6166" s="1"/>
      <c r="F6166" s="1"/>
      <c r="G6166" s="1"/>
      <c r="H6166" s="1"/>
      <c r="I6166" s="1"/>
      <c r="J6166" s="1"/>
      <c r="K6166" s="93" t="s">
        <v>9578</v>
      </c>
      <c r="L6166" s="93" t="str">
        <f>F757</f>
        <v>I1a3g1~</v>
      </c>
      <c r="M6166" s="93"/>
      <c r="N6166" s="93"/>
      <c r="O6166" s="96">
        <v>8337838.0</v>
      </c>
      <c r="P6166" s="96">
        <v>8469797.0</v>
      </c>
      <c r="Q6166" s="93" t="s">
        <v>3512</v>
      </c>
      <c r="AD6166" s="1"/>
      <c r="AE6166" s="1"/>
      <c r="AF6166" s="1"/>
      <c r="AG6166" s="1"/>
    </row>
    <row r="6167" ht="15.75" customHeight="1">
      <c r="A6167" s="1"/>
      <c r="B6167" s="1"/>
      <c r="C6167" s="1"/>
      <c r="D6167" s="1"/>
      <c r="E6167" s="1"/>
      <c r="F6167" s="1"/>
      <c r="G6167" s="1"/>
      <c r="H6167" s="1"/>
      <c r="I6167" s="1"/>
      <c r="J6167" s="1"/>
      <c r="K6167" s="93" t="s">
        <v>9579</v>
      </c>
      <c r="L6167" s="93" t="str">
        <f t="shared" ref="L6167:L6168" si="140">F757</f>
        <v>I1a3g1~</v>
      </c>
      <c r="M6167" s="93"/>
      <c r="N6167" s="93"/>
      <c r="O6167" s="96">
        <v>1.6391215E7</v>
      </c>
      <c r="P6167" s="96">
        <v>1.4279335E7</v>
      </c>
      <c r="Q6167" s="93" t="s">
        <v>3542</v>
      </c>
      <c r="AD6167" s="1"/>
      <c r="AE6167" s="1"/>
      <c r="AF6167" s="1"/>
      <c r="AG6167" s="1"/>
    </row>
    <row r="6168" ht="15.75" customHeight="1">
      <c r="A6168" s="1"/>
      <c r="B6168" s="1"/>
      <c r="C6168" s="1"/>
      <c r="D6168" s="1"/>
      <c r="E6168" s="1"/>
      <c r="F6168" s="1"/>
      <c r="G6168" s="1"/>
      <c r="H6168" s="1"/>
      <c r="I6168" s="1"/>
      <c r="J6168" s="1"/>
      <c r="K6168" s="93" t="s">
        <v>9580</v>
      </c>
      <c r="L6168" s="93" t="str">
        <f t="shared" si="140"/>
        <v>I1a3g2~</v>
      </c>
      <c r="M6168" s="93"/>
      <c r="N6168" s="93"/>
      <c r="O6168" s="96">
        <v>6636281.0</v>
      </c>
      <c r="P6168" s="96">
        <v>6768240.0</v>
      </c>
      <c r="Q6168" s="93" t="s">
        <v>3640</v>
      </c>
      <c r="AD6168" s="1"/>
      <c r="AE6168" s="1"/>
      <c r="AF6168" s="1"/>
      <c r="AG6168" s="1"/>
    </row>
    <row r="6169" ht="15.75" customHeight="1">
      <c r="A6169" s="1"/>
      <c r="B6169" s="1"/>
      <c r="C6169" s="1"/>
      <c r="D6169" s="1"/>
      <c r="E6169" s="1"/>
      <c r="F6169" s="1"/>
      <c r="G6169" s="1"/>
      <c r="H6169" s="1"/>
      <c r="I6169" s="1"/>
      <c r="J6169" s="1"/>
      <c r="K6169" s="93" t="s">
        <v>9581</v>
      </c>
      <c r="L6169" s="93" t="str">
        <f>F758</f>
        <v>I1a3g2~</v>
      </c>
      <c r="M6169" s="93"/>
      <c r="N6169" s="93"/>
      <c r="O6169" s="96">
        <v>7786425.0</v>
      </c>
      <c r="P6169" s="96">
        <v>7918384.0</v>
      </c>
      <c r="Q6169" s="93" t="s">
        <v>3512</v>
      </c>
      <c r="AD6169" s="1"/>
      <c r="AE6169" s="1"/>
      <c r="AF6169" s="1"/>
      <c r="AG6169" s="1"/>
    </row>
    <row r="6170" ht="15.75" customHeight="1">
      <c r="A6170" s="1"/>
      <c r="B6170" s="1"/>
      <c r="C6170" s="1"/>
      <c r="D6170" s="1"/>
      <c r="E6170" s="1"/>
      <c r="F6170" s="1"/>
      <c r="G6170" s="1"/>
      <c r="H6170" s="1"/>
      <c r="I6170" s="1"/>
      <c r="J6170" s="1"/>
      <c r="K6170" s="93" t="s">
        <v>9582</v>
      </c>
      <c r="L6170" s="93" t="str">
        <f>F758</f>
        <v>I1a3g2~</v>
      </c>
      <c r="M6170" s="93"/>
      <c r="N6170" s="93"/>
      <c r="O6170" s="96">
        <v>1.5754077E7</v>
      </c>
      <c r="P6170" s="96">
        <v>1.3642197E7</v>
      </c>
      <c r="Q6170" s="93" t="s">
        <v>3538</v>
      </c>
      <c r="AD6170" s="1"/>
      <c r="AE6170" s="1"/>
      <c r="AF6170" s="1"/>
      <c r="AG6170" s="1"/>
    </row>
    <row r="6171" ht="15.75" customHeight="1">
      <c r="A6171" s="1"/>
      <c r="B6171" s="1"/>
      <c r="C6171" s="1"/>
      <c r="D6171" s="1"/>
      <c r="E6171" s="1"/>
      <c r="F6171" s="1"/>
      <c r="G6171" s="1"/>
      <c r="H6171" s="1"/>
      <c r="I6171" s="1"/>
      <c r="J6171" s="1"/>
      <c r="K6171" s="93" t="s">
        <v>9583</v>
      </c>
      <c r="L6171" s="93" t="str">
        <f>F758</f>
        <v>I1a3g2~</v>
      </c>
      <c r="M6171" s="93"/>
      <c r="N6171" s="93"/>
      <c r="O6171" s="96">
        <v>1.7272816E7</v>
      </c>
      <c r="P6171" s="96">
        <v>1.5160936E7</v>
      </c>
      <c r="Q6171" s="93" t="s">
        <v>3508</v>
      </c>
      <c r="AD6171" s="1"/>
      <c r="AE6171" s="1"/>
      <c r="AF6171" s="1"/>
      <c r="AG6171" s="1"/>
    </row>
    <row r="6172" ht="15.75" customHeight="1">
      <c r="A6172" s="1"/>
      <c r="B6172" s="1"/>
      <c r="C6172" s="1"/>
      <c r="D6172" s="1"/>
      <c r="E6172" s="1"/>
      <c r="F6172" s="1"/>
      <c r="G6172" s="1"/>
      <c r="H6172" s="1"/>
      <c r="I6172" s="1"/>
      <c r="J6172" s="1"/>
      <c r="K6172" s="93" t="s">
        <v>9584</v>
      </c>
      <c r="L6172" s="93" t="str">
        <f>F758</f>
        <v>I1a3g2~</v>
      </c>
      <c r="M6172" s="93"/>
      <c r="N6172" s="93"/>
      <c r="O6172" s="96">
        <v>1.904945E7</v>
      </c>
      <c r="P6172" s="96">
        <v>1.693757E7</v>
      </c>
      <c r="Q6172" s="93" t="s">
        <v>3538</v>
      </c>
      <c r="AD6172" s="1"/>
      <c r="AE6172" s="1"/>
      <c r="AF6172" s="1"/>
      <c r="AG6172" s="1"/>
    </row>
    <row r="6173" ht="15.75" customHeight="1">
      <c r="A6173" s="1"/>
      <c r="B6173" s="1"/>
      <c r="C6173" s="1"/>
      <c r="D6173" s="1"/>
      <c r="E6173" s="1"/>
      <c r="F6173" s="1"/>
      <c r="G6173" s="1"/>
      <c r="H6173" s="1"/>
      <c r="I6173" s="1"/>
      <c r="J6173" s="1"/>
      <c r="K6173" s="93" t="s">
        <v>9585</v>
      </c>
      <c r="L6173" s="93" t="str">
        <f>F758</f>
        <v>I1a3g2~</v>
      </c>
      <c r="M6173" s="93"/>
      <c r="N6173" s="93"/>
      <c r="O6173" s="96">
        <v>1.6596926E7</v>
      </c>
      <c r="P6173" s="96">
        <v>1.4485046E7</v>
      </c>
      <c r="Q6173" s="93" t="s">
        <v>3538</v>
      </c>
      <c r="AD6173" s="1"/>
      <c r="AE6173" s="1"/>
      <c r="AF6173" s="1"/>
      <c r="AG6173" s="1"/>
    </row>
    <row r="6174" ht="15.75" customHeight="1">
      <c r="A6174" s="1"/>
      <c r="B6174" s="1"/>
      <c r="C6174" s="1"/>
      <c r="D6174" s="1"/>
      <c r="E6174" s="1"/>
      <c r="F6174" s="1"/>
      <c r="G6174" s="1"/>
      <c r="H6174" s="1"/>
      <c r="I6174" s="1"/>
      <c r="J6174" s="1"/>
      <c r="K6174" s="93" t="s">
        <v>9586</v>
      </c>
      <c r="L6174" s="93" t="str">
        <f>F758</f>
        <v>I1a3g2~</v>
      </c>
      <c r="M6174" s="93"/>
      <c r="N6174" s="93"/>
      <c r="O6174" s="96">
        <v>1.6818747E7</v>
      </c>
      <c r="P6174" s="96">
        <v>1.4706867E7</v>
      </c>
      <c r="Q6174" s="93" t="s">
        <v>3604</v>
      </c>
      <c r="AD6174" s="1"/>
      <c r="AE6174" s="1"/>
      <c r="AF6174" s="1"/>
      <c r="AG6174" s="1"/>
    </row>
    <row r="6175" ht="15.75" customHeight="1">
      <c r="A6175" s="1"/>
      <c r="B6175" s="1"/>
      <c r="C6175" s="1"/>
      <c r="D6175" s="1"/>
      <c r="E6175" s="1"/>
      <c r="F6175" s="1"/>
      <c r="G6175" s="1"/>
      <c r="H6175" s="1"/>
      <c r="I6175" s="1"/>
      <c r="J6175" s="1"/>
      <c r="K6175" s="93" t="s">
        <v>9587</v>
      </c>
      <c r="L6175" s="93" t="str">
        <f>F758</f>
        <v>I1a3g2~</v>
      </c>
      <c r="M6175" s="93"/>
      <c r="N6175" s="93"/>
      <c r="O6175" s="96">
        <v>6956454.0</v>
      </c>
      <c r="P6175" s="96">
        <v>7088413.0</v>
      </c>
      <c r="Q6175" s="93" t="s">
        <v>3640</v>
      </c>
      <c r="AD6175" s="1"/>
      <c r="AE6175" s="1"/>
      <c r="AF6175" s="1"/>
      <c r="AG6175" s="1"/>
    </row>
    <row r="6176" ht="15.75" customHeight="1">
      <c r="A6176" s="1"/>
      <c r="B6176" s="1"/>
      <c r="C6176" s="1"/>
      <c r="D6176" s="1"/>
      <c r="E6176" s="1"/>
      <c r="F6176" s="1"/>
      <c r="G6176" s="1"/>
      <c r="H6176" s="1"/>
      <c r="I6176" s="1"/>
      <c r="J6176" s="1"/>
      <c r="K6176" s="93" t="s">
        <v>9588</v>
      </c>
      <c r="L6176" s="93" t="str">
        <f>D759</f>
        <v>I1a4~</v>
      </c>
      <c r="M6176" s="93" t="s">
        <v>9589</v>
      </c>
      <c r="N6176" s="93"/>
      <c r="O6176" s="96">
        <v>9073600.0</v>
      </c>
      <c r="P6176" s="96">
        <v>9235991.0</v>
      </c>
      <c r="Q6176" s="93" t="s">
        <v>3656</v>
      </c>
      <c r="AD6176" s="1"/>
      <c r="AE6176" s="1"/>
      <c r="AF6176" s="1"/>
      <c r="AG6176" s="1"/>
    </row>
    <row r="6177" ht="15.75" customHeight="1">
      <c r="A6177" s="1"/>
      <c r="B6177" s="1"/>
      <c r="C6177" s="1"/>
      <c r="D6177" s="1"/>
      <c r="E6177" s="1"/>
      <c r="F6177" s="1"/>
      <c r="G6177" s="1"/>
      <c r="H6177" s="1"/>
      <c r="I6177" s="1"/>
      <c r="J6177" s="1"/>
      <c r="K6177" s="93" t="s">
        <v>9589</v>
      </c>
      <c r="L6177" s="93" t="str">
        <f>D759</f>
        <v>I1a4~</v>
      </c>
      <c r="M6177" s="93" t="s">
        <v>9588</v>
      </c>
      <c r="N6177" s="93"/>
      <c r="O6177" s="96">
        <v>9073600.0</v>
      </c>
      <c r="P6177" s="96">
        <v>9235991.0</v>
      </c>
      <c r="Q6177" s="93" t="s">
        <v>3656</v>
      </c>
      <c r="AD6177" s="1"/>
      <c r="AE6177" s="1"/>
      <c r="AF6177" s="1"/>
      <c r="AG6177" s="1"/>
    </row>
    <row r="6178" ht="15.75" customHeight="1">
      <c r="A6178" s="1"/>
      <c r="B6178" s="1"/>
      <c r="C6178" s="1"/>
      <c r="D6178" s="1"/>
      <c r="E6178" s="1"/>
      <c r="F6178" s="1"/>
      <c r="G6178" s="1"/>
      <c r="H6178" s="1"/>
      <c r="I6178" s="1"/>
      <c r="J6178" s="1"/>
      <c r="K6178" s="93" t="s">
        <v>9590</v>
      </c>
      <c r="L6178" s="93" t="str">
        <f>D759</f>
        <v>I1a4~</v>
      </c>
      <c r="M6178" s="93"/>
      <c r="N6178" s="93" t="s">
        <v>9591</v>
      </c>
      <c r="O6178" s="96">
        <v>2863817.0</v>
      </c>
      <c r="P6178" s="96">
        <v>2995776.0</v>
      </c>
      <c r="Q6178" s="93" t="s">
        <v>3500</v>
      </c>
      <c r="AD6178" s="1"/>
      <c r="AE6178" s="1"/>
      <c r="AF6178" s="1"/>
      <c r="AG6178" s="1"/>
    </row>
    <row r="6179" ht="15.75" customHeight="1">
      <c r="A6179" s="1"/>
      <c r="B6179" s="1"/>
      <c r="C6179" s="1"/>
      <c r="D6179" s="1"/>
      <c r="E6179" s="1"/>
      <c r="F6179" s="1"/>
      <c r="G6179" s="1"/>
      <c r="H6179" s="1"/>
      <c r="I6179" s="1"/>
      <c r="J6179" s="1"/>
      <c r="K6179" s="93" t="s">
        <v>9592</v>
      </c>
      <c r="L6179" s="93" t="str">
        <f>D759</f>
        <v>I1a4~</v>
      </c>
      <c r="M6179" s="93"/>
      <c r="N6179" s="93" t="s">
        <v>9593</v>
      </c>
      <c r="O6179" s="96">
        <v>1.3813737E7</v>
      </c>
      <c r="P6179" s="96">
        <v>1.1693031E7</v>
      </c>
      <c r="Q6179" s="93" t="s">
        <v>3512</v>
      </c>
      <c r="AD6179" s="1"/>
      <c r="AE6179" s="1"/>
      <c r="AF6179" s="1"/>
      <c r="AG6179" s="1"/>
    </row>
    <row r="6180" ht="15.75" customHeight="1">
      <c r="A6180" s="1"/>
      <c r="B6180" s="1"/>
      <c r="C6180" s="1"/>
      <c r="D6180" s="1"/>
      <c r="E6180" s="1"/>
      <c r="F6180" s="1"/>
      <c r="G6180" s="1"/>
      <c r="H6180" s="1"/>
      <c r="I6180" s="1"/>
      <c r="J6180" s="1"/>
      <c r="K6180" s="93" t="s">
        <v>9594</v>
      </c>
      <c r="L6180" s="93" t="str">
        <f>D759</f>
        <v>I1a4~</v>
      </c>
      <c r="M6180" s="93"/>
      <c r="N6180" s="93" t="s">
        <v>9595</v>
      </c>
      <c r="O6180" s="96">
        <v>1.4916195E7</v>
      </c>
      <c r="P6180" s="96">
        <v>1.2804262E7</v>
      </c>
      <c r="Q6180" s="93" t="s">
        <v>3504</v>
      </c>
      <c r="AD6180" s="1"/>
      <c r="AE6180" s="1"/>
      <c r="AF6180" s="1"/>
      <c r="AG6180" s="1"/>
    </row>
    <row r="6181" ht="15.75" customHeight="1">
      <c r="A6181" s="1"/>
      <c r="B6181" s="1"/>
      <c r="C6181" s="1"/>
      <c r="D6181" s="1"/>
      <c r="E6181" s="1"/>
      <c r="F6181" s="1"/>
      <c r="G6181" s="1"/>
      <c r="H6181" s="1"/>
      <c r="I6181" s="1"/>
      <c r="J6181" s="1"/>
      <c r="K6181" s="93" t="s">
        <v>9596</v>
      </c>
      <c r="L6181" s="93" t="str">
        <f>D759</f>
        <v>I1a4~</v>
      </c>
      <c r="M6181" s="93"/>
      <c r="N6181" s="93" t="s">
        <v>9597</v>
      </c>
      <c r="O6181" s="96">
        <v>1.8871374E7</v>
      </c>
      <c r="P6181" s="96">
        <v>1.6759494E7</v>
      </c>
      <c r="Q6181" s="93" t="s">
        <v>3512</v>
      </c>
      <c r="AD6181" s="1"/>
      <c r="AE6181" s="1"/>
      <c r="AF6181" s="1"/>
      <c r="AG6181" s="1"/>
    </row>
    <row r="6182" ht="15.75" customHeight="1">
      <c r="A6182" s="1"/>
      <c r="B6182" s="1"/>
      <c r="C6182" s="1"/>
      <c r="D6182" s="1"/>
      <c r="E6182" s="1"/>
      <c r="F6182" s="1"/>
      <c r="G6182" s="1"/>
      <c r="H6182" s="1"/>
      <c r="I6182" s="1"/>
      <c r="J6182" s="1"/>
      <c r="K6182" s="93" t="s">
        <v>9598</v>
      </c>
      <c r="L6182" s="93" t="str">
        <f>D759</f>
        <v>I1a4~</v>
      </c>
      <c r="M6182" s="93"/>
      <c r="N6182" s="93" t="s">
        <v>9599</v>
      </c>
      <c r="O6182" s="96">
        <v>1.9280168E7</v>
      </c>
      <c r="P6182" s="96">
        <v>1.7168288E7</v>
      </c>
      <c r="Q6182" s="93" t="s">
        <v>3656</v>
      </c>
      <c r="AD6182" s="1"/>
      <c r="AE6182" s="1"/>
      <c r="AF6182" s="1"/>
      <c r="AG6182" s="1"/>
    </row>
    <row r="6183" ht="15.75" customHeight="1">
      <c r="A6183" s="1"/>
      <c r="B6183" s="1"/>
      <c r="C6183" s="1"/>
      <c r="D6183" s="1"/>
      <c r="E6183" s="1"/>
      <c r="F6183" s="1"/>
      <c r="G6183" s="1"/>
      <c r="H6183" s="1"/>
      <c r="I6183" s="1"/>
      <c r="J6183" s="1"/>
      <c r="K6183" s="93" t="s">
        <v>9600</v>
      </c>
      <c r="L6183" s="93" t="str">
        <f>D759</f>
        <v>I1a4~</v>
      </c>
      <c r="M6183" s="93"/>
      <c r="N6183" s="93" t="s">
        <v>9601</v>
      </c>
      <c r="O6183" s="96">
        <v>1.945E7</v>
      </c>
      <c r="P6183" s="96">
        <v>1.733812E7</v>
      </c>
      <c r="Q6183" s="93" t="s">
        <v>3512</v>
      </c>
      <c r="AD6183" s="1"/>
      <c r="AE6183" s="1"/>
      <c r="AF6183" s="1"/>
      <c r="AG6183" s="1"/>
    </row>
    <row r="6184" ht="15.75" customHeight="1">
      <c r="A6184" s="1"/>
      <c r="B6184" s="1"/>
      <c r="C6184" s="1"/>
      <c r="D6184" s="1"/>
      <c r="E6184" s="1"/>
      <c r="F6184" s="1"/>
      <c r="G6184" s="1"/>
      <c r="H6184" s="1"/>
      <c r="I6184" s="1"/>
      <c r="J6184" s="1"/>
      <c r="K6184" s="93" t="s">
        <v>9602</v>
      </c>
      <c r="L6184" s="93" t="str">
        <f>D759</f>
        <v>I1a4~</v>
      </c>
      <c r="M6184" s="93"/>
      <c r="N6184" s="93" t="s">
        <v>9603</v>
      </c>
      <c r="O6184" s="96">
        <v>1.9505732E7</v>
      </c>
      <c r="P6184" s="96">
        <v>1.7393852E7</v>
      </c>
      <c r="Q6184" s="93" t="s">
        <v>3640</v>
      </c>
      <c r="AD6184" s="1"/>
      <c r="AE6184" s="1"/>
      <c r="AF6184" s="1"/>
      <c r="AG6184" s="1"/>
    </row>
    <row r="6185" ht="15.75" customHeight="1">
      <c r="A6185" s="1"/>
      <c r="B6185" s="1"/>
      <c r="C6185" s="1"/>
      <c r="D6185" s="1"/>
      <c r="E6185" s="1"/>
      <c r="F6185" s="1"/>
      <c r="G6185" s="1"/>
      <c r="H6185" s="1"/>
      <c r="I6185" s="1"/>
      <c r="J6185" s="1"/>
      <c r="K6185" s="93" t="s">
        <v>9604</v>
      </c>
      <c r="L6185" s="93" t="str">
        <f>D759</f>
        <v>I1a4~</v>
      </c>
      <c r="M6185" s="93"/>
      <c r="N6185" s="93"/>
      <c r="O6185" s="96">
        <v>2.4522617E7</v>
      </c>
      <c r="P6185" s="96">
        <v>2.237647E7</v>
      </c>
      <c r="Q6185" s="93" t="s">
        <v>3656</v>
      </c>
      <c r="AD6185" s="1"/>
      <c r="AE6185" s="1"/>
      <c r="AF6185" s="1"/>
      <c r="AG6185" s="1"/>
    </row>
    <row r="6186" ht="15.75" customHeight="1">
      <c r="A6186" s="1"/>
      <c r="B6186" s="1"/>
      <c r="C6186" s="1"/>
      <c r="D6186" s="1"/>
      <c r="E6186" s="1"/>
      <c r="F6186" s="1"/>
      <c r="G6186" s="1"/>
      <c r="H6186" s="1"/>
      <c r="I6186" s="1"/>
      <c r="J6186" s="1"/>
      <c r="K6186" s="93" t="s">
        <v>9605</v>
      </c>
      <c r="L6186" s="93" t="str">
        <f>D759</f>
        <v>I1a4~</v>
      </c>
      <c r="M6186" s="93"/>
      <c r="N6186" s="93"/>
      <c r="O6186" s="96">
        <v>7288997.0</v>
      </c>
      <c r="P6186" s="96">
        <v>7420956.0</v>
      </c>
      <c r="Q6186" s="93" t="s">
        <v>3538</v>
      </c>
      <c r="AD6186" s="1"/>
      <c r="AE6186" s="1"/>
      <c r="AF6186" s="1"/>
      <c r="AG6186" s="1"/>
    </row>
    <row r="6187" ht="15.75" customHeight="1">
      <c r="A6187" s="1"/>
      <c r="B6187" s="1"/>
      <c r="C6187" s="1"/>
      <c r="D6187" s="1"/>
      <c r="E6187" s="1"/>
      <c r="F6187" s="1"/>
      <c r="G6187" s="1"/>
      <c r="H6187" s="1"/>
      <c r="I6187" s="1"/>
      <c r="J6187" s="1"/>
      <c r="K6187" s="93" t="s">
        <v>9606</v>
      </c>
      <c r="L6187" s="93" t="str">
        <f>D759</f>
        <v>I1a4~</v>
      </c>
      <c r="M6187" s="93"/>
      <c r="N6187" s="93" t="s">
        <v>9607</v>
      </c>
      <c r="O6187" s="96">
        <v>1.5612974E7</v>
      </c>
      <c r="P6187" s="96">
        <v>1.3501094E7</v>
      </c>
      <c r="Q6187" s="93" t="s">
        <v>3542</v>
      </c>
      <c r="AD6187" s="1"/>
      <c r="AE6187" s="1"/>
      <c r="AF6187" s="1"/>
      <c r="AG6187" s="1"/>
    </row>
    <row r="6188" ht="15.75" customHeight="1">
      <c r="A6188" s="1"/>
      <c r="B6188" s="1"/>
      <c r="C6188" s="1"/>
      <c r="D6188" s="1"/>
      <c r="E6188" s="1"/>
      <c r="F6188" s="1"/>
      <c r="G6188" s="1"/>
      <c r="H6188" s="1"/>
      <c r="I6188" s="1"/>
      <c r="J6188" s="1"/>
      <c r="K6188" s="93" t="s">
        <v>9608</v>
      </c>
      <c r="L6188" s="93" t="str">
        <f>D759</f>
        <v>I1a4~</v>
      </c>
      <c r="M6188" s="93"/>
      <c r="N6188" s="93" t="s">
        <v>9609</v>
      </c>
      <c r="O6188" s="96">
        <v>1.7764699E7</v>
      </c>
      <c r="P6188" s="96">
        <v>1.5652819E7</v>
      </c>
      <c r="Q6188" s="93" t="s">
        <v>3561</v>
      </c>
      <c r="AD6188" s="1"/>
      <c r="AE6188" s="1"/>
      <c r="AF6188" s="1"/>
      <c r="AG6188" s="1"/>
    </row>
    <row r="6189" ht="15.75" customHeight="1">
      <c r="A6189" s="1"/>
      <c r="B6189" s="1"/>
      <c r="C6189" s="1"/>
      <c r="D6189" s="1"/>
      <c r="E6189" s="1"/>
      <c r="F6189" s="1"/>
      <c r="G6189" s="1"/>
      <c r="H6189" s="1"/>
      <c r="I6189" s="1"/>
      <c r="J6189" s="1"/>
      <c r="K6189" s="93" t="s">
        <v>9610</v>
      </c>
      <c r="L6189" s="93" t="str">
        <f>D759</f>
        <v>I1a4~</v>
      </c>
      <c r="M6189" s="93"/>
      <c r="N6189" s="93" t="s">
        <v>9611</v>
      </c>
      <c r="O6189" s="96">
        <v>1.5778437E7</v>
      </c>
      <c r="P6189" s="96">
        <v>1.3666557E7</v>
      </c>
      <c r="Q6189" s="93" t="s">
        <v>3640</v>
      </c>
      <c r="AD6189" s="1"/>
      <c r="AE6189" s="1"/>
      <c r="AF6189" s="1"/>
      <c r="AG6189" s="1"/>
    </row>
    <row r="6190" ht="15.75" customHeight="1">
      <c r="A6190" s="1"/>
      <c r="B6190" s="1"/>
      <c r="C6190" s="1"/>
      <c r="D6190" s="1"/>
      <c r="E6190" s="1"/>
      <c r="F6190" s="1"/>
      <c r="G6190" s="1"/>
      <c r="H6190" s="1"/>
      <c r="I6190" s="1"/>
      <c r="J6190" s="1"/>
      <c r="K6190" s="93" t="s">
        <v>9612</v>
      </c>
      <c r="L6190" s="93" t="str">
        <f>D759</f>
        <v>I1a4~</v>
      </c>
      <c r="M6190" s="93"/>
      <c r="N6190" s="93" t="s">
        <v>9613</v>
      </c>
      <c r="O6190" s="96">
        <v>7579579.0</v>
      </c>
      <c r="P6190" s="96">
        <v>7711538.0</v>
      </c>
      <c r="Q6190" s="93" t="s">
        <v>3512</v>
      </c>
      <c r="AD6190" s="1"/>
      <c r="AE6190" s="1"/>
      <c r="AF6190" s="1"/>
      <c r="AG6190" s="1"/>
    </row>
    <row r="6191" ht="15.75" customHeight="1">
      <c r="A6191" s="1"/>
      <c r="B6191" s="1"/>
      <c r="C6191" s="1"/>
      <c r="D6191" s="1"/>
      <c r="E6191" s="1"/>
      <c r="F6191" s="1"/>
      <c r="G6191" s="1"/>
      <c r="H6191" s="1"/>
      <c r="I6191" s="1"/>
      <c r="J6191" s="1"/>
      <c r="K6191" s="93" t="s">
        <v>9614</v>
      </c>
      <c r="L6191" s="93" t="str">
        <f>D759</f>
        <v>I1a4~</v>
      </c>
      <c r="M6191" s="93"/>
      <c r="N6191" s="93" t="s">
        <v>9615</v>
      </c>
      <c r="O6191" s="96">
        <v>1.8210877E7</v>
      </c>
      <c r="P6191" s="96">
        <v>1.6098997E7</v>
      </c>
      <c r="Q6191" s="93" t="s">
        <v>3512</v>
      </c>
      <c r="AD6191" s="1"/>
      <c r="AE6191" s="1"/>
      <c r="AF6191" s="1"/>
      <c r="AG6191" s="1"/>
    </row>
    <row r="6192" ht="15.75" customHeight="1">
      <c r="A6192" s="1"/>
      <c r="B6192" s="1"/>
      <c r="C6192" s="1"/>
      <c r="D6192" s="1"/>
      <c r="E6192" s="1"/>
      <c r="F6192" s="1"/>
      <c r="G6192" s="1"/>
      <c r="H6192" s="1"/>
      <c r="I6192" s="1"/>
      <c r="J6192" s="1"/>
      <c r="K6192" s="93" t="s">
        <v>9616</v>
      </c>
      <c r="L6192" s="93" t="str">
        <f>E760</f>
        <v>I1a4a~</v>
      </c>
      <c r="M6192" s="93"/>
      <c r="N6192" s="93"/>
      <c r="O6192" s="96">
        <v>6815764.0</v>
      </c>
      <c r="P6192" s="96">
        <v>6947723.0</v>
      </c>
      <c r="Q6192" s="93" t="s">
        <v>3640</v>
      </c>
      <c r="AD6192" s="1"/>
      <c r="AE6192" s="1"/>
      <c r="AF6192" s="1"/>
      <c r="AG6192" s="1"/>
    </row>
    <row r="6193" ht="15.75" customHeight="1">
      <c r="A6193" s="1"/>
      <c r="B6193" s="1"/>
      <c r="C6193" s="1"/>
      <c r="D6193" s="1"/>
      <c r="E6193" s="1"/>
      <c r="F6193" s="1"/>
      <c r="G6193" s="1"/>
      <c r="H6193" s="1"/>
      <c r="I6193" s="1"/>
      <c r="J6193" s="1"/>
      <c r="K6193" s="93" t="s">
        <v>9617</v>
      </c>
      <c r="L6193" s="93" t="str">
        <f>E760</f>
        <v>I1a4a~</v>
      </c>
      <c r="M6193" s="93"/>
      <c r="N6193" s="93" t="s">
        <v>9618</v>
      </c>
      <c r="O6193" s="96">
        <v>7263428.0</v>
      </c>
      <c r="P6193" s="96">
        <v>7395387.0</v>
      </c>
      <c r="Q6193" s="93" t="s">
        <v>3512</v>
      </c>
      <c r="AD6193" s="1"/>
      <c r="AE6193" s="1"/>
      <c r="AF6193" s="1"/>
      <c r="AG6193" s="1"/>
    </row>
    <row r="6194" ht="15.75" customHeight="1">
      <c r="A6194" s="1"/>
      <c r="B6194" s="1"/>
      <c r="C6194" s="1"/>
      <c r="D6194" s="1"/>
      <c r="E6194" s="1"/>
      <c r="F6194" s="1"/>
      <c r="G6194" s="1"/>
      <c r="H6194" s="1"/>
      <c r="I6194" s="1"/>
      <c r="J6194" s="1"/>
      <c r="K6194" s="93" t="s">
        <v>9619</v>
      </c>
      <c r="L6194" s="93" t="str">
        <f>E760</f>
        <v>I1a4a~</v>
      </c>
      <c r="M6194" s="93"/>
      <c r="N6194" s="93" t="s">
        <v>9620</v>
      </c>
      <c r="O6194" s="96">
        <v>7263471.0</v>
      </c>
      <c r="P6194" s="96">
        <v>7395430.0</v>
      </c>
      <c r="Q6194" s="93" t="s">
        <v>3512</v>
      </c>
      <c r="AD6194" s="1"/>
      <c r="AE6194" s="1"/>
      <c r="AF6194" s="1"/>
      <c r="AG6194" s="1"/>
    </row>
    <row r="6195" ht="15.75" customHeight="1">
      <c r="A6195" s="1"/>
      <c r="B6195" s="1"/>
      <c r="C6195" s="1"/>
      <c r="D6195" s="1"/>
      <c r="E6195" s="1"/>
      <c r="F6195" s="1"/>
      <c r="G6195" s="1"/>
      <c r="H6195" s="1"/>
      <c r="I6195" s="1"/>
      <c r="J6195" s="1"/>
      <c r="K6195" s="93" t="s">
        <v>9621</v>
      </c>
      <c r="L6195" s="93" t="str">
        <f>E760</f>
        <v>I1a4a~</v>
      </c>
      <c r="M6195" s="93"/>
      <c r="N6195" s="93"/>
      <c r="O6195" s="96">
        <v>7388298.0</v>
      </c>
      <c r="P6195" s="96">
        <v>7520257.0</v>
      </c>
      <c r="Q6195" s="93" t="s">
        <v>3512</v>
      </c>
      <c r="AD6195" s="1"/>
      <c r="AE6195" s="1"/>
      <c r="AF6195" s="1"/>
      <c r="AG6195" s="1"/>
    </row>
    <row r="6196" ht="15.75" customHeight="1">
      <c r="A6196" s="1"/>
      <c r="B6196" s="1"/>
      <c r="C6196" s="1"/>
      <c r="D6196" s="1"/>
      <c r="E6196" s="1"/>
      <c r="F6196" s="1"/>
      <c r="G6196" s="1"/>
      <c r="H6196" s="1"/>
      <c r="I6196" s="1"/>
      <c r="J6196" s="1"/>
      <c r="K6196" s="93" t="s">
        <v>9622</v>
      </c>
      <c r="L6196" s="93" t="str">
        <f>E760</f>
        <v>I1a4a~</v>
      </c>
      <c r="M6196" s="93"/>
      <c r="N6196" s="93" t="s">
        <v>9623</v>
      </c>
      <c r="O6196" s="96">
        <v>7607964.0</v>
      </c>
      <c r="P6196" s="96">
        <v>7739923.0</v>
      </c>
      <c r="Q6196" s="93" t="s">
        <v>3656</v>
      </c>
      <c r="AD6196" s="1"/>
      <c r="AE6196" s="1"/>
      <c r="AF6196" s="1"/>
      <c r="AG6196" s="1"/>
    </row>
    <row r="6197" ht="15.75" customHeight="1">
      <c r="A6197" s="1"/>
      <c r="B6197" s="1"/>
      <c r="C6197" s="1"/>
      <c r="D6197" s="1"/>
      <c r="E6197" s="1"/>
      <c r="F6197" s="1"/>
      <c r="G6197" s="1"/>
      <c r="H6197" s="1"/>
      <c r="I6197" s="1"/>
      <c r="J6197" s="1"/>
      <c r="K6197" s="93" t="s">
        <v>9624</v>
      </c>
      <c r="L6197" s="93" t="str">
        <f>E760</f>
        <v>I1a4a~</v>
      </c>
      <c r="M6197" s="93"/>
      <c r="N6197" s="93"/>
      <c r="O6197" s="96">
        <v>9056826.0</v>
      </c>
      <c r="P6197" s="96">
        <v>9219217.0</v>
      </c>
      <c r="Q6197" s="93" t="s">
        <v>3604</v>
      </c>
      <c r="AD6197" s="1"/>
      <c r="AE6197" s="1"/>
      <c r="AF6197" s="1"/>
      <c r="AG6197" s="1"/>
    </row>
    <row r="6198" ht="15.75" customHeight="1">
      <c r="A6198" s="1"/>
      <c r="B6198" s="1"/>
      <c r="C6198" s="1"/>
      <c r="D6198" s="1"/>
      <c r="E6198" s="1"/>
      <c r="F6198" s="1"/>
      <c r="G6198" s="1"/>
      <c r="H6198" s="1"/>
      <c r="I6198" s="1"/>
      <c r="J6198" s="1"/>
      <c r="K6198" s="93" t="s">
        <v>9625</v>
      </c>
      <c r="L6198" s="93" t="str">
        <f>E760</f>
        <v>I1a4a~</v>
      </c>
      <c r="M6198" s="93"/>
      <c r="N6198" s="93"/>
      <c r="O6198" s="96">
        <v>1.4233168E7</v>
      </c>
      <c r="P6198" s="96">
        <v>1.2112462E7</v>
      </c>
      <c r="Q6198" s="93" t="s">
        <v>3561</v>
      </c>
      <c r="AD6198" s="1"/>
      <c r="AE6198" s="1"/>
      <c r="AF6198" s="1"/>
      <c r="AG6198" s="1"/>
    </row>
    <row r="6199" ht="15.75" customHeight="1">
      <c r="A6199" s="1"/>
      <c r="B6199" s="1"/>
      <c r="C6199" s="1"/>
      <c r="D6199" s="1"/>
      <c r="E6199" s="1"/>
      <c r="F6199" s="1"/>
      <c r="G6199" s="1"/>
      <c r="H6199" s="1"/>
      <c r="I6199" s="1"/>
      <c r="J6199" s="1"/>
      <c r="K6199" s="93" t="s">
        <v>9626</v>
      </c>
      <c r="L6199" s="93" t="str">
        <f>E760</f>
        <v>I1a4a~</v>
      </c>
      <c r="M6199" s="93"/>
      <c r="N6199" s="93" t="s">
        <v>9627</v>
      </c>
      <c r="O6199" s="96">
        <v>1.7418124E7</v>
      </c>
      <c r="P6199" s="96">
        <v>1.5306244E7</v>
      </c>
      <c r="Q6199" s="93" t="s">
        <v>3970</v>
      </c>
      <c r="AD6199" s="1"/>
      <c r="AE6199" s="1"/>
      <c r="AF6199" s="1"/>
      <c r="AG6199" s="1"/>
    </row>
    <row r="6200" ht="15.75" customHeight="1">
      <c r="A6200" s="1"/>
      <c r="B6200" s="1"/>
      <c r="C6200" s="1"/>
      <c r="D6200" s="1"/>
      <c r="E6200" s="1"/>
      <c r="F6200" s="1"/>
      <c r="G6200" s="1"/>
      <c r="H6200" s="1"/>
      <c r="I6200" s="1"/>
      <c r="J6200" s="1"/>
      <c r="K6200" s="93" t="s">
        <v>9628</v>
      </c>
      <c r="L6200" s="93" t="str">
        <f>E760</f>
        <v>I1a4a~</v>
      </c>
      <c r="M6200" s="93"/>
      <c r="N6200" s="93" t="s">
        <v>9629</v>
      </c>
      <c r="O6200" s="96">
        <v>2.296068E7</v>
      </c>
      <c r="P6200" s="96">
        <v>2.0798794E7</v>
      </c>
      <c r="Q6200" s="93" t="s">
        <v>3542</v>
      </c>
      <c r="AD6200" s="1"/>
      <c r="AE6200" s="1"/>
      <c r="AF6200" s="1"/>
      <c r="AG6200" s="1"/>
    </row>
    <row r="6201" ht="15.75" customHeight="1">
      <c r="A6201" s="1"/>
      <c r="B6201" s="1"/>
      <c r="C6201" s="1"/>
      <c r="D6201" s="1"/>
      <c r="E6201" s="1"/>
      <c r="F6201" s="1"/>
      <c r="G6201" s="1"/>
      <c r="H6201" s="1"/>
      <c r="I6201" s="1"/>
      <c r="J6201" s="1"/>
      <c r="K6201" s="93" t="s">
        <v>9630</v>
      </c>
      <c r="L6201" s="93" t="str">
        <f t="shared" ref="L6201:L6202" si="141">E760</f>
        <v>I1a4a~</v>
      </c>
      <c r="M6201" s="93"/>
      <c r="N6201" s="93"/>
      <c r="O6201" s="96">
        <v>7014947.0</v>
      </c>
      <c r="P6201" s="96">
        <v>7146906.0</v>
      </c>
      <c r="Q6201" s="93" t="s">
        <v>3604</v>
      </c>
      <c r="AD6201" s="1"/>
      <c r="AE6201" s="1"/>
      <c r="AF6201" s="1"/>
      <c r="AG6201" s="1"/>
    </row>
    <row r="6202" ht="15.75" customHeight="1">
      <c r="A6202" s="1"/>
      <c r="B6202" s="1"/>
      <c r="C6202" s="1"/>
      <c r="D6202" s="1"/>
      <c r="E6202" s="1"/>
      <c r="F6202" s="1"/>
      <c r="G6202" s="1"/>
      <c r="H6202" s="1"/>
      <c r="I6202" s="1"/>
      <c r="J6202" s="1"/>
      <c r="K6202" s="93" t="s">
        <v>9631</v>
      </c>
      <c r="L6202" s="93" t="str">
        <f t="shared" si="141"/>
        <v>I1a4b~</v>
      </c>
      <c r="M6202" s="93"/>
      <c r="N6202" s="93"/>
      <c r="O6202" s="96">
        <v>1.454469E7</v>
      </c>
      <c r="P6202" s="96">
        <v>1.2432891E7</v>
      </c>
      <c r="Q6202" s="93" t="s">
        <v>3640</v>
      </c>
      <c r="AD6202" s="1"/>
      <c r="AE6202" s="1"/>
      <c r="AF6202" s="1"/>
      <c r="AG6202" s="1"/>
    </row>
    <row r="6203" ht="15.75" customHeight="1">
      <c r="A6203" s="1"/>
      <c r="B6203" s="1"/>
      <c r="C6203" s="1"/>
      <c r="D6203" s="1"/>
      <c r="E6203" s="1"/>
      <c r="F6203" s="1"/>
      <c r="G6203" s="1"/>
      <c r="H6203" s="1"/>
      <c r="I6203" s="1"/>
      <c r="J6203" s="1"/>
      <c r="K6203" s="93" t="s">
        <v>9632</v>
      </c>
      <c r="L6203" s="93" t="str">
        <f>E761</f>
        <v>I1a4b~</v>
      </c>
      <c r="M6203" s="93"/>
      <c r="N6203" s="93"/>
      <c r="O6203" s="96">
        <v>1.6198386E7</v>
      </c>
      <c r="P6203" s="96">
        <v>1.4086506E7</v>
      </c>
      <c r="Q6203" s="93" t="s">
        <v>3508</v>
      </c>
      <c r="AD6203" s="1"/>
      <c r="AE6203" s="1"/>
      <c r="AF6203" s="1"/>
      <c r="AG6203" s="1"/>
    </row>
    <row r="6204" ht="15.75" customHeight="1">
      <c r="A6204" s="1"/>
      <c r="B6204" s="1"/>
      <c r="C6204" s="1"/>
      <c r="D6204" s="1"/>
      <c r="E6204" s="1"/>
      <c r="F6204" s="1"/>
      <c r="G6204" s="1"/>
      <c r="H6204" s="1"/>
      <c r="I6204" s="1"/>
      <c r="J6204" s="1"/>
      <c r="K6204" s="93" t="s">
        <v>9633</v>
      </c>
      <c r="L6204" s="93" t="str">
        <f>F762</f>
        <v>I1a4b1~</v>
      </c>
      <c r="M6204" s="93"/>
      <c r="N6204" s="93"/>
      <c r="O6204" s="96">
        <v>6627757.0</v>
      </c>
      <c r="P6204" s="96">
        <v>6759716.0</v>
      </c>
      <c r="Q6204" s="93" t="s">
        <v>3504</v>
      </c>
      <c r="AD6204" s="1"/>
      <c r="AE6204" s="1"/>
      <c r="AF6204" s="1"/>
      <c r="AG6204" s="1"/>
    </row>
    <row r="6205" ht="15.75" customHeight="1">
      <c r="A6205" s="1"/>
      <c r="B6205" s="1"/>
      <c r="C6205" s="1"/>
      <c r="D6205" s="1"/>
      <c r="E6205" s="1"/>
      <c r="F6205" s="1"/>
      <c r="G6205" s="1"/>
      <c r="H6205" s="1"/>
      <c r="I6205" s="1"/>
      <c r="J6205" s="1"/>
      <c r="K6205" s="93" t="s">
        <v>9634</v>
      </c>
      <c r="L6205" s="93" t="str">
        <f>F762</f>
        <v>I1a4b1~</v>
      </c>
      <c r="M6205" s="93"/>
      <c r="N6205" s="93"/>
      <c r="O6205" s="96">
        <v>6955414.0</v>
      </c>
      <c r="P6205" s="96">
        <v>7087373.0</v>
      </c>
      <c r="Q6205" s="93" t="s">
        <v>3512</v>
      </c>
      <c r="AD6205" s="1"/>
      <c r="AE6205" s="1"/>
      <c r="AF6205" s="1"/>
      <c r="AG6205" s="1"/>
    </row>
    <row r="6206" ht="15.75" customHeight="1">
      <c r="A6206" s="1"/>
      <c r="B6206" s="1"/>
      <c r="C6206" s="1"/>
      <c r="D6206" s="1"/>
      <c r="E6206" s="1"/>
      <c r="F6206" s="1"/>
      <c r="G6206" s="1"/>
      <c r="H6206" s="1"/>
      <c r="I6206" s="1"/>
      <c r="J6206" s="1"/>
      <c r="K6206" s="93" t="s">
        <v>9635</v>
      </c>
      <c r="L6206" s="93" t="str">
        <f>F762</f>
        <v>I1a4b1~</v>
      </c>
      <c r="M6206" s="93"/>
      <c r="N6206" s="93"/>
      <c r="O6206" s="96">
        <v>6971365.0</v>
      </c>
      <c r="P6206" s="96">
        <v>7103324.0</v>
      </c>
      <c r="Q6206" s="93" t="s">
        <v>3504</v>
      </c>
      <c r="AD6206" s="1"/>
      <c r="AE6206" s="1"/>
      <c r="AF6206" s="1"/>
      <c r="AG6206" s="1"/>
    </row>
    <row r="6207" ht="15.75" customHeight="1">
      <c r="A6207" s="1"/>
      <c r="B6207" s="1"/>
      <c r="C6207" s="1"/>
      <c r="D6207" s="1"/>
      <c r="E6207" s="1"/>
      <c r="F6207" s="1"/>
      <c r="G6207" s="1"/>
      <c r="H6207" s="1"/>
      <c r="I6207" s="1"/>
      <c r="J6207" s="1"/>
      <c r="K6207" s="93" t="s">
        <v>9636</v>
      </c>
      <c r="L6207" s="93" t="str">
        <f>F762</f>
        <v>I1a4b1~</v>
      </c>
      <c r="M6207" s="93"/>
      <c r="N6207" s="93"/>
      <c r="O6207" s="96">
        <v>8241839.0</v>
      </c>
      <c r="P6207" s="96">
        <v>8373798.0</v>
      </c>
      <c r="Q6207" s="93" t="s">
        <v>3561</v>
      </c>
      <c r="AD6207" s="1"/>
      <c r="AE6207" s="1"/>
      <c r="AF6207" s="1"/>
      <c r="AG6207" s="1"/>
    </row>
    <row r="6208" ht="15.75" customHeight="1">
      <c r="A6208" s="1"/>
      <c r="B6208" s="1"/>
      <c r="C6208" s="1"/>
      <c r="D6208" s="1"/>
      <c r="E6208" s="1"/>
      <c r="F6208" s="1"/>
      <c r="G6208" s="1"/>
      <c r="H6208" s="1"/>
      <c r="I6208" s="1"/>
      <c r="J6208" s="1"/>
      <c r="K6208" s="93" t="s">
        <v>9637</v>
      </c>
      <c r="L6208" s="93" t="str">
        <f>F762</f>
        <v>I1a4b1~</v>
      </c>
      <c r="M6208" s="93"/>
      <c r="N6208" s="93"/>
      <c r="O6208" s="96">
        <v>1.4426073E7</v>
      </c>
      <c r="P6208" s="96">
        <v>1.2305348E7</v>
      </c>
      <c r="Q6208" s="93" t="s">
        <v>3508</v>
      </c>
      <c r="AD6208" s="1"/>
      <c r="AE6208" s="1"/>
      <c r="AF6208" s="1"/>
      <c r="AG6208" s="1"/>
    </row>
    <row r="6209" ht="15.75" customHeight="1">
      <c r="A6209" s="1"/>
      <c r="B6209" s="1"/>
      <c r="C6209" s="1"/>
      <c r="D6209" s="1"/>
      <c r="E6209" s="1"/>
      <c r="F6209" s="1"/>
      <c r="G6209" s="1"/>
      <c r="H6209" s="1"/>
      <c r="I6209" s="1"/>
      <c r="J6209" s="1"/>
      <c r="K6209" s="93" t="s">
        <v>9638</v>
      </c>
      <c r="L6209" s="93" t="str">
        <f>F762</f>
        <v>I1a4b1~</v>
      </c>
      <c r="M6209" s="93"/>
      <c r="N6209" s="93"/>
      <c r="O6209" s="96">
        <v>1.6527434E7</v>
      </c>
      <c r="P6209" s="96">
        <v>1.4415554E7</v>
      </c>
      <c r="Q6209" s="93" t="s">
        <v>3508</v>
      </c>
      <c r="AD6209" s="1"/>
      <c r="AE6209" s="1"/>
      <c r="AF6209" s="1"/>
      <c r="AG6209" s="1"/>
    </row>
    <row r="6210" ht="15.75" customHeight="1">
      <c r="A6210" s="1"/>
      <c r="B6210" s="1"/>
      <c r="C6210" s="1"/>
      <c r="D6210" s="1"/>
      <c r="E6210" s="1"/>
      <c r="F6210" s="1"/>
      <c r="G6210" s="1"/>
      <c r="H6210" s="1"/>
      <c r="I6210" s="1"/>
      <c r="J6210" s="1"/>
      <c r="K6210" s="93" t="s">
        <v>9639</v>
      </c>
      <c r="L6210" s="93" t="str">
        <f>F762</f>
        <v>I1a4b1~</v>
      </c>
      <c r="M6210" s="93"/>
      <c r="N6210" s="93"/>
      <c r="O6210" s="96">
        <v>1.6545179E7</v>
      </c>
      <c r="P6210" s="96">
        <v>1.4433299E7</v>
      </c>
      <c r="Q6210" s="93" t="s">
        <v>3970</v>
      </c>
      <c r="AD6210" s="1"/>
      <c r="AE6210" s="1"/>
      <c r="AF6210" s="1"/>
      <c r="AG6210" s="1"/>
    </row>
    <row r="6211" ht="15.75" customHeight="1">
      <c r="A6211" s="1"/>
      <c r="B6211" s="1"/>
      <c r="C6211" s="1"/>
      <c r="D6211" s="1"/>
      <c r="E6211" s="1"/>
      <c r="F6211" s="1"/>
      <c r="G6211" s="1"/>
      <c r="H6211" s="1"/>
      <c r="I6211" s="1"/>
      <c r="J6211" s="1"/>
      <c r="K6211" s="93" t="s">
        <v>9640</v>
      </c>
      <c r="L6211" s="93" t="str">
        <f>F762</f>
        <v>I1a4b1~</v>
      </c>
      <c r="M6211" s="93"/>
      <c r="N6211" s="93"/>
      <c r="O6211" s="96">
        <v>1.9216759E7</v>
      </c>
      <c r="P6211" s="96">
        <v>1.7104879E7</v>
      </c>
      <c r="Q6211" s="93" t="s">
        <v>3512</v>
      </c>
      <c r="AD6211" s="1"/>
      <c r="AE6211" s="1"/>
      <c r="AF6211" s="1"/>
      <c r="AG6211" s="1"/>
    </row>
    <row r="6212" ht="15.75" customHeight="1">
      <c r="A6212" s="1"/>
      <c r="B6212" s="1"/>
      <c r="C6212" s="1"/>
      <c r="D6212" s="1"/>
      <c r="E6212" s="1"/>
      <c r="F6212" s="1"/>
      <c r="G6212" s="1"/>
      <c r="H6212" s="1"/>
      <c r="I6212" s="1"/>
      <c r="J6212" s="1"/>
      <c r="K6212" s="93" t="s">
        <v>9641</v>
      </c>
      <c r="L6212" s="93" t="str">
        <f>F762</f>
        <v>I1a4b1~</v>
      </c>
      <c r="M6212" s="93"/>
      <c r="N6212" s="93"/>
      <c r="O6212" s="96">
        <v>2.8786131E7</v>
      </c>
      <c r="P6212" s="96">
        <v>2.6639984E7</v>
      </c>
      <c r="Q6212" s="93" t="s">
        <v>3500</v>
      </c>
      <c r="AD6212" s="1"/>
      <c r="AE6212" s="1"/>
      <c r="AF6212" s="1"/>
      <c r="AG6212" s="1"/>
    </row>
    <row r="6213" ht="15.75" customHeight="1">
      <c r="A6213" s="1"/>
      <c r="B6213" s="1"/>
      <c r="C6213" s="1"/>
      <c r="D6213" s="1"/>
      <c r="E6213" s="1"/>
      <c r="F6213" s="1"/>
      <c r="G6213" s="1"/>
      <c r="H6213" s="1"/>
      <c r="I6213" s="1"/>
      <c r="J6213" s="1"/>
      <c r="K6213" s="93" t="s">
        <v>9642</v>
      </c>
      <c r="L6213" s="93" t="str">
        <f>D763</f>
        <v>I1a5~</v>
      </c>
      <c r="M6213" s="93"/>
      <c r="N6213" s="93"/>
      <c r="O6213" s="96">
        <v>2.2554312E7</v>
      </c>
      <c r="P6213" s="96">
        <v>2.0392426E7</v>
      </c>
      <c r="Q6213" s="93" t="s">
        <v>3500</v>
      </c>
      <c r="AD6213" s="1"/>
      <c r="AE6213" s="1"/>
      <c r="AF6213" s="1"/>
      <c r="AG6213" s="1"/>
    </row>
    <row r="6214" ht="15.75" customHeight="1">
      <c r="A6214" s="1"/>
      <c r="B6214" s="1"/>
      <c r="C6214" s="1"/>
      <c r="D6214" s="1"/>
      <c r="E6214" s="1"/>
      <c r="F6214" s="1"/>
      <c r="G6214" s="1"/>
      <c r="H6214" s="1"/>
      <c r="I6214" s="1"/>
      <c r="J6214" s="1"/>
      <c r="K6214" s="93" t="s">
        <v>9643</v>
      </c>
      <c r="L6214" s="93" t="str">
        <f>D763</f>
        <v>I1a5~</v>
      </c>
      <c r="M6214" s="93"/>
      <c r="N6214" s="93"/>
      <c r="O6214" s="96">
        <v>2.3328964E7</v>
      </c>
      <c r="P6214" s="96">
        <v>2.1167078E7</v>
      </c>
      <c r="Q6214" s="93" t="s">
        <v>3512</v>
      </c>
      <c r="AD6214" s="1"/>
      <c r="AE6214" s="1"/>
      <c r="AF6214" s="1"/>
      <c r="AG6214" s="1"/>
    </row>
    <row r="6215" ht="15.75" customHeight="1">
      <c r="A6215" s="1"/>
      <c r="B6215" s="1"/>
      <c r="C6215" s="1"/>
      <c r="D6215" s="1"/>
      <c r="E6215" s="1"/>
      <c r="F6215" s="1"/>
      <c r="G6215" s="1"/>
      <c r="H6215" s="1"/>
      <c r="I6215" s="1"/>
      <c r="J6215" s="1"/>
      <c r="K6215" s="93" t="s">
        <v>9644</v>
      </c>
      <c r="L6215" s="93" t="str">
        <f>E764</f>
        <v>I1a5a~</v>
      </c>
      <c r="M6215" s="93"/>
      <c r="N6215" s="93"/>
      <c r="O6215" s="96">
        <v>8722730.0</v>
      </c>
      <c r="P6215" s="96">
        <v>8854689.0</v>
      </c>
      <c r="Q6215" s="93" t="s">
        <v>3672</v>
      </c>
      <c r="AD6215" s="1"/>
      <c r="AE6215" s="1"/>
      <c r="AF6215" s="1"/>
      <c r="AG6215" s="1"/>
    </row>
    <row r="6216" ht="15.75" customHeight="1">
      <c r="A6216" s="1"/>
      <c r="B6216" s="1"/>
      <c r="C6216" s="1"/>
      <c r="D6216" s="1"/>
      <c r="E6216" s="1"/>
      <c r="F6216" s="1"/>
      <c r="G6216" s="1"/>
      <c r="H6216" s="1"/>
      <c r="I6216" s="1"/>
      <c r="J6216" s="1"/>
      <c r="K6216" s="93" t="s">
        <v>9645</v>
      </c>
      <c r="L6216" s="93" t="str">
        <f>E764</f>
        <v>I1a5a~</v>
      </c>
      <c r="M6216" s="93"/>
      <c r="N6216" s="93"/>
      <c r="O6216" s="96">
        <v>9121690.0</v>
      </c>
      <c r="P6216" s="96">
        <v>9284081.0</v>
      </c>
      <c r="Q6216" s="93" t="s">
        <v>3538</v>
      </c>
      <c r="AD6216" s="1"/>
      <c r="AE6216" s="1"/>
      <c r="AF6216" s="1"/>
      <c r="AG6216" s="1"/>
    </row>
    <row r="6217" ht="15.75" customHeight="1">
      <c r="A6217" s="1"/>
      <c r="B6217" s="1"/>
      <c r="C6217" s="1"/>
      <c r="D6217" s="1"/>
      <c r="E6217" s="1"/>
      <c r="F6217" s="1"/>
      <c r="G6217" s="1"/>
      <c r="H6217" s="1"/>
      <c r="I6217" s="1"/>
      <c r="J6217" s="1"/>
      <c r="K6217" s="93" t="s">
        <v>9646</v>
      </c>
      <c r="L6217" s="93" t="str">
        <f>E764</f>
        <v>I1a5a~</v>
      </c>
      <c r="M6217" s="93"/>
      <c r="N6217" s="93"/>
      <c r="O6217" s="96">
        <v>1.5577456E7</v>
      </c>
      <c r="P6217" s="96">
        <v>1.3465576E7</v>
      </c>
      <c r="Q6217" s="93" t="s">
        <v>3542</v>
      </c>
      <c r="AD6217" s="1"/>
      <c r="AE6217" s="1"/>
      <c r="AF6217" s="1"/>
      <c r="AG6217" s="1"/>
    </row>
    <row r="6218" ht="15.75" customHeight="1">
      <c r="A6218" s="1"/>
      <c r="B6218" s="1"/>
      <c r="C6218" s="1"/>
      <c r="D6218" s="1"/>
      <c r="E6218" s="1"/>
      <c r="F6218" s="1"/>
      <c r="G6218" s="1"/>
      <c r="H6218" s="1"/>
      <c r="I6218" s="1"/>
      <c r="J6218" s="1"/>
      <c r="K6218" s="93" t="s">
        <v>9647</v>
      </c>
      <c r="L6218" s="93" t="str">
        <f>E764</f>
        <v>I1a5a~</v>
      </c>
      <c r="M6218" s="93"/>
      <c r="N6218" s="93"/>
      <c r="O6218" s="96">
        <v>1.5948559E7</v>
      </c>
      <c r="P6218" s="96">
        <v>1.3836679E7</v>
      </c>
      <c r="Q6218" s="93" t="s">
        <v>3542</v>
      </c>
      <c r="AD6218" s="1"/>
      <c r="AE6218" s="1"/>
      <c r="AF6218" s="1"/>
      <c r="AG6218" s="1"/>
    </row>
    <row r="6219" ht="15.75" customHeight="1">
      <c r="A6219" s="1"/>
      <c r="B6219" s="1"/>
      <c r="C6219" s="1"/>
      <c r="D6219" s="1"/>
      <c r="E6219" s="1"/>
      <c r="F6219" s="1"/>
      <c r="G6219" s="1"/>
      <c r="H6219" s="1"/>
      <c r="I6219" s="1"/>
      <c r="J6219" s="1"/>
      <c r="K6219" s="93" t="s">
        <v>9648</v>
      </c>
      <c r="L6219" s="93" t="str">
        <f>E764</f>
        <v>I1a5a~</v>
      </c>
      <c r="M6219" s="93"/>
      <c r="N6219" s="93"/>
      <c r="O6219" s="96">
        <v>1.6938739E7</v>
      </c>
      <c r="P6219" s="96">
        <v>1.4826859E7</v>
      </c>
      <c r="Q6219" s="93" t="s">
        <v>3512</v>
      </c>
      <c r="AD6219" s="1"/>
      <c r="AE6219" s="1"/>
      <c r="AF6219" s="1"/>
      <c r="AG6219" s="1"/>
    </row>
    <row r="6220" ht="15.75" customHeight="1">
      <c r="A6220" s="1"/>
      <c r="B6220" s="1"/>
      <c r="C6220" s="1"/>
      <c r="D6220" s="1"/>
      <c r="E6220" s="1"/>
      <c r="F6220" s="1"/>
      <c r="G6220" s="1"/>
      <c r="H6220" s="1"/>
      <c r="I6220" s="1"/>
      <c r="J6220" s="1"/>
      <c r="K6220" s="93" t="s">
        <v>9649</v>
      </c>
      <c r="L6220" s="93" t="str">
        <f>E764</f>
        <v>I1a5a~</v>
      </c>
      <c r="M6220" s="93"/>
      <c r="N6220" s="93"/>
      <c r="O6220" s="96">
        <v>1.9060965E7</v>
      </c>
      <c r="P6220" s="96">
        <v>1.6949085E7</v>
      </c>
      <c r="Q6220" s="93" t="s">
        <v>3640</v>
      </c>
      <c r="AD6220" s="1"/>
      <c r="AE6220" s="1"/>
      <c r="AF6220" s="1"/>
      <c r="AG6220" s="1"/>
    </row>
    <row r="6221" ht="15.75" customHeight="1">
      <c r="A6221" s="1"/>
      <c r="B6221" s="1"/>
      <c r="C6221" s="1"/>
      <c r="D6221" s="1"/>
      <c r="E6221" s="1"/>
      <c r="F6221" s="1"/>
      <c r="G6221" s="1"/>
      <c r="H6221" s="1"/>
      <c r="I6221" s="1"/>
      <c r="J6221" s="1"/>
      <c r="K6221" s="93" t="s">
        <v>9650</v>
      </c>
      <c r="L6221" s="93" t="str">
        <f>E764</f>
        <v>I1a5a~</v>
      </c>
      <c r="M6221" s="93"/>
      <c r="N6221" s="93"/>
      <c r="O6221" s="96">
        <v>2.3209513E7</v>
      </c>
      <c r="P6221" s="96">
        <v>2.1047627E7</v>
      </c>
      <c r="Q6221" s="93" t="s">
        <v>3508</v>
      </c>
      <c r="AD6221" s="1"/>
      <c r="AE6221" s="1"/>
      <c r="AF6221" s="1"/>
      <c r="AG6221" s="1"/>
    </row>
    <row r="6222" ht="15.75" customHeight="1">
      <c r="A6222" s="1"/>
      <c r="B6222" s="1"/>
      <c r="C6222" s="1"/>
      <c r="D6222" s="1"/>
      <c r="E6222" s="1"/>
      <c r="F6222" s="1"/>
      <c r="G6222" s="1"/>
      <c r="H6222" s="1"/>
      <c r="I6222" s="1"/>
      <c r="J6222" s="1"/>
      <c r="K6222" s="93" t="s">
        <v>9651</v>
      </c>
      <c r="L6222" s="93" t="str">
        <f>E764</f>
        <v>I1a5a~</v>
      </c>
      <c r="M6222" s="93"/>
      <c r="N6222" s="93"/>
      <c r="O6222" s="96">
        <v>2.327631E7</v>
      </c>
      <c r="P6222" s="96">
        <v>2.1114424E7</v>
      </c>
      <c r="Q6222" s="93" t="s">
        <v>3512</v>
      </c>
      <c r="AD6222" s="1"/>
      <c r="AE6222" s="1"/>
      <c r="AF6222" s="1"/>
      <c r="AG6222" s="1"/>
    </row>
    <row r="6223" ht="15.75" customHeight="1">
      <c r="A6223" s="1"/>
      <c r="B6223" s="1"/>
      <c r="C6223" s="1"/>
      <c r="D6223" s="1"/>
      <c r="E6223" s="1"/>
      <c r="F6223" s="1"/>
      <c r="G6223" s="1"/>
      <c r="H6223" s="1"/>
      <c r="I6223" s="1"/>
      <c r="J6223" s="1"/>
      <c r="K6223" s="93" t="s">
        <v>9652</v>
      </c>
      <c r="L6223" s="93" t="str">
        <f>E764</f>
        <v>I1a5a~</v>
      </c>
      <c r="M6223" s="93"/>
      <c r="N6223" s="93"/>
      <c r="O6223" s="96">
        <v>2.37743E7</v>
      </c>
      <c r="P6223" s="96">
        <v>2.1612414E7</v>
      </c>
      <c r="Q6223" s="93" t="s">
        <v>3604</v>
      </c>
      <c r="AD6223" s="1"/>
      <c r="AE6223" s="1"/>
      <c r="AF6223" s="1"/>
      <c r="AG6223" s="1"/>
    </row>
    <row r="6224" ht="15.75" customHeight="1">
      <c r="A6224" s="1"/>
      <c r="B6224" s="1"/>
      <c r="C6224" s="1"/>
      <c r="D6224" s="1"/>
      <c r="E6224" s="1"/>
      <c r="F6224" s="1"/>
      <c r="G6224" s="1"/>
      <c r="H6224" s="1"/>
      <c r="I6224" s="1"/>
      <c r="J6224" s="1"/>
      <c r="K6224" s="93" t="s">
        <v>9653</v>
      </c>
      <c r="L6224" s="93" t="str">
        <f>E764</f>
        <v>I1a5a~</v>
      </c>
      <c r="M6224" s="93"/>
      <c r="N6224" s="93"/>
      <c r="O6224" s="96">
        <v>2.4396527E7</v>
      </c>
      <c r="P6224" s="96">
        <v>2.225038E7</v>
      </c>
      <c r="Q6224" s="93" t="s">
        <v>3538</v>
      </c>
      <c r="AD6224" s="1"/>
      <c r="AE6224" s="1"/>
      <c r="AF6224" s="1"/>
      <c r="AG6224" s="1"/>
    </row>
    <row r="6225" ht="15.75" customHeight="1">
      <c r="A6225" s="1"/>
      <c r="B6225" s="1"/>
      <c r="C6225" s="1"/>
      <c r="D6225" s="1"/>
      <c r="E6225" s="1"/>
      <c r="F6225" s="1"/>
      <c r="G6225" s="1"/>
      <c r="H6225" s="1"/>
      <c r="I6225" s="1"/>
      <c r="J6225" s="1"/>
      <c r="K6225" s="93" t="s">
        <v>9654</v>
      </c>
      <c r="L6225" s="93" t="str">
        <f>E764</f>
        <v>I1a5a~</v>
      </c>
      <c r="M6225" s="93"/>
      <c r="N6225" s="93"/>
      <c r="O6225" s="96">
        <v>2.1133774E7</v>
      </c>
      <c r="P6225" s="96">
        <v>1.8971888E7</v>
      </c>
      <c r="Q6225" s="93" t="s">
        <v>3561</v>
      </c>
      <c r="AD6225" s="1"/>
      <c r="AE6225" s="1"/>
      <c r="AF6225" s="1"/>
      <c r="AG6225" s="1"/>
    </row>
    <row r="6226" ht="15.75" customHeight="1">
      <c r="A6226" s="1"/>
      <c r="B6226" s="1"/>
      <c r="C6226" s="1"/>
      <c r="D6226" s="1"/>
      <c r="E6226" s="1"/>
      <c r="F6226" s="1"/>
      <c r="G6226" s="1"/>
      <c r="H6226" s="1"/>
      <c r="I6226" s="1"/>
      <c r="J6226" s="1"/>
      <c r="K6226" s="93" t="s">
        <v>1496</v>
      </c>
      <c r="L6226" s="93" t="str">
        <f>D765</f>
        <v>I1a6~</v>
      </c>
      <c r="M6226" s="93"/>
      <c r="N6226" s="93" t="s">
        <v>9655</v>
      </c>
      <c r="O6226" s="96">
        <v>1.4294212E7</v>
      </c>
      <c r="P6226" s="96">
        <v>1.2173506E7</v>
      </c>
      <c r="Q6226" s="93" t="s">
        <v>3512</v>
      </c>
      <c r="AD6226" s="1"/>
      <c r="AE6226" s="1"/>
      <c r="AF6226" s="1"/>
      <c r="AG6226" s="1"/>
    </row>
    <row r="6227" ht="15.75" customHeight="1">
      <c r="A6227" s="1"/>
      <c r="B6227" s="1"/>
      <c r="C6227" s="1"/>
      <c r="D6227" s="1"/>
      <c r="E6227" s="1"/>
      <c r="F6227" s="1"/>
      <c r="G6227" s="1"/>
      <c r="H6227" s="1"/>
      <c r="I6227" s="1"/>
      <c r="J6227" s="1"/>
      <c r="K6227" s="93" t="s">
        <v>9656</v>
      </c>
      <c r="L6227" s="93" t="str">
        <f>E766</f>
        <v>I1a6a~</v>
      </c>
      <c r="M6227" s="93"/>
      <c r="N6227" s="93" t="s">
        <v>9657</v>
      </c>
      <c r="O6227" s="96">
        <v>1.5781668E7</v>
      </c>
      <c r="P6227" s="96">
        <v>1.3669788E7</v>
      </c>
      <c r="Q6227" s="93" t="s">
        <v>3508</v>
      </c>
      <c r="AD6227" s="1"/>
      <c r="AE6227" s="1"/>
      <c r="AF6227" s="1"/>
      <c r="AG6227" s="1"/>
    </row>
    <row r="6228" ht="15.75" customHeight="1">
      <c r="A6228" s="1"/>
      <c r="B6228" s="1"/>
      <c r="C6228" s="1"/>
      <c r="D6228" s="1"/>
      <c r="E6228" s="1"/>
      <c r="F6228" s="1"/>
      <c r="G6228" s="1"/>
      <c r="H6228" s="1"/>
      <c r="I6228" s="1"/>
      <c r="J6228" s="1"/>
      <c r="K6228" s="93" t="s">
        <v>9658</v>
      </c>
      <c r="L6228" s="93" t="str">
        <f>E766</f>
        <v>I1a6a~</v>
      </c>
      <c r="M6228" s="93"/>
      <c r="N6228" s="93" t="s">
        <v>9659</v>
      </c>
      <c r="O6228" s="96">
        <v>1.7851768E7</v>
      </c>
      <c r="P6228" s="96">
        <v>1.5739888E7</v>
      </c>
      <c r="Q6228" s="93" t="s">
        <v>3640</v>
      </c>
      <c r="AD6228" s="1"/>
      <c r="AE6228" s="1"/>
      <c r="AF6228" s="1"/>
      <c r="AG6228" s="1"/>
    </row>
    <row r="6229" ht="15.75" customHeight="1">
      <c r="A6229" s="1"/>
      <c r="B6229" s="1"/>
      <c r="C6229" s="1"/>
      <c r="D6229" s="1"/>
      <c r="E6229" s="1"/>
      <c r="F6229" s="1"/>
      <c r="G6229" s="1"/>
      <c r="H6229" s="1"/>
      <c r="I6229" s="1"/>
      <c r="J6229" s="1"/>
      <c r="K6229" s="93" t="s">
        <v>9660</v>
      </c>
      <c r="L6229" s="93" t="str">
        <f>E766</f>
        <v>I1a6a~</v>
      </c>
      <c r="M6229" s="93"/>
      <c r="N6229" s="93" t="s">
        <v>9661</v>
      </c>
      <c r="O6229" s="96">
        <v>1.9060773E7</v>
      </c>
      <c r="P6229" s="96">
        <v>1.6948893E7</v>
      </c>
      <c r="Q6229" s="93" t="s">
        <v>3508</v>
      </c>
      <c r="AD6229" s="1"/>
      <c r="AE6229" s="1"/>
      <c r="AF6229" s="1"/>
      <c r="AG6229" s="1"/>
    </row>
    <row r="6230" ht="15.75" customHeight="1">
      <c r="A6230" s="1"/>
      <c r="B6230" s="1"/>
      <c r="C6230" s="1"/>
      <c r="D6230" s="1"/>
      <c r="E6230" s="1"/>
      <c r="F6230" s="1"/>
      <c r="G6230" s="1"/>
      <c r="H6230" s="1"/>
      <c r="I6230" s="1"/>
      <c r="J6230" s="1"/>
      <c r="K6230" s="93" t="s">
        <v>9662</v>
      </c>
      <c r="L6230" s="93" t="str">
        <f>E766</f>
        <v>I1a6a~</v>
      </c>
      <c r="M6230" s="93"/>
      <c r="N6230" s="93" t="s">
        <v>9663</v>
      </c>
      <c r="O6230" s="96">
        <v>2.3599693E7</v>
      </c>
      <c r="P6230" s="96">
        <v>2.1437807E7</v>
      </c>
      <c r="Q6230" s="93" t="s">
        <v>3542</v>
      </c>
      <c r="AD6230" s="1"/>
      <c r="AE6230" s="1"/>
      <c r="AF6230" s="1"/>
      <c r="AG6230" s="1"/>
    </row>
    <row r="6231" ht="15.75" customHeight="1">
      <c r="A6231" s="1"/>
      <c r="B6231" s="1"/>
      <c r="C6231" s="1"/>
      <c r="D6231" s="1"/>
      <c r="E6231" s="1"/>
      <c r="F6231" s="1"/>
      <c r="G6231" s="1"/>
      <c r="H6231" s="1"/>
      <c r="I6231" s="1"/>
      <c r="J6231" s="1"/>
      <c r="K6231" s="93" t="s">
        <v>9664</v>
      </c>
      <c r="L6231" s="93" t="str">
        <f>E766</f>
        <v>I1a6a~</v>
      </c>
      <c r="M6231" s="93"/>
      <c r="N6231" s="93" t="s">
        <v>9665</v>
      </c>
      <c r="O6231" s="96">
        <v>8242832.0</v>
      </c>
      <c r="P6231" s="96">
        <v>8374791.0</v>
      </c>
      <c r="Q6231" s="93" t="s">
        <v>3512</v>
      </c>
      <c r="AD6231" s="1"/>
      <c r="AE6231" s="1"/>
      <c r="AF6231" s="1"/>
      <c r="AG6231" s="1"/>
    </row>
    <row r="6232" ht="15.75" customHeight="1">
      <c r="A6232" s="1"/>
      <c r="B6232" s="1"/>
      <c r="C6232" s="1"/>
      <c r="D6232" s="1"/>
      <c r="E6232" s="1"/>
      <c r="F6232" s="1"/>
      <c r="G6232" s="1"/>
      <c r="H6232" s="1"/>
      <c r="I6232" s="1"/>
      <c r="J6232" s="1"/>
      <c r="K6232" s="93" t="s">
        <v>9666</v>
      </c>
      <c r="L6232" s="93" t="str">
        <f>E766</f>
        <v>I1a6a~</v>
      </c>
      <c r="M6232" s="93"/>
      <c r="N6232" s="93" t="s">
        <v>9667</v>
      </c>
      <c r="O6232" s="96">
        <v>9831558.0</v>
      </c>
      <c r="P6232" s="96">
        <v>9993949.0</v>
      </c>
      <c r="Q6232" s="93" t="s">
        <v>3512</v>
      </c>
      <c r="AD6232" s="1"/>
      <c r="AE6232" s="1"/>
      <c r="AF6232" s="1"/>
      <c r="AG6232" s="1"/>
    </row>
    <row r="6233" ht="15.75" customHeight="1">
      <c r="A6233" s="1"/>
      <c r="B6233" s="1"/>
      <c r="C6233" s="1"/>
      <c r="D6233" s="1"/>
      <c r="E6233" s="1"/>
      <c r="F6233" s="1"/>
      <c r="G6233" s="1"/>
      <c r="H6233" s="1"/>
      <c r="I6233" s="1"/>
      <c r="J6233" s="1"/>
      <c r="K6233" s="93" t="s">
        <v>9668</v>
      </c>
      <c r="L6233" s="93" t="str">
        <f>E766</f>
        <v>I1a6a~</v>
      </c>
      <c r="M6233" s="93"/>
      <c r="N6233" s="93" t="s">
        <v>9669</v>
      </c>
      <c r="O6233" s="96">
        <v>8251077.0</v>
      </c>
      <c r="P6233" s="96">
        <v>8383036.0</v>
      </c>
      <c r="Q6233" s="93" t="s">
        <v>3512</v>
      </c>
      <c r="AD6233" s="1"/>
      <c r="AE6233" s="1"/>
      <c r="AF6233" s="1"/>
      <c r="AG6233" s="1"/>
    </row>
    <row r="6234" ht="15.75" customHeight="1">
      <c r="A6234" s="1"/>
      <c r="B6234" s="1"/>
      <c r="C6234" s="1"/>
      <c r="D6234" s="1"/>
      <c r="E6234" s="1"/>
      <c r="F6234" s="1"/>
      <c r="G6234" s="1"/>
      <c r="H6234" s="1"/>
      <c r="I6234" s="1"/>
      <c r="J6234" s="1"/>
      <c r="K6234" s="93" t="s">
        <v>9670</v>
      </c>
      <c r="L6234" s="93" t="str">
        <f>E766</f>
        <v>I1a6a~</v>
      </c>
      <c r="M6234" s="93"/>
      <c r="N6234" s="93" t="s">
        <v>9671</v>
      </c>
      <c r="O6234" s="96">
        <v>1.3841573E7</v>
      </c>
      <c r="P6234" s="96">
        <v>1.1720867E7</v>
      </c>
      <c r="Q6234" s="93" t="s">
        <v>3508</v>
      </c>
      <c r="AD6234" s="1"/>
      <c r="AE6234" s="1"/>
      <c r="AF6234" s="1"/>
      <c r="AG6234" s="1"/>
    </row>
    <row r="6235" ht="15.75" customHeight="1">
      <c r="A6235" s="1"/>
      <c r="B6235" s="1"/>
      <c r="C6235" s="1"/>
      <c r="D6235" s="1"/>
      <c r="E6235" s="1"/>
      <c r="F6235" s="1"/>
      <c r="G6235" s="1"/>
      <c r="H6235" s="1"/>
      <c r="I6235" s="1"/>
      <c r="J6235" s="1"/>
      <c r="K6235" s="93" t="s">
        <v>9672</v>
      </c>
      <c r="L6235" s="93" t="str">
        <f>E766</f>
        <v>I1a6a~</v>
      </c>
      <c r="M6235" s="93"/>
      <c r="N6235" s="93" t="s">
        <v>9673</v>
      </c>
      <c r="O6235" s="96">
        <v>1.5489254E7</v>
      </c>
      <c r="P6235" s="96">
        <v>1.3377374E7</v>
      </c>
      <c r="Q6235" s="93" t="s">
        <v>3542</v>
      </c>
      <c r="AD6235" s="1"/>
      <c r="AE6235" s="1"/>
      <c r="AF6235" s="1"/>
      <c r="AG6235" s="1"/>
    </row>
    <row r="6236" ht="15.75" customHeight="1">
      <c r="A6236" s="1"/>
      <c r="B6236" s="1"/>
      <c r="C6236" s="1"/>
      <c r="D6236" s="1"/>
      <c r="E6236" s="1"/>
      <c r="F6236" s="1"/>
      <c r="G6236" s="1"/>
      <c r="H6236" s="1"/>
      <c r="I6236" s="1"/>
      <c r="J6236" s="1"/>
      <c r="K6236" s="93" t="s">
        <v>9674</v>
      </c>
      <c r="L6236" s="93" t="str">
        <f>E766</f>
        <v>I1a6a~</v>
      </c>
      <c r="M6236" s="93"/>
      <c r="N6236" s="93" t="s">
        <v>9675</v>
      </c>
      <c r="O6236" s="96">
        <v>1.6811705E7</v>
      </c>
      <c r="P6236" s="96">
        <v>1.4699825E7</v>
      </c>
      <c r="Q6236" s="93" t="s">
        <v>3970</v>
      </c>
      <c r="AD6236" s="1"/>
      <c r="AE6236" s="1"/>
      <c r="AF6236" s="1"/>
      <c r="AG6236" s="1"/>
    </row>
    <row r="6237" ht="15.75" customHeight="1">
      <c r="A6237" s="1"/>
      <c r="B6237" s="1"/>
      <c r="C6237" s="1"/>
      <c r="D6237" s="1"/>
      <c r="E6237" s="1"/>
      <c r="F6237" s="1"/>
      <c r="G6237" s="1"/>
      <c r="H6237" s="1"/>
      <c r="I6237" s="1"/>
      <c r="J6237" s="1"/>
      <c r="K6237" s="93" t="s">
        <v>9676</v>
      </c>
      <c r="L6237" s="93" t="str">
        <f>E766</f>
        <v>I1a6a~</v>
      </c>
      <c r="M6237" s="93"/>
      <c r="N6237" s="93" t="s">
        <v>9677</v>
      </c>
      <c r="O6237" s="96">
        <v>9822897.0</v>
      </c>
      <c r="P6237" s="96">
        <v>9985288.0</v>
      </c>
      <c r="Q6237" s="93" t="s">
        <v>3604</v>
      </c>
      <c r="AD6237" s="1"/>
      <c r="AE6237" s="1"/>
      <c r="AF6237" s="1"/>
      <c r="AG6237" s="1"/>
    </row>
    <row r="6238" ht="15.75" customHeight="1">
      <c r="A6238" s="1"/>
      <c r="B6238" s="1"/>
      <c r="C6238" s="1"/>
      <c r="D6238" s="1"/>
      <c r="E6238" s="1"/>
      <c r="F6238" s="1"/>
      <c r="G6238" s="1"/>
      <c r="H6238" s="1"/>
      <c r="I6238" s="1"/>
      <c r="J6238" s="1"/>
      <c r="K6238" s="93" t="s">
        <v>9678</v>
      </c>
      <c r="L6238" s="93" t="str">
        <f>E766</f>
        <v>I1a6a~</v>
      </c>
      <c r="M6238" s="93"/>
      <c r="N6238" s="93" t="s">
        <v>9679</v>
      </c>
      <c r="O6238" s="96">
        <v>8662721.0</v>
      </c>
      <c r="P6238" s="96">
        <v>8794680.0</v>
      </c>
      <c r="Q6238" s="93" t="s">
        <v>3542</v>
      </c>
      <c r="AD6238" s="1"/>
      <c r="AE6238" s="1"/>
      <c r="AF6238" s="1"/>
      <c r="AG6238" s="1"/>
    </row>
    <row r="6239" ht="15.75" customHeight="1">
      <c r="A6239" s="1"/>
      <c r="B6239" s="1"/>
      <c r="C6239" s="1"/>
      <c r="D6239" s="1"/>
      <c r="E6239" s="1"/>
      <c r="F6239" s="1"/>
      <c r="G6239" s="1"/>
      <c r="H6239" s="1"/>
      <c r="I6239" s="1"/>
      <c r="J6239" s="1"/>
      <c r="K6239" s="93" t="s">
        <v>9680</v>
      </c>
      <c r="L6239" s="93" t="str">
        <f>E766</f>
        <v>I1a6a~</v>
      </c>
      <c r="M6239" s="93"/>
      <c r="N6239" s="93" t="s">
        <v>9681</v>
      </c>
      <c r="O6239" s="96">
        <v>1.6851029E7</v>
      </c>
      <c r="P6239" s="96">
        <v>1.4739149E7</v>
      </c>
      <c r="Q6239" s="93" t="s">
        <v>3508</v>
      </c>
      <c r="AD6239" s="1"/>
      <c r="AE6239" s="1"/>
      <c r="AF6239" s="1"/>
      <c r="AG6239" s="1"/>
    </row>
    <row r="6240" ht="15.75" customHeight="1">
      <c r="A6240" s="1"/>
      <c r="B6240" s="1"/>
      <c r="C6240" s="1"/>
      <c r="D6240" s="1"/>
      <c r="E6240" s="1"/>
      <c r="F6240" s="1"/>
      <c r="G6240" s="1"/>
      <c r="H6240" s="1"/>
      <c r="I6240" s="1"/>
      <c r="J6240" s="1"/>
      <c r="K6240" s="93" t="s">
        <v>9682</v>
      </c>
      <c r="L6240" s="93" t="str">
        <f>E766</f>
        <v>I1a6a~</v>
      </c>
      <c r="M6240" s="93"/>
      <c r="N6240" s="93" t="s">
        <v>9683</v>
      </c>
      <c r="O6240" s="96">
        <v>2.3157479E7</v>
      </c>
      <c r="P6240" s="96">
        <v>2.0995593E7</v>
      </c>
      <c r="Q6240" s="93" t="s">
        <v>3542</v>
      </c>
      <c r="AD6240" s="1"/>
      <c r="AE6240" s="1"/>
      <c r="AF6240" s="1"/>
      <c r="AG6240" s="1"/>
    </row>
    <row r="6241" ht="15.75" customHeight="1">
      <c r="A6241" s="1"/>
      <c r="B6241" s="1"/>
      <c r="C6241" s="1"/>
      <c r="D6241" s="1"/>
      <c r="E6241" s="1"/>
      <c r="F6241" s="1"/>
      <c r="G6241" s="1"/>
      <c r="H6241" s="1"/>
      <c r="I6241" s="1"/>
      <c r="J6241" s="1"/>
      <c r="K6241" s="93" t="s">
        <v>9684</v>
      </c>
      <c r="L6241" s="93" t="str">
        <f>E766</f>
        <v>I1a6a~</v>
      </c>
      <c r="M6241" s="93"/>
      <c r="N6241" s="93" t="s">
        <v>9685</v>
      </c>
      <c r="O6241" s="96">
        <v>1.4713406E7</v>
      </c>
      <c r="P6241" s="96">
        <v>1.2601473E7</v>
      </c>
      <c r="Q6241" s="93" t="s">
        <v>3542</v>
      </c>
      <c r="AD6241" s="1"/>
      <c r="AE6241" s="1"/>
      <c r="AF6241" s="1"/>
      <c r="AG6241" s="1"/>
    </row>
    <row r="6242" ht="15.75" customHeight="1">
      <c r="A6242" s="1"/>
      <c r="B6242" s="1"/>
      <c r="C6242" s="1"/>
      <c r="D6242" s="1"/>
      <c r="E6242" s="1"/>
      <c r="F6242" s="1"/>
      <c r="G6242" s="1"/>
      <c r="H6242" s="1"/>
      <c r="I6242" s="1"/>
      <c r="J6242" s="1"/>
      <c r="K6242" s="93" t="s">
        <v>9686</v>
      </c>
      <c r="L6242" s="93" t="str">
        <f>F767</f>
        <v>I1a6a1~</v>
      </c>
      <c r="M6242" s="93"/>
      <c r="N6242" s="93" t="s">
        <v>9687</v>
      </c>
      <c r="O6242" s="96">
        <v>2.1620409E7</v>
      </c>
      <c r="P6242" s="96">
        <v>1.9458523E7</v>
      </c>
      <c r="Q6242" s="93" t="s">
        <v>3542</v>
      </c>
      <c r="AD6242" s="1"/>
      <c r="AE6242" s="1"/>
      <c r="AF6242" s="1"/>
      <c r="AG6242" s="1"/>
    </row>
    <row r="6243" ht="15.75" customHeight="1">
      <c r="A6243" s="1"/>
      <c r="B6243" s="1"/>
      <c r="C6243" s="1"/>
      <c r="D6243" s="1"/>
      <c r="E6243" s="1"/>
      <c r="F6243" s="1"/>
      <c r="G6243" s="1"/>
      <c r="H6243" s="1"/>
      <c r="I6243" s="1"/>
      <c r="J6243" s="1"/>
      <c r="K6243" s="93" t="s">
        <v>9688</v>
      </c>
      <c r="L6243" s="93" t="str">
        <f>F767</f>
        <v>I1a6a1~</v>
      </c>
      <c r="M6243" s="93"/>
      <c r="N6243" s="93" t="s">
        <v>9689</v>
      </c>
      <c r="O6243" s="96">
        <v>2.3996044E7</v>
      </c>
      <c r="P6243" s="96">
        <v>2.1849897E7</v>
      </c>
      <c r="Q6243" s="93" t="s">
        <v>3504</v>
      </c>
      <c r="AD6243" s="1"/>
      <c r="AE6243" s="1"/>
      <c r="AF6243" s="1"/>
      <c r="AG6243" s="1"/>
    </row>
    <row r="6244" ht="15.75" customHeight="1">
      <c r="A6244" s="1"/>
      <c r="B6244" s="1"/>
      <c r="C6244" s="1"/>
      <c r="D6244" s="1"/>
      <c r="E6244" s="1"/>
      <c r="F6244" s="1"/>
      <c r="G6244" s="1"/>
      <c r="H6244" s="1"/>
      <c r="I6244" s="1"/>
      <c r="J6244" s="1"/>
      <c r="K6244" s="93" t="s">
        <v>9690</v>
      </c>
      <c r="L6244" s="93" t="str">
        <f>F767</f>
        <v>I1a6a1~</v>
      </c>
      <c r="M6244" s="93"/>
      <c r="N6244" s="93" t="s">
        <v>9691</v>
      </c>
      <c r="O6244" s="96">
        <v>1.4997774E7</v>
      </c>
      <c r="P6244" s="96">
        <v>1.2885859E7</v>
      </c>
      <c r="Q6244" s="93" t="s">
        <v>3512</v>
      </c>
      <c r="AD6244" s="1"/>
      <c r="AE6244" s="1"/>
      <c r="AF6244" s="1"/>
      <c r="AG6244" s="1"/>
    </row>
    <row r="6245" ht="15.75" customHeight="1">
      <c r="A6245" s="1"/>
      <c r="B6245" s="1"/>
      <c r="C6245" s="1"/>
      <c r="D6245" s="1"/>
      <c r="E6245" s="1"/>
      <c r="F6245" s="1"/>
      <c r="G6245" s="1"/>
      <c r="H6245" s="1"/>
      <c r="I6245" s="1"/>
      <c r="J6245" s="1"/>
      <c r="K6245" s="93" t="s">
        <v>9692</v>
      </c>
      <c r="L6245" s="93" t="str">
        <f>F767</f>
        <v>I1a6a1~</v>
      </c>
      <c r="M6245" s="93"/>
      <c r="N6245" s="93" t="s">
        <v>9693</v>
      </c>
      <c r="O6245" s="96">
        <v>8194692.0</v>
      </c>
      <c r="P6245" s="96">
        <v>8326651.0</v>
      </c>
      <c r="Q6245" s="93" t="s">
        <v>3656</v>
      </c>
      <c r="AD6245" s="1"/>
      <c r="AE6245" s="1"/>
      <c r="AF6245" s="1"/>
      <c r="AG6245" s="1"/>
    </row>
    <row r="6246" ht="15.75" customHeight="1">
      <c r="A6246" s="1"/>
      <c r="B6246" s="1"/>
      <c r="C6246" s="1"/>
      <c r="D6246" s="1"/>
      <c r="E6246" s="1"/>
      <c r="F6246" s="1"/>
      <c r="G6246" s="1"/>
      <c r="H6246" s="1"/>
      <c r="I6246" s="1"/>
      <c r="J6246" s="1"/>
      <c r="K6246" s="93" t="s">
        <v>9694</v>
      </c>
      <c r="L6246" s="93" t="str">
        <f>F767</f>
        <v>I1a6a1~</v>
      </c>
      <c r="M6246" s="93"/>
      <c r="N6246" s="93" t="s">
        <v>9695</v>
      </c>
      <c r="O6246" s="96">
        <v>8447331.0</v>
      </c>
      <c r="P6246" s="96">
        <v>8579290.0</v>
      </c>
      <c r="Q6246" s="93" t="s">
        <v>3508</v>
      </c>
      <c r="AD6246" s="1"/>
      <c r="AE6246" s="1"/>
      <c r="AF6246" s="1"/>
      <c r="AG6246" s="1"/>
    </row>
    <row r="6247" ht="15.75" customHeight="1">
      <c r="A6247" s="1"/>
      <c r="B6247" s="1"/>
      <c r="C6247" s="1"/>
      <c r="D6247" s="1"/>
      <c r="E6247" s="1"/>
      <c r="F6247" s="1"/>
      <c r="G6247" s="1"/>
      <c r="H6247" s="1"/>
      <c r="I6247" s="1"/>
      <c r="J6247" s="1"/>
      <c r="K6247" s="93" t="s">
        <v>9696</v>
      </c>
      <c r="L6247" s="93" t="str">
        <f>F767</f>
        <v>I1a6a1~</v>
      </c>
      <c r="M6247" s="93"/>
      <c r="N6247" s="93" t="s">
        <v>9697</v>
      </c>
      <c r="O6247" s="96">
        <v>1.658945E7</v>
      </c>
      <c r="P6247" s="96">
        <v>1.447757E7</v>
      </c>
      <c r="Q6247" s="93" t="s">
        <v>3512</v>
      </c>
      <c r="AD6247" s="1"/>
      <c r="AE6247" s="1"/>
      <c r="AF6247" s="1"/>
      <c r="AG6247" s="1"/>
    </row>
    <row r="6248" ht="15.75" customHeight="1">
      <c r="A6248" s="1"/>
      <c r="B6248" s="1"/>
      <c r="C6248" s="1"/>
      <c r="D6248" s="1"/>
      <c r="E6248" s="1"/>
      <c r="F6248" s="1"/>
      <c r="G6248" s="1"/>
      <c r="H6248" s="1"/>
      <c r="I6248" s="1"/>
      <c r="J6248" s="1"/>
      <c r="K6248" s="93" t="s">
        <v>9698</v>
      </c>
      <c r="L6248" s="93" t="str">
        <f>F767</f>
        <v>I1a6a1~</v>
      </c>
      <c r="M6248" s="93"/>
      <c r="N6248" s="93" t="s">
        <v>9699</v>
      </c>
      <c r="O6248" s="96">
        <v>1.8179421E7</v>
      </c>
      <c r="P6248" s="96">
        <v>1.6067541E7</v>
      </c>
      <c r="Q6248" s="93" t="s">
        <v>3542</v>
      </c>
      <c r="AD6248" s="1"/>
      <c r="AE6248" s="1"/>
      <c r="AF6248" s="1"/>
      <c r="AG6248" s="1"/>
    </row>
    <row r="6249" ht="15.75" customHeight="1">
      <c r="A6249" s="1"/>
      <c r="B6249" s="1"/>
      <c r="C6249" s="1"/>
      <c r="D6249" s="1"/>
      <c r="E6249" s="1"/>
      <c r="F6249" s="1"/>
      <c r="G6249" s="1"/>
      <c r="H6249" s="1"/>
      <c r="I6249" s="1"/>
      <c r="J6249" s="1"/>
      <c r="K6249" s="93" t="s">
        <v>9700</v>
      </c>
      <c r="L6249" s="93" t="str">
        <f>F767</f>
        <v>I1a6a1~</v>
      </c>
      <c r="M6249" s="93"/>
      <c r="N6249" s="93" t="s">
        <v>9701</v>
      </c>
      <c r="O6249" s="96">
        <v>1.8723384E7</v>
      </c>
      <c r="P6249" s="96">
        <v>1.6611504E7</v>
      </c>
      <c r="Q6249" s="93" t="s">
        <v>3640</v>
      </c>
      <c r="AD6249" s="1"/>
      <c r="AE6249" s="1"/>
      <c r="AF6249" s="1"/>
      <c r="AG6249" s="1"/>
    </row>
    <row r="6250" ht="15.75" customHeight="1">
      <c r="A6250" s="1"/>
      <c r="B6250" s="1"/>
      <c r="C6250" s="1"/>
      <c r="D6250" s="1"/>
      <c r="E6250" s="1"/>
      <c r="F6250" s="1"/>
      <c r="G6250" s="1"/>
      <c r="H6250" s="1"/>
      <c r="I6250" s="1"/>
      <c r="J6250" s="1"/>
      <c r="K6250" s="93" t="s">
        <v>9702</v>
      </c>
      <c r="L6250" s="93" t="str">
        <f>F767</f>
        <v>I1a6a1~</v>
      </c>
      <c r="M6250" s="93"/>
      <c r="N6250" s="93" t="s">
        <v>9703</v>
      </c>
      <c r="O6250" s="96">
        <v>1.9371703E7</v>
      </c>
      <c r="P6250" s="96">
        <v>1.7259823E7</v>
      </c>
      <c r="Q6250" s="93" t="s">
        <v>3672</v>
      </c>
      <c r="AD6250" s="1"/>
      <c r="AE6250" s="1"/>
      <c r="AF6250" s="1"/>
      <c r="AG6250" s="1"/>
    </row>
    <row r="6251" ht="15.75" customHeight="1">
      <c r="A6251" s="1"/>
      <c r="B6251" s="1"/>
      <c r="C6251" s="1"/>
      <c r="D6251" s="1"/>
      <c r="E6251" s="1"/>
      <c r="F6251" s="1"/>
      <c r="G6251" s="1"/>
      <c r="H6251" s="1"/>
      <c r="I6251" s="1"/>
      <c r="J6251" s="1"/>
      <c r="K6251" s="93" t="s">
        <v>9704</v>
      </c>
      <c r="L6251" s="93" t="str">
        <f>F767</f>
        <v>I1a6a1~</v>
      </c>
      <c r="M6251" s="93"/>
      <c r="N6251" s="93" t="s">
        <v>9705</v>
      </c>
      <c r="O6251" s="96">
        <v>2.1364431E7</v>
      </c>
      <c r="P6251" s="96">
        <v>1.9202545E7</v>
      </c>
      <c r="Q6251" s="93" t="s">
        <v>3604</v>
      </c>
      <c r="AD6251" s="1"/>
      <c r="AE6251" s="1"/>
      <c r="AF6251" s="1"/>
      <c r="AG6251" s="1"/>
    </row>
    <row r="6252" ht="15.75" customHeight="1">
      <c r="A6252" s="1"/>
      <c r="B6252" s="1"/>
      <c r="C6252" s="1"/>
      <c r="D6252" s="1"/>
      <c r="E6252" s="1"/>
      <c r="F6252" s="1"/>
      <c r="G6252" s="1"/>
      <c r="H6252" s="1"/>
      <c r="I6252" s="1"/>
      <c r="J6252" s="1"/>
      <c r="K6252" s="93" t="s">
        <v>1502</v>
      </c>
      <c r="L6252" s="93" t="str">
        <f>D768</f>
        <v>I1a7~</v>
      </c>
      <c r="M6252" s="93"/>
      <c r="N6252" s="93" t="s">
        <v>9706</v>
      </c>
      <c r="O6252" s="96">
        <v>2.1760567E7</v>
      </c>
      <c r="P6252" s="96">
        <v>1.9598681E7</v>
      </c>
      <c r="Q6252" s="93" t="s">
        <v>3542</v>
      </c>
      <c r="AD6252" s="1"/>
      <c r="AE6252" s="1"/>
      <c r="AF6252" s="1"/>
      <c r="AG6252" s="1"/>
    </row>
    <row r="6253" ht="15.75" customHeight="1">
      <c r="A6253" s="1"/>
      <c r="B6253" s="1"/>
      <c r="C6253" s="1"/>
      <c r="D6253" s="1"/>
      <c r="E6253" s="1"/>
      <c r="F6253" s="1"/>
      <c r="G6253" s="1"/>
      <c r="H6253" s="1"/>
      <c r="I6253" s="1"/>
      <c r="J6253" s="1"/>
      <c r="K6253" s="93" t="s">
        <v>1504</v>
      </c>
      <c r="L6253" s="93" t="str">
        <f>E769</f>
        <v>I1a7a~</v>
      </c>
      <c r="M6253" s="93"/>
      <c r="N6253" s="93" t="s">
        <v>9707</v>
      </c>
      <c r="O6253" s="96">
        <v>2.2174299E7</v>
      </c>
      <c r="P6253" s="96">
        <v>2.0012413E7</v>
      </c>
      <c r="Q6253" s="93" t="s">
        <v>3640</v>
      </c>
      <c r="AD6253" s="1"/>
      <c r="AE6253" s="1"/>
      <c r="AF6253" s="1"/>
      <c r="AG6253" s="1"/>
    </row>
    <row r="6254" ht="15.75" customHeight="1">
      <c r="A6254" s="1"/>
      <c r="B6254" s="1"/>
      <c r="C6254" s="1"/>
      <c r="D6254" s="1"/>
      <c r="E6254" s="1"/>
      <c r="F6254" s="1"/>
      <c r="G6254" s="1"/>
      <c r="H6254" s="1"/>
      <c r="I6254" s="1"/>
      <c r="J6254" s="1"/>
      <c r="K6254" s="93" t="s">
        <v>9708</v>
      </c>
      <c r="L6254" s="93" t="str">
        <f>D770</f>
        <v>I1a8~</v>
      </c>
      <c r="M6254" s="93"/>
      <c r="N6254" s="93" t="s">
        <v>9709</v>
      </c>
      <c r="O6254" s="96">
        <v>1.7580817E7</v>
      </c>
      <c r="P6254" s="96">
        <v>1.5468937E7</v>
      </c>
      <c r="Q6254" s="93" t="s">
        <v>3640</v>
      </c>
      <c r="AD6254" s="1"/>
      <c r="AE6254" s="1"/>
      <c r="AF6254" s="1"/>
      <c r="AG6254" s="1"/>
    </row>
    <row r="6255" ht="15.75" customHeight="1">
      <c r="A6255" s="1"/>
      <c r="B6255" s="1"/>
      <c r="C6255" s="1"/>
      <c r="D6255" s="1"/>
      <c r="E6255" s="1"/>
      <c r="F6255" s="1"/>
      <c r="G6255" s="1"/>
      <c r="H6255" s="1"/>
      <c r="I6255" s="1"/>
      <c r="J6255" s="1"/>
      <c r="K6255" s="93" t="s">
        <v>9710</v>
      </c>
      <c r="L6255" s="93" t="str">
        <f>D770</f>
        <v>I1a8~</v>
      </c>
      <c r="M6255" s="93"/>
      <c r="N6255" s="93" t="s">
        <v>9711</v>
      </c>
      <c r="O6255" s="96">
        <v>8365566.0</v>
      </c>
      <c r="P6255" s="96">
        <v>8497525.0</v>
      </c>
      <c r="Q6255" s="93" t="s">
        <v>3508</v>
      </c>
      <c r="AD6255" s="1"/>
      <c r="AE6255" s="1"/>
      <c r="AF6255" s="1"/>
      <c r="AG6255" s="1"/>
    </row>
    <row r="6256" ht="15.75" customHeight="1">
      <c r="A6256" s="1"/>
      <c r="B6256" s="1"/>
      <c r="C6256" s="1"/>
      <c r="D6256" s="1"/>
      <c r="E6256" s="1"/>
      <c r="F6256" s="1"/>
      <c r="G6256" s="1"/>
      <c r="H6256" s="1"/>
      <c r="I6256" s="1"/>
      <c r="J6256" s="1"/>
      <c r="K6256" s="93" t="s">
        <v>9712</v>
      </c>
      <c r="L6256" s="93" t="str">
        <f>D770</f>
        <v>I1a8~</v>
      </c>
      <c r="M6256" s="93"/>
      <c r="N6256" s="93" t="s">
        <v>9713</v>
      </c>
      <c r="O6256" s="96">
        <v>2.3151956E7</v>
      </c>
      <c r="P6256" s="96">
        <v>2.099007E7</v>
      </c>
      <c r="Q6256" s="93" t="s">
        <v>3970</v>
      </c>
      <c r="AD6256" s="1"/>
      <c r="AE6256" s="1"/>
      <c r="AF6256" s="1"/>
      <c r="AG6256" s="1"/>
    </row>
    <row r="6257" ht="15.75" customHeight="1">
      <c r="A6257" s="1"/>
      <c r="B6257" s="1"/>
      <c r="C6257" s="1"/>
      <c r="D6257" s="1"/>
      <c r="E6257" s="1"/>
      <c r="F6257" s="1"/>
      <c r="G6257" s="1"/>
      <c r="H6257" s="1"/>
      <c r="I6257" s="1"/>
      <c r="J6257" s="1"/>
      <c r="K6257" s="93" t="s">
        <v>9714</v>
      </c>
      <c r="L6257" s="93" t="str">
        <f>D770</f>
        <v>I1a8~</v>
      </c>
      <c r="M6257" s="93"/>
      <c r="N6257" s="93" t="s">
        <v>9715</v>
      </c>
      <c r="O6257" s="96">
        <v>2.8756755E7</v>
      </c>
      <c r="P6257" s="96">
        <v>2.6610608E7</v>
      </c>
      <c r="Q6257" s="93" t="s">
        <v>3542</v>
      </c>
      <c r="AD6257" s="1"/>
      <c r="AE6257" s="1"/>
      <c r="AF6257" s="1"/>
      <c r="AG6257" s="1"/>
    </row>
    <row r="6258" ht="15.75" customHeight="1">
      <c r="A6258" s="1"/>
      <c r="B6258" s="1"/>
      <c r="C6258" s="1"/>
      <c r="D6258" s="1"/>
      <c r="E6258" s="1"/>
      <c r="F6258" s="1"/>
      <c r="G6258" s="1"/>
      <c r="H6258" s="1"/>
      <c r="I6258" s="1"/>
      <c r="J6258" s="1"/>
      <c r="K6258" s="93" t="s">
        <v>9716</v>
      </c>
      <c r="L6258" s="93" t="str">
        <f>D770</f>
        <v>I1a8~</v>
      </c>
      <c r="M6258" s="93"/>
      <c r="N6258" s="93" t="s">
        <v>9717</v>
      </c>
      <c r="O6258" s="96">
        <v>1.5810719E7</v>
      </c>
      <c r="P6258" s="96">
        <v>1.3698839E7</v>
      </c>
      <c r="Q6258" s="93" t="s">
        <v>3542</v>
      </c>
      <c r="AD6258" s="1"/>
      <c r="AE6258" s="1"/>
      <c r="AF6258" s="1"/>
      <c r="AG6258" s="1"/>
    </row>
    <row r="6259" ht="15.75" customHeight="1">
      <c r="A6259" s="1"/>
      <c r="B6259" s="1"/>
      <c r="C6259" s="1"/>
      <c r="D6259" s="1"/>
      <c r="E6259" s="1"/>
      <c r="F6259" s="1"/>
      <c r="G6259" s="1"/>
      <c r="H6259" s="1"/>
      <c r="I6259" s="1"/>
      <c r="J6259" s="1"/>
      <c r="K6259" s="93" t="s">
        <v>9718</v>
      </c>
      <c r="L6259" s="93" t="str">
        <f>D770</f>
        <v>I1a8~</v>
      </c>
      <c r="M6259" s="93"/>
      <c r="N6259" s="93" t="s">
        <v>9719</v>
      </c>
      <c r="O6259" s="96">
        <v>2.1040037E7</v>
      </c>
      <c r="P6259" s="96">
        <v>1.8878151E7</v>
      </c>
      <c r="Q6259" s="93" t="s">
        <v>3538</v>
      </c>
      <c r="AD6259" s="1"/>
      <c r="AE6259" s="1"/>
      <c r="AF6259" s="1"/>
      <c r="AG6259" s="1"/>
    </row>
    <row r="6260" ht="15.75" customHeight="1">
      <c r="A6260" s="1"/>
      <c r="B6260" s="1"/>
      <c r="C6260" s="1"/>
      <c r="D6260" s="1"/>
      <c r="E6260" s="1"/>
      <c r="F6260" s="1"/>
      <c r="G6260" s="1"/>
      <c r="H6260" s="1"/>
      <c r="I6260" s="1"/>
      <c r="J6260" s="1"/>
      <c r="K6260" s="93" t="s">
        <v>9720</v>
      </c>
      <c r="L6260" s="93" t="str">
        <f>D770</f>
        <v>I1a8~</v>
      </c>
      <c r="M6260" s="93"/>
      <c r="N6260" s="93" t="s">
        <v>9721</v>
      </c>
      <c r="O6260" s="96">
        <v>2.1906302E7</v>
      </c>
      <c r="P6260" s="96">
        <v>1.9744416E7</v>
      </c>
      <c r="Q6260" s="93" t="s">
        <v>3561</v>
      </c>
      <c r="AD6260" s="1"/>
      <c r="AE6260" s="1"/>
      <c r="AF6260" s="1"/>
      <c r="AG6260" s="1"/>
    </row>
    <row r="6261" ht="15.75" customHeight="1">
      <c r="A6261" s="1"/>
      <c r="B6261" s="1"/>
      <c r="C6261" s="1"/>
      <c r="D6261" s="1"/>
      <c r="E6261" s="1"/>
      <c r="F6261" s="1"/>
      <c r="G6261" s="1"/>
      <c r="H6261" s="1"/>
      <c r="I6261" s="1"/>
      <c r="J6261" s="1"/>
      <c r="K6261" s="93" t="s">
        <v>9722</v>
      </c>
      <c r="L6261" s="93" t="str">
        <f>D770</f>
        <v>I1a8~</v>
      </c>
      <c r="M6261" s="93"/>
      <c r="N6261" s="93" t="s">
        <v>9723</v>
      </c>
      <c r="O6261" s="96">
        <v>2.1925126E7</v>
      </c>
      <c r="P6261" s="96">
        <v>1.976324E7</v>
      </c>
      <c r="Q6261" s="93" t="s">
        <v>3512</v>
      </c>
      <c r="AD6261" s="1"/>
      <c r="AE6261" s="1"/>
      <c r="AF6261" s="1"/>
      <c r="AG6261" s="1"/>
    </row>
    <row r="6262" ht="15.75" customHeight="1">
      <c r="A6262" s="1"/>
      <c r="B6262" s="1"/>
      <c r="C6262" s="1"/>
      <c r="D6262" s="1"/>
      <c r="E6262" s="1"/>
      <c r="F6262" s="1"/>
      <c r="G6262" s="1"/>
      <c r="H6262" s="1"/>
      <c r="I6262" s="1"/>
      <c r="J6262" s="1"/>
      <c r="K6262" s="93" t="s">
        <v>9724</v>
      </c>
      <c r="L6262" s="93" t="str">
        <f>D770</f>
        <v>I1a8~</v>
      </c>
      <c r="M6262" s="93"/>
      <c r="N6262" s="93" t="s">
        <v>9725</v>
      </c>
      <c r="O6262" s="96">
        <v>2.1993382E7</v>
      </c>
      <c r="P6262" s="96">
        <v>1.9831496E7</v>
      </c>
      <c r="Q6262" s="93" t="s">
        <v>3542</v>
      </c>
      <c r="AD6262" s="1"/>
      <c r="AE6262" s="1"/>
      <c r="AF6262" s="1"/>
      <c r="AG6262" s="1"/>
    </row>
    <row r="6263" ht="15.75" customHeight="1">
      <c r="A6263" s="1"/>
      <c r="B6263" s="1"/>
      <c r="C6263" s="1"/>
      <c r="D6263" s="1"/>
      <c r="E6263" s="1"/>
      <c r="F6263" s="1"/>
      <c r="G6263" s="1"/>
      <c r="H6263" s="1"/>
      <c r="I6263" s="1"/>
      <c r="J6263" s="1"/>
      <c r="K6263" s="93" t="s">
        <v>9726</v>
      </c>
      <c r="L6263" s="93" t="str">
        <f>D770</f>
        <v>I1a8~</v>
      </c>
      <c r="M6263" s="93"/>
      <c r="N6263" s="93" t="s">
        <v>9727</v>
      </c>
      <c r="O6263" s="96">
        <v>2.2525562E7</v>
      </c>
      <c r="P6263" s="96">
        <v>2.0363676E7</v>
      </c>
      <c r="Q6263" s="93" t="s">
        <v>3512</v>
      </c>
      <c r="AD6263" s="1"/>
      <c r="AE6263" s="1"/>
      <c r="AF6263" s="1"/>
      <c r="AG6263" s="1"/>
    </row>
    <row r="6264" ht="15.75" customHeight="1">
      <c r="A6264" s="1"/>
      <c r="B6264" s="1"/>
      <c r="C6264" s="1"/>
      <c r="D6264" s="1"/>
      <c r="E6264" s="1"/>
      <c r="F6264" s="1"/>
      <c r="G6264" s="1"/>
      <c r="H6264" s="1"/>
      <c r="I6264" s="1"/>
      <c r="J6264" s="1"/>
      <c r="K6264" s="93" t="s">
        <v>9728</v>
      </c>
      <c r="L6264" s="93" t="str">
        <f>D770</f>
        <v>I1a8~</v>
      </c>
      <c r="M6264" s="93"/>
      <c r="N6264" s="93" t="s">
        <v>9729</v>
      </c>
      <c r="O6264" s="96">
        <v>2.3828397E7</v>
      </c>
      <c r="P6264" s="96">
        <v>2.1666511E7</v>
      </c>
      <c r="Q6264" s="93" t="s">
        <v>3508</v>
      </c>
      <c r="AD6264" s="1"/>
      <c r="AE6264" s="1"/>
      <c r="AF6264" s="1"/>
      <c r="AG6264" s="1"/>
    </row>
    <row r="6265" ht="15.75" customHeight="1">
      <c r="A6265" s="1"/>
      <c r="B6265" s="1"/>
      <c r="C6265" s="1"/>
      <c r="D6265" s="1"/>
      <c r="E6265" s="1"/>
      <c r="F6265" s="1"/>
      <c r="G6265" s="1"/>
      <c r="H6265" s="1"/>
      <c r="I6265" s="1"/>
      <c r="J6265" s="1"/>
      <c r="K6265" s="93" t="s">
        <v>9730</v>
      </c>
      <c r="L6265" s="93" t="str">
        <f>D770</f>
        <v>I1a8~</v>
      </c>
      <c r="M6265" s="93"/>
      <c r="N6265" s="93" t="s">
        <v>9731</v>
      </c>
      <c r="O6265" s="96">
        <v>1.4834113E7</v>
      </c>
      <c r="P6265" s="96">
        <v>1.272218E7</v>
      </c>
      <c r="Q6265" s="93" t="s">
        <v>3542</v>
      </c>
      <c r="AD6265" s="1"/>
      <c r="AE6265" s="1"/>
      <c r="AF6265" s="1"/>
      <c r="AG6265" s="1"/>
    </row>
    <row r="6266" ht="15.75" customHeight="1">
      <c r="A6266" s="1"/>
      <c r="B6266" s="1"/>
      <c r="C6266" s="1"/>
      <c r="D6266" s="1"/>
      <c r="E6266" s="1"/>
      <c r="F6266" s="1"/>
      <c r="G6266" s="1"/>
      <c r="H6266" s="1"/>
      <c r="I6266" s="1"/>
      <c r="J6266" s="1"/>
      <c r="K6266" s="93" t="s">
        <v>9732</v>
      </c>
      <c r="L6266" s="93" t="str">
        <f>D770</f>
        <v>I1a8~</v>
      </c>
      <c r="M6266" s="93"/>
      <c r="N6266" s="93" t="s">
        <v>9733</v>
      </c>
      <c r="O6266" s="96">
        <v>1.6928289E7</v>
      </c>
      <c r="P6266" s="96">
        <v>1.4816409E7</v>
      </c>
      <c r="Q6266" s="93" t="s">
        <v>3508</v>
      </c>
      <c r="AD6266" s="1"/>
      <c r="AE6266" s="1"/>
      <c r="AF6266" s="1"/>
      <c r="AG6266" s="1"/>
    </row>
    <row r="6267" ht="15.75" customHeight="1">
      <c r="A6267" s="1"/>
      <c r="B6267" s="1"/>
      <c r="C6267" s="1"/>
      <c r="D6267" s="1"/>
      <c r="E6267" s="1"/>
      <c r="F6267" s="1"/>
      <c r="G6267" s="1"/>
      <c r="H6267" s="1"/>
      <c r="I6267" s="1"/>
      <c r="J6267" s="1"/>
      <c r="K6267" s="93" t="s">
        <v>9734</v>
      </c>
      <c r="L6267" s="93" t="str">
        <f>D770</f>
        <v>I1a8~</v>
      </c>
      <c r="M6267" s="93"/>
      <c r="N6267" s="93" t="s">
        <v>9735</v>
      </c>
      <c r="O6267" s="96">
        <v>1.7049192E7</v>
      </c>
      <c r="P6267" s="96">
        <v>1.4937312E7</v>
      </c>
      <c r="Q6267" s="93" t="s">
        <v>3542</v>
      </c>
      <c r="AD6267" s="1"/>
      <c r="AE6267" s="1"/>
      <c r="AF6267" s="1"/>
      <c r="AG6267" s="1"/>
    </row>
    <row r="6268" ht="15.75" customHeight="1">
      <c r="A6268" s="1"/>
      <c r="B6268" s="1"/>
      <c r="C6268" s="1"/>
      <c r="D6268" s="1"/>
      <c r="E6268" s="1"/>
      <c r="F6268" s="1"/>
      <c r="G6268" s="1"/>
      <c r="H6268" s="1"/>
      <c r="I6268" s="1"/>
      <c r="J6268" s="1"/>
      <c r="K6268" s="93" t="s">
        <v>9736</v>
      </c>
      <c r="L6268" s="93" t="str">
        <f>D770</f>
        <v>I1a8~</v>
      </c>
      <c r="M6268" s="93"/>
      <c r="N6268" s="93" t="s">
        <v>9737</v>
      </c>
      <c r="O6268" s="96">
        <v>2.0814289E7</v>
      </c>
      <c r="P6268" s="96">
        <v>1.8652403E7</v>
      </c>
      <c r="Q6268" s="93" t="s">
        <v>3672</v>
      </c>
      <c r="AD6268" s="1"/>
      <c r="AE6268" s="1"/>
      <c r="AF6268" s="1"/>
      <c r="AG6268" s="1"/>
    </row>
    <row r="6269" ht="15.75" customHeight="1">
      <c r="A6269" s="1"/>
      <c r="B6269" s="1"/>
      <c r="C6269" s="1"/>
      <c r="D6269" s="1"/>
      <c r="E6269" s="1"/>
      <c r="F6269" s="1"/>
      <c r="G6269" s="1"/>
      <c r="H6269" s="1"/>
      <c r="I6269" s="1"/>
      <c r="J6269" s="1"/>
      <c r="K6269" s="93" t="s">
        <v>9738</v>
      </c>
      <c r="L6269" s="93" t="str">
        <f>D770</f>
        <v>I1a8~</v>
      </c>
      <c r="M6269" s="93"/>
      <c r="N6269" s="93" t="s">
        <v>9739</v>
      </c>
      <c r="O6269" s="96">
        <v>1.5761981E7</v>
      </c>
      <c r="P6269" s="96">
        <v>1.3650101E7</v>
      </c>
      <c r="Q6269" s="93" t="s">
        <v>3656</v>
      </c>
      <c r="AD6269" s="1"/>
      <c r="AE6269" s="1"/>
      <c r="AF6269" s="1"/>
      <c r="AG6269" s="1"/>
    </row>
    <row r="6270" ht="15.75" customHeight="1">
      <c r="A6270" s="1"/>
      <c r="B6270" s="1"/>
      <c r="C6270" s="1"/>
      <c r="D6270" s="1"/>
      <c r="E6270" s="1"/>
      <c r="F6270" s="1"/>
      <c r="G6270" s="1"/>
      <c r="H6270" s="1"/>
      <c r="I6270" s="1"/>
      <c r="J6270" s="1"/>
      <c r="K6270" s="93" t="s">
        <v>9740</v>
      </c>
      <c r="L6270" s="93" t="str">
        <f>E771</f>
        <v>I1a8a~</v>
      </c>
      <c r="M6270" s="93" t="s">
        <v>9741</v>
      </c>
      <c r="N6270" s="93" t="s">
        <v>9742</v>
      </c>
      <c r="O6270" s="96">
        <v>6753316.0</v>
      </c>
      <c r="P6270" s="96">
        <v>6885275.0</v>
      </c>
      <c r="Q6270" s="93" t="s">
        <v>3656</v>
      </c>
      <c r="AD6270" s="1"/>
      <c r="AE6270" s="1"/>
      <c r="AF6270" s="1"/>
      <c r="AG6270" s="1"/>
    </row>
    <row r="6271" ht="15.75" customHeight="1">
      <c r="A6271" s="1"/>
      <c r="B6271" s="1"/>
      <c r="C6271" s="1"/>
      <c r="D6271" s="1"/>
      <c r="E6271" s="1"/>
      <c r="F6271" s="1"/>
      <c r="G6271" s="1"/>
      <c r="H6271" s="1"/>
      <c r="I6271" s="1"/>
      <c r="J6271" s="1"/>
      <c r="K6271" s="93" t="s">
        <v>9743</v>
      </c>
      <c r="L6271" s="93" t="str">
        <f>E771</f>
        <v>I1a8a~</v>
      </c>
      <c r="M6271" s="93" t="s">
        <v>9744</v>
      </c>
      <c r="N6271" s="93" t="s">
        <v>9742</v>
      </c>
      <c r="O6271" s="96">
        <v>6753316.0</v>
      </c>
      <c r="P6271" s="96">
        <v>6885275.0</v>
      </c>
      <c r="Q6271" s="93" t="s">
        <v>3656</v>
      </c>
      <c r="AD6271" s="1"/>
      <c r="AE6271" s="1"/>
      <c r="AF6271" s="1"/>
      <c r="AG6271" s="1"/>
    </row>
    <row r="6272" ht="15.75" customHeight="1">
      <c r="A6272" s="1"/>
      <c r="B6272" s="1"/>
      <c r="C6272" s="1"/>
      <c r="D6272" s="1"/>
      <c r="E6272" s="1"/>
      <c r="F6272" s="1"/>
      <c r="G6272" s="1"/>
      <c r="H6272" s="1"/>
      <c r="I6272" s="1"/>
      <c r="J6272" s="1"/>
      <c r="K6272" s="93" t="s">
        <v>9745</v>
      </c>
      <c r="L6272" s="93" t="str">
        <f>E771</f>
        <v>I1a8a~</v>
      </c>
      <c r="M6272" s="93" t="s">
        <v>9746</v>
      </c>
      <c r="N6272" s="93" t="s">
        <v>9742</v>
      </c>
      <c r="O6272" s="96">
        <v>6753316.0</v>
      </c>
      <c r="P6272" s="96">
        <v>6885275.0</v>
      </c>
      <c r="Q6272" s="93" t="s">
        <v>3656</v>
      </c>
      <c r="AD6272" s="1"/>
      <c r="AE6272" s="1"/>
      <c r="AF6272" s="1"/>
      <c r="AG6272" s="1"/>
    </row>
    <row r="6273" ht="15.75" customHeight="1">
      <c r="A6273" s="1"/>
      <c r="B6273" s="1"/>
      <c r="C6273" s="1"/>
      <c r="D6273" s="1"/>
      <c r="E6273" s="1"/>
      <c r="F6273" s="1"/>
      <c r="G6273" s="1"/>
      <c r="H6273" s="1"/>
      <c r="I6273" s="1"/>
      <c r="J6273" s="1"/>
      <c r="K6273" s="93" t="s">
        <v>9747</v>
      </c>
      <c r="L6273" s="93" t="str">
        <f>E771</f>
        <v>I1a8a~</v>
      </c>
      <c r="M6273" s="93"/>
      <c r="N6273" s="93"/>
      <c r="O6273" s="96">
        <v>2.3123033E7</v>
      </c>
      <c r="P6273" s="96">
        <v>2.0961147E7</v>
      </c>
      <c r="Q6273" s="93" t="s">
        <v>3542</v>
      </c>
      <c r="AD6273" s="1"/>
      <c r="AE6273" s="1"/>
      <c r="AF6273" s="1"/>
      <c r="AG6273" s="1"/>
    </row>
    <row r="6274" ht="15.75" customHeight="1">
      <c r="A6274" s="1"/>
      <c r="B6274" s="1"/>
      <c r="C6274" s="1"/>
      <c r="D6274" s="1"/>
      <c r="E6274" s="1"/>
      <c r="F6274" s="1"/>
      <c r="G6274" s="1"/>
      <c r="H6274" s="1"/>
      <c r="I6274" s="1"/>
      <c r="J6274" s="1"/>
      <c r="K6274" s="93" t="s">
        <v>9748</v>
      </c>
      <c r="L6274" s="93" t="str">
        <f>E771</f>
        <v>I1a8a~</v>
      </c>
      <c r="M6274" s="93"/>
      <c r="N6274" s="93"/>
      <c r="O6274" s="96">
        <v>1.546805E7</v>
      </c>
      <c r="P6274" s="96">
        <v>1.335617E7</v>
      </c>
      <c r="Q6274" s="93" t="s">
        <v>3542</v>
      </c>
      <c r="AD6274" s="1"/>
      <c r="AE6274" s="1"/>
      <c r="AF6274" s="1"/>
      <c r="AG6274" s="1"/>
    </row>
    <row r="6275" ht="15.75" customHeight="1">
      <c r="A6275" s="1"/>
      <c r="B6275" s="1"/>
      <c r="C6275" s="1"/>
      <c r="D6275" s="1"/>
      <c r="E6275" s="1"/>
      <c r="F6275" s="1"/>
      <c r="G6275" s="1"/>
      <c r="H6275" s="1"/>
      <c r="I6275" s="1"/>
      <c r="J6275" s="1"/>
      <c r="K6275" s="93" t="s">
        <v>9749</v>
      </c>
      <c r="L6275" s="93" t="str">
        <f>E771</f>
        <v>I1a8a~</v>
      </c>
      <c r="M6275" s="93"/>
      <c r="N6275" s="93"/>
      <c r="O6275" s="96">
        <v>1.7763443E7</v>
      </c>
      <c r="P6275" s="96">
        <v>1.5651563E7</v>
      </c>
      <c r="Q6275" s="93" t="s">
        <v>3538</v>
      </c>
      <c r="AD6275" s="1"/>
      <c r="AE6275" s="1"/>
      <c r="AF6275" s="1"/>
      <c r="AG6275" s="1"/>
    </row>
    <row r="6276" ht="15.75" customHeight="1">
      <c r="A6276" s="1"/>
      <c r="B6276" s="1"/>
      <c r="C6276" s="1"/>
      <c r="D6276" s="1"/>
      <c r="E6276" s="1"/>
      <c r="F6276" s="1"/>
      <c r="G6276" s="1"/>
      <c r="H6276" s="1"/>
      <c r="I6276" s="1"/>
      <c r="J6276" s="1"/>
      <c r="K6276" s="93" t="s">
        <v>9750</v>
      </c>
      <c r="L6276" s="93" t="str">
        <f>D772</f>
        <v>I1a9~</v>
      </c>
      <c r="M6276" s="93" t="s">
        <v>9751</v>
      </c>
      <c r="N6276" s="93" t="s">
        <v>9752</v>
      </c>
      <c r="O6276" s="96">
        <v>1.5736683E7</v>
      </c>
      <c r="P6276" s="96">
        <v>1.3624803E7</v>
      </c>
      <c r="Q6276" s="93" t="s">
        <v>3640</v>
      </c>
      <c r="AD6276" s="1"/>
      <c r="AE6276" s="1"/>
      <c r="AF6276" s="1"/>
      <c r="AG6276" s="1"/>
    </row>
    <row r="6277" ht="15.75" customHeight="1">
      <c r="A6277" s="1"/>
      <c r="B6277" s="1"/>
      <c r="C6277" s="1"/>
      <c r="D6277" s="1"/>
      <c r="E6277" s="1"/>
      <c r="F6277" s="1"/>
      <c r="G6277" s="1"/>
      <c r="H6277" s="1"/>
      <c r="I6277" s="1"/>
      <c r="J6277" s="1"/>
      <c r="K6277" s="93" t="s">
        <v>9751</v>
      </c>
      <c r="L6277" s="93" t="str">
        <f>D772</f>
        <v>I1a9~</v>
      </c>
      <c r="M6277" s="93" t="s">
        <v>9750</v>
      </c>
      <c r="N6277" s="93" t="s">
        <v>9752</v>
      </c>
      <c r="O6277" s="96">
        <v>1.5736683E7</v>
      </c>
      <c r="P6277" s="96">
        <v>1.3624803E7</v>
      </c>
      <c r="Q6277" s="93" t="s">
        <v>3640</v>
      </c>
      <c r="AD6277" s="1"/>
      <c r="AE6277" s="1"/>
      <c r="AF6277" s="1"/>
      <c r="AG6277" s="1"/>
    </row>
    <row r="6278" ht="15.75" customHeight="1">
      <c r="A6278" s="1"/>
      <c r="B6278" s="1"/>
      <c r="C6278" s="1"/>
      <c r="D6278" s="1"/>
      <c r="E6278" s="1"/>
      <c r="F6278" s="1"/>
      <c r="G6278" s="1"/>
      <c r="H6278" s="1"/>
      <c r="I6278" s="1"/>
      <c r="J6278" s="1"/>
      <c r="K6278" s="93" t="s">
        <v>9753</v>
      </c>
      <c r="L6278" s="93" t="str">
        <f>D772</f>
        <v>I1a9~</v>
      </c>
      <c r="M6278" s="93" t="s">
        <v>9754</v>
      </c>
      <c r="N6278" s="93" t="s">
        <v>9755</v>
      </c>
      <c r="O6278" s="96">
        <v>1.9193922E7</v>
      </c>
      <c r="P6278" s="96">
        <v>1.7082042E7</v>
      </c>
      <c r="Q6278" s="93" t="s">
        <v>3512</v>
      </c>
      <c r="AD6278" s="1"/>
      <c r="AE6278" s="1"/>
      <c r="AF6278" s="1"/>
      <c r="AG6278" s="1"/>
    </row>
    <row r="6279" ht="15.75" customHeight="1">
      <c r="A6279" s="1"/>
      <c r="B6279" s="1"/>
      <c r="C6279" s="1"/>
      <c r="D6279" s="1"/>
      <c r="E6279" s="1"/>
      <c r="F6279" s="1"/>
      <c r="G6279" s="1"/>
      <c r="H6279" s="1"/>
      <c r="I6279" s="1"/>
      <c r="J6279" s="1"/>
      <c r="K6279" s="93" t="s">
        <v>9754</v>
      </c>
      <c r="L6279" s="93" t="str">
        <f>D772</f>
        <v>I1a9~</v>
      </c>
      <c r="M6279" s="93" t="s">
        <v>9753</v>
      </c>
      <c r="N6279" s="93" t="s">
        <v>9755</v>
      </c>
      <c r="O6279" s="96">
        <v>1.9193922E7</v>
      </c>
      <c r="P6279" s="96">
        <v>1.7082042E7</v>
      </c>
      <c r="Q6279" s="93" t="s">
        <v>3512</v>
      </c>
      <c r="AD6279" s="1"/>
      <c r="AE6279" s="1"/>
      <c r="AF6279" s="1"/>
      <c r="AG6279" s="1"/>
    </row>
    <row r="6280" ht="15.75" customHeight="1">
      <c r="A6280" s="1"/>
      <c r="B6280" s="1"/>
      <c r="C6280" s="1"/>
      <c r="D6280" s="1"/>
      <c r="E6280" s="1"/>
      <c r="F6280" s="1"/>
      <c r="G6280" s="1"/>
      <c r="H6280" s="1"/>
      <c r="I6280" s="1"/>
      <c r="J6280" s="1"/>
      <c r="K6280" s="93" t="s">
        <v>9756</v>
      </c>
      <c r="L6280" s="93" t="str">
        <f>D772</f>
        <v>I1a9~</v>
      </c>
      <c r="M6280" s="93" t="s">
        <v>9757</v>
      </c>
      <c r="N6280" s="93" t="s">
        <v>9758</v>
      </c>
      <c r="O6280" s="96">
        <v>1.9395298E7</v>
      </c>
      <c r="P6280" s="96">
        <v>1.7283418E7</v>
      </c>
      <c r="Q6280" s="93" t="s">
        <v>3640</v>
      </c>
      <c r="AD6280" s="1"/>
      <c r="AE6280" s="1"/>
      <c r="AF6280" s="1"/>
      <c r="AG6280" s="1"/>
    </row>
    <row r="6281" ht="15.75" customHeight="1">
      <c r="A6281" s="1"/>
      <c r="B6281" s="1"/>
      <c r="C6281" s="1"/>
      <c r="D6281" s="1"/>
      <c r="E6281" s="1"/>
      <c r="F6281" s="1"/>
      <c r="G6281" s="1"/>
      <c r="H6281" s="1"/>
      <c r="I6281" s="1"/>
      <c r="J6281" s="1"/>
      <c r="K6281" s="93" t="s">
        <v>9757</v>
      </c>
      <c r="L6281" s="93" t="str">
        <f>D772</f>
        <v>I1a9~</v>
      </c>
      <c r="M6281" s="93" t="s">
        <v>9756</v>
      </c>
      <c r="N6281" s="93" t="s">
        <v>9758</v>
      </c>
      <c r="O6281" s="96">
        <v>1.9395298E7</v>
      </c>
      <c r="P6281" s="96">
        <v>1.7283418E7</v>
      </c>
      <c r="Q6281" s="93" t="s">
        <v>3640</v>
      </c>
      <c r="AD6281" s="1"/>
      <c r="AE6281" s="1"/>
      <c r="AF6281" s="1"/>
      <c r="AG6281" s="1"/>
    </row>
    <row r="6282" ht="15.75" customHeight="1">
      <c r="A6282" s="1"/>
      <c r="B6282" s="1"/>
      <c r="C6282" s="1"/>
      <c r="D6282" s="1"/>
      <c r="E6282" s="1"/>
      <c r="F6282" s="1"/>
      <c r="G6282" s="1"/>
      <c r="H6282" s="1"/>
      <c r="I6282" s="1"/>
      <c r="J6282" s="1"/>
      <c r="K6282" s="93" t="s">
        <v>9759</v>
      </c>
      <c r="L6282" s="93" t="str">
        <f>D772</f>
        <v>I1a9~</v>
      </c>
      <c r="M6282" s="93" t="s">
        <v>9760</v>
      </c>
      <c r="N6282" s="93" t="s">
        <v>9761</v>
      </c>
      <c r="O6282" s="96">
        <v>1.4027006E7</v>
      </c>
      <c r="P6282" s="96">
        <v>1.19063E7</v>
      </c>
      <c r="Q6282" s="93" t="s">
        <v>3542</v>
      </c>
      <c r="AD6282" s="1"/>
      <c r="AE6282" s="1"/>
      <c r="AF6282" s="1"/>
      <c r="AG6282" s="1"/>
    </row>
    <row r="6283" ht="15.75" customHeight="1">
      <c r="A6283" s="1"/>
      <c r="B6283" s="1"/>
      <c r="C6283" s="1"/>
      <c r="D6283" s="1"/>
      <c r="E6283" s="1"/>
      <c r="F6283" s="1"/>
      <c r="G6283" s="1"/>
      <c r="H6283" s="1"/>
      <c r="I6283" s="1"/>
      <c r="J6283" s="1"/>
      <c r="K6283" s="93" t="s">
        <v>9760</v>
      </c>
      <c r="L6283" s="93" t="str">
        <f>D772</f>
        <v>I1a9~</v>
      </c>
      <c r="M6283" s="93" t="s">
        <v>9759</v>
      </c>
      <c r="N6283" s="93" t="s">
        <v>9761</v>
      </c>
      <c r="O6283" s="96">
        <v>1.4027006E7</v>
      </c>
      <c r="P6283" s="96">
        <v>1.19063E7</v>
      </c>
      <c r="Q6283" s="93" t="s">
        <v>3542</v>
      </c>
      <c r="AD6283" s="1"/>
      <c r="AE6283" s="1"/>
      <c r="AF6283" s="1"/>
      <c r="AG6283" s="1"/>
    </row>
    <row r="6284" ht="15.75" customHeight="1">
      <c r="A6284" s="1"/>
      <c r="B6284" s="1"/>
      <c r="C6284" s="1"/>
      <c r="D6284" s="1"/>
      <c r="E6284" s="1"/>
      <c r="F6284" s="1"/>
      <c r="G6284" s="1"/>
      <c r="H6284" s="1"/>
      <c r="I6284" s="1"/>
      <c r="J6284" s="1"/>
      <c r="K6284" s="93" t="s">
        <v>9762</v>
      </c>
      <c r="L6284" s="93" t="str">
        <f>E773</f>
        <v>I1a9a~</v>
      </c>
      <c r="M6284" s="93" t="s">
        <v>9763</v>
      </c>
      <c r="N6284" s="93" t="s">
        <v>9764</v>
      </c>
      <c r="O6284" s="96">
        <v>2878068.0</v>
      </c>
      <c r="P6284" s="96">
        <v>3010027.0</v>
      </c>
      <c r="Q6284" s="93" t="s">
        <v>3512</v>
      </c>
      <c r="AD6284" s="1"/>
      <c r="AE6284" s="1"/>
      <c r="AF6284" s="1"/>
      <c r="AG6284" s="1"/>
    </row>
    <row r="6285" ht="15.75" customHeight="1">
      <c r="A6285" s="1"/>
      <c r="B6285" s="1"/>
      <c r="C6285" s="1"/>
      <c r="D6285" s="1"/>
      <c r="E6285" s="1"/>
      <c r="F6285" s="1"/>
      <c r="G6285" s="1"/>
      <c r="H6285" s="1"/>
      <c r="I6285" s="1"/>
      <c r="J6285" s="1"/>
      <c r="K6285" s="93" t="s">
        <v>9763</v>
      </c>
      <c r="L6285" s="93" t="str">
        <f>E773</f>
        <v>I1a9a~</v>
      </c>
      <c r="M6285" s="93" t="s">
        <v>9762</v>
      </c>
      <c r="N6285" s="93" t="s">
        <v>9764</v>
      </c>
      <c r="O6285" s="96">
        <v>2878068.0</v>
      </c>
      <c r="P6285" s="96">
        <v>3010027.0</v>
      </c>
      <c r="Q6285" s="93" t="s">
        <v>3512</v>
      </c>
      <c r="AD6285" s="1"/>
      <c r="AE6285" s="1"/>
      <c r="AF6285" s="1"/>
      <c r="AG6285" s="1"/>
    </row>
    <row r="6286" ht="15.75" customHeight="1">
      <c r="A6286" s="1"/>
      <c r="B6286" s="1"/>
      <c r="C6286" s="1"/>
      <c r="D6286" s="1"/>
      <c r="E6286" s="1"/>
      <c r="F6286" s="1"/>
      <c r="G6286" s="1"/>
      <c r="H6286" s="1"/>
      <c r="I6286" s="1"/>
      <c r="J6286" s="1"/>
      <c r="K6286" s="93" t="s">
        <v>9765</v>
      </c>
      <c r="L6286" s="93" t="str">
        <f>E773</f>
        <v>I1a9a~</v>
      </c>
      <c r="M6286" s="93" t="s">
        <v>9766</v>
      </c>
      <c r="N6286" s="93" t="s">
        <v>9767</v>
      </c>
      <c r="O6286" s="96">
        <v>8183129.0</v>
      </c>
      <c r="P6286" s="96">
        <v>8315088.0</v>
      </c>
      <c r="Q6286" s="93" t="s">
        <v>3512</v>
      </c>
      <c r="AD6286" s="1"/>
      <c r="AE6286" s="1"/>
      <c r="AF6286" s="1"/>
      <c r="AG6286" s="1"/>
    </row>
    <row r="6287" ht="15.75" customHeight="1">
      <c r="A6287" s="1"/>
      <c r="B6287" s="1"/>
      <c r="C6287" s="1"/>
      <c r="D6287" s="1"/>
      <c r="E6287" s="1"/>
      <c r="F6287" s="1"/>
      <c r="G6287" s="1"/>
      <c r="H6287" s="1"/>
      <c r="I6287" s="1"/>
      <c r="J6287" s="1"/>
      <c r="K6287" s="93" t="s">
        <v>9766</v>
      </c>
      <c r="L6287" s="93" t="str">
        <f>E773</f>
        <v>I1a9a~</v>
      </c>
      <c r="M6287" s="93" t="s">
        <v>9765</v>
      </c>
      <c r="N6287" s="93" t="s">
        <v>9767</v>
      </c>
      <c r="O6287" s="96">
        <v>8183129.0</v>
      </c>
      <c r="P6287" s="96">
        <v>8315088.0</v>
      </c>
      <c r="Q6287" s="93" t="s">
        <v>3512</v>
      </c>
      <c r="AD6287" s="1"/>
      <c r="AE6287" s="1"/>
      <c r="AF6287" s="1"/>
      <c r="AG6287" s="1"/>
    </row>
    <row r="6288" ht="15.75" customHeight="1">
      <c r="A6288" s="1"/>
      <c r="B6288" s="1"/>
      <c r="C6288" s="1"/>
      <c r="D6288" s="1"/>
      <c r="E6288" s="1"/>
      <c r="F6288" s="1"/>
      <c r="G6288" s="1"/>
      <c r="H6288" s="1"/>
      <c r="I6288" s="1"/>
      <c r="J6288" s="1"/>
      <c r="K6288" s="93" t="s">
        <v>9768</v>
      </c>
      <c r="L6288" s="93" t="str">
        <f>E773</f>
        <v>I1a9a~</v>
      </c>
      <c r="M6288" s="93" t="s">
        <v>9769</v>
      </c>
      <c r="N6288" s="93" t="s">
        <v>9770</v>
      </c>
      <c r="O6288" s="96">
        <v>1.4868558E7</v>
      </c>
      <c r="P6288" s="96">
        <v>1.2756628E7</v>
      </c>
      <c r="Q6288" s="93" t="s">
        <v>3640</v>
      </c>
      <c r="AD6288" s="1"/>
      <c r="AE6288" s="1"/>
      <c r="AF6288" s="1"/>
      <c r="AG6288" s="1"/>
    </row>
    <row r="6289" ht="15.75" customHeight="1">
      <c r="A6289" s="1"/>
      <c r="B6289" s="1"/>
      <c r="C6289" s="1"/>
      <c r="D6289" s="1"/>
      <c r="E6289" s="1"/>
      <c r="F6289" s="1"/>
      <c r="G6289" s="1"/>
      <c r="H6289" s="1"/>
      <c r="I6289" s="1"/>
      <c r="J6289" s="1"/>
      <c r="K6289" s="93" t="s">
        <v>9769</v>
      </c>
      <c r="L6289" s="93" t="str">
        <f>E773</f>
        <v>I1a9a~</v>
      </c>
      <c r="M6289" s="93" t="s">
        <v>9768</v>
      </c>
      <c r="N6289" s="93" t="s">
        <v>9770</v>
      </c>
      <c r="O6289" s="96">
        <v>1.4868558E7</v>
      </c>
      <c r="P6289" s="96">
        <v>1.2756628E7</v>
      </c>
      <c r="Q6289" s="93" t="s">
        <v>3640</v>
      </c>
      <c r="AD6289" s="1"/>
      <c r="AE6289" s="1"/>
      <c r="AF6289" s="1"/>
      <c r="AG6289" s="1"/>
    </row>
    <row r="6290" ht="15.75" customHeight="1">
      <c r="A6290" s="1"/>
      <c r="B6290" s="1"/>
      <c r="C6290" s="1"/>
      <c r="D6290" s="1"/>
      <c r="E6290" s="1"/>
      <c r="F6290" s="1"/>
      <c r="G6290" s="1"/>
      <c r="H6290" s="1"/>
      <c r="I6290" s="1"/>
      <c r="J6290" s="1"/>
      <c r="K6290" s="93" t="s">
        <v>9771</v>
      </c>
      <c r="L6290" s="93" t="str">
        <f>E773</f>
        <v>I1a9a~</v>
      </c>
      <c r="M6290" s="93" t="s">
        <v>9772</v>
      </c>
      <c r="N6290" s="93" t="s">
        <v>9773</v>
      </c>
      <c r="O6290" s="96">
        <v>1.5992599E7</v>
      </c>
      <c r="P6290" s="96">
        <v>1.3880719E7</v>
      </c>
      <c r="Q6290" s="93" t="s">
        <v>3640</v>
      </c>
      <c r="AD6290" s="1"/>
      <c r="AE6290" s="1"/>
      <c r="AF6290" s="1"/>
      <c r="AG6290" s="1"/>
    </row>
    <row r="6291" ht="15.75" customHeight="1">
      <c r="A6291" s="1"/>
      <c r="B6291" s="1"/>
      <c r="C6291" s="1"/>
      <c r="D6291" s="1"/>
      <c r="E6291" s="1"/>
      <c r="F6291" s="1"/>
      <c r="G6291" s="1"/>
      <c r="H6291" s="1"/>
      <c r="I6291" s="1"/>
      <c r="J6291" s="1"/>
      <c r="K6291" s="93" t="s">
        <v>9772</v>
      </c>
      <c r="L6291" s="93" t="str">
        <f>E773</f>
        <v>I1a9a~</v>
      </c>
      <c r="M6291" s="93" t="s">
        <v>9771</v>
      </c>
      <c r="N6291" s="93" t="s">
        <v>9773</v>
      </c>
      <c r="O6291" s="96">
        <v>1.5992599E7</v>
      </c>
      <c r="P6291" s="96">
        <v>1.3880719E7</v>
      </c>
      <c r="Q6291" s="93" t="s">
        <v>3640</v>
      </c>
      <c r="AD6291" s="1"/>
      <c r="AE6291" s="1"/>
      <c r="AF6291" s="1"/>
      <c r="AG6291" s="1"/>
    </row>
    <row r="6292" ht="15.75" customHeight="1">
      <c r="A6292" s="1"/>
      <c r="B6292" s="1"/>
      <c r="C6292" s="1"/>
      <c r="D6292" s="1"/>
      <c r="E6292" s="1"/>
      <c r="F6292" s="1"/>
      <c r="G6292" s="1"/>
      <c r="H6292" s="1"/>
      <c r="I6292" s="1"/>
      <c r="J6292" s="1"/>
      <c r="K6292" s="93" t="s">
        <v>9774</v>
      </c>
      <c r="L6292" s="93" t="str">
        <f>E773</f>
        <v>I1a9a~</v>
      </c>
      <c r="M6292" s="93" t="s">
        <v>9775</v>
      </c>
      <c r="N6292" s="93" t="s">
        <v>9776</v>
      </c>
      <c r="O6292" s="96">
        <v>1.6775731E7</v>
      </c>
      <c r="P6292" s="96">
        <v>1.4663851E7</v>
      </c>
      <c r="Q6292" s="93" t="s">
        <v>3538</v>
      </c>
      <c r="AD6292" s="1"/>
      <c r="AE6292" s="1"/>
      <c r="AF6292" s="1"/>
      <c r="AG6292" s="1"/>
    </row>
    <row r="6293" ht="15.75" customHeight="1">
      <c r="A6293" s="1"/>
      <c r="B6293" s="1"/>
      <c r="C6293" s="1"/>
      <c r="D6293" s="1"/>
      <c r="E6293" s="1"/>
      <c r="F6293" s="1"/>
      <c r="G6293" s="1"/>
      <c r="H6293" s="1"/>
      <c r="I6293" s="1"/>
      <c r="J6293" s="1"/>
      <c r="K6293" s="93" t="s">
        <v>9775</v>
      </c>
      <c r="L6293" s="93" t="str">
        <f>E773</f>
        <v>I1a9a~</v>
      </c>
      <c r="M6293" s="93" t="s">
        <v>9774</v>
      </c>
      <c r="N6293" s="93" t="s">
        <v>9776</v>
      </c>
      <c r="O6293" s="96">
        <v>1.6775731E7</v>
      </c>
      <c r="P6293" s="96">
        <v>1.4663851E7</v>
      </c>
      <c r="Q6293" s="93" t="s">
        <v>3538</v>
      </c>
      <c r="AD6293" s="1"/>
      <c r="AE6293" s="1"/>
      <c r="AF6293" s="1"/>
      <c r="AG6293" s="1"/>
    </row>
    <row r="6294" ht="15.75" customHeight="1">
      <c r="A6294" s="1"/>
      <c r="B6294" s="1"/>
      <c r="C6294" s="1"/>
      <c r="D6294" s="1"/>
      <c r="E6294" s="1"/>
      <c r="F6294" s="1"/>
      <c r="G6294" s="1"/>
      <c r="H6294" s="1"/>
      <c r="I6294" s="1"/>
      <c r="J6294" s="1"/>
      <c r="K6294" s="93" t="s">
        <v>9777</v>
      </c>
      <c r="L6294" s="93" t="str">
        <f>E773</f>
        <v>I1a9a~</v>
      </c>
      <c r="M6294" s="93" t="s">
        <v>9778</v>
      </c>
      <c r="N6294" s="93" t="s">
        <v>9779</v>
      </c>
      <c r="O6294" s="96">
        <v>1.8243146E7</v>
      </c>
      <c r="P6294" s="96">
        <v>1.6131266E7</v>
      </c>
      <c r="Q6294" s="93" t="s">
        <v>3538</v>
      </c>
      <c r="AD6294" s="1"/>
      <c r="AE6294" s="1"/>
      <c r="AF6294" s="1"/>
      <c r="AG6294" s="1"/>
    </row>
    <row r="6295" ht="15.75" customHeight="1">
      <c r="A6295" s="1"/>
      <c r="B6295" s="1"/>
      <c r="C6295" s="1"/>
      <c r="D6295" s="1"/>
      <c r="E6295" s="1"/>
      <c r="F6295" s="1"/>
      <c r="G6295" s="1"/>
      <c r="H6295" s="1"/>
      <c r="I6295" s="1"/>
      <c r="J6295" s="1"/>
      <c r="K6295" s="93" t="s">
        <v>9778</v>
      </c>
      <c r="L6295" s="93" t="str">
        <f>E773</f>
        <v>I1a9a~</v>
      </c>
      <c r="M6295" s="93" t="s">
        <v>9777</v>
      </c>
      <c r="N6295" s="93" t="s">
        <v>9779</v>
      </c>
      <c r="O6295" s="96">
        <v>1.8243146E7</v>
      </c>
      <c r="P6295" s="96">
        <v>1.6131266E7</v>
      </c>
      <c r="Q6295" s="93" t="s">
        <v>3538</v>
      </c>
      <c r="AD6295" s="1"/>
      <c r="AE6295" s="1"/>
      <c r="AF6295" s="1"/>
      <c r="AG6295" s="1"/>
    </row>
    <row r="6296" ht="15.75" customHeight="1">
      <c r="A6296" s="1"/>
      <c r="B6296" s="1"/>
      <c r="C6296" s="1"/>
      <c r="D6296" s="1"/>
      <c r="E6296" s="1"/>
      <c r="F6296" s="1"/>
      <c r="G6296" s="1"/>
      <c r="H6296" s="1"/>
      <c r="I6296" s="1"/>
      <c r="J6296" s="1"/>
      <c r="K6296" s="93" t="s">
        <v>9780</v>
      </c>
      <c r="L6296" s="93" t="str">
        <f>E773</f>
        <v>I1a9a~</v>
      </c>
      <c r="M6296" s="93" t="s">
        <v>9781</v>
      </c>
      <c r="N6296" s="93" t="s">
        <v>9782</v>
      </c>
      <c r="O6296" s="96">
        <v>1.8688727E7</v>
      </c>
      <c r="P6296" s="96">
        <v>1.6576847E7</v>
      </c>
      <c r="Q6296" s="93" t="s">
        <v>3542</v>
      </c>
      <c r="AD6296" s="1"/>
      <c r="AE6296" s="1"/>
      <c r="AF6296" s="1"/>
      <c r="AG6296" s="1"/>
    </row>
    <row r="6297" ht="15.75" customHeight="1">
      <c r="A6297" s="1"/>
      <c r="B6297" s="1"/>
      <c r="C6297" s="1"/>
      <c r="D6297" s="1"/>
      <c r="E6297" s="1"/>
      <c r="F6297" s="1"/>
      <c r="G6297" s="1"/>
      <c r="H6297" s="1"/>
      <c r="I6297" s="1"/>
      <c r="J6297" s="1"/>
      <c r="K6297" s="93" t="s">
        <v>9781</v>
      </c>
      <c r="L6297" s="93" t="str">
        <f>E773</f>
        <v>I1a9a~</v>
      </c>
      <c r="M6297" s="93" t="s">
        <v>9780</v>
      </c>
      <c r="N6297" s="93" t="s">
        <v>9782</v>
      </c>
      <c r="O6297" s="96">
        <v>1.8688727E7</v>
      </c>
      <c r="P6297" s="96">
        <v>1.6576847E7</v>
      </c>
      <c r="Q6297" s="93" t="s">
        <v>3542</v>
      </c>
      <c r="AD6297" s="1"/>
      <c r="AE6297" s="1"/>
      <c r="AF6297" s="1"/>
      <c r="AG6297" s="1"/>
    </row>
    <row r="6298" ht="15.75" customHeight="1">
      <c r="A6298" s="1"/>
      <c r="B6298" s="1"/>
      <c r="C6298" s="1"/>
      <c r="D6298" s="1"/>
      <c r="E6298" s="1"/>
      <c r="F6298" s="1"/>
      <c r="G6298" s="1"/>
      <c r="H6298" s="1"/>
      <c r="I6298" s="1"/>
      <c r="J6298" s="1"/>
      <c r="K6298" s="93" t="s">
        <v>9783</v>
      </c>
      <c r="L6298" s="93" t="str">
        <f>E773</f>
        <v>I1a9a~</v>
      </c>
      <c r="M6298" s="93" t="s">
        <v>9784</v>
      </c>
      <c r="N6298" s="93" t="s">
        <v>9785</v>
      </c>
      <c r="O6298" s="96">
        <v>7180035.0</v>
      </c>
      <c r="P6298" s="96">
        <v>7311994.0</v>
      </c>
      <c r="Q6298" s="93" t="s">
        <v>3508</v>
      </c>
      <c r="AD6298" s="1"/>
      <c r="AE6298" s="1"/>
      <c r="AF6298" s="1"/>
      <c r="AG6298" s="1"/>
    </row>
    <row r="6299" ht="15.75" customHeight="1">
      <c r="A6299" s="1"/>
      <c r="B6299" s="1"/>
      <c r="C6299" s="1"/>
      <c r="D6299" s="1"/>
      <c r="E6299" s="1"/>
      <c r="F6299" s="1"/>
      <c r="G6299" s="1"/>
      <c r="H6299" s="1"/>
      <c r="I6299" s="1"/>
      <c r="J6299" s="1"/>
      <c r="K6299" s="93" t="s">
        <v>9784</v>
      </c>
      <c r="L6299" s="93" t="str">
        <f>E773</f>
        <v>I1a9a~</v>
      </c>
      <c r="M6299" s="93" t="s">
        <v>9783</v>
      </c>
      <c r="N6299" s="93" t="s">
        <v>9785</v>
      </c>
      <c r="O6299" s="96">
        <v>7180035.0</v>
      </c>
      <c r="P6299" s="96">
        <v>7311994.0</v>
      </c>
      <c r="Q6299" s="93" t="s">
        <v>3508</v>
      </c>
      <c r="AD6299" s="1"/>
      <c r="AE6299" s="1"/>
      <c r="AF6299" s="1"/>
      <c r="AG6299" s="1"/>
    </row>
    <row r="6300" ht="15.75" customHeight="1">
      <c r="A6300" s="1"/>
      <c r="B6300" s="1"/>
      <c r="C6300" s="1"/>
      <c r="D6300" s="1"/>
      <c r="E6300" s="1"/>
      <c r="F6300" s="1"/>
      <c r="G6300" s="1"/>
      <c r="H6300" s="1"/>
      <c r="I6300" s="1"/>
      <c r="J6300" s="1"/>
      <c r="K6300" s="93" t="s">
        <v>9786</v>
      </c>
      <c r="L6300" s="93" t="str">
        <f>E773</f>
        <v>I1a9a~</v>
      </c>
      <c r="M6300" s="93"/>
      <c r="N6300" s="93" t="s">
        <v>9787</v>
      </c>
      <c r="O6300" s="96">
        <v>1.6567197E7</v>
      </c>
      <c r="P6300" s="96">
        <v>1.4455317E7</v>
      </c>
      <c r="Q6300" s="93" t="s">
        <v>3512</v>
      </c>
      <c r="AD6300" s="1"/>
      <c r="AE6300" s="1"/>
      <c r="AF6300" s="1"/>
      <c r="AG6300" s="1"/>
    </row>
    <row r="6301" ht="15.75" customHeight="1">
      <c r="A6301" s="1"/>
      <c r="B6301" s="1"/>
      <c r="C6301" s="1"/>
      <c r="D6301" s="1"/>
      <c r="E6301" s="1"/>
      <c r="F6301" s="1"/>
      <c r="G6301" s="1"/>
      <c r="H6301" s="1"/>
      <c r="I6301" s="1"/>
      <c r="J6301" s="1"/>
      <c r="K6301" s="93" t="s">
        <v>9788</v>
      </c>
      <c r="L6301" s="93" t="str">
        <f>F774</f>
        <v>I1a9a1~</v>
      </c>
      <c r="M6301" s="93"/>
      <c r="N6301" s="93" t="s">
        <v>9789</v>
      </c>
      <c r="O6301" s="96">
        <v>2894217.0</v>
      </c>
      <c r="P6301" s="96">
        <v>3026176.0</v>
      </c>
      <c r="Q6301" s="93" t="s">
        <v>3512</v>
      </c>
      <c r="AD6301" s="1"/>
      <c r="AE6301" s="1"/>
      <c r="AF6301" s="1"/>
      <c r="AG6301" s="1"/>
    </row>
    <row r="6302" ht="15.75" customHeight="1">
      <c r="A6302" s="1"/>
      <c r="B6302" s="1"/>
      <c r="C6302" s="1"/>
      <c r="D6302" s="1"/>
      <c r="E6302" s="1"/>
      <c r="F6302" s="1"/>
      <c r="G6302" s="1"/>
      <c r="H6302" s="1"/>
      <c r="I6302" s="1"/>
      <c r="J6302" s="1"/>
      <c r="K6302" s="93" t="s">
        <v>9790</v>
      </c>
      <c r="L6302" s="93" t="str">
        <f>F774</f>
        <v>I1a9a1~</v>
      </c>
      <c r="M6302" s="93"/>
      <c r="N6302" s="93"/>
      <c r="O6302" s="96">
        <v>7382276.0</v>
      </c>
      <c r="P6302" s="96">
        <v>7514235.0</v>
      </c>
      <c r="Q6302" s="93" t="s">
        <v>3538</v>
      </c>
      <c r="AD6302" s="1"/>
      <c r="AE6302" s="1"/>
      <c r="AF6302" s="1"/>
      <c r="AG6302" s="1"/>
    </row>
    <row r="6303" ht="15.75" customHeight="1">
      <c r="A6303" s="1"/>
      <c r="B6303" s="1"/>
      <c r="C6303" s="1"/>
      <c r="D6303" s="1"/>
      <c r="E6303" s="1"/>
      <c r="F6303" s="1"/>
      <c r="G6303" s="1"/>
      <c r="H6303" s="1"/>
      <c r="I6303" s="1"/>
      <c r="J6303" s="1"/>
      <c r="K6303" s="93" t="s">
        <v>9791</v>
      </c>
      <c r="L6303" s="93" t="str">
        <f>F774</f>
        <v>I1a9a1~</v>
      </c>
      <c r="M6303" s="93"/>
      <c r="N6303" s="93" t="s">
        <v>9792</v>
      </c>
      <c r="O6303" s="96">
        <v>7916811.0</v>
      </c>
      <c r="P6303" s="96">
        <v>8048770.0</v>
      </c>
      <c r="Q6303" s="93" t="s">
        <v>3640</v>
      </c>
      <c r="AD6303" s="1"/>
      <c r="AE6303" s="1"/>
      <c r="AF6303" s="1"/>
      <c r="AG6303" s="1"/>
    </row>
    <row r="6304" ht="15.75" customHeight="1">
      <c r="A6304" s="1"/>
      <c r="B6304" s="1"/>
      <c r="C6304" s="1"/>
      <c r="D6304" s="1"/>
      <c r="E6304" s="1"/>
      <c r="F6304" s="1"/>
      <c r="G6304" s="1"/>
      <c r="H6304" s="1"/>
      <c r="I6304" s="1"/>
      <c r="J6304" s="1"/>
      <c r="K6304" s="93" t="s">
        <v>9793</v>
      </c>
      <c r="L6304" s="93" t="str">
        <f>F774</f>
        <v>I1a9a1~</v>
      </c>
      <c r="M6304" s="93"/>
      <c r="N6304" s="93"/>
      <c r="O6304" s="96">
        <v>9103479.0</v>
      </c>
      <c r="P6304" s="96">
        <v>9265870.0</v>
      </c>
      <c r="Q6304" s="93" t="s">
        <v>3538</v>
      </c>
      <c r="AD6304" s="1"/>
      <c r="AE6304" s="1"/>
      <c r="AF6304" s="1"/>
      <c r="AG6304" s="1"/>
    </row>
    <row r="6305" ht="15.75" customHeight="1">
      <c r="A6305" s="1"/>
      <c r="B6305" s="1"/>
      <c r="C6305" s="1"/>
      <c r="D6305" s="1"/>
      <c r="E6305" s="1"/>
      <c r="F6305" s="1"/>
      <c r="G6305" s="1"/>
      <c r="H6305" s="1"/>
      <c r="I6305" s="1"/>
      <c r="J6305" s="1"/>
      <c r="K6305" s="93" t="s">
        <v>9794</v>
      </c>
      <c r="L6305" s="93" t="str">
        <f>F774</f>
        <v>I1a9a1~</v>
      </c>
      <c r="M6305" s="93"/>
      <c r="N6305" s="93"/>
      <c r="O6305" s="96">
        <v>1.4061069E7</v>
      </c>
      <c r="P6305" s="96">
        <v>1.1940363E7</v>
      </c>
      <c r="Q6305" s="93" t="s">
        <v>3504</v>
      </c>
      <c r="AD6305" s="1"/>
      <c r="AE6305" s="1"/>
      <c r="AF6305" s="1"/>
      <c r="AG6305" s="1"/>
    </row>
    <row r="6306" ht="15.75" customHeight="1">
      <c r="A6306" s="1"/>
      <c r="B6306" s="1"/>
      <c r="C6306" s="1"/>
      <c r="D6306" s="1"/>
      <c r="E6306" s="1"/>
      <c r="F6306" s="1"/>
      <c r="G6306" s="1"/>
      <c r="H6306" s="1"/>
      <c r="I6306" s="1"/>
      <c r="J6306" s="1"/>
      <c r="K6306" s="93" t="s">
        <v>9795</v>
      </c>
      <c r="L6306" s="93" t="str">
        <f>F774</f>
        <v>I1a9a1~</v>
      </c>
      <c r="M6306" s="93"/>
      <c r="N6306" s="93" t="s">
        <v>9796</v>
      </c>
      <c r="O6306" s="96">
        <v>1.4869941E7</v>
      </c>
      <c r="P6306" s="96">
        <v>1.2758011E7</v>
      </c>
      <c r="Q6306" s="93" t="s">
        <v>3640</v>
      </c>
      <c r="AD6306" s="1"/>
      <c r="AE6306" s="1"/>
      <c r="AF6306" s="1"/>
      <c r="AG6306" s="1"/>
    </row>
    <row r="6307" ht="15.75" customHeight="1">
      <c r="A6307" s="1"/>
      <c r="B6307" s="1"/>
      <c r="C6307" s="1"/>
      <c r="D6307" s="1"/>
      <c r="E6307" s="1"/>
      <c r="F6307" s="1"/>
      <c r="G6307" s="1"/>
      <c r="H6307" s="1"/>
      <c r="I6307" s="1"/>
      <c r="J6307" s="1"/>
      <c r="K6307" s="93" t="s">
        <v>9797</v>
      </c>
      <c r="L6307" s="93" t="str">
        <f>F774</f>
        <v>I1a9a1~</v>
      </c>
      <c r="M6307" s="93"/>
      <c r="N6307" s="93" t="s">
        <v>9798</v>
      </c>
      <c r="O6307" s="96">
        <v>1.503038E7</v>
      </c>
      <c r="P6307" s="96">
        <v>1.2918468E7</v>
      </c>
      <c r="Q6307" s="93" t="s">
        <v>3538</v>
      </c>
      <c r="AD6307" s="1"/>
      <c r="AE6307" s="1"/>
      <c r="AF6307" s="1"/>
      <c r="AG6307" s="1"/>
    </row>
    <row r="6308" ht="15.75" customHeight="1">
      <c r="A6308" s="1"/>
      <c r="B6308" s="1"/>
      <c r="C6308" s="1"/>
      <c r="D6308" s="1"/>
      <c r="E6308" s="1"/>
      <c r="F6308" s="1"/>
      <c r="G6308" s="1"/>
      <c r="H6308" s="1"/>
      <c r="I6308" s="1"/>
      <c r="J6308" s="1"/>
      <c r="K6308" s="93" t="s">
        <v>9799</v>
      </c>
      <c r="L6308" s="93" t="str">
        <f>F774</f>
        <v>I1a9a1~</v>
      </c>
      <c r="M6308" s="93"/>
      <c r="N6308" s="93" t="s">
        <v>9800</v>
      </c>
      <c r="O6308" s="96">
        <v>1.6695339E7</v>
      </c>
      <c r="P6308" s="96">
        <v>1.4583459E7</v>
      </c>
      <c r="Q6308" s="93" t="s">
        <v>3542</v>
      </c>
      <c r="AD6308" s="1"/>
      <c r="AE6308" s="1"/>
      <c r="AF6308" s="1"/>
      <c r="AG6308" s="1"/>
    </row>
    <row r="6309" ht="15.75" customHeight="1">
      <c r="A6309" s="1"/>
      <c r="B6309" s="1"/>
      <c r="C6309" s="1"/>
      <c r="D6309" s="1"/>
      <c r="E6309" s="1"/>
      <c r="F6309" s="1"/>
      <c r="G6309" s="1"/>
      <c r="H6309" s="1"/>
      <c r="I6309" s="1"/>
      <c r="J6309" s="1"/>
      <c r="K6309" s="93" t="s">
        <v>9801</v>
      </c>
      <c r="L6309" s="93" t="str">
        <f>F774</f>
        <v>I1a9a1~</v>
      </c>
      <c r="M6309" s="93"/>
      <c r="N6309" s="93" t="s">
        <v>9802</v>
      </c>
      <c r="O6309" s="96">
        <v>1.8017717E7</v>
      </c>
      <c r="P6309" s="96">
        <v>1.5905837E7</v>
      </c>
      <c r="Q6309" s="93" t="s">
        <v>3542</v>
      </c>
      <c r="AD6309" s="1"/>
      <c r="AE6309" s="1"/>
      <c r="AF6309" s="1"/>
      <c r="AG6309" s="1"/>
    </row>
    <row r="6310" ht="15.75" customHeight="1">
      <c r="A6310" s="1"/>
      <c r="B6310" s="1"/>
      <c r="C6310" s="1"/>
      <c r="D6310" s="1"/>
      <c r="E6310" s="1"/>
      <c r="F6310" s="1"/>
      <c r="G6310" s="1"/>
      <c r="H6310" s="1"/>
      <c r="I6310" s="1"/>
      <c r="J6310" s="1"/>
      <c r="K6310" s="93" t="s">
        <v>9803</v>
      </c>
      <c r="L6310" s="93" t="str">
        <f>F774</f>
        <v>I1a9a1~</v>
      </c>
      <c r="M6310" s="93"/>
      <c r="N6310" s="93" t="s">
        <v>9804</v>
      </c>
      <c r="O6310" s="96">
        <v>1.8069257E7</v>
      </c>
      <c r="P6310" s="96">
        <v>1.5957377E7</v>
      </c>
      <c r="Q6310" s="93" t="s">
        <v>3512</v>
      </c>
      <c r="AD6310" s="1"/>
      <c r="AE6310" s="1"/>
      <c r="AF6310" s="1"/>
      <c r="AG6310" s="1"/>
    </row>
    <row r="6311" ht="15.75" customHeight="1">
      <c r="A6311" s="1"/>
      <c r="B6311" s="1"/>
      <c r="C6311" s="1"/>
      <c r="D6311" s="1"/>
      <c r="E6311" s="1"/>
      <c r="F6311" s="1"/>
      <c r="G6311" s="1"/>
      <c r="H6311" s="1"/>
      <c r="I6311" s="1"/>
      <c r="J6311" s="1"/>
      <c r="K6311" s="93" t="s">
        <v>9805</v>
      </c>
      <c r="L6311" s="93" t="str">
        <f>F774</f>
        <v>I1a9a1~</v>
      </c>
      <c r="M6311" s="93"/>
      <c r="N6311" s="93"/>
      <c r="O6311" s="96">
        <v>1.8775909E7</v>
      </c>
      <c r="P6311" s="96">
        <v>1.6664029E7</v>
      </c>
      <c r="Q6311" s="93" t="s">
        <v>3542</v>
      </c>
      <c r="AD6311" s="1"/>
      <c r="AE6311" s="1"/>
      <c r="AF6311" s="1"/>
      <c r="AG6311" s="1"/>
    </row>
    <row r="6312" ht="15.75" customHeight="1">
      <c r="A6312" s="1"/>
      <c r="B6312" s="1"/>
      <c r="C6312" s="1"/>
      <c r="D6312" s="1"/>
      <c r="E6312" s="1"/>
      <c r="F6312" s="1"/>
      <c r="G6312" s="1"/>
      <c r="H6312" s="1"/>
      <c r="I6312" s="1"/>
      <c r="J6312" s="1"/>
      <c r="K6312" s="93" t="s">
        <v>9806</v>
      </c>
      <c r="L6312" s="93" t="str">
        <f>F774</f>
        <v>I1a9a1~</v>
      </c>
      <c r="M6312" s="93"/>
      <c r="N6312" s="93"/>
      <c r="O6312" s="96">
        <v>1.9219986E7</v>
      </c>
      <c r="P6312" s="96">
        <v>1.7108106E7</v>
      </c>
      <c r="Q6312" s="93" t="s">
        <v>3640</v>
      </c>
      <c r="AD6312" s="1"/>
      <c r="AE6312" s="1"/>
      <c r="AF6312" s="1"/>
      <c r="AG6312" s="1"/>
    </row>
    <row r="6313" ht="15.75" customHeight="1">
      <c r="A6313" s="1"/>
      <c r="B6313" s="1"/>
      <c r="C6313" s="1"/>
      <c r="D6313" s="1"/>
      <c r="E6313" s="1"/>
      <c r="F6313" s="1"/>
      <c r="G6313" s="1"/>
      <c r="H6313" s="1"/>
      <c r="I6313" s="1"/>
      <c r="J6313" s="1"/>
      <c r="K6313" s="93" t="s">
        <v>9807</v>
      </c>
      <c r="L6313" s="93" t="str">
        <f>F774</f>
        <v>I1a9a1~</v>
      </c>
      <c r="M6313" s="93"/>
      <c r="N6313" s="93" t="s">
        <v>9808</v>
      </c>
      <c r="O6313" s="96">
        <v>2.1445893E7</v>
      </c>
      <c r="P6313" s="96">
        <v>1.9284007E7</v>
      </c>
      <c r="Q6313" s="93" t="s">
        <v>3640</v>
      </c>
      <c r="AD6313" s="1"/>
      <c r="AE6313" s="1"/>
      <c r="AF6313" s="1"/>
      <c r="AG6313" s="1"/>
    </row>
    <row r="6314" ht="15.75" customHeight="1">
      <c r="A6314" s="1"/>
      <c r="B6314" s="1"/>
      <c r="C6314" s="1"/>
      <c r="D6314" s="1"/>
      <c r="E6314" s="1"/>
      <c r="F6314" s="1"/>
      <c r="G6314" s="1"/>
      <c r="H6314" s="1"/>
      <c r="I6314" s="1"/>
      <c r="J6314" s="1"/>
      <c r="K6314" s="93" t="s">
        <v>9809</v>
      </c>
      <c r="L6314" s="93" t="str">
        <f>F774</f>
        <v>I1a9a1~</v>
      </c>
      <c r="M6314" s="93"/>
      <c r="N6314" s="93" t="s">
        <v>9810</v>
      </c>
      <c r="O6314" s="96">
        <v>2.1911685E7</v>
      </c>
      <c r="P6314" s="96">
        <v>1.9749799E7</v>
      </c>
      <c r="Q6314" s="93" t="s">
        <v>3970</v>
      </c>
      <c r="AD6314" s="1"/>
      <c r="AE6314" s="1"/>
      <c r="AF6314" s="1"/>
      <c r="AG6314" s="1"/>
    </row>
    <row r="6315" ht="15.75" customHeight="1">
      <c r="A6315" s="1"/>
      <c r="B6315" s="1"/>
      <c r="C6315" s="1"/>
      <c r="D6315" s="1"/>
      <c r="E6315" s="1"/>
      <c r="F6315" s="1"/>
      <c r="G6315" s="1"/>
      <c r="H6315" s="1"/>
      <c r="I6315" s="1"/>
      <c r="J6315" s="1"/>
      <c r="K6315" s="93" t="s">
        <v>9811</v>
      </c>
      <c r="L6315" s="93" t="str">
        <f>F774</f>
        <v>I1a9a1~</v>
      </c>
      <c r="M6315" s="93"/>
      <c r="N6315" s="93"/>
      <c r="O6315" s="96">
        <v>2.3123771E7</v>
      </c>
      <c r="P6315" s="96">
        <v>2.0961885E7</v>
      </c>
      <c r="Q6315" s="93" t="s">
        <v>3512</v>
      </c>
      <c r="AD6315" s="1"/>
      <c r="AE6315" s="1"/>
      <c r="AF6315" s="1"/>
      <c r="AG6315" s="1"/>
    </row>
    <row r="6316" ht="15.75" customHeight="1">
      <c r="A6316" s="1"/>
      <c r="B6316" s="1"/>
      <c r="C6316" s="1"/>
      <c r="D6316" s="1"/>
      <c r="E6316" s="1"/>
      <c r="F6316" s="1"/>
      <c r="G6316" s="1"/>
      <c r="H6316" s="1"/>
      <c r="I6316" s="1"/>
      <c r="J6316" s="1"/>
      <c r="K6316" s="93" t="s">
        <v>9812</v>
      </c>
      <c r="L6316" s="93" t="str">
        <f>F774</f>
        <v>I1a9a1~</v>
      </c>
      <c r="M6316" s="93"/>
      <c r="N6316" s="93"/>
      <c r="O6316" s="96">
        <v>2.350819E7</v>
      </c>
      <c r="P6316" s="96">
        <v>2.1346304E7</v>
      </c>
      <c r="Q6316" s="93" t="s">
        <v>3508</v>
      </c>
      <c r="AD6316" s="1"/>
      <c r="AE6316" s="1"/>
      <c r="AF6316" s="1"/>
      <c r="AG6316" s="1"/>
    </row>
    <row r="6317" ht="15.75" customHeight="1">
      <c r="A6317" s="1"/>
      <c r="B6317" s="1"/>
      <c r="C6317" s="1"/>
      <c r="D6317" s="1"/>
      <c r="E6317" s="1"/>
      <c r="F6317" s="1"/>
      <c r="G6317" s="1"/>
      <c r="H6317" s="1"/>
      <c r="I6317" s="1"/>
      <c r="J6317" s="1"/>
      <c r="K6317" s="93" t="s">
        <v>9813</v>
      </c>
      <c r="L6317" s="93" t="str">
        <f>F774</f>
        <v>I1a9a1~</v>
      </c>
      <c r="M6317" s="93"/>
      <c r="N6317" s="93" t="s">
        <v>9814</v>
      </c>
      <c r="O6317" s="96">
        <v>7054392.0</v>
      </c>
      <c r="P6317" s="96">
        <v>7186351.0</v>
      </c>
      <c r="Q6317" s="93" t="s">
        <v>3640</v>
      </c>
      <c r="AD6317" s="1"/>
      <c r="AE6317" s="1"/>
      <c r="AF6317" s="1"/>
      <c r="AG6317" s="1"/>
    </row>
    <row r="6318" ht="15.75" customHeight="1">
      <c r="A6318" s="1"/>
      <c r="B6318" s="1"/>
      <c r="C6318" s="1"/>
      <c r="D6318" s="1"/>
      <c r="E6318" s="1"/>
      <c r="F6318" s="1"/>
      <c r="G6318" s="1"/>
      <c r="H6318" s="1"/>
      <c r="I6318" s="1"/>
      <c r="J6318" s="1"/>
      <c r="K6318" s="93" t="s">
        <v>9815</v>
      </c>
      <c r="L6318" s="93" t="str">
        <f t="shared" ref="L6318:L6319" si="142">F774</f>
        <v>I1a9a1~</v>
      </c>
      <c r="M6318" s="93"/>
      <c r="N6318" s="93"/>
      <c r="O6318" s="96">
        <v>8991240.0</v>
      </c>
      <c r="P6318" s="96">
        <v>9153631.0</v>
      </c>
      <c r="Q6318" s="93" t="s">
        <v>3640</v>
      </c>
      <c r="AD6318" s="1"/>
      <c r="AE6318" s="1"/>
      <c r="AF6318" s="1"/>
      <c r="AG6318" s="1"/>
    </row>
    <row r="6319" ht="15.75" customHeight="1">
      <c r="A6319" s="1"/>
      <c r="B6319" s="1"/>
      <c r="C6319" s="1"/>
      <c r="D6319" s="1"/>
      <c r="E6319" s="1"/>
      <c r="F6319" s="1"/>
      <c r="G6319" s="1"/>
      <c r="H6319" s="1"/>
      <c r="I6319" s="1"/>
      <c r="J6319" s="1"/>
      <c r="K6319" s="93" t="s">
        <v>1516</v>
      </c>
      <c r="L6319" s="93" t="str">
        <f t="shared" si="142"/>
        <v>I1a9a2~</v>
      </c>
      <c r="M6319" s="93"/>
      <c r="N6319" s="93" t="s">
        <v>9816</v>
      </c>
      <c r="O6319" s="96">
        <v>2.312522E7</v>
      </c>
      <c r="P6319" s="96">
        <v>2.0963334E7</v>
      </c>
      <c r="Q6319" s="93" t="s">
        <v>3512</v>
      </c>
      <c r="AD6319" s="1"/>
      <c r="AE6319" s="1"/>
      <c r="AF6319" s="1"/>
      <c r="AG6319" s="1"/>
    </row>
    <row r="6320" ht="15.75" customHeight="1">
      <c r="A6320" s="1"/>
      <c r="B6320" s="1"/>
      <c r="C6320" s="1"/>
      <c r="D6320" s="1"/>
      <c r="E6320" s="1"/>
      <c r="F6320" s="1"/>
      <c r="G6320" s="1"/>
      <c r="H6320" s="1"/>
      <c r="I6320" s="1"/>
      <c r="J6320" s="1"/>
      <c r="K6320" s="93" t="s">
        <v>9817</v>
      </c>
      <c r="L6320" s="93" t="str">
        <f>G776</f>
        <v>I1a9a2a~</v>
      </c>
      <c r="M6320" s="93"/>
      <c r="N6320" s="93"/>
      <c r="O6320" s="96">
        <v>8410757.0</v>
      </c>
      <c r="P6320" s="96">
        <v>8542716.0</v>
      </c>
      <c r="Q6320" s="93" t="s">
        <v>3604</v>
      </c>
      <c r="AD6320" s="1"/>
      <c r="AE6320" s="1"/>
      <c r="AF6320" s="1"/>
      <c r="AG6320" s="1"/>
    </row>
    <row r="6321" ht="15.75" customHeight="1">
      <c r="A6321" s="1"/>
      <c r="B6321" s="1"/>
      <c r="C6321" s="1"/>
      <c r="D6321" s="1"/>
      <c r="E6321" s="1"/>
      <c r="F6321" s="1"/>
      <c r="G6321" s="1"/>
      <c r="H6321" s="1"/>
      <c r="I6321" s="1"/>
      <c r="J6321" s="1"/>
      <c r="K6321" s="93" t="s">
        <v>9818</v>
      </c>
      <c r="L6321" s="93" t="str">
        <f>G776</f>
        <v>I1a9a2a~</v>
      </c>
      <c r="M6321" s="93"/>
      <c r="N6321" s="93"/>
      <c r="O6321" s="96">
        <v>8730858.0</v>
      </c>
      <c r="P6321" s="96">
        <v>8862817.0</v>
      </c>
      <c r="Q6321" s="93" t="s">
        <v>3508</v>
      </c>
      <c r="AD6321" s="1"/>
      <c r="AE6321" s="1"/>
      <c r="AF6321" s="1"/>
      <c r="AG6321" s="1"/>
    </row>
    <row r="6322" ht="15.75" customHeight="1">
      <c r="A6322" s="1"/>
      <c r="B6322" s="1"/>
      <c r="C6322" s="1"/>
      <c r="D6322" s="1"/>
      <c r="E6322" s="1"/>
      <c r="F6322" s="1"/>
      <c r="G6322" s="1"/>
      <c r="H6322" s="1"/>
      <c r="I6322" s="1"/>
      <c r="J6322" s="1"/>
      <c r="K6322" s="93" t="s">
        <v>9819</v>
      </c>
      <c r="L6322" s="93" t="str">
        <f>G776</f>
        <v>I1a9a2a~</v>
      </c>
      <c r="M6322" s="93"/>
      <c r="N6322" s="93"/>
      <c r="O6322" s="96">
        <v>1.4476706E7</v>
      </c>
      <c r="P6322" s="96">
        <v>1.2355975E7</v>
      </c>
      <c r="Q6322" s="93" t="s">
        <v>3508</v>
      </c>
      <c r="AD6322" s="1"/>
      <c r="AE6322" s="1"/>
      <c r="AF6322" s="1"/>
      <c r="AG6322" s="1"/>
    </row>
    <row r="6323" ht="15.75" customHeight="1">
      <c r="A6323" s="1"/>
      <c r="B6323" s="1"/>
      <c r="C6323" s="1"/>
      <c r="D6323" s="1"/>
      <c r="E6323" s="1"/>
      <c r="F6323" s="1"/>
      <c r="G6323" s="1"/>
      <c r="H6323" s="1"/>
      <c r="I6323" s="1"/>
      <c r="J6323" s="1"/>
      <c r="K6323" s="93" t="s">
        <v>9820</v>
      </c>
      <c r="L6323" s="93" t="str">
        <f>G776</f>
        <v>I1a9a2a~</v>
      </c>
      <c r="M6323" s="93"/>
      <c r="N6323" s="93"/>
      <c r="O6323" s="96">
        <v>1.4594659E7</v>
      </c>
      <c r="P6323" s="96">
        <v>1.2482859E7</v>
      </c>
      <c r="Q6323" s="93" t="s">
        <v>3508</v>
      </c>
      <c r="AD6323" s="1"/>
      <c r="AE6323" s="1"/>
      <c r="AF6323" s="1"/>
      <c r="AG6323" s="1"/>
    </row>
    <row r="6324" ht="15.75" customHeight="1">
      <c r="A6324" s="1"/>
      <c r="B6324" s="1"/>
      <c r="C6324" s="1"/>
      <c r="D6324" s="1"/>
      <c r="E6324" s="1"/>
      <c r="F6324" s="1"/>
      <c r="G6324" s="1"/>
      <c r="H6324" s="1"/>
      <c r="I6324" s="1"/>
      <c r="J6324" s="1"/>
      <c r="K6324" s="93" t="s">
        <v>9821</v>
      </c>
      <c r="L6324" s="93" t="str">
        <f>G776</f>
        <v>I1a9a2a~</v>
      </c>
      <c r="M6324" s="93"/>
      <c r="N6324" s="93"/>
      <c r="O6324" s="96">
        <v>1.6277355E7</v>
      </c>
      <c r="P6324" s="96">
        <v>1.4165475E7</v>
      </c>
      <c r="Q6324" s="93" t="s">
        <v>3508</v>
      </c>
      <c r="AD6324" s="1"/>
      <c r="AE6324" s="1"/>
      <c r="AF6324" s="1"/>
      <c r="AG6324" s="1"/>
    </row>
    <row r="6325" ht="15.75" customHeight="1">
      <c r="A6325" s="1"/>
      <c r="B6325" s="1"/>
      <c r="C6325" s="1"/>
      <c r="D6325" s="1"/>
      <c r="E6325" s="1"/>
      <c r="F6325" s="1"/>
      <c r="G6325" s="1"/>
      <c r="H6325" s="1"/>
      <c r="I6325" s="1"/>
      <c r="J6325" s="1"/>
      <c r="K6325" s="93" t="s">
        <v>9822</v>
      </c>
      <c r="L6325" s="93" t="str">
        <f>G776</f>
        <v>I1a9a2a~</v>
      </c>
      <c r="M6325" s="93"/>
      <c r="N6325" s="93"/>
      <c r="O6325" s="96">
        <v>1.6750871E7</v>
      </c>
      <c r="P6325" s="96">
        <v>1.4638991E7</v>
      </c>
      <c r="Q6325" s="93" t="s">
        <v>3970</v>
      </c>
      <c r="AD6325" s="1"/>
      <c r="AE6325" s="1"/>
      <c r="AF6325" s="1"/>
      <c r="AG6325" s="1"/>
    </row>
    <row r="6326" ht="15.75" customHeight="1">
      <c r="A6326" s="1"/>
      <c r="B6326" s="1"/>
      <c r="C6326" s="1"/>
      <c r="D6326" s="1"/>
      <c r="E6326" s="1"/>
      <c r="F6326" s="1"/>
      <c r="G6326" s="1"/>
      <c r="H6326" s="1"/>
      <c r="I6326" s="1"/>
      <c r="J6326" s="1"/>
      <c r="K6326" s="93" t="s">
        <v>9823</v>
      </c>
      <c r="L6326" s="93" t="str">
        <f>G776</f>
        <v>I1a9a2a~</v>
      </c>
      <c r="M6326" s="93"/>
      <c r="N6326" s="93" t="s">
        <v>9824</v>
      </c>
      <c r="O6326" s="96">
        <v>1.8594083E7</v>
      </c>
      <c r="P6326" s="96">
        <v>1.6482203E7</v>
      </c>
      <c r="Q6326" s="93" t="s">
        <v>3672</v>
      </c>
      <c r="AD6326" s="1"/>
      <c r="AE6326" s="1"/>
      <c r="AF6326" s="1"/>
      <c r="AG6326" s="1"/>
    </row>
    <row r="6327" ht="15.75" customHeight="1">
      <c r="A6327" s="1"/>
      <c r="B6327" s="1"/>
      <c r="C6327" s="1"/>
      <c r="D6327" s="1"/>
      <c r="E6327" s="1"/>
      <c r="F6327" s="1"/>
      <c r="G6327" s="1"/>
      <c r="H6327" s="1"/>
      <c r="I6327" s="1"/>
      <c r="J6327" s="1"/>
      <c r="K6327" s="93" t="s">
        <v>9825</v>
      </c>
      <c r="L6327" s="93" t="str">
        <f>G776</f>
        <v>I1a9a2a~</v>
      </c>
      <c r="M6327" s="93"/>
      <c r="N6327" s="93"/>
      <c r="O6327" s="96">
        <v>2.1167792E7</v>
      </c>
      <c r="P6327" s="96">
        <v>1.9005906E7</v>
      </c>
      <c r="Q6327" s="93" t="s">
        <v>3640</v>
      </c>
      <c r="AD6327" s="1"/>
      <c r="AE6327" s="1"/>
      <c r="AF6327" s="1"/>
      <c r="AG6327" s="1"/>
    </row>
    <row r="6328" ht="15.75" customHeight="1">
      <c r="A6328" s="1"/>
      <c r="B6328" s="1"/>
      <c r="C6328" s="1"/>
      <c r="D6328" s="1"/>
      <c r="E6328" s="1"/>
      <c r="F6328" s="1"/>
      <c r="G6328" s="1"/>
      <c r="H6328" s="1"/>
      <c r="I6328" s="1"/>
      <c r="J6328" s="1"/>
      <c r="K6328" s="93" t="s">
        <v>9826</v>
      </c>
      <c r="L6328" s="93" t="str">
        <f>G776</f>
        <v>I1a9a2a~</v>
      </c>
      <c r="M6328" s="93"/>
      <c r="N6328" s="93"/>
      <c r="O6328" s="96">
        <v>2.1401794E7</v>
      </c>
      <c r="P6328" s="96">
        <v>1.9239908E7</v>
      </c>
      <c r="Q6328" s="93" t="s">
        <v>3508</v>
      </c>
      <c r="AD6328" s="1"/>
      <c r="AE6328" s="1"/>
      <c r="AF6328" s="1"/>
      <c r="AG6328" s="1"/>
    </row>
    <row r="6329" ht="15.75" customHeight="1">
      <c r="A6329" s="1"/>
      <c r="B6329" s="1"/>
      <c r="C6329" s="1"/>
      <c r="D6329" s="1"/>
      <c r="E6329" s="1"/>
      <c r="F6329" s="1"/>
      <c r="G6329" s="1"/>
      <c r="H6329" s="1"/>
      <c r="I6329" s="1"/>
      <c r="J6329" s="1"/>
      <c r="K6329" s="93" t="s">
        <v>9827</v>
      </c>
      <c r="L6329" s="93" t="str">
        <f>G776</f>
        <v>I1a9a2a~</v>
      </c>
      <c r="M6329" s="93"/>
      <c r="N6329" s="93"/>
      <c r="O6329" s="96">
        <v>2.1608168E7</v>
      </c>
      <c r="P6329" s="96">
        <v>1.9446282E7</v>
      </c>
      <c r="Q6329" s="93" t="s">
        <v>3640</v>
      </c>
      <c r="AD6329" s="1"/>
      <c r="AE6329" s="1"/>
      <c r="AF6329" s="1"/>
      <c r="AG6329" s="1"/>
    </row>
    <row r="6330" ht="15.75" customHeight="1">
      <c r="A6330" s="1"/>
      <c r="B6330" s="1"/>
      <c r="C6330" s="1"/>
      <c r="D6330" s="1"/>
      <c r="E6330" s="1"/>
      <c r="F6330" s="1"/>
      <c r="G6330" s="1"/>
      <c r="H6330" s="1"/>
      <c r="I6330" s="1"/>
      <c r="J6330" s="1"/>
      <c r="K6330" s="93" t="s">
        <v>9828</v>
      </c>
      <c r="L6330" s="93" t="str">
        <f>G776</f>
        <v>I1a9a2a~</v>
      </c>
      <c r="M6330" s="93"/>
      <c r="N6330" s="93"/>
      <c r="O6330" s="96">
        <v>2.2110403E7</v>
      </c>
      <c r="P6330" s="96">
        <v>1.9948517E7</v>
      </c>
      <c r="Q6330" s="93" t="s">
        <v>3640</v>
      </c>
      <c r="AD6330" s="1"/>
      <c r="AE6330" s="1"/>
      <c r="AF6330" s="1"/>
      <c r="AG6330" s="1"/>
    </row>
    <row r="6331" ht="15.75" customHeight="1">
      <c r="A6331" s="1"/>
      <c r="B6331" s="1"/>
      <c r="C6331" s="1"/>
      <c r="D6331" s="1"/>
      <c r="E6331" s="1"/>
      <c r="F6331" s="1"/>
      <c r="G6331" s="1"/>
      <c r="H6331" s="1"/>
      <c r="I6331" s="1"/>
      <c r="J6331" s="1"/>
      <c r="K6331" s="93" t="s">
        <v>9829</v>
      </c>
      <c r="L6331" s="93" t="str">
        <f>G776</f>
        <v>I1a9a2a~</v>
      </c>
      <c r="M6331" s="93"/>
      <c r="N6331" s="93"/>
      <c r="O6331" s="96">
        <v>2.2537522E7</v>
      </c>
      <c r="P6331" s="96">
        <v>2.0375636E7</v>
      </c>
      <c r="Q6331" s="93" t="s">
        <v>3542</v>
      </c>
      <c r="AD6331" s="1"/>
      <c r="AE6331" s="1"/>
      <c r="AF6331" s="1"/>
      <c r="AG6331" s="1"/>
    </row>
    <row r="6332" ht="15.75" customHeight="1">
      <c r="A6332" s="1"/>
      <c r="B6332" s="1"/>
      <c r="C6332" s="1"/>
      <c r="D6332" s="1"/>
      <c r="E6332" s="1"/>
      <c r="F6332" s="1"/>
      <c r="G6332" s="1"/>
      <c r="H6332" s="1"/>
      <c r="I6332" s="1"/>
      <c r="J6332" s="1"/>
      <c r="K6332" s="93" t="s">
        <v>9830</v>
      </c>
      <c r="L6332" s="93" t="str">
        <f>G776</f>
        <v>I1a9a2a~</v>
      </c>
      <c r="M6332" s="93"/>
      <c r="N6332" s="93"/>
      <c r="O6332" s="96">
        <v>1.5397146E7</v>
      </c>
      <c r="P6332" s="96">
        <v>1.3285266E7</v>
      </c>
      <c r="Q6332" s="93" t="s">
        <v>3640</v>
      </c>
      <c r="AD6332" s="1"/>
      <c r="AE6332" s="1"/>
      <c r="AF6332" s="1"/>
      <c r="AG6332" s="1"/>
    </row>
    <row r="6333" ht="15.75" customHeight="1">
      <c r="A6333" s="1"/>
      <c r="B6333" s="1"/>
      <c r="C6333" s="1"/>
      <c r="D6333" s="1"/>
      <c r="E6333" s="1"/>
      <c r="F6333" s="1"/>
      <c r="G6333" s="1"/>
      <c r="H6333" s="1"/>
      <c r="I6333" s="1"/>
      <c r="J6333" s="1"/>
      <c r="K6333" s="93" t="s">
        <v>1520</v>
      </c>
      <c r="L6333" s="93" t="str">
        <f>D777</f>
        <v>I1a10~</v>
      </c>
      <c r="M6333" s="93"/>
      <c r="N6333" s="93" t="s">
        <v>9831</v>
      </c>
      <c r="O6333" s="96">
        <v>8723697.0</v>
      </c>
      <c r="P6333" s="96">
        <v>8855656.0</v>
      </c>
      <c r="Q6333" s="93" t="s">
        <v>3542</v>
      </c>
      <c r="AD6333" s="1"/>
      <c r="AE6333" s="1"/>
      <c r="AF6333" s="1"/>
      <c r="AG6333" s="1"/>
    </row>
    <row r="6334" ht="15.75" customHeight="1">
      <c r="A6334" s="1"/>
      <c r="B6334" s="1"/>
      <c r="C6334" s="1"/>
      <c r="D6334" s="1"/>
      <c r="E6334" s="1"/>
      <c r="F6334" s="1"/>
      <c r="G6334" s="1"/>
      <c r="H6334" s="1"/>
      <c r="I6334" s="1"/>
      <c r="J6334" s="1"/>
      <c r="K6334" s="93" t="s">
        <v>9832</v>
      </c>
      <c r="L6334" s="93" t="str">
        <f>E778</f>
        <v>I1a10a~</v>
      </c>
      <c r="M6334" s="93"/>
      <c r="N6334" s="93"/>
      <c r="O6334" s="96">
        <v>7096016.0</v>
      </c>
      <c r="P6334" s="96">
        <v>7227975.0</v>
      </c>
      <c r="Q6334" s="93" t="s">
        <v>3640</v>
      </c>
      <c r="AD6334" s="1"/>
      <c r="AE6334" s="1"/>
      <c r="AF6334" s="1"/>
      <c r="AG6334" s="1"/>
    </row>
    <row r="6335" ht="15.75" customHeight="1">
      <c r="A6335" s="1"/>
      <c r="B6335" s="1"/>
      <c r="C6335" s="1"/>
      <c r="D6335" s="1"/>
      <c r="E6335" s="1"/>
      <c r="F6335" s="1"/>
      <c r="G6335" s="1"/>
      <c r="H6335" s="1"/>
      <c r="I6335" s="1"/>
      <c r="J6335" s="1"/>
      <c r="K6335" s="93" t="s">
        <v>9833</v>
      </c>
      <c r="L6335" s="93" t="str">
        <f>E778</f>
        <v>I1a10a~</v>
      </c>
      <c r="M6335" s="93"/>
      <c r="N6335" s="93"/>
      <c r="O6335" s="96">
        <v>8873762.0</v>
      </c>
      <c r="P6335" s="96">
        <v>9005721.0</v>
      </c>
      <c r="Q6335" s="93" t="s">
        <v>3508</v>
      </c>
      <c r="AD6335" s="1"/>
      <c r="AE6335" s="1"/>
      <c r="AF6335" s="1"/>
      <c r="AG6335" s="1"/>
    </row>
    <row r="6336" ht="15.75" customHeight="1">
      <c r="A6336" s="1"/>
      <c r="B6336" s="1"/>
      <c r="C6336" s="1"/>
      <c r="D6336" s="1"/>
      <c r="E6336" s="1"/>
      <c r="F6336" s="1"/>
      <c r="G6336" s="1"/>
      <c r="H6336" s="1"/>
      <c r="I6336" s="1"/>
      <c r="J6336" s="1"/>
      <c r="K6336" s="93" t="s">
        <v>9834</v>
      </c>
      <c r="L6336" s="93" t="str">
        <f>E778</f>
        <v>I1a10a~</v>
      </c>
      <c r="M6336" s="93"/>
      <c r="N6336" s="93"/>
      <c r="O6336" s="96">
        <v>1.7754245E7</v>
      </c>
      <c r="P6336" s="96">
        <v>1.5642365E7</v>
      </c>
      <c r="Q6336" s="93" t="s">
        <v>3500</v>
      </c>
      <c r="AD6336" s="1"/>
      <c r="AE6336" s="1"/>
      <c r="AF6336" s="1"/>
      <c r="AG6336" s="1"/>
    </row>
    <row r="6337" ht="15.75" customHeight="1">
      <c r="A6337" s="1"/>
      <c r="B6337" s="1"/>
      <c r="C6337" s="1"/>
      <c r="D6337" s="1"/>
      <c r="E6337" s="1"/>
      <c r="F6337" s="1"/>
      <c r="G6337" s="1"/>
      <c r="H6337" s="1"/>
      <c r="I6337" s="1"/>
      <c r="J6337" s="1"/>
      <c r="K6337" s="93" t="s">
        <v>9835</v>
      </c>
      <c r="L6337" s="93" t="str">
        <f>E778</f>
        <v>I1a10a~</v>
      </c>
      <c r="M6337" s="93"/>
      <c r="N6337" s="93"/>
      <c r="O6337" s="96">
        <v>6895671.0</v>
      </c>
      <c r="P6337" s="96">
        <v>7027630.0</v>
      </c>
      <c r="Q6337" s="93" t="s">
        <v>3508</v>
      </c>
      <c r="AD6337" s="1"/>
      <c r="AE6337" s="1"/>
      <c r="AF6337" s="1"/>
      <c r="AG6337" s="1"/>
    </row>
    <row r="6338" ht="15.75" customHeight="1">
      <c r="A6338" s="1"/>
      <c r="B6338" s="1"/>
      <c r="C6338" s="1"/>
      <c r="D6338" s="1"/>
      <c r="E6338" s="1"/>
      <c r="F6338" s="1"/>
      <c r="G6338" s="1"/>
      <c r="H6338" s="1"/>
      <c r="I6338" s="1"/>
      <c r="J6338" s="1"/>
      <c r="K6338" s="93" t="s">
        <v>9836</v>
      </c>
      <c r="L6338" s="93" t="str">
        <f>E778</f>
        <v>I1a10a~</v>
      </c>
      <c r="M6338" s="93"/>
      <c r="N6338" s="93"/>
      <c r="O6338" s="96">
        <v>7136103.0</v>
      </c>
      <c r="P6338" s="96">
        <v>7268062.0</v>
      </c>
      <c r="Q6338" s="93" t="s">
        <v>3640</v>
      </c>
      <c r="AD6338" s="1"/>
      <c r="AE6338" s="1"/>
      <c r="AF6338" s="1"/>
      <c r="AG6338" s="1"/>
    </row>
    <row r="6339" ht="15.75" customHeight="1">
      <c r="A6339" s="1"/>
      <c r="B6339" s="1"/>
      <c r="C6339" s="1"/>
      <c r="D6339" s="1"/>
      <c r="E6339" s="1"/>
      <c r="F6339" s="1"/>
      <c r="G6339" s="1"/>
      <c r="H6339" s="1"/>
      <c r="I6339" s="1"/>
      <c r="J6339" s="1"/>
      <c r="K6339" s="93" t="s">
        <v>9837</v>
      </c>
      <c r="L6339" s="93" t="str">
        <f>E778</f>
        <v>I1a10a~</v>
      </c>
      <c r="M6339" s="93"/>
      <c r="N6339" s="93"/>
      <c r="O6339" s="96">
        <v>7542281.0</v>
      </c>
      <c r="P6339" s="96">
        <v>7674240.0</v>
      </c>
      <c r="Q6339" s="93" t="s">
        <v>3672</v>
      </c>
      <c r="AD6339" s="1"/>
      <c r="AE6339" s="1"/>
      <c r="AF6339" s="1"/>
      <c r="AG6339" s="1"/>
    </row>
    <row r="6340" ht="15.75" customHeight="1">
      <c r="A6340" s="1"/>
      <c r="B6340" s="1"/>
      <c r="C6340" s="1"/>
      <c r="D6340" s="1"/>
      <c r="E6340" s="1"/>
      <c r="F6340" s="1"/>
      <c r="G6340" s="1"/>
      <c r="H6340" s="1"/>
      <c r="I6340" s="1"/>
      <c r="J6340" s="1"/>
      <c r="K6340" s="93" t="s">
        <v>9838</v>
      </c>
      <c r="L6340" s="93" t="str">
        <f>E778</f>
        <v>I1a10a~</v>
      </c>
      <c r="M6340" s="93"/>
      <c r="N6340" s="93"/>
      <c r="O6340" s="96">
        <v>8311019.0</v>
      </c>
      <c r="P6340" s="96">
        <v>8442978.0</v>
      </c>
      <c r="Q6340" s="93" t="s">
        <v>3508</v>
      </c>
      <c r="AD6340" s="1"/>
      <c r="AE6340" s="1"/>
      <c r="AF6340" s="1"/>
      <c r="AG6340" s="1"/>
    </row>
    <row r="6341" ht="15.75" customHeight="1">
      <c r="A6341" s="1"/>
      <c r="B6341" s="1"/>
      <c r="C6341" s="1"/>
      <c r="D6341" s="1"/>
      <c r="E6341" s="1"/>
      <c r="F6341" s="1"/>
      <c r="G6341" s="1"/>
      <c r="H6341" s="1"/>
      <c r="I6341" s="1"/>
      <c r="J6341" s="1"/>
      <c r="K6341" s="93" t="s">
        <v>9839</v>
      </c>
      <c r="L6341" s="93" t="str">
        <f>E778</f>
        <v>I1a10a~</v>
      </c>
      <c r="M6341" s="93"/>
      <c r="N6341" s="93"/>
      <c r="O6341" s="96">
        <v>8848881.0</v>
      </c>
      <c r="P6341" s="96">
        <v>8980840.0</v>
      </c>
      <c r="Q6341" s="93" t="s">
        <v>3604</v>
      </c>
      <c r="AD6341" s="1"/>
      <c r="AE6341" s="1"/>
      <c r="AF6341" s="1"/>
      <c r="AG6341" s="1"/>
    </row>
    <row r="6342" ht="15.75" customHeight="1">
      <c r="A6342" s="1"/>
      <c r="B6342" s="1"/>
      <c r="C6342" s="1"/>
      <c r="D6342" s="1"/>
      <c r="E6342" s="1"/>
      <c r="F6342" s="1"/>
      <c r="G6342" s="1"/>
      <c r="H6342" s="1"/>
      <c r="I6342" s="1"/>
      <c r="J6342" s="1"/>
      <c r="K6342" s="93" t="s">
        <v>9840</v>
      </c>
      <c r="L6342" s="93" t="str">
        <f>E778</f>
        <v>I1a10a~</v>
      </c>
      <c r="M6342" s="93"/>
      <c r="N6342" s="93"/>
      <c r="O6342" s="96">
        <v>1.778911E7</v>
      </c>
      <c r="P6342" s="96">
        <v>1.567723E7</v>
      </c>
      <c r="Q6342" s="93" t="s">
        <v>3512</v>
      </c>
      <c r="AD6342" s="1"/>
      <c r="AE6342" s="1"/>
      <c r="AF6342" s="1"/>
      <c r="AG6342" s="1"/>
    </row>
    <row r="6343" ht="15.75" customHeight="1">
      <c r="A6343" s="1"/>
      <c r="B6343" s="1"/>
      <c r="C6343" s="1"/>
      <c r="D6343" s="1"/>
      <c r="E6343" s="1"/>
      <c r="F6343" s="1"/>
      <c r="G6343" s="1"/>
      <c r="H6343" s="1"/>
      <c r="I6343" s="1"/>
      <c r="J6343" s="1"/>
      <c r="K6343" s="93" t="s">
        <v>9841</v>
      </c>
      <c r="L6343" s="93" t="str">
        <f>E778</f>
        <v>I1a10a~</v>
      </c>
      <c r="M6343" s="93"/>
      <c r="N6343" s="93"/>
      <c r="O6343" s="96">
        <v>1.7921939E7</v>
      </c>
      <c r="P6343" s="96">
        <v>1.5810059E7</v>
      </c>
      <c r="Q6343" s="93" t="s">
        <v>3542</v>
      </c>
      <c r="AD6343" s="1"/>
      <c r="AE6343" s="1"/>
      <c r="AF6343" s="1"/>
      <c r="AG6343" s="1"/>
    </row>
    <row r="6344" ht="15.75" customHeight="1">
      <c r="A6344" s="1"/>
      <c r="B6344" s="1"/>
      <c r="C6344" s="1"/>
      <c r="D6344" s="1"/>
      <c r="E6344" s="1"/>
      <c r="F6344" s="1"/>
      <c r="G6344" s="1"/>
      <c r="H6344" s="1"/>
      <c r="I6344" s="1"/>
      <c r="J6344" s="1"/>
      <c r="K6344" s="93" t="s">
        <v>9842</v>
      </c>
      <c r="L6344" s="93" t="str">
        <f>E778</f>
        <v>I1a10a~</v>
      </c>
      <c r="M6344" s="93"/>
      <c r="N6344" s="93"/>
      <c r="O6344" s="96">
        <v>1.8766309E7</v>
      </c>
      <c r="P6344" s="96">
        <v>1.6654429E7</v>
      </c>
      <c r="Q6344" s="93" t="s">
        <v>3640</v>
      </c>
      <c r="AD6344" s="1"/>
      <c r="AE6344" s="1"/>
      <c r="AF6344" s="1"/>
      <c r="AG6344" s="1"/>
    </row>
    <row r="6345" ht="15.75" customHeight="1">
      <c r="A6345" s="1"/>
      <c r="B6345" s="1"/>
      <c r="C6345" s="1"/>
      <c r="D6345" s="1"/>
      <c r="E6345" s="1"/>
      <c r="F6345" s="1"/>
      <c r="G6345" s="1"/>
      <c r="H6345" s="1"/>
      <c r="I6345" s="1"/>
      <c r="J6345" s="1"/>
      <c r="K6345" s="93" t="s">
        <v>9843</v>
      </c>
      <c r="L6345" s="93" t="str">
        <f>E778</f>
        <v>I1a10a~</v>
      </c>
      <c r="M6345" s="93"/>
      <c r="N6345" s="93"/>
      <c r="O6345" s="96">
        <v>2.1652879E7</v>
      </c>
      <c r="P6345" s="96">
        <v>1.9490993E7</v>
      </c>
      <c r="Q6345" s="93" t="s">
        <v>3508</v>
      </c>
      <c r="AD6345" s="1"/>
      <c r="AE6345" s="1"/>
      <c r="AF6345" s="1"/>
      <c r="AG6345" s="1"/>
    </row>
    <row r="6346" ht="15.75" customHeight="1">
      <c r="A6346" s="1"/>
      <c r="B6346" s="1"/>
      <c r="C6346" s="1"/>
      <c r="D6346" s="1"/>
      <c r="E6346" s="1"/>
      <c r="F6346" s="1"/>
      <c r="G6346" s="1"/>
      <c r="H6346" s="1"/>
      <c r="I6346" s="1"/>
      <c r="J6346" s="1"/>
      <c r="K6346" s="93" t="s">
        <v>9844</v>
      </c>
      <c r="L6346" s="93" t="str">
        <f>E778</f>
        <v>I1a10a~</v>
      </c>
      <c r="M6346" s="93"/>
      <c r="N6346" s="93"/>
      <c r="O6346" s="96">
        <v>2.1865444E7</v>
      </c>
      <c r="P6346" s="96">
        <v>1.9703558E7</v>
      </c>
      <c r="Q6346" s="93" t="s">
        <v>3508</v>
      </c>
      <c r="AD6346" s="1"/>
      <c r="AE6346" s="1"/>
      <c r="AF6346" s="1"/>
      <c r="AG6346" s="1"/>
    </row>
    <row r="6347" ht="15.75" customHeight="1">
      <c r="A6347" s="1"/>
      <c r="B6347" s="1"/>
      <c r="C6347" s="1"/>
      <c r="D6347" s="1"/>
      <c r="E6347" s="1"/>
      <c r="F6347" s="1"/>
      <c r="G6347" s="1"/>
      <c r="H6347" s="1"/>
      <c r="I6347" s="1"/>
      <c r="J6347" s="1"/>
      <c r="K6347" s="93" t="s">
        <v>9845</v>
      </c>
      <c r="L6347" s="93" t="str">
        <f>E778</f>
        <v>I1a10a~</v>
      </c>
      <c r="M6347" s="93"/>
      <c r="N6347" s="93"/>
      <c r="O6347" s="96">
        <v>2.2139023E7</v>
      </c>
      <c r="P6347" s="96">
        <v>1.9977137E7</v>
      </c>
      <c r="Q6347" s="93" t="s">
        <v>3640</v>
      </c>
      <c r="AD6347" s="1"/>
      <c r="AE6347" s="1"/>
      <c r="AF6347" s="1"/>
      <c r="AG6347" s="1"/>
    </row>
    <row r="6348" ht="15.75" customHeight="1">
      <c r="A6348" s="1"/>
      <c r="B6348" s="1"/>
      <c r="C6348" s="1"/>
      <c r="D6348" s="1"/>
      <c r="E6348" s="1"/>
      <c r="F6348" s="1"/>
      <c r="G6348" s="1"/>
      <c r="H6348" s="1"/>
      <c r="I6348" s="1"/>
      <c r="J6348" s="1"/>
      <c r="K6348" s="93" t="s">
        <v>9846</v>
      </c>
      <c r="L6348" s="93" t="str">
        <f>E778</f>
        <v>I1a10a~</v>
      </c>
      <c r="M6348" s="93"/>
      <c r="N6348" s="93"/>
      <c r="O6348" s="96">
        <v>2.3775528E7</v>
      </c>
      <c r="P6348" s="96">
        <v>2.1613642E7</v>
      </c>
      <c r="Q6348" s="93" t="s">
        <v>3512</v>
      </c>
      <c r="AD6348" s="1"/>
      <c r="AE6348" s="1"/>
      <c r="AF6348" s="1"/>
      <c r="AG6348" s="1"/>
    </row>
    <row r="6349" ht="15.75" customHeight="1">
      <c r="A6349" s="1"/>
      <c r="B6349" s="1"/>
      <c r="C6349" s="1"/>
      <c r="D6349" s="1"/>
      <c r="E6349" s="1"/>
      <c r="F6349" s="1"/>
      <c r="G6349" s="1"/>
      <c r="H6349" s="1"/>
      <c r="I6349" s="1"/>
      <c r="J6349" s="1"/>
      <c r="K6349" s="93" t="s">
        <v>9847</v>
      </c>
      <c r="L6349" s="93" t="str">
        <f>E778</f>
        <v>I1a10a~</v>
      </c>
      <c r="M6349" s="93"/>
      <c r="N6349" s="93"/>
      <c r="O6349" s="96">
        <v>2.3804092E7</v>
      </c>
      <c r="P6349" s="96">
        <v>2.1642206E7</v>
      </c>
      <c r="Q6349" s="93" t="s">
        <v>3512</v>
      </c>
      <c r="AD6349" s="1"/>
      <c r="AE6349" s="1"/>
      <c r="AF6349" s="1"/>
      <c r="AG6349" s="1"/>
    </row>
    <row r="6350" ht="15.75" customHeight="1">
      <c r="A6350" s="1"/>
      <c r="B6350" s="1"/>
      <c r="C6350" s="1"/>
      <c r="D6350" s="1"/>
      <c r="E6350" s="1"/>
      <c r="F6350" s="1"/>
      <c r="G6350" s="1"/>
      <c r="H6350" s="1"/>
      <c r="I6350" s="1"/>
      <c r="J6350" s="1"/>
      <c r="K6350" s="93" t="s">
        <v>9848</v>
      </c>
      <c r="L6350" s="93" t="str">
        <f>E778</f>
        <v>I1a10a~</v>
      </c>
      <c r="M6350" s="93"/>
      <c r="N6350" s="93"/>
      <c r="O6350" s="96">
        <v>2.3623331E7</v>
      </c>
      <c r="P6350" s="96">
        <v>2.1461445E7</v>
      </c>
      <c r="Q6350" s="93" t="s">
        <v>3538</v>
      </c>
      <c r="AD6350" s="1"/>
      <c r="AE6350" s="1"/>
      <c r="AF6350" s="1"/>
      <c r="AG6350" s="1"/>
    </row>
    <row r="6351" ht="15.75" customHeight="1">
      <c r="A6351" s="1"/>
      <c r="B6351" s="1"/>
      <c r="C6351" s="1"/>
      <c r="D6351" s="1"/>
      <c r="E6351" s="1"/>
      <c r="F6351" s="1"/>
      <c r="G6351" s="1"/>
      <c r="H6351" s="1"/>
      <c r="I6351" s="1"/>
      <c r="J6351" s="1"/>
      <c r="K6351" s="93" t="s">
        <v>9849</v>
      </c>
      <c r="L6351" s="93" t="str">
        <f>F779</f>
        <v>I1a10a1~</v>
      </c>
      <c r="M6351" s="93"/>
      <c r="N6351" s="93"/>
      <c r="O6351" s="96">
        <v>1.8864872E7</v>
      </c>
      <c r="P6351" s="96">
        <v>1.6752992E7</v>
      </c>
      <c r="Q6351" s="93" t="s">
        <v>3508</v>
      </c>
      <c r="AD6351" s="1"/>
      <c r="AE6351" s="1"/>
      <c r="AF6351" s="1"/>
      <c r="AG6351" s="1"/>
    </row>
    <row r="6352" ht="15.75" customHeight="1">
      <c r="A6352" s="1"/>
      <c r="B6352" s="1"/>
      <c r="C6352" s="1"/>
      <c r="D6352" s="1"/>
      <c r="E6352" s="1"/>
      <c r="F6352" s="1"/>
      <c r="G6352" s="1"/>
      <c r="H6352" s="1"/>
      <c r="I6352" s="1"/>
      <c r="J6352" s="1"/>
      <c r="K6352" s="93" t="s">
        <v>9850</v>
      </c>
      <c r="L6352" s="93" t="str">
        <f>F779</f>
        <v>I1a10a1~</v>
      </c>
      <c r="M6352" s="93"/>
      <c r="N6352" s="93" t="s">
        <v>9851</v>
      </c>
      <c r="O6352" s="96">
        <v>2.1375127E7</v>
      </c>
      <c r="P6352" s="96">
        <v>1.9213241E7</v>
      </c>
      <c r="Q6352" s="93" t="s">
        <v>3508</v>
      </c>
      <c r="AD6352" s="1"/>
      <c r="AE6352" s="1"/>
      <c r="AF6352" s="1"/>
      <c r="AG6352" s="1"/>
    </row>
    <row r="6353" ht="15.75" customHeight="1">
      <c r="A6353" s="1"/>
      <c r="B6353" s="1"/>
      <c r="C6353" s="1"/>
      <c r="D6353" s="1"/>
      <c r="E6353" s="1"/>
      <c r="F6353" s="1"/>
      <c r="G6353" s="1"/>
      <c r="H6353" s="1"/>
      <c r="I6353" s="1"/>
      <c r="J6353" s="1"/>
      <c r="K6353" s="93" t="s">
        <v>9852</v>
      </c>
      <c r="L6353" s="93" t="str">
        <f>F779</f>
        <v>I1a10a1~</v>
      </c>
      <c r="M6353" s="93"/>
      <c r="N6353" s="93"/>
      <c r="O6353" s="96">
        <v>2.1513027E7</v>
      </c>
      <c r="P6353" s="96">
        <v>1.9351141E7</v>
      </c>
      <c r="Q6353" s="93" t="s">
        <v>3508</v>
      </c>
      <c r="AD6353" s="1"/>
      <c r="AE6353" s="1"/>
      <c r="AF6353" s="1"/>
      <c r="AG6353" s="1"/>
    </row>
    <row r="6354" ht="15.75" customHeight="1">
      <c r="A6354" s="1"/>
      <c r="B6354" s="1"/>
      <c r="C6354" s="1"/>
      <c r="D6354" s="1"/>
      <c r="E6354" s="1"/>
      <c r="F6354" s="1"/>
      <c r="G6354" s="1"/>
      <c r="H6354" s="1"/>
      <c r="I6354" s="1"/>
      <c r="J6354" s="1"/>
      <c r="K6354" s="93" t="s">
        <v>9853</v>
      </c>
      <c r="L6354" s="93" t="str">
        <f>F779</f>
        <v>I1a10a1~</v>
      </c>
      <c r="M6354" s="93"/>
      <c r="N6354" s="93"/>
      <c r="O6354" s="96">
        <v>2.2848961E7</v>
      </c>
      <c r="P6354" s="96">
        <v>2.0687075E7</v>
      </c>
      <c r="Q6354" s="93" t="s">
        <v>3504</v>
      </c>
      <c r="AD6354" s="1"/>
      <c r="AE6354" s="1"/>
      <c r="AF6354" s="1"/>
      <c r="AG6354" s="1"/>
    </row>
    <row r="6355" ht="15.75" customHeight="1">
      <c r="A6355" s="1"/>
      <c r="B6355" s="1"/>
      <c r="C6355" s="1"/>
      <c r="D6355" s="1"/>
      <c r="E6355" s="1"/>
      <c r="F6355" s="1"/>
      <c r="G6355" s="1"/>
      <c r="H6355" s="1"/>
      <c r="I6355" s="1"/>
      <c r="J6355" s="1"/>
      <c r="K6355" s="93" t="s">
        <v>9854</v>
      </c>
      <c r="L6355" s="93" t="str">
        <f>F779</f>
        <v>I1a10a1~</v>
      </c>
      <c r="M6355" s="93"/>
      <c r="N6355" s="93"/>
      <c r="O6355" s="96">
        <v>8340823.0</v>
      </c>
      <c r="P6355" s="96">
        <v>8472782.0</v>
      </c>
      <c r="Q6355" s="93" t="s">
        <v>3656</v>
      </c>
      <c r="AD6355" s="1"/>
      <c r="AE6355" s="1"/>
      <c r="AF6355" s="1"/>
      <c r="AG6355" s="1"/>
    </row>
    <row r="6356" ht="15.75" customHeight="1">
      <c r="A6356" s="1"/>
      <c r="B6356" s="1"/>
      <c r="C6356" s="1"/>
      <c r="D6356" s="1"/>
      <c r="E6356" s="1"/>
      <c r="F6356" s="1"/>
      <c r="G6356" s="1"/>
      <c r="H6356" s="1"/>
      <c r="I6356" s="1"/>
      <c r="J6356" s="1"/>
      <c r="K6356" s="93" t="s">
        <v>9855</v>
      </c>
      <c r="L6356" s="93" t="str">
        <f>F779</f>
        <v>I1a10a1~</v>
      </c>
      <c r="M6356" s="93"/>
      <c r="N6356" s="93"/>
      <c r="O6356" s="96">
        <v>8436709.0</v>
      </c>
      <c r="P6356" s="96">
        <v>8568668.0</v>
      </c>
      <c r="Q6356" s="93" t="s">
        <v>3508</v>
      </c>
      <c r="AD6356" s="1"/>
      <c r="AE6356" s="1"/>
      <c r="AF6356" s="1"/>
      <c r="AG6356" s="1"/>
    </row>
    <row r="6357" ht="15.75" customHeight="1">
      <c r="A6357" s="1"/>
      <c r="B6357" s="1"/>
      <c r="C6357" s="1"/>
      <c r="D6357" s="1"/>
      <c r="E6357" s="1"/>
      <c r="F6357" s="1"/>
      <c r="G6357" s="1"/>
      <c r="H6357" s="1"/>
      <c r="I6357" s="1"/>
      <c r="J6357" s="1"/>
      <c r="K6357" s="93" t="s">
        <v>9856</v>
      </c>
      <c r="L6357" s="93" t="str">
        <f>F779</f>
        <v>I1a10a1~</v>
      </c>
      <c r="M6357" s="93"/>
      <c r="N6357" s="93"/>
      <c r="O6357" s="96">
        <v>1.9241885E7</v>
      </c>
      <c r="P6357" s="96">
        <v>1.7130005E7</v>
      </c>
      <c r="Q6357" s="93" t="s">
        <v>3512</v>
      </c>
      <c r="AD6357" s="1"/>
      <c r="AE6357" s="1"/>
      <c r="AF6357" s="1"/>
      <c r="AG6357" s="1"/>
    </row>
    <row r="6358" ht="15.75" customHeight="1">
      <c r="A6358" s="1"/>
      <c r="B6358" s="1"/>
      <c r="C6358" s="1"/>
      <c r="D6358" s="1"/>
      <c r="E6358" s="1"/>
      <c r="F6358" s="1"/>
      <c r="G6358" s="1"/>
      <c r="H6358" s="1"/>
      <c r="I6358" s="1"/>
      <c r="J6358" s="1"/>
      <c r="K6358" s="93" t="s">
        <v>9857</v>
      </c>
      <c r="L6358" s="93" t="str">
        <f>F779</f>
        <v>I1a10a1~</v>
      </c>
      <c r="M6358" s="93"/>
      <c r="N6358" s="93"/>
      <c r="O6358" s="96">
        <v>2.2655865E7</v>
      </c>
      <c r="P6358" s="96">
        <v>2.0493979E7</v>
      </c>
      <c r="Q6358" s="93" t="s">
        <v>3970</v>
      </c>
      <c r="AD6358" s="1"/>
      <c r="AE6358" s="1"/>
      <c r="AF6358" s="1"/>
      <c r="AG6358" s="1"/>
    </row>
    <row r="6359" ht="15.75" customHeight="1">
      <c r="A6359" s="1"/>
      <c r="B6359" s="1"/>
      <c r="C6359" s="1"/>
      <c r="D6359" s="1"/>
      <c r="E6359" s="1"/>
      <c r="F6359" s="1"/>
      <c r="G6359" s="1"/>
      <c r="H6359" s="1"/>
      <c r="I6359" s="1"/>
      <c r="J6359" s="1"/>
      <c r="K6359" s="93" t="s">
        <v>9858</v>
      </c>
      <c r="L6359" s="93" t="str">
        <f>F779</f>
        <v>I1a10a1~</v>
      </c>
      <c r="M6359" s="93"/>
      <c r="N6359" s="93"/>
      <c r="O6359" s="96">
        <v>2.3599485E7</v>
      </c>
      <c r="P6359" s="96">
        <v>2.1437599E7</v>
      </c>
      <c r="Q6359" s="93" t="s">
        <v>3542</v>
      </c>
      <c r="AD6359" s="1"/>
      <c r="AE6359" s="1"/>
      <c r="AF6359" s="1"/>
      <c r="AG6359" s="1"/>
    </row>
    <row r="6360" ht="15.75" customHeight="1">
      <c r="A6360" s="1"/>
      <c r="B6360" s="1"/>
      <c r="C6360" s="1"/>
      <c r="D6360" s="1"/>
      <c r="E6360" s="1"/>
      <c r="F6360" s="1"/>
      <c r="G6360" s="1"/>
      <c r="H6360" s="1"/>
      <c r="I6360" s="1"/>
      <c r="J6360" s="1"/>
      <c r="K6360" s="93" t="s">
        <v>9859</v>
      </c>
      <c r="L6360" s="93" t="str">
        <f>E780</f>
        <v>I1a10b~</v>
      </c>
      <c r="M6360" s="93" t="s">
        <v>9860</v>
      </c>
      <c r="N6360" s="93" t="s">
        <v>9861</v>
      </c>
      <c r="O6360" s="96">
        <v>8150523.0</v>
      </c>
      <c r="P6360" s="96">
        <v>8282482.0</v>
      </c>
      <c r="Q6360" s="93" t="s">
        <v>3604</v>
      </c>
      <c r="AD6360" s="1"/>
      <c r="AE6360" s="1"/>
      <c r="AF6360" s="1"/>
      <c r="AG6360" s="1"/>
    </row>
    <row r="6361" ht="15.75" customHeight="1">
      <c r="A6361" s="1"/>
      <c r="B6361" s="1"/>
      <c r="C6361" s="1"/>
      <c r="D6361" s="1"/>
      <c r="E6361" s="1"/>
      <c r="F6361" s="1"/>
      <c r="G6361" s="1"/>
      <c r="H6361" s="1"/>
      <c r="I6361" s="1"/>
      <c r="J6361" s="1"/>
      <c r="K6361" s="93" t="s">
        <v>9860</v>
      </c>
      <c r="L6361" s="93" t="str">
        <f>E780</f>
        <v>I1a10b~</v>
      </c>
      <c r="M6361" s="93" t="s">
        <v>9859</v>
      </c>
      <c r="N6361" s="93" t="s">
        <v>9861</v>
      </c>
      <c r="O6361" s="96">
        <v>8150523.0</v>
      </c>
      <c r="P6361" s="96">
        <v>8282482.0</v>
      </c>
      <c r="Q6361" s="93" t="s">
        <v>3604</v>
      </c>
      <c r="AD6361" s="1"/>
      <c r="AE6361" s="1"/>
      <c r="AF6361" s="1"/>
      <c r="AG6361" s="1"/>
    </row>
    <row r="6362" ht="15.75" customHeight="1">
      <c r="A6362" s="1"/>
      <c r="B6362" s="1"/>
      <c r="C6362" s="1"/>
      <c r="D6362" s="1"/>
      <c r="E6362" s="1"/>
      <c r="F6362" s="1"/>
      <c r="G6362" s="1"/>
      <c r="H6362" s="1"/>
      <c r="I6362" s="1"/>
      <c r="J6362" s="1"/>
      <c r="K6362" s="97" t="s">
        <v>9862</v>
      </c>
      <c r="L6362" s="93" t="str">
        <f>E780</f>
        <v>I1a10b~</v>
      </c>
      <c r="M6362" s="93" t="s">
        <v>9863</v>
      </c>
      <c r="N6362" s="93" t="s">
        <v>9864</v>
      </c>
      <c r="O6362" s="96">
        <v>1.9256392E7</v>
      </c>
      <c r="P6362" s="96">
        <v>1.7144512E7</v>
      </c>
      <c r="Q6362" s="93" t="s">
        <v>3512</v>
      </c>
      <c r="AD6362" s="1"/>
      <c r="AE6362" s="1"/>
      <c r="AF6362" s="1"/>
      <c r="AG6362" s="1"/>
    </row>
    <row r="6363" ht="15.75" customHeight="1">
      <c r="A6363" s="1"/>
      <c r="B6363" s="1"/>
      <c r="C6363" s="1"/>
      <c r="D6363" s="1"/>
      <c r="E6363" s="1"/>
      <c r="F6363" s="1"/>
      <c r="G6363" s="1"/>
      <c r="H6363" s="1"/>
      <c r="I6363" s="1"/>
      <c r="J6363" s="1"/>
      <c r="K6363" s="93" t="s">
        <v>9863</v>
      </c>
      <c r="L6363" s="93" t="str">
        <f>E780</f>
        <v>I1a10b~</v>
      </c>
      <c r="M6363" s="97" t="s">
        <v>9862</v>
      </c>
      <c r="N6363" s="93" t="s">
        <v>9864</v>
      </c>
      <c r="O6363" s="96">
        <v>1.9256392E7</v>
      </c>
      <c r="P6363" s="96">
        <v>1.7144512E7</v>
      </c>
      <c r="Q6363" s="93" t="s">
        <v>3512</v>
      </c>
      <c r="AD6363" s="1"/>
      <c r="AE6363" s="1"/>
      <c r="AF6363" s="1"/>
      <c r="AG6363" s="1"/>
    </row>
    <row r="6364" ht="15.75" customHeight="1">
      <c r="A6364" s="1"/>
      <c r="B6364" s="1"/>
      <c r="C6364" s="1"/>
      <c r="D6364" s="1"/>
      <c r="E6364" s="1"/>
      <c r="F6364" s="1"/>
      <c r="G6364" s="1"/>
      <c r="H6364" s="1"/>
      <c r="I6364" s="1"/>
      <c r="J6364" s="1"/>
      <c r="K6364" s="93" t="s">
        <v>9865</v>
      </c>
      <c r="L6364" s="93" t="str">
        <f>E780</f>
        <v>I1a10b~</v>
      </c>
      <c r="M6364" s="93"/>
      <c r="N6364" s="93" t="s">
        <v>9866</v>
      </c>
      <c r="O6364" s="96">
        <v>7046387.0</v>
      </c>
      <c r="P6364" s="96">
        <v>7178346.0</v>
      </c>
      <c r="Q6364" s="93" t="s">
        <v>3508</v>
      </c>
      <c r="AD6364" s="1"/>
      <c r="AE6364" s="1"/>
      <c r="AF6364" s="1"/>
      <c r="AG6364" s="1"/>
    </row>
    <row r="6365" ht="15.75" customHeight="1">
      <c r="A6365" s="1"/>
      <c r="B6365" s="1"/>
      <c r="C6365" s="1"/>
      <c r="D6365" s="1"/>
      <c r="E6365" s="1"/>
      <c r="F6365" s="1"/>
      <c r="G6365" s="1"/>
      <c r="H6365" s="1"/>
      <c r="I6365" s="1"/>
      <c r="J6365" s="1"/>
      <c r="K6365" s="93" t="s">
        <v>9867</v>
      </c>
      <c r="L6365" s="93" t="str">
        <f>E780</f>
        <v>I1a10b~</v>
      </c>
      <c r="M6365" s="93"/>
      <c r="N6365" s="93" t="s">
        <v>9868</v>
      </c>
      <c r="O6365" s="96">
        <v>7438094.0</v>
      </c>
      <c r="P6365" s="96">
        <v>7570053.0</v>
      </c>
      <c r="Q6365" s="93" t="s">
        <v>3504</v>
      </c>
      <c r="AD6365" s="1"/>
      <c r="AE6365" s="1"/>
      <c r="AF6365" s="1"/>
      <c r="AG6365" s="1"/>
    </row>
    <row r="6366" ht="15.75" customHeight="1">
      <c r="A6366" s="1"/>
      <c r="B6366" s="1"/>
      <c r="C6366" s="1"/>
      <c r="D6366" s="1"/>
      <c r="E6366" s="1"/>
      <c r="F6366" s="1"/>
      <c r="G6366" s="1"/>
      <c r="H6366" s="1"/>
      <c r="I6366" s="1"/>
      <c r="J6366" s="1"/>
      <c r="K6366" s="93" t="s">
        <v>9869</v>
      </c>
      <c r="L6366" s="93" t="str">
        <f>E780</f>
        <v>I1a10b~</v>
      </c>
      <c r="M6366" s="93"/>
      <c r="N6366" s="93" t="s">
        <v>9870</v>
      </c>
      <c r="O6366" s="96">
        <v>1.7810675E7</v>
      </c>
      <c r="P6366" s="96">
        <v>1.5698795E7</v>
      </c>
      <c r="Q6366" s="93" t="s">
        <v>3561</v>
      </c>
      <c r="AD6366" s="1"/>
      <c r="AE6366" s="1"/>
      <c r="AF6366" s="1"/>
      <c r="AG6366" s="1"/>
    </row>
    <row r="6367" ht="15.75" customHeight="1">
      <c r="A6367" s="1"/>
      <c r="B6367" s="1"/>
      <c r="C6367" s="1"/>
      <c r="D6367" s="1"/>
      <c r="E6367" s="1"/>
      <c r="F6367" s="1"/>
      <c r="G6367" s="1"/>
      <c r="H6367" s="1"/>
      <c r="I6367" s="1"/>
      <c r="J6367" s="1"/>
      <c r="K6367" s="93" t="s">
        <v>9871</v>
      </c>
      <c r="L6367" s="93" t="str">
        <f>E780</f>
        <v>I1a10b~</v>
      </c>
      <c r="M6367" s="93"/>
      <c r="N6367" s="93" t="s">
        <v>9872</v>
      </c>
      <c r="O6367" s="96">
        <v>1.9254697E7</v>
      </c>
      <c r="P6367" s="96">
        <v>1.7142817E7</v>
      </c>
      <c r="Q6367" s="93" t="s">
        <v>3504</v>
      </c>
      <c r="AD6367" s="1"/>
      <c r="AE6367" s="1"/>
      <c r="AF6367" s="1"/>
      <c r="AG6367" s="1"/>
    </row>
    <row r="6368" ht="15.75" customHeight="1">
      <c r="A6368" s="1"/>
      <c r="B6368" s="1"/>
      <c r="C6368" s="1"/>
      <c r="D6368" s="1"/>
      <c r="E6368" s="1"/>
      <c r="F6368" s="1"/>
      <c r="G6368" s="1"/>
      <c r="H6368" s="1"/>
      <c r="I6368" s="1"/>
      <c r="J6368" s="1"/>
      <c r="K6368" s="93" t="s">
        <v>9873</v>
      </c>
      <c r="L6368" s="93" t="str">
        <f>E780</f>
        <v>I1a10b~</v>
      </c>
      <c r="M6368" s="93"/>
      <c r="N6368" s="93" t="s">
        <v>9874</v>
      </c>
      <c r="O6368" s="96">
        <v>1.9264104E7</v>
      </c>
      <c r="P6368" s="96">
        <v>1.7152224E7</v>
      </c>
      <c r="Q6368" s="93" t="s">
        <v>3512</v>
      </c>
      <c r="AD6368" s="1"/>
      <c r="AE6368" s="1"/>
      <c r="AF6368" s="1"/>
      <c r="AG6368" s="1"/>
    </row>
    <row r="6369" ht="15.75" customHeight="1">
      <c r="A6369" s="1"/>
      <c r="B6369" s="1"/>
      <c r="C6369" s="1"/>
      <c r="D6369" s="1"/>
      <c r="E6369" s="1"/>
      <c r="F6369" s="1"/>
      <c r="G6369" s="1"/>
      <c r="H6369" s="1"/>
      <c r="I6369" s="1"/>
      <c r="J6369" s="1"/>
      <c r="K6369" s="93" t="s">
        <v>9875</v>
      </c>
      <c r="L6369" s="93" t="str">
        <f>E780</f>
        <v>I1a10b~</v>
      </c>
      <c r="M6369" s="93"/>
      <c r="N6369" s="93" t="s">
        <v>9876</v>
      </c>
      <c r="O6369" s="96">
        <v>2.1814212E7</v>
      </c>
      <c r="P6369" s="96">
        <v>1.9652326E7</v>
      </c>
      <c r="Q6369" s="93" t="s">
        <v>3640</v>
      </c>
      <c r="AD6369" s="1"/>
      <c r="AE6369" s="1"/>
      <c r="AF6369" s="1"/>
      <c r="AG6369" s="1"/>
    </row>
    <row r="6370" ht="15.75" customHeight="1">
      <c r="A6370" s="1"/>
      <c r="B6370" s="1"/>
      <c r="C6370" s="1"/>
      <c r="D6370" s="1"/>
      <c r="E6370" s="1"/>
      <c r="F6370" s="1"/>
      <c r="G6370" s="1"/>
      <c r="H6370" s="1"/>
      <c r="I6370" s="1"/>
      <c r="J6370" s="1"/>
      <c r="K6370" s="93" t="s">
        <v>9877</v>
      </c>
      <c r="L6370" s="93" t="str">
        <f>E780</f>
        <v>I1a10b~</v>
      </c>
      <c r="M6370" s="93"/>
      <c r="N6370" s="93" t="s">
        <v>9878</v>
      </c>
      <c r="O6370" s="96">
        <v>1.4050615E7</v>
      </c>
      <c r="P6370" s="96">
        <v>1.1929909E7</v>
      </c>
      <c r="Q6370" s="93" t="s">
        <v>3640</v>
      </c>
      <c r="AD6370" s="1"/>
      <c r="AE6370" s="1"/>
      <c r="AF6370" s="1"/>
      <c r="AG6370" s="1"/>
    </row>
    <row r="6371" ht="15.75" customHeight="1">
      <c r="A6371" s="1"/>
      <c r="B6371" s="1"/>
      <c r="C6371" s="1"/>
      <c r="D6371" s="1"/>
      <c r="E6371" s="1"/>
      <c r="F6371" s="1"/>
      <c r="G6371" s="1"/>
      <c r="H6371" s="1"/>
      <c r="I6371" s="1"/>
      <c r="J6371" s="1"/>
      <c r="K6371" s="93" t="s">
        <v>1528</v>
      </c>
      <c r="L6371" s="93" t="str">
        <f>F781</f>
        <v>I1a10b1~</v>
      </c>
      <c r="M6371" s="93"/>
      <c r="N6371" s="93" t="s">
        <v>9879</v>
      </c>
      <c r="O6371" s="96">
        <v>2.3425302E7</v>
      </c>
      <c r="P6371" s="96">
        <v>2.1263416E7</v>
      </c>
      <c r="Q6371" s="93" t="s">
        <v>3508</v>
      </c>
      <c r="AD6371" s="1"/>
      <c r="AE6371" s="1"/>
      <c r="AF6371" s="1"/>
      <c r="AG6371" s="1"/>
    </row>
    <row r="6372" ht="15.75" customHeight="1">
      <c r="A6372" s="1"/>
      <c r="B6372" s="1"/>
      <c r="C6372" s="1"/>
      <c r="D6372" s="1"/>
      <c r="E6372" s="1"/>
      <c r="F6372" s="1"/>
      <c r="G6372" s="1"/>
      <c r="H6372" s="1"/>
      <c r="I6372" s="1"/>
      <c r="J6372" s="1"/>
      <c r="K6372" s="93" t="s">
        <v>9880</v>
      </c>
      <c r="L6372" s="93" t="str">
        <f>G782</f>
        <v>I1a10b1a~</v>
      </c>
      <c r="M6372" s="93"/>
      <c r="N6372" s="93" t="s">
        <v>9881</v>
      </c>
      <c r="O6372" s="96">
        <v>2709097.0</v>
      </c>
      <c r="P6372" s="96">
        <v>2841056.0</v>
      </c>
      <c r="Q6372" s="93" t="s">
        <v>3508</v>
      </c>
      <c r="AD6372" s="1"/>
      <c r="AE6372" s="1"/>
      <c r="AF6372" s="1"/>
      <c r="AG6372" s="1"/>
    </row>
    <row r="6373" ht="15.75" customHeight="1">
      <c r="A6373" s="1"/>
      <c r="B6373" s="1"/>
      <c r="C6373" s="1"/>
      <c r="D6373" s="1"/>
      <c r="E6373" s="1"/>
      <c r="F6373" s="1"/>
      <c r="G6373" s="1"/>
      <c r="H6373" s="1"/>
      <c r="I6373" s="1"/>
      <c r="J6373" s="1"/>
      <c r="K6373" s="93" t="s">
        <v>9882</v>
      </c>
      <c r="L6373" s="93" t="str">
        <f>G782</f>
        <v>I1a10b1a~</v>
      </c>
      <c r="M6373" s="93"/>
      <c r="N6373" s="93" t="s">
        <v>9883</v>
      </c>
      <c r="O6373" s="96">
        <v>2820320.0</v>
      </c>
      <c r="P6373" s="96">
        <v>2952279.0</v>
      </c>
      <c r="Q6373" s="93" t="s">
        <v>3561</v>
      </c>
      <c r="AD6373" s="1"/>
      <c r="AE6373" s="1"/>
      <c r="AF6373" s="1"/>
      <c r="AG6373" s="1"/>
    </row>
    <row r="6374" ht="15.75" customHeight="1">
      <c r="A6374" s="1"/>
      <c r="B6374" s="1"/>
      <c r="C6374" s="1"/>
      <c r="D6374" s="1"/>
      <c r="E6374" s="1"/>
      <c r="F6374" s="1"/>
      <c r="G6374" s="1"/>
      <c r="H6374" s="1"/>
      <c r="I6374" s="1"/>
      <c r="J6374" s="1"/>
      <c r="K6374" s="93" t="s">
        <v>9884</v>
      </c>
      <c r="L6374" s="93" t="str">
        <f>G782</f>
        <v>I1a10b1a~</v>
      </c>
      <c r="M6374" s="93"/>
      <c r="N6374" s="93" t="s">
        <v>9885</v>
      </c>
      <c r="O6374" s="96">
        <v>7863241.0</v>
      </c>
      <c r="P6374" s="96">
        <v>7995200.0</v>
      </c>
      <c r="Q6374" s="93" t="s">
        <v>3512</v>
      </c>
      <c r="AD6374" s="1"/>
      <c r="AE6374" s="1"/>
      <c r="AF6374" s="1"/>
      <c r="AG6374" s="1"/>
    </row>
    <row r="6375" ht="15.75" customHeight="1">
      <c r="A6375" s="1"/>
      <c r="B6375" s="1"/>
      <c r="C6375" s="1"/>
      <c r="D6375" s="1"/>
      <c r="E6375" s="1"/>
      <c r="F6375" s="1"/>
      <c r="G6375" s="1"/>
      <c r="H6375" s="1"/>
      <c r="I6375" s="1"/>
      <c r="J6375" s="1"/>
      <c r="K6375" s="93" t="s">
        <v>9886</v>
      </c>
      <c r="L6375" s="93" t="str">
        <f>G782</f>
        <v>I1a10b1a~</v>
      </c>
      <c r="M6375" s="93"/>
      <c r="N6375" s="93" t="s">
        <v>9887</v>
      </c>
      <c r="O6375" s="96">
        <v>7960477.0</v>
      </c>
      <c r="P6375" s="96">
        <v>8092436.0</v>
      </c>
      <c r="Q6375" s="93" t="s">
        <v>3508</v>
      </c>
      <c r="AD6375" s="1"/>
      <c r="AE6375" s="1"/>
      <c r="AF6375" s="1"/>
      <c r="AG6375" s="1"/>
    </row>
    <row r="6376" ht="15.75" customHeight="1">
      <c r="A6376" s="1"/>
      <c r="B6376" s="1"/>
      <c r="C6376" s="1"/>
      <c r="D6376" s="1"/>
      <c r="E6376" s="1"/>
      <c r="F6376" s="1"/>
      <c r="G6376" s="1"/>
      <c r="H6376" s="1"/>
      <c r="I6376" s="1"/>
      <c r="J6376" s="1"/>
      <c r="K6376" s="93" t="s">
        <v>9888</v>
      </c>
      <c r="L6376" s="93" t="str">
        <f>G782</f>
        <v>I1a10b1a~</v>
      </c>
      <c r="M6376" s="93"/>
      <c r="N6376" s="93"/>
      <c r="O6376" s="96">
        <v>1.4002511E7</v>
      </c>
      <c r="P6376" s="96">
        <v>1.1881805E7</v>
      </c>
      <c r="Q6376" s="93" t="s">
        <v>3508</v>
      </c>
      <c r="AD6376" s="1"/>
      <c r="AE6376" s="1"/>
      <c r="AF6376" s="1"/>
      <c r="AG6376" s="1"/>
    </row>
    <row r="6377" ht="15.75" customHeight="1">
      <c r="A6377" s="1"/>
      <c r="B6377" s="1"/>
      <c r="C6377" s="1"/>
      <c r="D6377" s="1"/>
      <c r="E6377" s="1"/>
      <c r="F6377" s="1"/>
      <c r="G6377" s="1"/>
      <c r="H6377" s="1"/>
      <c r="I6377" s="1"/>
      <c r="J6377" s="1"/>
      <c r="K6377" s="93" t="s">
        <v>9889</v>
      </c>
      <c r="L6377" s="93" t="str">
        <f>G782</f>
        <v>I1a10b1a~</v>
      </c>
      <c r="M6377" s="93"/>
      <c r="N6377" s="93" t="s">
        <v>9890</v>
      </c>
      <c r="O6377" s="96">
        <v>1.4694568E7</v>
      </c>
      <c r="P6377" s="96">
        <v>1.2582634E7</v>
      </c>
      <c r="Q6377" s="93" t="s">
        <v>3604</v>
      </c>
      <c r="AD6377" s="1"/>
      <c r="AE6377" s="1"/>
      <c r="AF6377" s="1"/>
      <c r="AG6377" s="1"/>
    </row>
    <row r="6378" ht="15.75" customHeight="1">
      <c r="A6378" s="1"/>
      <c r="B6378" s="1"/>
      <c r="C6378" s="1"/>
      <c r="D6378" s="1"/>
      <c r="E6378" s="1"/>
      <c r="F6378" s="1"/>
      <c r="G6378" s="1"/>
      <c r="H6378" s="1"/>
      <c r="I6378" s="1"/>
      <c r="J6378" s="1"/>
      <c r="K6378" s="93" t="s">
        <v>9891</v>
      </c>
      <c r="L6378" s="93" t="str">
        <f>G782</f>
        <v>I1a10b1a~</v>
      </c>
      <c r="M6378" s="93"/>
      <c r="N6378" s="93" t="s">
        <v>9892</v>
      </c>
      <c r="O6378" s="96">
        <v>1.7647805E7</v>
      </c>
      <c r="P6378" s="96">
        <v>1.5535925E7</v>
      </c>
      <c r="Q6378" s="93" t="s">
        <v>3504</v>
      </c>
      <c r="AD6378" s="1"/>
      <c r="AE6378" s="1"/>
      <c r="AF6378" s="1"/>
      <c r="AG6378" s="1"/>
    </row>
    <row r="6379" ht="15.75" customHeight="1">
      <c r="A6379" s="1"/>
      <c r="B6379" s="1"/>
      <c r="C6379" s="1"/>
      <c r="D6379" s="1"/>
      <c r="E6379" s="1"/>
      <c r="F6379" s="1"/>
      <c r="G6379" s="1"/>
      <c r="H6379" s="1"/>
      <c r="I6379" s="1"/>
      <c r="J6379" s="1"/>
      <c r="K6379" s="93" t="s">
        <v>9893</v>
      </c>
      <c r="L6379" s="93" t="str">
        <f>G782</f>
        <v>I1a10b1a~</v>
      </c>
      <c r="M6379" s="93"/>
      <c r="N6379" s="93" t="s">
        <v>9894</v>
      </c>
      <c r="O6379" s="96">
        <v>1.9165271E7</v>
      </c>
      <c r="P6379" s="96">
        <v>1.7053391E7</v>
      </c>
      <c r="Q6379" s="93" t="s">
        <v>3538</v>
      </c>
      <c r="AD6379" s="1"/>
      <c r="AE6379" s="1"/>
      <c r="AF6379" s="1"/>
      <c r="AG6379" s="1"/>
    </row>
    <row r="6380" ht="15.75" customHeight="1">
      <c r="A6380" s="1"/>
      <c r="B6380" s="1"/>
      <c r="C6380" s="1"/>
      <c r="D6380" s="1"/>
      <c r="E6380" s="1"/>
      <c r="F6380" s="1"/>
      <c r="G6380" s="1"/>
      <c r="H6380" s="1"/>
      <c r="I6380" s="1"/>
      <c r="J6380" s="1"/>
      <c r="K6380" s="93" t="s">
        <v>9895</v>
      </c>
      <c r="L6380" s="93" t="str">
        <f>G782</f>
        <v>I1a10b1a~</v>
      </c>
      <c r="M6380" s="93"/>
      <c r="N6380" s="93" t="s">
        <v>9896</v>
      </c>
      <c r="O6380" s="96">
        <v>1.5790751E7</v>
      </c>
      <c r="P6380" s="96">
        <v>1.3678871E7</v>
      </c>
      <c r="Q6380" s="93" t="s">
        <v>3512</v>
      </c>
      <c r="AD6380" s="1"/>
      <c r="AE6380" s="1"/>
      <c r="AF6380" s="1"/>
      <c r="AG6380" s="1"/>
    </row>
    <row r="6381" ht="15.75" customHeight="1">
      <c r="A6381" s="1"/>
      <c r="B6381" s="1"/>
      <c r="C6381" s="1"/>
      <c r="D6381" s="1"/>
      <c r="E6381" s="1"/>
      <c r="F6381" s="1"/>
      <c r="G6381" s="1"/>
      <c r="H6381" s="1"/>
      <c r="I6381" s="1"/>
      <c r="J6381" s="1"/>
      <c r="K6381" s="93" t="s">
        <v>9897</v>
      </c>
      <c r="L6381" s="93" t="str">
        <f t="shared" ref="L6381:L6382" si="143">G782</f>
        <v>I1a10b1a~</v>
      </c>
      <c r="M6381" s="93"/>
      <c r="N6381" s="93" t="s">
        <v>9898</v>
      </c>
      <c r="O6381" s="96">
        <v>1.8191009E7</v>
      </c>
      <c r="P6381" s="96">
        <v>1.6079129E7</v>
      </c>
      <c r="Q6381" s="93" t="s">
        <v>3970</v>
      </c>
      <c r="AD6381" s="1"/>
      <c r="AE6381" s="1"/>
      <c r="AF6381" s="1"/>
      <c r="AG6381" s="1"/>
    </row>
    <row r="6382" ht="15.75" customHeight="1">
      <c r="A6382" s="1"/>
      <c r="B6382" s="1"/>
      <c r="C6382" s="1"/>
      <c r="D6382" s="1"/>
      <c r="E6382" s="1"/>
      <c r="F6382" s="1"/>
      <c r="G6382" s="1"/>
      <c r="H6382" s="1"/>
      <c r="I6382" s="1"/>
      <c r="J6382" s="1"/>
      <c r="K6382" s="93" t="s">
        <v>9899</v>
      </c>
      <c r="L6382" s="93" t="str">
        <f t="shared" si="143"/>
        <v>I1a10b1b~</v>
      </c>
      <c r="M6382" s="93"/>
      <c r="N6382" s="93" t="s">
        <v>9900</v>
      </c>
      <c r="O6382" s="96">
        <v>1.5786182E7</v>
      </c>
      <c r="P6382" s="96">
        <v>1.3674302E7</v>
      </c>
      <c r="Q6382" s="93" t="s">
        <v>3500</v>
      </c>
      <c r="AD6382" s="1"/>
      <c r="AE6382" s="1"/>
      <c r="AF6382" s="1"/>
      <c r="AG6382" s="1"/>
    </row>
    <row r="6383" ht="15.75" customHeight="1">
      <c r="A6383" s="1"/>
      <c r="B6383" s="1"/>
      <c r="C6383" s="1"/>
      <c r="D6383" s="1"/>
      <c r="E6383" s="1"/>
      <c r="F6383" s="1"/>
      <c r="G6383" s="1"/>
      <c r="H6383" s="1"/>
      <c r="I6383" s="1"/>
      <c r="J6383" s="1"/>
      <c r="K6383" s="93" t="s">
        <v>9901</v>
      </c>
      <c r="L6383" s="93" t="str">
        <f>G783</f>
        <v>I1a10b1b~</v>
      </c>
      <c r="M6383" s="93"/>
      <c r="N6383" s="93"/>
      <c r="O6383" s="96">
        <v>8561201.0</v>
      </c>
      <c r="P6383" s="96">
        <v>8693160.0</v>
      </c>
      <c r="Q6383" s="93" t="s">
        <v>3512</v>
      </c>
      <c r="AD6383" s="1"/>
      <c r="AE6383" s="1"/>
      <c r="AF6383" s="1"/>
      <c r="AG6383" s="1"/>
    </row>
    <row r="6384" ht="15.75" customHeight="1">
      <c r="A6384" s="1"/>
      <c r="B6384" s="1"/>
      <c r="C6384" s="1"/>
      <c r="D6384" s="1"/>
      <c r="E6384" s="1"/>
      <c r="F6384" s="1"/>
      <c r="G6384" s="1"/>
      <c r="H6384" s="1"/>
      <c r="I6384" s="1"/>
      <c r="J6384" s="1"/>
      <c r="K6384" s="93" t="s">
        <v>9902</v>
      </c>
      <c r="L6384" s="93" t="str">
        <f>G783</f>
        <v>I1a10b1b~</v>
      </c>
      <c r="M6384" s="93"/>
      <c r="N6384" s="93" t="s">
        <v>9903</v>
      </c>
      <c r="O6384" s="96">
        <v>2.2138545E7</v>
      </c>
      <c r="P6384" s="96">
        <v>1.9976659E7</v>
      </c>
      <c r="Q6384" s="93" t="s">
        <v>3512</v>
      </c>
      <c r="AD6384" s="1"/>
      <c r="AE6384" s="1"/>
      <c r="AF6384" s="1"/>
      <c r="AG6384" s="1"/>
    </row>
    <row r="6385" ht="15.75" customHeight="1">
      <c r="A6385" s="1"/>
      <c r="B6385" s="1"/>
      <c r="C6385" s="1"/>
      <c r="D6385" s="1"/>
      <c r="E6385" s="1"/>
      <c r="F6385" s="1"/>
      <c r="G6385" s="1"/>
      <c r="H6385" s="1"/>
      <c r="I6385" s="1"/>
      <c r="J6385" s="1"/>
      <c r="K6385" s="93" t="s">
        <v>9904</v>
      </c>
      <c r="L6385" s="93" t="str">
        <f>G783</f>
        <v>I1a10b1b~</v>
      </c>
      <c r="M6385" s="93"/>
      <c r="N6385" s="93"/>
      <c r="O6385" s="96">
        <v>2.2796861E7</v>
      </c>
      <c r="P6385" s="96">
        <v>2.0634975E7</v>
      </c>
      <c r="Q6385" s="93" t="s">
        <v>3640</v>
      </c>
      <c r="AD6385" s="1"/>
      <c r="AE6385" s="1"/>
      <c r="AF6385" s="1"/>
      <c r="AG6385" s="1"/>
    </row>
    <row r="6386" ht="15.75" customHeight="1">
      <c r="A6386" s="1"/>
      <c r="B6386" s="1"/>
      <c r="C6386" s="1"/>
      <c r="D6386" s="1"/>
      <c r="E6386" s="1"/>
      <c r="F6386" s="1"/>
      <c r="G6386" s="1"/>
      <c r="H6386" s="1"/>
      <c r="I6386" s="1"/>
      <c r="J6386" s="1"/>
      <c r="K6386" s="93" t="s">
        <v>9905</v>
      </c>
      <c r="L6386" s="93" t="str">
        <f>G783</f>
        <v>I1a10b1b~</v>
      </c>
      <c r="M6386" s="93"/>
      <c r="N6386" s="93"/>
      <c r="O6386" s="96">
        <v>7326995.0</v>
      </c>
      <c r="P6386" s="96">
        <v>7458954.0</v>
      </c>
      <c r="Q6386" s="93" t="s">
        <v>3561</v>
      </c>
      <c r="AD6386" s="1"/>
      <c r="AE6386" s="1"/>
      <c r="AF6386" s="1"/>
      <c r="AG6386" s="1"/>
    </row>
    <row r="6387" ht="15.75" customHeight="1">
      <c r="A6387" s="1"/>
      <c r="B6387" s="1"/>
      <c r="C6387" s="1"/>
      <c r="D6387" s="1"/>
      <c r="E6387" s="1"/>
      <c r="F6387" s="1"/>
      <c r="G6387" s="1"/>
      <c r="H6387" s="1"/>
      <c r="I6387" s="1"/>
      <c r="J6387" s="1"/>
      <c r="K6387" s="93" t="s">
        <v>9906</v>
      </c>
      <c r="L6387" s="93" t="str">
        <f>G783</f>
        <v>I1a10b1b~</v>
      </c>
      <c r="M6387" s="93"/>
      <c r="N6387" s="93"/>
      <c r="O6387" s="96">
        <v>7993430.0</v>
      </c>
      <c r="P6387" s="96">
        <v>8125389.0</v>
      </c>
      <c r="Q6387" s="93" t="s">
        <v>3508</v>
      </c>
      <c r="AD6387" s="1"/>
      <c r="AE6387" s="1"/>
      <c r="AF6387" s="1"/>
      <c r="AG6387" s="1"/>
    </row>
    <row r="6388" ht="15.75" customHeight="1">
      <c r="A6388" s="1"/>
      <c r="B6388" s="1"/>
      <c r="C6388" s="1"/>
      <c r="D6388" s="1"/>
      <c r="E6388" s="1"/>
      <c r="F6388" s="1"/>
      <c r="G6388" s="1"/>
      <c r="H6388" s="1"/>
      <c r="I6388" s="1"/>
      <c r="J6388" s="1"/>
      <c r="K6388" s="93" t="s">
        <v>9907</v>
      </c>
      <c r="L6388" s="93" t="str">
        <f>G783</f>
        <v>I1a10b1b~</v>
      </c>
      <c r="M6388" s="93"/>
      <c r="N6388" s="93"/>
      <c r="O6388" s="96">
        <v>1.5085E7</v>
      </c>
      <c r="P6388" s="96">
        <v>1.297309E7</v>
      </c>
      <c r="Q6388" s="93" t="s">
        <v>3640</v>
      </c>
      <c r="AD6388" s="1"/>
      <c r="AE6388" s="1"/>
      <c r="AF6388" s="1"/>
      <c r="AG6388" s="1"/>
    </row>
    <row r="6389" ht="15.75" customHeight="1">
      <c r="A6389" s="1"/>
      <c r="B6389" s="1"/>
      <c r="C6389" s="1"/>
      <c r="D6389" s="1"/>
      <c r="E6389" s="1"/>
      <c r="F6389" s="1"/>
      <c r="G6389" s="1"/>
      <c r="H6389" s="1"/>
      <c r="I6389" s="1"/>
      <c r="J6389" s="1"/>
      <c r="K6389" s="93" t="s">
        <v>9908</v>
      </c>
      <c r="L6389" s="93" t="str">
        <f>G783</f>
        <v>I1a10b1b~</v>
      </c>
      <c r="M6389" s="93"/>
      <c r="N6389" s="93"/>
      <c r="O6389" s="96">
        <v>6760089.0</v>
      </c>
      <c r="P6389" s="96">
        <v>6892048.0</v>
      </c>
      <c r="Q6389" s="93" t="s">
        <v>3640</v>
      </c>
      <c r="AD6389" s="1"/>
      <c r="AE6389" s="1"/>
      <c r="AF6389" s="1"/>
      <c r="AG6389" s="1"/>
    </row>
    <row r="6390" ht="15.75" customHeight="1">
      <c r="A6390" s="1"/>
      <c r="B6390" s="1"/>
      <c r="C6390" s="1"/>
      <c r="D6390" s="1"/>
      <c r="E6390" s="1"/>
      <c r="F6390" s="1"/>
      <c r="G6390" s="1"/>
      <c r="H6390" s="1"/>
      <c r="I6390" s="1"/>
      <c r="J6390" s="1"/>
      <c r="K6390" s="93" t="s">
        <v>9909</v>
      </c>
      <c r="L6390" s="93" t="str">
        <f>G783</f>
        <v>I1a10b1b~</v>
      </c>
      <c r="M6390" s="93"/>
      <c r="N6390" s="93"/>
      <c r="O6390" s="96">
        <v>1.9281094E7</v>
      </c>
      <c r="P6390" s="96">
        <v>1.7169214E7</v>
      </c>
      <c r="Q6390" s="93" t="s">
        <v>3508</v>
      </c>
      <c r="AD6390" s="1"/>
      <c r="AE6390" s="1"/>
      <c r="AF6390" s="1"/>
      <c r="AG6390" s="1"/>
    </row>
    <row r="6391" ht="15.75" customHeight="1">
      <c r="A6391" s="1"/>
      <c r="B6391" s="1"/>
      <c r="C6391" s="1"/>
      <c r="D6391" s="1"/>
      <c r="E6391" s="1"/>
      <c r="F6391" s="1"/>
      <c r="G6391" s="1"/>
      <c r="H6391" s="1"/>
      <c r="I6391" s="1"/>
      <c r="J6391" s="1"/>
      <c r="K6391" s="93" t="s">
        <v>9910</v>
      </c>
      <c r="L6391" s="93" t="str">
        <f>G783</f>
        <v>I1a10b1b~</v>
      </c>
      <c r="M6391" s="93"/>
      <c r="N6391" s="93"/>
      <c r="O6391" s="96">
        <v>2.8741416E7</v>
      </c>
      <c r="P6391" s="96">
        <v>2.6595269E7</v>
      </c>
      <c r="Q6391" s="93" t="s">
        <v>3656</v>
      </c>
      <c r="AD6391" s="1"/>
      <c r="AE6391" s="1"/>
      <c r="AF6391" s="1"/>
      <c r="AG6391" s="1"/>
    </row>
    <row r="6392" ht="15.75" customHeight="1">
      <c r="A6392" s="1"/>
      <c r="B6392" s="1"/>
      <c r="C6392" s="1"/>
      <c r="D6392" s="1"/>
      <c r="E6392" s="1"/>
      <c r="F6392" s="1"/>
      <c r="G6392" s="1"/>
      <c r="H6392" s="1"/>
      <c r="I6392" s="1"/>
      <c r="J6392" s="1"/>
      <c r="K6392" s="93" t="s">
        <v>9911</v>
      </c>
      <c r="L6392" s="93" t="str">
        <f>G783</f>
        <v>I1a10b1b~</v>
      </c>
      <c r="M6392" s="93"/>
      <c r="N6392" s="93"/>
      <c r="O6392" s="96">
        <v>2.1044831E7</v>
      </c>
      <c r="P6392" s="96">
        <v>1.8882945E7</v>
      </c>
      <c r="Q6392" s="93" t="s">
        <v>3504</v>
      </c>
      <c r="AD6392" s="1"/>
      <c r="AE6392" s="1"/>
      <c r="AF6392" s="1"/>
      <c r="AG6392" s="1"/>
    </row>
    <row r="6393" ht="15.75" customHeight="1">
      <c r="A6393" s="1"/>
      <c r="B6393" s="1"/>
      <c r="C6393" s="1"/>
      <c r="D6393" s="1"/>
      <c r="E6393" s="1"/>
      <c r="F6393" s="1"/>
      <c r="G6393" s="1"/>
      <c r="H6393" s="1"/>
      <c r="I6393" s="1"/>
      <c r="J6393" s="1"/>
      <c r="K6393" s="93" t="s">
        <v>9912</v>
      </c>
      <c r="L6393" s="93" t="str">
        <f>G783</f>
        <v>I1a10b1b~</v>
      </c>
      <c r="M6393" s="93"/>
      <c r="N6393" s="93"/>
      <c r="O6393" s="96">
        <v>2.3354911E7</v>
      </c>
      <c r="P6393" s="96">
        <v>2.1193025E7</v>
      </c>
      <c r="Q6393" s="93" t="s">
        <v>3500</v>
      </c>
      <c r="AD6393" s="1"/>
      <c r="AE6393" s="1"/>
      <c r="AF6393" s="1"/>
      <c r="AG6393" s="1"/>
    </row>
    <row r="6394" ht="15.75" customHeight="1">
      <c r="A6394" s="1"/>
      <c r="B6394" s="1"/>
      <c r="C6394" s="1"/>
      <c r="D6394" s="1"/>
      <c r="E6394" s="1"/>
      <c r="F6394" s="1"/>
      <c r="G6394" s="1"/>
      <c r="H6394" s="1"/>
      <c r="I6394" s="1"/>
      <c r="J6394" s="1"/>
      <c r="K6394" s="93" t="s">
        <v>9913</v>
      </c>
      <c r="L6394" s="93" t="str">
        <f>F784</f>
        <v>I1a10b2~</v>
      </c>
      <c r="M6394" s="93"/>
      <c r="N6394" s="93" t="s">
        <v>9914</v>
      </c>
      <c r="O6394" s="96">
        <v>6890017.0</v>
      </c>
      <c r="P6394" s="96">
        <v>7021976.0</v>
      </c>
      <c r="Q6394" s="93" t="s">
        <v>3508</v>
      </c>
      <c r="AD6394" s="1"/>
      <c r="AE6394" s="1"/>
      <c r="AF6394" s="1"/>
      <c r="AG6394" s="1"/>
    </row>
    <row r="6395" ht="15.75" customHeight="1">
      <c r="A6395" s="1"/>
      <c r="B6395" s="1"/>
      <c r="C6395" s="1"/>
      <c r="D6395" s="1"/>
      <c r="E6395" s="1"/>
      <c r="F6395" s="1"/>
      <c r="G6395" s="1"/>
      <c r="H6395" s="1"/>
      <c r="I6395" s="1"/>
      <c r="J6395" s="1"/>
      <c r="K6395" s="93" t="s">
        <v>9915</v>
      </c>
      <c r="L6395" s="93" t="str">
        <f>F784</f>
        <v>I1a10b2~</v>
      </c>
      <c r="M6395" s="93"/>
      <c r="N6395" s="93" t="s">
        <v>9916</v>
      </c>
      <c r="O6395" s="96">
        <v>1.4587197E7</v>
      </c>
      <c r="P6395" s="96">
        <v>1.2475397E7</v>
      </c>
      <c r="Q6395" s="93" t="s">
        <v>3542</v>
      </c>
      <c r="AD6395" s="1"/>
      <c r="AE6395" s="1"/>
      <c r="AF6395" s="1"/>
      <c r="AG6395" s="1"/>
    </row>
    <row r="6396" ht="15.75" customHeight="1">
      <c r="A6396" s="1"/>
      <c r="B6396" s="1"/>
      <c r="C6396" s="1"/>
      <c r="D6396" s="1"/>
      <c r="E6396" s="1"/>
      <c r="F6396" s="1"/>
      <c r="G6396" s="1"/>
      <c r="H6396" s="1"/>
      <c r="I6396" s="1"/>
      <c r="J6396" s="1"/>
      <c r="K6396" s="93" t="s">
        <v>9917</v>
      </c>
      <c r="L6396" s="93" t="str">
        <f>F784</f>
        <v>I1a10b2~</v>
      </c>
      <c r="M6396" s="93"/>
      <c r="N6396" s="93" t="s">
        <v>9918</v>
      </c>
      <c r="O6396" s="96">
        <v>1.7255942E7</v>
      </c>
      <c r="P6396" s="96">
        <v>1.5144062E7</v>
      </c>
      <c r="Q6396" s="93" t="s">
        <v>3640</v>
      </c>
      <c r="AD6396" s="1"/>
      <c r="AE6396" s="1"/>
      <c r="AF6396" s="1"/>
      <c r="AG6396" s="1"/>
    </row>
    <row r="6397" ht="15.75" customHeight="1">
      <c r="A6397" s="1"/>
      <c r="B6397" s="1"/>
      <c r="C6397" s="1"/>
      <c r="D6397" s="1"/>
      <c r="E6397" s="1"/>
      <c r="F6397" s="1"/>
      <c r="G6397" s="1"/>
      <c r="H6397" s="1"/>
      <c r="I6397" s="1"/>
      <c r="J6397" s="1"/>
      <c r="K6397" s="93" t="s">
        <v>9919</v>
      </c>
      <c r="L6397" s="93" t="str">
        <f>F784</f>
        <v>I1a10b2~</v>
      </c>
      <c r="M6397" s="93"/>
      <c r="N6397" s="93" t="s">
        <v>9920</v>
      </c>
      <c r="O6397" s="96">
        <v>1.7309082E7</v>
      </c>
      <c r="P6397" s="96">
        <v>1.5197202E7</v>
      </c>
      <c r="Q6397" s="93" t="s">
        <v>3508</v>
      </c>
      <c r="AD6397" s="1"/>
      <c r="AE6397" s="1"/>
      <c r="AF6397" s="1"/>
      <c r="AG6397" s="1"/>
    </row>
    <row r="6398" ht="15.75" customHeight="1">
      <c r="A6398" s="1"/>
      <c r="B6398" s="1"/>
      <c r="C6398" s="1"/>
      <c r="D6398" s="1"/>
      <c r="E6398" s="1"/>
      <c r="F6398" s="1"/>
      <c r="G6398" s="1"/>
      <c r="H6398" s="1"/>
      <c r="I6398" s="1"/>
      <c r="J6398" s="1"/>
      <c r="K6398" s="93" t="s">
        <v>9921</v>
      </c>
      <c r="L6398" s="93" t="str">
        <f>F784</f>
        <v>I1a10b2~</v>
      </c>
      <c r="M6398" s="93"/>
      <c r="N6398" s="93" t="s">
        <v>9922</v>
      </c>
      <c r="O6398" s="96">
        <v>1.9365414E7</v>
      </c>
      <c r="P6398" s="96">
        <v>1.7253534E7</v>
      </c>
      <c r="Q6398" s="93" t="s">
        <v>3672</v>
      </c>
      <c r="AD6398" s="1"/>
      <c r="AE6398" s="1"/>
      <c r="AF6398" s="1"/>
      <c r="AG6398" s="1"/>
    </row>
    <row r="6399" ht="15.75" customHeight="1">
      <c r="A6399" s="1"/>
      <c r="B6399" s="1"/>
      <c r="C6399" s="1"/>
      <c r="D6399" s="1"/>
      <c r="E6399" s="1"/>
      <c r="F6399" s="1"/>
      <c r="G6399" s="1"/>
      <c r="H6399" s="1"/>
      <c r="I6399" s="1"/>
      <c r="J6399" s="1"/>
      <c r="K6399" s="93" t="s">
        <v>9923</v>
      </c>
      <c r="L6399" s="93" t="str">
        <f>G785</f>
        <v>I1a10b2a~</v>
      </c>
      <c r="M6399" s="93"/>
      <c r="N6399" s="93" t="s">
        <v>9924</v>
      </c>
      <c r="O6399" s="96">
        <v>1.9120543E7</v>
      </c>
      <c r="P6399" s="96">
        <v>1.7008663E7</v>
      </c>
      <c r="Q6399" s="93" t="s">
        <v>3512</v>
      </c>
      <c r="AD6399" s="1"/>
      <c r="AE6399" s="1"/>
      <c r="AF6399" s="1"/>
      <c r="AG6399" s="1"/>
    </row>
    <row r="6400" ht="15.75" customHeight="1">
      <c r="A6400" s="1"/>
      <c r="B6400" s="1"/>
      <c r="C6400" s="1"/>
      <c r="D6400" s="1"/>
      <c r="E6400" s="1"/>
      <c r="F6400" s="1"/>
      <c r="G6400" s="1"/>
      <c r="H6400" s="1"/>
      <c r="I6400" s="1"/>
      <c r="J6400" s="1"/>
      <c r="K6400" s="93" t="s">
        <v>9925</v>
      </c>
      <c r="L6400" s="93" t="str">
        <f>G785</f>
        <v>I1a10b2a~</v>
      </c>
      <c r="M6400" s="93"/>
      <c r="N6400" s="93"/>
      <c r="O6400" s="96">
        <v>6823015.0</v>
      </c>
      <c r="P6400" s="96">
        <v>6954974.0</v>
      </c>
      <c r="Q6400" s="93" t="s">
        <v>3508</v>
      </c>
      <c r="AD6400" s="1"/>
      <c r="AE6400" s="1"/>
      <c r="AF6400" s="1"/>
      <c r="AG6400" s="1"/>
    </row>
    <row r="6401" ht="15.75" customHeight="1">
      <c r="A6401" s="1"/>
      <c r="B6401" s="1"/>
      <c r="C6401" s="1"/>
      <c r="D6401" s="1"/>
      <c r="E6401" s="1"/>
      <c r="F6401" s="1"/>
      <c r="G6401" s="1"/>
      <c r="H6401" s="1"/>
      <c r="I6401" s="1"/>
      <c r="J6401" s="1"/>
      <c r="K6401" s="93" t="s">
        <v>9926</v>
      </c>
      <c r="L6401" s="93" t="str">
        <f>G785</f>
        <v>I1a10b2a~</v>
      </c>
      <c r="M6401" s="93"/>
      <c r="N6401" s="93"/>
      <c r="O6401" s="96">
        <v>9099903.0</v>
      </c>
      <c r="P6401" s="96">
        <v>9262294.0</v>
      </c>
      <c r="Q6401" s="93" t="s">
        <v>3970</v>
      </c>
      <c r="AD6401" s="1"/>
      <c r="AE6401" s="1"/>
      <c r="AF6401" s="1"/>
      <c r="AG6401" s="1"/>
    </row>
    <row r="6402" ht="15.75" customHeight="1">
      <c r="A6402" s="1"/>
      <c r="B6402" s="1"/>
      <c r="C6402" s="1"/>
      <c r="D6402" s="1"/>
      <c r="E6402" s="1"/>
      <c r="F6402" s="1"/>
      <c r="G6402" s="1"/>
      <c r="H6402" s="1"/>
      <c r="I6402" s="1"/>
      <c r="J6402" s="1"/>
      <c r="K6402" s="93" t="s">
        <v>9927</v>
      </c>
      <c r="L6402" s="93" t="str">
        <f>G785</f>
        <v>I1a10b2a~</v>
      </c>
      <c r="M6402" s="93"/>
      <c r="N6402" s="93"/>
      <c r="O6402" s="96">
        <v>1.4591574E7</v>
      </c>
      <c r="P6402" s="96">
        <v>1.2479774E7</v>
      </c>
      <c r="Q6402" s="93" t="s">
        <v>3640</v>
      </c>
      <c r="AD6402" s="1"/>
      <c r="AE6402" s="1"/>
      <c r="AF6402" s="1"/>
      <c r="AG6402" s="1"/>
    </row>
    <row r="6403" ht="15.75" customHeight="1">
      <c r="A6403" s="1"/>
      <c r="B6403" s="1"/>
      <c r="C6403" s="1"/>
      <c r="D6403" s="1"/>
      <c r="E6403" s="1"/>
      <c r="F6403" s="1"/>
      <c r="G6403" s="1"/>
      <c r="H6403" s="1"/>
      <c r="I6403" s="1"/>
      <c r="J6403" s="1"/>
      <c r="K6403" s="93" t="s">
        <v>9928</v>
      </c>
      <c r="L6403" s="93" t="str">
        <f>G785</f>
        <v>I1a10b2a~</v>
      </c>
      <c r="M6403" s="93"/>
      <c r="N6403" s="93"/>
      <c r="O6403" s="96">
        <v>1.5791634E7</v>
      </c>
      <c r="P6403" s="96">
        <v>1.3679754E7</v>
      </c>
      <c r="Q6403" s="93" t="s">
        <v>3640</v>
      </c>
      <c r="AD6403" s="1"/>
      <c r="AE6403" s="1"/>
      <c r="AF6403" s="1"/>
      <c r="AG6403" s="1"/>
    </row>
    <row r="6404" ht="15.75" customHeight="1">
      <c r="A6404" s="1"/>
      <c r="B6404" s="1"/>
      <c r="C6404" s="1"/>
      <c r="D6404" s="1"/>
      <c r="E6404" s="1"/>
      <c r="F6404" s="1"/>
      <c r="G6404" s="1"/>
      <c r="H6404" s="1"/>
      <c r="I6404" s="1"/>
      <c r="J6404" s="1"/>
      <c r="K6404" s="93" t="s">
        <v>9929</v>
      </c>
      <c r="L6404" s="93" t="str">
        <f>G785</f>
        <v>I1a10b2a~</v>
      </c>
      <c r="M6404" s="93"/>
      <c r="N6404" s="93"/>
      <c r="O6404" s="96">
        <v>1.9340975E7</v>
      </c>
      <c r="P6404" s="96">
        <v>1.7229095E7</v>
      </c>
      <c r="Q6404" s="93" t="s">
        <v>3561</v>
      </c>
      <c r="AD6404" s="1"/>
      <c r="AE6404" s="1"/>
      <c r="AF6404" s="1"/>
      <c r="AG6404" s="1"/>
    </row>
    <row r="6405" ht="15.75" customHeight="1">
      <c r="A6405" s="1"/>
      <c r="B6405" s="1"/>
      <c r="C6405" s="1"/>
      <c r="D6405" s="1"/>
      <c r="E6405" s="1"/>
      <c r="F6405" s="1"/>
      <c r="G6405" s="1"/>
      <c r="H6405" s="1"/>
      <c r="I6405" s="1"/>
      <c r="J6405" s="1"/>
      <c r="K6405" s="93" t="s">
        <v>9929</v>
      </c>
      <c r="L6405" s="93" t="str">
        <f>G785</f>
        <v>I1a10b2a~</v>
      </c>
      <c r="M6405" s="93"/>
      <c r="N6405" s="93"/>
      <c r="O6405" s="96">
        <v>1.9340975E7</v>
      </c>
      <c r="P6405" s="96">
        <v>1.7229095E7</v>
      </c>
      <c r="Q6405" s="93" t="s">
        <v>3561</v>
      </c>
      <c r="AD6405" s="1"/>
      <c r="AE6405" s="1"/>
      <c r="AF6405" s="1"/>
      <c r="AG6405" s="1"/>
    </row>
    <row r="6406" ht="15.75" customHeight="1">
      <c r="A6406" s="1"/>
      <c r="B6406" s="1"/>
      <c r="C6406" s="1"/>
      <c r="D6406" s="1"/>
      <c r="E6406" s="1"/>
      <c r="F6406" s="1"/>
      <c r="G6406" s="1"/>
      <c r="H6406" s="1"/>
      <c r="I6406" s="1"/>
      <c r="J6406" s="1"/>
      <c r="K6406" s="93" t="s">
        <v>9930</v>
      </c>
      <c r="L6406" s="93" t="str">
        <f>G785</f>
        <v>I1a10b2a~</v>
      </c>
      <c r="M6406" s="93"/>
      <c r="N6406" s="93"/>
      <c r="O6406" s="96">
        <v>2.1439789E7</v>
      </c>
      <c r="P6406" s="96">
        <v>1.9277903E7</v>
      </c>
      <c r="Q6406" s="93" t="s">
        <v>3542</v>
      </c>
      <c r="AD6406" s="1"/>
      <c r="AE6406" s="1"/>
      <c r="AF6406" s="1"/>
      <c r="AG6406" s="1"/>
    </row>
    <row r="6407" ht="15.75" customHeight="1">
      <c r="A6407" s="1"/>
      <c r="B6407" s="1"/>
      <c r="C6407" s="1"/>
      <c r="D6407" s="1"/>
      <c r="E6407" s="1"/>
      <c r="F6407" s="1"/>
      <c r="G6407" s="1"/>
      <c r="H6407" s="1"/>
      <c r="I6407" s="1"/>
      <c r="J6407" s="1"/>
      <c r="K6407" s="93" t="s">
        <v>9931</v>
      </c>
      <c r="L6407" s="93" t="str">
        <f>G785</f>
        <v>I1a10b2a~</v>
      </c>
      <c r="M6407" s="93"/>
      <c r="N6407" s="93"/>
      <c r="O6407" s="96">
        <v>2.1700677E7</v>
      </c>
      <c r="P6407" s="96">
        <v>1.9538791E7</v>
      </c>
      <c r="Q6407" s="93" t="s">
        <v>3561</v>
      </c>
      <c r="AD6407" s="1"/>
      <c r="AE6407" s="1"/>
      <c r="AF6407" s="1"/>
      <c r="AG6407" s="1"/>
    </row>
    <row r="6408" ht="15.75" customHeight="1">
      <c r="A6408" s="1"/>
      <c r="B6408" s="1"/>
      <c r="C6408" s="1"/>
      <c r="D6408" s="1"/>
      <c r="E6408" s="1"/>
      <c r="F6408" s="1"/>
      <c r="G6408" s="1"/>
      <c r="H6408" s="1"/>
      <c r="I6408" s="1"/>
      <c r="J6408" s="1"/>
      <c r="K6408" s="93" t="s">
        <v>9932</v>
      </c>
      <c r="L6408" s="93" t="str">
        <f>G785</f>
        <v>I1a10b2a~</v>
      </c>
      <c r="M6408" s="93"/>
      <c r="N6408" s="93"/>
      <c r="O6408" s="96">
        <v>2.2756213E7</v>
      </c>
      <c r="P6408" s="96">
        <v>2.0594327E7</v>
      </c>
      <c r="Q6408" s="93" t="s">
        <v>3604</v>
      </c>
      <c r="AD6408" s="1"/>
      <c r="AE6408" s="1"/>
      <c r="AF6408" s="1"/>
      <c r="AG6408" s="1"/>
    </row>
    <row r="6409" ht="15.75" customHeight="1">
      <c r="A6409" s="1"/>
      <c r="B6409" s="1"/>
      <c r="C6409" s="1"/>
      <c r="D6409" s="1"/>
      <c r="E6409" s="1"/>
      <c r="F6409" s="1"/>
      <c r="G6409" s="1"/>
      <c r="H6409" s="1"/>
      <c r="I6409" s="1"/>
      <c r="J6409" s="1"/>
      <c r="K6409" s="93" t="s">
        <v>9933</v>
      </c>
      <c r="L6409" s="93" t="str">
        <f t="shared" ref="L6409:L6410" si="144">G785</f>
        <v>I1a10b2a~</v>
      </c>
      <c r="M6409" s="93"/>
      <c r="N6409" s="93"/>
      <c r="O6409" s="96">
        <v>2.374601E7</v>
      </c>
      <c r="P6409" s="96">
        <v>2.1584124E7</v>
      </c>
      <c r="Q6409" s="93" t="s">
        <v>3640</v>
      </c>
      <c r="AD6409" s="1"/>
      <c r="AE6409" s="1"/>
      <c r="AF6409" s="1"/>
      <c r="AG6409" s="1"/>
    </row>
    <row r="6410" ht="15.75" customHeight="1">
      <c r="A6410" s="1"/>
      <c r="B6410" s="1"/>
      <c r="C6410" s="1"/>
      <c r="D6410" s="1"/>
      <c r="E6410" s="1"/>
      <c r="F6410" s="1"/>
      <c r="G6410" s="1"/>
      <c r="H6410" s="1"/>
      <c r="I6410" s="1"/>
      <c r="J6410" s="1"/>
      <c r="K6410" s="97" t="s">
        <v>9934</v>
      </c>
      <c r="L6410" s="93" t="str">
        <f t="shared" si="144"/>
        <v>I1a10b2b~</v>
      </c>
      <c r="M6410" s="93"/>
      <c r="N6410" s="107" t="s">
        <v>9935</v>
      </c>
      <c r="O6410" s="99">
        <v>1.7841608E7</v>
      </c>
      <c r="P6410" s="101">
        <v>1.5729728E7</v>
      </c>
      <c r="Q6410" s="97" t="s">
        <v>3640</v>
      </c>
      <c r="AD6410" s="1"/>
      <c r="AE6410" s="1"/>
      <c r="AF6410" s="1"/>
      <c r="AG6410" s="1"/>
    </row>
    <row r="6411" ht="15.75" customHeight="1">
      <c r="A6411" s="1"/>
      <c r="B6411" s="1"/>
      <c r="C6411" s="1"/>
      <c r="D6411" s="1"/>
      <c r="E6411" s="1"/>
      <c r="F6411" s="1"/>
      <c r="G6411" s="1"/>
      <c r="H6411" s="1"/>
      <c r="I6411" s="1"/>
      <c r="J6411" s="1"/>
      <c r="K6411" s="97" t="s">
        <v>9936</v>
      </c>
      <c r="L6411" s="93" t="str">
        <f>G786</f>
        <v>I1a10b2b~</v>
      </c>
      <c r="M6411" s="93"/>
      <c r="N6411" s="107" t="s">
        <v>9937</v>
      </c>
      <c r="O6411" s="99">
        <v>6867546.0</v>
      </c>
      <c r="P6411" s="101">
        <v>6999505.0</v>
      </c>
      <c r="Q6411" s="97" t="s">
        <v>3508</v>
      </c>
      <c r="AD6411" s="1"/>
      <c r="AE6411" s="1"/>
      <c r="AF6411" s="1"/>
      <c r="AG6411" s="1"/>
    </row>
    <row r="6412" ht="15.75" customHeight="1">
      <c r="A6412" s="1"/>
      <c r="B6412" s="1"/>
      <c r="C6412" s="1"/>
      <c r="D6412" s="1"/>
      <c r="E6412" s="1"/>
      <c r="F6412" s="1"/>
      <c r="G6412" s="1"/>
      <c r="H6412" s="1"/>
      <c r="I6412" s="1"/>
      <c r="J6412" s="1"/>
      <c r="K6412" s="93" t="s">
        <v>9938</v>
      </c>
      <c r="L6412" s="93" t="str">
        <f>H787</f>
        <v>I1a10b2b1~</v>
      </c>
      <c r="M6412" s="93"/>
      <c r="N6412" s="93"/>
      <c r="O6412" s="96">
        <v>6636914.0</v>
      </c>
      <c r="P6412" s="96">
        <v>6768873.0</v>
      </c>
      <c r="Q6412" s="93" t="s">
        <v>3542</v>
      </c>
      <c r="AD6412" s="1"/>
      <c r="AE6412" s="1"/>
      <c r="AF6412" s="1"/>
      <c r="AG6412" s="1"/>
    </row>
    <row r="6413" ht="15.75" customHeight="1">
      <c r="A6413" s="1"/>
      <c r="B6413" s="1"/>
      <c r="C6413" s="1"/>
      <c r="D6413" s="1"/>
      <c r="E6413" s="1"/>
      <c r="F6413" s="1"/>
      <c r="G6413" s="1"/>
      <c r="H6413" s="1"/>
      <c r="I6413" s="1"/>
      <c r="J6413" s="1"/>
      <c r="K6413" s="93" t="s">
        <v>9939</v>
      </c>
      <c r="L6413" s="93" t="str">
        <f>H787</f>
        <v>I1a10b2b1~</v>
      </c>
      <c r="M6413" s="93"/>
      <c r="N6413" s="93"/>
      <c r="O6413" s="96">
        <v>1.4071946E7</v>
      </c>
      <c r="P6413" s="96">
        <v>1.195124E7</v>
      </c>
      <c r="Q6413" s="93" t="s">
        <v>3640</v>
      </c>
      <c r="AD6413" s="1"/>
      <c r="AE6413" s="1"/>
      <c r="AF6413" s="1"/>
      <c r="AG6413" s="1"/>
    </row>
    <row r="6414" ht="15.75" customHeight="1">
      <c r="A6414" s="1"/>
      <c r="B6414" s="1"/>
      <c r="C6414" s="1"/>
      <c r="D6414" s="1"/>
      <c r="E6414" s="1"/>
      <c r="F6414" s="1"/>
      <c r="G6414" s="1"/>
      <c r="H6414" s="1"/>
      <c r="I6414" s="1"/>
      <c r="J6414" s="1"/>
      <c r="K6414" s="93" t="s">
        <v>9940</v>
      </c>
      <c r="L6414" s="93" t="str">
        <f>H787</f>
        <v>I1a10b2b1~</v>
      </c>
      <c r="M6414" s="93"/>
      <c r="N6414" s="93"/>
      <c r="O6414" s="96">
        <v>1.4572391E7</v>
      </c>
      <c r="P6414" s="96">
        <v>1.2460591E7</v>
      </c>
      <c r="Q6414" s="93" t="s">
        <v>3512</v>
      </c>
      <c r="AD6414" s="1"/>
      <c r="AE6414" s="1"/>
      <c r="AF6414" s="1"/>
      <c r="AG6414" s="1"/>
    </row>
    <row r="6415" ht="15.75" customHeight="1">
      <c r="A6415" s="1"/>
      <c r="B6415" s="1"/>
      <c r="C6415" s="1"/>
      <c r="D6415" s="1"/>
      <c r="E6415" s="1"/>
      <c r="F6415" s="1"/>
      <c r="G6415" s="1"/>
      <c r="H6415" s="1"/>
      <c r="I6415" s="1"/>
      <c r="J6415" s="1"/>
      <c r="K6415" s="93" t="s">
        <v>9941</v>
      </c>
      <c r="L6415" s="93" t="str">
        <f>H787</f>
        <v>I1a10b2b1~</v>
      </c>
      <c r="M6415" s="93"/>
      <c r="N6415" s="93"/>
      <c r="O6415" s="96">
        <v>1.7807171E7</v>
      </c>
      <c r="P6415" s="96">
        <v>1.5695291E7</v>
      </c>
      <c r="Q6415" s="93" t="s">
        <v>3970</v>
      </c>
      <c r="AD6415" s="1"/>
      <c r="AE6415" s="1"/>
      <c r="AF6415" s="1"/>
      <c r="AG6415" s="1"/>
    </row>
    <row r="6416" ht="15.75" customHeight="1">
      <c r="A6416" s="1"/>
      <c r="B6416" s="1"/>
      <c r="C6416" s="1"/>
      <c r="D6416" s="1"/>
      <c r="E6416" s="1"/>
      <c r="F6416" s="1"/>
      <c r="G6416" s="1"/>
      <c r="H6416" s="1"/>
      <c r="I6416" s="1"/>
      <c r="J6416" s="1"/>
      <c r="K6416" s="93" t="s">
        <v>9942</v>
      </c>
      <c r="L6416" s="93" t="str">
        <f>H787</f>
        <v>I1a10b2b1~</v>
      </c>
      <c r="M6416" s="93"/>
      <c r="N6416" s="93"/>
      <c r="O6416" s="96">
        <v>1.7883111E7</v>
      </c>
      <c r="P6416" s="96">
        <v>1.5771231E7</v>
      </c>
      <c r="Q6416" s="93" t="s">
        <v>3656</v>
      </c>
      <c r="AD6416" s="1"/>
      <c r="AE6416" s="1"/>
      <c r="AF6416" s="1"/>
      <c r="AG6416" s="1"/>
    </row>
    <row r="6417" ht="15.75" customHeight="1">
      <c r="A6417" s="1"/>
      <c r="B6417" s="1"/>
      <c r="C6417" s="1"/>
      <c r="D6417" s="1"/>
      <c r="E6417" s="1"/>
      <c r="F6417" s="1"/>
      <c r="G6417" s="1"/>
      <c r="H6417" s="1"/>
      <c r="I6417" s="1"/>
      <c r="J6417" s="1"/>
      <c r="K6417" s="93" t="s">
        <v>9943</v>
      </c>
      <c r="L6417" s="93" t="str">
        <f>H787</f>
        <v>I1a10b2b1~</v>
      </c>
      <c r="M6417" s="93"/>
      <c r="N6417" s="93"/>
      <c r="O6417" s="96">
        <v>2.3410512E7</v>
      </c>
      <c r="P6417" s="96">
        <v>2.1248626E7</v>
      </c>
      <c r="Q6417" s="93" t="s">
        <v>3640</v>
      </c>
      <c r="AD6417" s="1"/>
      <c r="AE6417" s="1"/>
      <c r="AF6417" s="1"/>
      <c r="AG6417" s="1"/>
    </row>
    <row r="6418" ht="15.75" customHeight="1">
      <c r="A6418" s="1"/>
      <c r="B6418" s="1"/>
      <c r="C6418" s="1"/>
      <c r="D6418" s="1"/>
      <c r="E6418" s="1"/>
      <c r="F6418" s="1"/>
      <c r="G6418" s="1"/>
      <c r="H6418" s="1"/>
      <c r="I6418" s="1"/>
      <c r="J6418" s="1"/>
      <c r="K6418" s="93" t="s">
        <v>9944</v>
      </c>
      <c r="L6418" s="93" t="str">
        <f t="shared" ref="L6418:L6419" si="145">H787</f>
        <v>I1a10b2b1~</v>
      </c>
      <c r="M6418" s="93"/>
      <c r="N6418" s="93"/>
      <c r="O6418" s="96">
        <v>2.4521373E7</v>
      </c>
      <c r="P6418" s="96">
        <v>2.2375226E7</v>
      </c>
      <c r="Q6418" s="93" t="s">
        <v>3508</v>
      </c>
      <c r="AD6418" s="1"/>
      <c r="AE6418" s="1"/>
      <c r="AF6418" s="1"/>
      <c r="AG6418" s="1"/>
    </row>
    <row r="6419" ht="15.75" customHeight="1">
      <c r="A6419" s="1"/>
      <c r="B6419" s="1"/>
      <c r="C6419" s="1"/>
      <c r="D6419" s="1"/>
      <c r="E6419" s="1"/>
      <c r="F6419" s="1"/>
      <c r="G6419" s="1"/>
      <c r="H6419" s="1"/>
      <c r="I6419" s="1"/>
      <c r="J6419" s="1"/>
      <c r="K6419" s="93" t="s">
        <v>9945</v>
      </c>
      <c r="L6419" s="93" t="str">
        <f t="shared" si="145"/>
        <v>I1a10b2b2~</v>
      </c>
      <c r="M6419" s="93"/>
      <c r="N6419" s="93"/>
      <c r="O6419" s="96">
        <v>7115653.0</v>
      </c>
      <c r="P6419" s="96">
        <v>7247612.0</v>
      </c>
      <c r="Q6419" s="93" t="s">
        <v>3672</v>
      </c>
      <c r="AD6419" s="1"/>
      <c r="AE6419" s="1"/>
      <c r="AF6419" s="1"/>
      <c r="AG6419" s="1"/>
    </row>
    <row r="6420" ht="15.75" customHeight="1">
      <c r="A6420" s="1"/>
      <c r="B6420" s="1"/>
      <c r="C6420" s="1"/>
      <c r="D6420" s="1"/>
      <c r="E6420" s="1"/>
      <c r="F6420" s="1"/>
      <c r="G6420" s="1"/>
      <c r="H6420" s="1"/>
      <c r="I6420" s="1"/>
      <c r="J6420" s="1"/>
      <c r="K6420" s="93" t="s">
        <v>9946</v>
      </c>
      <c r="L6420" s="93" t="str">
        <f>H788</f>
        <v>I1a10b2b2~</v>
      </c>
      <c r="M6420" s="93"/>
      <c r="N6420" s="93"/>
      <c r="O6420" s="96">
        <v>8275153.0</v>
      </c>
      <c r="P6420" s="96">
        <v>8407112.0</v>
      </c>
      <c r="Q6420" s="93" t="s">
        <v>3640</v>
      </c>
      <c r="AD6420" s="1"/>
      <c r="AE6420" s="1"/>
      <c r="AF6420" s="1"/>
      <c r="AG6420" s="1"/>
    </row>
    <row r="6421" ht="15.75" customHeight="1">
      <c r="A6421" s="1"/>
      <c r="B6421" s="1"/>
      <c r="C6421" s="1"/>
      <c r="D6421" s="1"/>
      <c r="E6421" s="1"/>
      <c r="F6421" s="1"/>
      <c r="G6421" s="1"/>
      <c r="H6421" s="1"/>
      <c r="I6421" s="1"/>
      <c r="J6421" s="1"/>
      <c r="K6421" s="93" t="s">
        <v>9947</v>
      </c>
      <c r="L6421" s="93" t="str">
        <f>H788</f>
        <v>I1a10b2b2~</v>
      </c>
      <c r="M6421" s="93"/>
      <c r="N6421" s="93"/>
      <c r="O6421" s="96">
        <v>8621997.0</v>
      </c>
      <c r="P6421" s="96">
        <v>8753956.0</v>
      </c>
      <c r="Q6421" s="93" t="s">
        <v>3512</v>
      </c>
      <c r="AD6421" s="1"/>
      <c r="AE6421" s="1"/>
      <c r="AF6421" s="1"/>
      <c r="AG6421" s="1"/>
    </row>
    <row r="6422" ht="15.75" customHeight="1">
      <c r="A6422" s="1"/>
      <c r="B6422" s="1"/>
      <c r="C6422" s="1"/>
      <c r="D6422" s="1"/>
      <c r="E6422" s="1"/>
      <c r="F6422" s="1"/>
      <c r="G6422" s="1"/>
      <c r="H6422" s="1"/>
      <c r="I6422" s="1"/>
      <c r="J6422" s="1"/>
      <c r="K6422" s="93" t="s">
        <v>9948</v>
      </c>
      <c r="L6422" s="93" t="str">
        <f>H788</f>
        <v>I1a10b2b2~</v>
      </c>
      <c r="M6422" s="93"/>
      <c r="N6422" s="107" t="s">
        <v>9949</v>
      </c>
      <c r="O6422" s="99">
        <v>1.8580969E7</v>
      </c>
      <c r="P6422" s="101">
        <v>1.6469089E7</v>
      </c>
      <c r="Q6422" s="97" t="s">
        <v>3512</v>
      </c>
      <c r="AD6422" s="1"/>
      <c r="AE6422" s="1"/>
      <c r="AF6422" s="1"/>
      <c r="AG6422" s="1"/>
    </row>
    <row r="6423" ht="15.75" customHeight="1">
      <c r="A6423" s="1"/>
      <c r="B6423" s="1"/>
      <c r="C6423" s="1"/>
      <c r="D6423" s="1"/>
      <c r="E6423" s="1"/>
      <c r="F6423" s="1"/>
      <c r="G6423" s="1"/>
      <c r="H6423" s="1"/>
      <c r="I6423" s="1"/>
      <c r="J6423" s="1"/>
      <c r="K6423" s="93" t="s">
        <v>9950</v>
      </c>
      <c r="L6423" s="93" t="str">
        <f>H788</f>
        <v>I1a10b2b2~</v>
      </c>
      <c r="M6423" s="93"/>
      <c r="N6423" s="93"/>
      <c r="O6423" s="96">
        <v>2.3429154E7</v>
      </c>
      <c r="P6423" s="96">
        <v>2.1267268E7</v>
      </c>
      <c r="Q6423" s="93" t="s">
        <v>3512</v>
      </c>
      <c r="AD6423" s="1"/>
      <c r="AE6423" s="1"/>
      <c r="AF6423" s="1"/>
      <c r="AG6423" s="1"/>
    </row>
    <row r="6424" ht="15.75" customHeight="1">
      <c r="A6424" s="1"/>
      <c r="B6424" s="1"/>
      <c r="C6424" s="1"/>
      <c r="D6424" s="1"/>
      <c r="E6424" s="1"/>
      <c r="F6424" s="1"/>
      <c r="G6424" s="1"/>
      <c r="H6424" s="1"/>
      <c r="I6424" s="1"/>
      <c r="J6424" s="1"/>
      <c r="K6424" s="93" t="s">
        <v>9951</v>
      </c>
      <c r="L6424" s="93" t="str">
        <f>C789</f>
        <v>I1b</v>
      </c>
      <c r="M6424" s="93" t="s">
        <v>9952</v>
      </c>
      <c r="N6424" s="93" t="s">
        <v>9953</v>
      </c>
      <c r="O6424" s="93">
        <v>5845252.0</v>
      </c>
      <c r="P6424" s="93">
        <v>5977211.0</v>
      </c>
      <c r="Q6424" s="93" t="s">
        <v>3512</v>
      </c>
      <c r="AD6424" s="1"/>
      <c r="AE6424" s="1"/>
      <c r="AF6424" s="1"/>
      <c r="AG6424" s="1"/>
    </row>
    <row r="6425" ht="15.75" customHeight="1">
      <c r="A6425" s="1"/>
      <c r="B6425" s="1"/>
      <c r="C6425" s="1"/>
      <c r="D6425" s="1"/>
      <c r="E6425" s="1"/>
      <c r="F6425" s="1"/>
      <c r="G6425" s="1"/>
      <c r="H6425" s="1"/>
      <c r="I6425" s="1"/>
      <c r="J6425" s="1"/>
      <c r="K6425" s="93" t="s">
        <v>9952</v>
      </c>
      <c r="L6425" s="93" t="str">
        <f t="shared" ref="L6425:L6426" si="146">C789</f>
        <v>I1b</v>
      </c>
      <c r="M6425" s="93" t="s">
        <v>9951</v>
      </c>
      <c r="N6425" s="93" t="s">
        <v>9953</v>
      </c>
      <c r="O6425" s="93">
        <v>5845252.0</v>
      </c>
      <c r="P6425" s="93">
        <v>5977211.0</v>
      </c>
      <c r="Q6425" s="93" t="s">
        <v>3512</v>
      </c>
      <c r="AD6425" s="1"/>
      <c r="AE6425" s="1"/>
      <c r="AF6425" s="1"/>
      <c r="AG6425" s="1"/>
    </row>
    <row r="6426" ht="15.75" customHeight="1">
      <c r="A6426" s="1"/>
      <c r="B6426" s="1"/>
      <c r="C6426" s="1"/>
      <c r="D6426" s="1"/>
      <c r="E6426" s="1"/>
      <c r="F6426" s="1"/>
      <c r="G6426" s="1"/>
      <c r="H6426" s="1"/>
      <c r="I6426" s="1"/>
      <c r="J6426" s="1"/>
      <c r="K6426" s="93" t="s">
        <v>1546</v>
      </c>
      <c r="L6426" s="93" t="str">
        <f t="shared" si="146"/>
        <v>I1b~</v>
      </c>
      <c r="M6426" s="93"/>
      <c r="N6426" s="93"/>
      <c r="O6426" s="96">
        <v>1.0010432E7</v>
      </c>
      <c r="P6426" s="96">
        <v>1.0172823E7</v>
      </c>
      <c r="Q6426" s="93" t="s">
        <v>3508</v>
      </c>
      <c r="AD6426" s="1"/>
      <c r="AE6426" s="1"/>
      <c r="AF6426" s="1"/>
      <c r="AG6426" s="1"/>
    </row>
    <row r="6427" ht="15.75" customHeight="1">
      <c r="A6427" s="1"/>
      <c r="B6427" s="1"/>
      <c r="C6427" s="1"/>
      <c r="D6427" s="1"/>
      <c r="E6427" s="1"/>
      <c r="F6427" s="1"/>
      <c r="G6427" s="1"/>
      <c r="H6427" s="1"/>
      <c r="I6427" s="1"/>
      <c r="J6427" s="1"/>
      <c r="K6427" s="93" t="s">
        <v>1548</v>
      </c>
      <c r="L6427" s="93" t="str">
        <f t="shared" ref="L6427:L6428" si="147">D791</f>
        <v>I1b1</v>
      </c>
      <c r="M6427" s="93"/>
      <c r="N6427" s="93" t="s">
        <v>9954</v>
      </c>
      <c r="O6427" s="96">
        <v>1.6870183E7</v>
      </c>
      <c r="P6427" s="96">
        <v>1.4758303E7</v>
      </c>
      <c r="Q6427" s="93" t="s">
        <v>3970</v>
      </c>
      <c r="AD6427" s="1"/>
      <c r="AE6427" s="1"/>
      <c r="AF6427" s="1"/>
      <c r="AG6427" s="1"/>
    </row>
    <row r="6428" ht="15.75" customHeight="1">
      <c r="A6428" s="1"/>
      <c r="B6428" s="1"/>
      <c r="C6428" s="1"/>
      <c r="D6428" s="1"/>
      <c r="E6428" s="1"/>
      <c r="F6428" s="1"/>
      <c r="G6428" s="1"/>
      <c r="H6428" s="1"/>
      <c r="I6428" s="1"/>
      <c r="J6428" s="1"/>
      <c r="K6428" s="93" t="s">
        <v>1550</v>
      </c>
      <c r="L6428" s="93" t="str">
        <f t="shared" si="147"/>
        <v>I1b1~</v>
      </c>
      <c r="M6428" s="93"/>
      <c r="N6428" s="93" t="s">
        <v>9955</v>
      </c>
      <c r="O6428" s="96">
        <v>1.6331361E7</v>
      </c>
      <c r="P6428" s="96">
        <v>1.4219481E7</v>
      </c>
      <c r="Q6428" s="93" t="s">
        <v>3542</v>
      </c>
      <c r="AD6428" s="1"/>
      <c r="AE6428" s="1"/>
      <c r="AF6428" s="1"/>
      <c r="AG6428" s="1"/>
    </row>
    <row r="6429" ht="15.75" customHeight="1">
      <c r="A6429" s="1"/>
      <c r="B6429" s="1"/>
      <c r="C6429" s="1"/>
      <c r="D6429" s="1"/>
      <c r="E6429" s="1"/>
      <c r="F6429" s="1"/>
      <c r="G6429" s="1"/>
      <c r="H6429" s="1"/>
      <c r="I6429" s="1"/>
      <c r="J6429" s="1"/>
      <c r="K6429" s="93" t="s">
        <v>1552</v>
      </c>
      <c r="L6429" s="93" t="str">
        <f>E793</f>
        <v>I1b1a~</v>
      </c>
      <c r="M6429" s="93"/>
      <c r="N6429" s="93" t="s">
        <v>9956</v>
      </c>
      <c r="O6429" s="96">
        <v>7237741.0</v>
      </c>
      <c r="P6429" s="96">
        <v>7369700.0</v>
      </c>
      <c r="Q6429" s="93" t="s">
        <v>3508</v>
      </c>
      <c r="AD6429" s="1"/>
      <c r="AE6429" s="1"/>
      <c r="AF6429" s="1"/>
      <c r="AG6429" s="1"/>
    </row>
    <row r="6430" ht="15.75" customHeight="1">
      <c r="A6430" s="1"/>
      <c r="B6430" s="1"/>
      <c r="C6430" s="1"/>
      <c r="D6430" s="1"/>
      <c r="E6430" s="1"/>
      <c r="F6430" s="1"/>
      <c r="G6430" s="1"/>
      <c r="H6430" s="1"/>
      <c r="I6430" s="1"/>
      <c r="J6430" s="1"/>
      <c r="K6430" s="93" t="s">
        <v>9957</v>
      </c>
      <c r="L6430" s="93" t="str">
        <f>F794</f>
        <v>I1b1a1~</v>
      </c>
      <c r="M6430" s="93"/>
      <c r="N6430" s="93" t="s">
        <v>9958</v>
      </c>
      <c r="O6430" s="96">
        <v>1.7416367E7</v>
      </c>
      <c r="P6430" s="96">
        <v>1.5304487E7</v>
      </c>
      <c r="Q6430" s="93" t="s">
        <v>3512</v>
      </c>
      <c r="AD6430" s="1"/>
      <c r="AE6430" s="1"/>
      <c r="AF6430" s="1"/>
      <c r="AG6430" s="1"/>
    </row>
    <row r="6431" ht="15.75" customHeight="1">
      <c r="A6431" s="1"/>
      <c r="B6431" s="1"/>
      <c r="C6431" s="1"/>
      <c r="D6431" s="1"/>
      <c r="E6431" s="1"/>
      <c r="F6431" s="1"/>
      <c r="G6431" s="1"/>
      <c r="H6431" s="1"/>
      <c r="I6431" s="1"/>
      <c r="J6431" s="1"/>
      <c r="K6431" s="93" t="s">
        <v>9959</v>
      </c>
      <c r="L6431" s="93" t="str">
        <f>F794</f>
        <v>I1b1a1~</v>
      </c>
      <c r="M6431" s="93" t="s">
        <v>9960</v>
      </c>
      <c r="N6431" s="93" t="s">
        <v>9961</v>
      </c>
      <c r="O6431" s="96">
        <v>2.3198382E7</v>
      </c>
      <c r="P6431" s="96">
        <v>2.1036496E7</v>
      </c>
      <c r="Q6431" s="93" t="s">
        <v>3512</v>
      </c>
      <c r="AD6431" s="1"/>
      <c r="AE6431" s="1"/>
      <c r="AF6431" s="1"/>
      <c r="AG6431" s="1"/>
    </row>
    <row r="6432" ht="15.75" customHeight="1">
      <c r="A6432" s="1"/>
      <c r="B6432" s="1"/>
      <c r="C6432" s="1"/>
      <c r="D6432" s="1"/>
      <c r="E6432" s="1"/>
      <c r="F6432" s="1"/>
      <c r="G6432" s="1"/>
      <c r="H6432" s="1"/>
      <c r="I6432" s="1"/>
      <c r="J6432" s="1"/>
      <c r="K6432" s="93" t="s">
        <v>9960</v>
      </c>
      <c r="L6432" s="93" t="str">
        <f>F794</f>
        <v>I1b1a1~</v>
      </c>
      <c r="M6432" s="93" t="s">
        <v>9959</v>
      </c>
      <c r="N6432" s="93" t="s">
        <v>9961</v>
      </c>
      <c r="O6432" s="96">
        <v>2.3198382E7</v>
      </c>
      <c r="P6432" s="96">
        <v>2.1036496E7</v>
      </c>
      <c r="Q6432" s="93" t="s">
        <v>3512</v>
      </c>
      <c r="AD6432" s="1"/>
      <c r="AE6432" s="1"/>
      <c r="AF6432" s="1"/>
      <c r="AG6432" s="1"/>
    </row>
    <row r="6433" ht="15.75" customHeight="1">
      <c r="A6433" s="1"/>
      <c r="B6433" s="1"/>
      <c r="C6433" s="1"/>
      <c r="D6433" s="1"/>
      <c r="E6433" s="1"/>
      <c r="F6433" s="1"/>
      <c r="G6433" s="1"/>
      <c r="H6433" s="1"/>
      <c r="I6433" s="1"/>
      <c r="J6433" s="1"/>
      <c r="K6433" s="93" t="s">
        <v>9962</v>
      </c>
      <c r="L6433" s="93" t="str">
        <f>F794</f>
        <v>I1b1a1~</v>
      </c>
      <c r="M6433" s="93" t="s">
        <v>9963</v>
      </c>
      <c r="N6433" s="93" t="s">
        <v>9964</v>
      </c>
      <c r="O6433" s="96">
        <v>7313070.0</v>
      </c>
      <c r="P6433" s="96">
        <v>7445029.0</v>
      </c>
      <c r="Q6433" s="93" t="s">
        <v>3542</v>
      </c>
      <c r="AD6433" s="1"/>
      <c r="AE6433" s="1"/>
      <c r="AF6433" s="1"/>
      <c r="AG6433" s="1"/>
    </row>
    <row r="6434" ht="15.75" customHeight="1">
      <c r="A6434" s="1"/>
      <c r="B6434" s="1"/>
      <c r="C6434" s="1"/>
      <c r="D6434" s="1"/>
      <c r="E6434" s="1"/>
      <c r="F6434" s="1"/>
      <c r="G6434" s="1"/>
      <c r="H6434" s="1"/>
      <c r="I6434" s="1"/>
      <c r="J6434" s="1"/>
      <c r="K6434" s="93" t="s">
        <v>9963</v>
      </c>
      <c r="L6434" s="93" t="str">
        <f>F794</f>
        <v>I1b1a1~</v>
      </c>
      <c r="M6434" s="93" t="s">
        <v>9962</v>
      </c>
      <c r="N6434" s="93" t="s">
        <v>9964</v>
      </c>
      <c r="O6434" s="96">
        <v>7313070.0</v>
      </c>
      <c r="P6434" s="96">
        <v>7445029.0</v>
      </c>
      <c r="Q6434" s="93" t="s">
        <v>3542</v>
      </c>
      <c r="AD6434" s="1"/>
      <c r="AE6434" s="1"/>
      <c r="AF6434" s="1"/>
      <c r="AG6434" s="1"/>
    </row>
    <row r="6435" ht="15.75" customHeight="1">
      <c r="A6435" s="1"/>
      <c r="B6435" s="1"/>
      <c r="C6435" s="1"/>
      <c r="D6435" s="1"/>
      <c r="E6435" s="1"/>
      <c r="F6435" s="1"/>
      <c r="G6435" s="1"/>
      <c r="H6435" s="1"/>
      <c r="I6435" s="1"/>
      <c r="J6435" s="1"/>
      <c r="K6435" s="93" t="s">
        <v>9965</v>
      </c>
      <c r="L6435" s="93" t="str">
        <f>E795</f>
        <v>I1b1b~</v>
      </c>
      <c r="M6435" s="93"/>
      <c r="N6435" s="93"/>
      <c r="O6435" s="96">
        <v>1.7536465E7</v>
      </c>
      <c r="P6435" s="96">
        <v>1.5424585E7</v>
      </c>
      <c r="Q6435" s="93" t="s">
        <v>3604</v>
      </c>
      <c r="AD6435" s="1"/>
      <c r="AE6435" s="1"/>
      <c r="AF6435" s="1"/>
      <c r="AG6435" s="1"/>
    </row>
    <row r="6436" ht="15.75" customHeight="1">
      <c r="A6436" s="1"/>
      <c r="B6436" s="1"/>
      <c r="C6436" s="1"/>
      <c r="D6436" s="1"/>
      <c r="E6436" s="1"/>
      <c r="F6436" s="1"/>
      <c r="G6436" s="1"/>
      <c r="H6436" s="1"/>
      <c r="I6436" s="1"/>
      <c r="J6436" s="1"/>
      <c r="K6436" s="93" t="s">
        <v>9966</v>
      </c>
      <c r="L6436" s="93" t="str">
        <f>E795</f>
        <v>I1b1b~</v>
      </c>
      <c r="M6436" s="93"/>
      <c r="N6436" s="93" t="s">
        <v>9967</v>
      </c>
      <c r="O6436" s="96">
        <v>2.271298E7</v>
      </c>
      <c r="P6436" s="96">
        <v>2.0551094E7</v>
      </c>
      <c r="Q6436" s="93" t="s">
        <v>3512</v>
      </c>
      <c r="AD6436" s="1"/>
      <c r="AE6436" s="1"/>
      <c r="AF6436" s="1"/>
      <c r="AG6436" s="1"/>
    </row>
    <row r="6437" ht="15.75" customHeight="1">
      <c r="A6437" s="1"/>
      <c r="B6437" s="1"/>
      <c r="C6437" s="1"/>
      <c r="D6437" s="1"/>
      <c r="E6437" s="1"/>
      <c r="F6437" s="1"/>
      <c r="G6437" s="1"/>
      <c r="H6437" s="1"/>
      <c r="I6437" s="1"/>
      <c r="J6437" s="1"/>
      <c r="K6437" s="93" t="s">
        <v>9968</v>
      </c>
      <c r="L6437" s="93" t="str">
        <f>E795</f>
        <v>I1b1b~</v>
      </c>
      <c r="M6437" s="93" t="s">
        <v>9969</v>
      </c>
      <c r="N6437" s="93" t="s">
        <v>9970</v>
      </c>
      <c r="O6437" s="96">
        <v>2.1953383E7</v>
      </c>
      <c r="P6437" s="96">
        <v>1.9791497E7</v>
      </c>
      <c r="Q6437" s="93" t="s">
        <v>3512</v>
      </c>
      <c r="AD6437" s="1"/>
      <c r="AE6437" s="1"/>
      <c r="AF6437" s="1"/>
      <c r="AG6437" s="1"/>
    </row>
    <row r="6438" ht="15.75" customHeight="1">
      <c r="A6438" s="1"/>
      <c r="B6438" s="1"/>
      <c r="C6438" s="1"/>
      <c r="D6438" s="1"/>
      <c r="E6438" s="1"/>
      <c r="F6438" s="1"/>
      <c r="G6438" s="1"/>
      <c r="H6438" s="1"/>
      <c r="I6438" s="1"/>
      <c r="J6438" s="1"/>
      <c r="K6438" s="93" t="s">
        <v>9969</v>
      </c>
      <c r="L6438" s="93" t="str">
        <f>E795</f>
        <v>I1b1b~</v>
      </c>
      <c r="M6438" s="93" t="s">
        <v>9968</v>
      </c>
      <c r="N6438" s="93" t="s">
        <v>9970</v>
      </c>
      <c r="O6438" s="96">
        <v>2.1953383E7</v>
      </c>
      <c r="P6438" s="96">
        <v>1.9791497E7</v>
      </c>
      <c r="Q6438" s="93" t="s">
        <v>3512</v>
      </c>
      <c r="AD6438" s="1"/>
      <c r="AE6438" s="1"/>
      <c r="AF6438" s="1"/>
      <c r="AG6438" s="1"/>
    </row>
    <row r="6439" ht="15.75" customHeight="1">
      <c r="A6439" s="1"/>
      <c r="B6439" s="1"/>
      <c r="C6439" s="1"/>
      <c r="D6439" s="1"/>
      <c r="E6439" s="1"/>
      <c r="F6439" s="1"/>
      <c r="G6439" s="1"/>
      <c r="H6439" s="1"/>
      <c r="I6439" s="1"/>
      <c r="J6439" s="1"/>
      <c r="K6439" s="93" t="s">
        <v>9971</v>
      </c>
      <c r="L6439" s="93" t="str">
        <f>E795</f>
        <v>I1b1b~</v>
      </c>
      <c r="M6439" s="93"/>
      <c r="N6439" s="93"/>
      <c r="O6439" s="96">
        <v>7047745.0</v>
      </c>
      <c r="P6439" s="96">
        <v>7179704.0</v>
      </c>
      <c r="Q6439" s="93" t="s">
        <v>3538</v>
      </c>
      <c r="AD6439" s="1"/>
      <c r="AE6439" s="1"/>
      <c r="AF6439" s="1"/>
      <c r="AG6439" s="1"/>
    </row>
    <row r="6440" ht="15.75" customHeight="1">
      <c r="A6440" s="1"/>
      <c r="B6440" s="1"/>
      <c r="C6440" s="1"/>
      <c r="D6440" s="1"/>
      <c r="E6440" s="1"/>
      <c r="F6440" s="1"/>
      <c r="G6440" s="1"/>
      <c r="H6440" s="1"/>
      <c r="I6440" s="1"/>
      <c r="J6440" s="1"/>
      <c r="K6440" s="93" t="s">
        <v>9972</v>
      </c>
      <c r="L6440" s="93" t="str">
        <f>E795</f>
        <v>I1b1b~</v>
      </c>
      <c r="M6440" s="93"/>
      <c r="N6440" s="93"/>
      <c r="O6440" s="96">
        <v>7545059.0</v>
      </c>
      <c r="P6440" s="96">
        <v>7677018.0</v>
      </c>
      <c r="Q6440" s="93" t="s">
        <v>3604</v>
      </c>
      <c r="AD6440" s="1"/>
      <c r="AE6440" s="1"/>
      <c r="AF6440" s="1"/>
      <c r="AG6440" s="1"/>
    </row>
    <row r="6441" ht="15.75" customHeight="1">
      <c r="A6441" s="1"/>
      <c r="B6441" s="1"/>
      <c r="C6441" s="1"/>
      <c r="D6441" s="1"/>
      <c r="E6441" s="1"/>
      <c r="F6441" s="1"/>
      <c r="G6441" s="1"/>
      <c r="H6441" s="1"/>
      <c r="I6441" s="1"/>
      <c r="J6441" s="1"/>
      <c r="K6441" s="93" t="s">
        <v>9973</v>
      </c>
      <c r="L6441" s="93" t="str">
        <f>E795</f>
        <v>I1b1b~</v>
      </c>
      <c r="M6441" s="93"/>
      <c r="N6441" s="93"/>
      <c r="O6441" s="96">
        <v>1.4270053E7</v>
      </c>
      <c r="P6441" s="96">
        <v>1.2149347E7</v>
      </c>
      <c r="Q6441" s="93" t="s">
        <v>3970</v>
      </c>
      <c r="AD6441" s="1"/>
      <c r="AE6441" s="1"/>
      <c r="AF6441" s="1"/>
      <c r="AG6441" s="1"/>
    </row>
    <row r="6442" ht="15.75" customHeight="1">
      <c r="A6442" s="1"/>
      <c r="B6442" s="1"/>
      <c r="C6442" s="1"/>
      <c r="D6442" s="1"/>
      <c r="E6442" s="1"/>
      <c r="F6442" s="1"/>
      <c r="G6442" s="1"/>
      <c r="H6442" s="1"/>
      <c r="I6442" s="1"/>
      <c r="J6442" s="1"/>
      <c r="K6442" s="93" t="s">
        <v>9974</v>
      </c>
      <c r="L6442" s="93" t="str">
        <f>E795</f>
        <v>I1b1b~</v>
      </c>
      <c r="M6442" s="93"/>
      <c r="N6442" s="93"/>
      <c r="O6442" s="96">
        <v>1.4973969E7</v>
      </c>
      <c r="P6442" s="96">
        <v>1.2862044E7</v>
      </c>
      <c r="Q6442" s="93" t="s">
        <v>3512</v>
      </c>
      <c r="AD6442" s="1"/>
      <c r="AE6442" s="1"/>
      <c r="AF6442" s="1"/>
      <c r="AG6442" s="1"/>
    </row>
    <row r="6443" ht="15.75" customHeight="1">
      <c r="A6443" s="1"/>
      <c r="B6443" s="1"/>
      <c r="C6443" s="1"/>
      <c r="D6443" s="1"/>
      <c r="E6443" s="1"/>
      <c r="F6443" s="1"/>
      <c r="G6443" s="1"/>
      <c r="H6443" s="1"/>
      <c r="I6443" s="1"/>
      <c r="J6443" s="1"/>
      <c r="K6443" s="93" t="s">
        <v>9975</v>
      </c>
      <c r="L6443" s="93" t="str">
        <f>E795</f>
        <v>I1b1b~</v>
      </c>
      <c r="M6443" s="93"/>
      <c r="N6443" s="93"/>
      <c r="O6443" s="96">
        <v>1.5288676E7</v>
      </c>
      <c r="P6443" s="96">
        <v>1.3176775E7</v>
      </c>
      <c r="Q6443" s="93" t="s">
        <v>3542</v>
      </c>
      <c r="AD6443" s="1"/>
      <c r="AE6443" s="1"/>
      <c r="AF6443" s="1"/>
      <c r="AG6443" s="1"/>
    </row>
    <row r="6444" ht="15.75" customHeight="1">
      <c r="A6444" s="1"/>
      <c r="B6444" s="1"/>
      <c r="C6444" s="1"/>
      <c r="D6444" s="1"/>
      <c r="E6444" s="1"/>
      <c r="F6444" s="1"/>
      <c r="G6444" s="1"/>
      <c r="H6444" s="1"/>
      <c r="I6444" s="1"/>
      <c r="J6444" s="1"/>
      <c r="K6444" s="93" t="s">
        <v>9976</v>
      </c>
      <c r="L6444" s="93" t="str">
        <f>E795</f>
        <v>I1b1b~</v>
      </c>
      <c r="M6444" s="93"/>
      <c r="N6444" s="93"/>
      <c r="O6444" s="96">
        <v>1.572577E7</v>
      </c>
      <c r="P6444" s="96">
        <v>1.361389E7</v>
      </c>
      <c r="Q6444" s="93" t="s">
        <v>3508</v>
      </c>
      <c r="AD6444" s="1"/>
      <c r="AE6444" s="1"/>
      <c r="AF6444" s="1"/>
      <c r="AG6444" s="1"/>
    </row>
    <row r="6445" ht="15.75" customHeight="1">
      <c r="A6445" s="1"/>
      <c r="B6445" s="1"/>
      <c r="C6445" s="1"/>
      <c r="D6445" s="1"/>
      <c r="E6445" s="1"/>
      <c r="F6445" s="1"/>
      <c r="G6445" s="1"/>
      <c r="H6445" s="1"/>
      <c r="I6445" s="1"/>
      <c r="J6445" s="1"/>
      <c r="K6445" s="93" t="s">
        <v>9977</v>
      </c>
      <c r="L6445" s="93" t="str">
        <f>E795</f>
        <v>I1b1b~</v>
      </c>
      <c r="M6445" s="93"/>
      <c r="N6445" s="93"/>
      <c r="O6445" s="96">
        <v>1.7745439E7</v>
      </c>
      <c r="P6445" s="96">
        <v>1.5633559E7</v>
      </c>
      <c r="Q6445" s="93" t="s">
        <v>3542</v>
      </c>
      <c r="AD6445" s="1"/>
      <c r="AE6445" s="1"/>
      <c r="AF6445" s="1"/>
      <c r="AG6445" s="1"/>
    </row>
    <row r="6446" ht="15.75" customHeight="1">
      <c r="A6446" s="1"/>
      <c r="B6446" s="1"/>
      <c r="C6446" s="1"/>
      <c r="D6446" s="1"/>
      <c r="E6446" s="1"/>
      <c r="F6446" s="1"/>
      <c r="G6446" s="1"/>
      <c r="H6446" s="1"/>
      <c r="I6446" s="1"/>
      <c r="J6446" s="1"/>
      <c r="K6446" s="93" t="s">
        <v>9978</v>
      </c>
      <c r="L6446" s="93" t="str">
        <f>E795</f>
        <v>I1b1b~</v>
      </c>
      <c r="M6446" s="93"/>
      <c r="N6446" s="93"/>
      <c r="O6446" s="96">
        <v>2.2775866E7</v>
      </c>
      <c r="P6446" s="96">
        <v>2.061398E7</v>
      </c>
      <c r="Q6446" s="93" t="s">
        <v>3542</v>
      </c>
      <c r="AD6446" s="1"/>
      <c r="AE6446" s="1"/>
      <c r="AF6446" s="1"/>
      <c r="AG6446" s="1"/>
    </row>
    <row r="6447" ht="15.75" customHeight="1">
      <c r="A6447" s="1"/>
      <c r="B6447" s="1"/>
      <c r="C6447" s="1"/>
      <c r="D6447" s="1"/>
      <c r="E6447" s="1"/>
      <c r="F6447" s="1"/>
      <c r="G6447" s="1"/>
      <c r="H6447" s="1"/>
      <c r="I6447" s="1"/>
      <c r="J6447" s="1"/>
      <c r="K6447" s="93" t="s">
        <v>9979</v>
      </c>
      <c r="L6447" s="93" t="str">
        <f>E795</f>
        <v>I1b1b~</v>
      </c>
      <c r="M6447" s="93"/>
      <c r="N6447" s="93"/>
      <c r="O6447" s="96">
        <v>2.3796551E7</v>
      </c>
      <c r="P6447" s="96">
        <v>2.1634665E7</v>
      </c>
      <c r="Q6447" s="93" t="s">
        <v>3970</v>
      </c>
      <c r="AD6447" s="1"/>
      <c r="AE6447" s="1"/>
      <c r="AF6447" s="1"/>
      <c r="AG6447" s="1"/>
    </row>
    <row r="6448" ht="15.75" customHeight="1">
      <c r="A6448" s="1"/>
      <c r="B6448" s="1"/>
      <c r="C6448" s="1"/>
      <c r="D6448" s="1"/>
      <c r="E6448" s="1"/>
      <c r="F6448" s="1"/>
      <c r="G6448" s="1"/>
      <c r="H6448" s="1"/>
      <c r="I6448" s="1"/>
      <c r="J6448" s="1"/>
      <c r="K6448" s="93" t="s">
        <v>9980</v>
      </c>
      <c r="L6448" s="93" t="str">
        <f>E795</f>
        <v>I1b1b~</v>
      </c>
      <c r="M6448" s="93"/>
      <c r="N6448" s="93"/>
      <c r="O6448" s="96">
        <v>2.4355573E7</v>
      </c>
      <c r="P6448" s="96">
        <v>2.2209426E7</v>
      </c>
      <c r="Q6448" s="93" t="s">
        <v>3640</v>
      </c>
      <c r="AD6448" s="1"/>
      <c r="AE6448" s="1"/>
      <c r="AF6448" s="1"/>
      <c r="AG6448" s="1"/>
    </row>
    <row r="6449" ht="15.75" customHeight="1">
      <c r="A6449" s="1"/>
      <c r="B6449" s="1"/>
      <c r="C6449" s="1"/>
      <c r="D6449" s="1"/>
      <c r="E6449" s="1"/>
      <c r="F6449" s="1"/>
      <c r="G6449" s="1"/>
      <c r="H6449" s="1"/>
      <c r="I6449" s="1"/>
      <c r="J6449" s="1"/>
      <c r="K6449" s="93" t="s">
        <v>9981</v>
      </c>
      <c r="L6449" s="93" t="str">
        <f>E795</f>
        <v>I1b1b~</v>
      </c>
      <c r="M6449" s="93"/>
      <c r="N6449" s="93"/>
      <c r="O6449" s="96">
        <v>9450966.0</v>
      </c>
      <c r="P6449" s="96">
        <v>9613357.0</v>
      </c>
      <c r="Q6449" s="93" t="s">
        <v>3542</v>
      </c>
      <c r="AD6449" s="1"/>
      <c r="AE6449" s="1"/>
      <c r="AF6449" s="1"/>
      <c r="AG6449" s="1"/>
    </row>
    <row r="6450" ht="15.75" customHeight="1">
      <c r="A6450" s="1"/>
      <c r="B6450" s="1"/>
      <c r="C6450" s="1"/>
      <c r="D6450" s="1"/>
      <c r="E6450" s="1"/>
      <c r="F6450" s="1"/>
      <c r="G6450" s="1"/>
      <c r="H6450" s="1"/>
      <c r="I6450" s="1"/>
      <c r="J6450" s="1"/>
      <c r="K6450" s="93" t="s">
        <v>9982</v>
      </c>
      <c r="L6450" s="93" t="str">
        <f>E795</f>
        <v>I1b1b~</v>
      </c>
      <c r="M6450" s="93"/>
      <c r="N6450" s="93"/>
      <c r="O6450" s="96">
        <v>2.3243787E7</v>
      </c>
      <c r="P6450" s="96">
        <v>2.1081901E7</v>
      </c>
      <c r="Q6450" s="93" t="s">
        <v>3970</v>
      </c>
      <c r="AD6450" s="1"/>
      <c r="AE6450" s="1"/>
      <c r="AF6450" s="1"/>
      <c r="AG6450" s="1"/>
    </row>
    <row r="6451" ht="15.75" customHeight="1">
      <c r="A6451" s="1"/>
      <c r="B6451" s="1"/>
      <c r="C6451" s="1"/>
      <c r="D6451" s="1"/>
      <c r="E6451" s="1"/>
      <c r="F6451" s="1"/>
      <c r="G6451" s="1"/>
      <c r="H6451" s="1"/>
      <c r="I6451" s="1"/>
      <c r="J6451" s="1"/>
      <c r="K6451" s="93" t="s">
        <v>9983</v>
      </c>
      <c r="L6451" s="93" t="str">
        <f>E795</f>
        <v>I1b1b~</v>
      </c>
      <c r="M6451" s="93"/>
      <c r="N6451" s="93"/>
      <c r="O6451" s="96">
        <v>2.3467138E7</v>
      </c>
      <c r="P6451" s="96">
        <v>2.1305252E7</v>
      </c>
      <c r="Q6451" s="93" t="s">
        <v>3561</v>
      </c>
      <c r="AD6451" s="1"/>
      <c r="AE6451" s="1"/>
      <c r="AF6451" s="1"/>
      <c r="AG6451" s="1"/>
    </row>
    <row r="6452" ht="15.75" customHeight="1">
      <c r="A6452" s="1"/>
      <c r="B6452" s="1"/>
      <c r="C6452" s="1"/>
      <c r="D6452" s="1"/>
      <c r="E6452" s="1"/>
      <c r="F6452" s="1"/>
      <c r="G6452" s="1"/>
      <c r="H6452" s="1"/>
      <c r="I6452" s="1"/>
      <c r="J6452" s="1"/>
      <c r="K6452" s="93" t="s">
        <v>9984</v>
      </c>
      <c r="L6452" s="93" t="str">
        <f>E795</f>
        <v>I1b1b~</v>
      </c>
      <c r="M6452" s="93"/>
      <c r="N6452" s="93"/>
      <c r="O6452" s="96">
        <v>2.3472989E7</v>
      </c>
      <c r="P6452" s="96">
        <v>2.1311103E7</v>
      </c>
      <c r="Q6452" s="93" t="s">
        <v>3538</v>
      </c>
      <c r="AD6452" s="1"/>
      <c r="AE6452" s="1"/>
      <c r="AF6452" s="1"/>
      <c r="AG6452" s="1"/>
    </row>
    <row r="6453" ht="15.75" customHeight="1">
      <c r="A6453" s="1"/>
      <c r="B6453" s="1"/>
      <c r="C6453" s="1"/>
      <c r="D6453" s="1"/>
      <c r="E6453" s="1"/>
      <c r="F6453" s="1"/>
      <c r="G6453" s="1"/>
      <c r="H6453" s="1"/>
      <c r="I6453" s="1"/>
      <c r="J6453" s="1"/>
      <c r="K6453" s="93" t="s">
        <v>9985</v>
      </c>
      <c r="L6453" s="93" t="str">
        <f>E795</f>
        <v>I1b1b~</v>
      </c>
      <c r="M6453" s="93"/>
      <c r="N6453" s="93"/>
      <c r="O6453" s="96">
        <v>2.123051E7</v>
      </c>
      <c r="P6453" s="96">
        <v>1.9068624E7</v>
      </c>
      <c r="Q6453" s="93" t="s">
        <v>3672</v>
      </c>
      <c r="AD6453" s="1"/>
      <c r="AE6453" s="1"/>
      <c r="AF6453" s="1"/>
      <c r="AG6453" s="1"/>
    </row>
    <row r="6454" ht="15.75" customHeight="1">
      <c r="A6454" s="1"/>
      <c r="B6454" s="1"/>
      <c r="C6454" s="1"/>
      <c r="D6454" s="1"/>
      <c r="E6454" s="1"/>
      <c r="F6454" s="1"/>
      <c r="G6454" s="1"/>
      <c r="H6454" s="1"/>
      <c r="I6454" s="1"/>
      <c r="J6454" s="1"/>
      <c r="K6454" s="93" t="s">
        <v>9986</v>
      </c>
      <c r="L6454" s="93" t="str">
        <f>E795</f>
        <v>I1b1b~</v>
      </c>
      <c r="M6454" s="93"/>
      <c r="N6454" s="93"/>
      <c r="O6454" s="96">
        <v>1.5701187E7</v>
      </c>
      <c r="P6454" s="96">
        <v>1.3589307E7</v>
      </c>
      <c r="Q6454" s="93" t="s">
        <v>3561</v>
      </c>
      <c r="AD6454" s="1"/>
      <c r="AE6454" s="1"/>
      <c r="AF6454" s="1"/>
      <c r="AG6454" s="1"/>
    </row>
    <row r="6455" ht="15.75" customHeight="1">
      <c r="A6455" s="1"/>
      <c r="B6455" s="1"/>
      <c r="C6455" s="1"/>
      <c r="D6455" s="1"/>
      <c r="E6455" s="1"/>
      <c r="F6455" s="1"/>
      <c r="G6455" s="1"/>
      <c r="H6455" s="1"/>
      <c r="I6455" s="1"/>
      <c r="J6455" s="1"/>
      <c r="K6455" s="93" t="s">
        <v>1558</v>
      </c>
      <c r="L6455" s="93" t="str">
        <f>F796</f>
        <v>I1b1b1~</v>
      </c>
      <c r="M6455" s="93"/>
      <c r="N6455" s="93"/>
      <c r="O6455" s="96">
        <v>2.3965467E7</v>
      </c>
      <c r="P6455" s="96">
        <v>2.181932E7</v>
      </c>
      <c r="Q6455" s="93" t="s">
        <v>3542</v>
      </c>
      <c r="AD6455" s="1"/>
      <c r="AE6455" s="1"/>
      <c r="AF6455" s="1"/>
      <c r="AG6455" s="1"/>
    </row>
    <row r="6456" ht="15.75" customHeight="1">
      <c r="A6456" s="1"/>
      <c r="B6456" s="1"/>
      <c r="C6456" s="1"/>
      <c r="D6456" s="1"/>
      <c r="E6456" s="1"/>
      <c r="F6456" s="1"/>
      <c r="G6456" s="1"/>
      <c r="H6456" s="1"/>
      <c r="I6456" s="1"/>
      <c r="J6456" s="1"/>
      <c r="K6456" s="93" t="s">
        <v>9987</v>
      </c>
      <c r="L6456" s="93" t="str">
        <f>D797</f>
        <v>I1b2~</v>
      </c>
      <c r="M6456" s="93"/>
      <c r="N6456" s="93"/>
      <c r="O6456" s="96">
        <v>2720567.0</v>
      </c>
      <c r="P6456" s="96">
        <v>2852526.0</v>
      </c>
      <c r="Q6456" s="93" t="s">
        <v>3508</v>
      </c>
      <c r="AD6456" s="1"/>
      <c r="AE6456" s="1"/>
      <c r="AF6456" s="1"/>
      <c r="AG6456" s="1"/>
    </row>
    <row r="6457" ht="15.75" customHeight="1">
      <c r="A6457" s="1"/>
      <c r="B6457" s="1"/>
      <c r="C6457" s="1"/>
      <c r="D6457" s="1"/>
      <c r="E6457" s="1"/>
      <c r="F6457" s="1"/>
      <c r="G6457" s="1"/>
      <c r="H6457" s="1"/>
      <c r="I6457" s="1"/>
      <c r="J6457" s="1"/>
      <c r="K6457" s="93" t="s">
        <v>9988</v>
      </c>
      <c r="L6457" s="93" t="str">
        <f>D797</f>
        <v>I1b2~</v>
      </c>
      <c r="M6457" s="93" t="s">
        <v>9989</v>
      </c>
      <c r="N6457" s="93" t="s">
        <v>9990</v>
      </c>
      <c r="O6457" s="96">
        <v>7286488.0</v>
      </c>
      <c r="P6457" s="96">
        <v>7418447.0</v>
      </c>
      <c r="Q6457" s="93" t="s">
        <v>3542</v>
      </c>
      <c r="AD6457" s="1"/>
      <c r="AE6457" s="1"/>
      <c r="AF6457" s="1"/>
      <c r="AG6457" s="1"/>
    </row>
    <row r="6458" ht="15.75" customHeight="1">
      <c r="A6458" s="1"/>
      <c r="B6458" s="1"/>
      <c r="C6458" s="1"/>
      <c r="D6458" s="1"/>
      <c r="E6458" s="1"/>
      <c r="F6458" s="1"/>
      <c r="G6458" s="1"/>
      <c r="H6458" s="1"/>
      <c r="I6458" s="1"/>
      <c r="J6458" s="1"/>
      <c r="K6458" s="93" t="s">
        <v>9989</v>
      </c>
      <c r="L6458" s="93" t="str">
        <f>D797</f>
        <v>I1b2~</v>
      </c>
      <c r="M6458" s="93" t="s">
        <v>9988</v>
      </c>
      <c r="N6458" s="93" t="s">
        <v>9990</v>
      </c>
      <c r="O6458" s="96">
        <v>7286488.0</v>
      </c>
      <c r="P6458" s="96">
        <v>7418447.0</v>
      </c>
      <c r="Q6458" s="93" t="s">
        <v>3542</v>
      </c>
      <c r="AD6458" s="1"/>
      <c r="AE6458" s="1"/>
      <c r="AF6458" s="1"/>
      <c r="AG6458" s="1"/>
    </row>
    <row r="6459" ht="15.75" customHeight="1">
      <c r="A6459" s="1"/>
      <c r="B6459" s="1"/>
      <c r="C6459" s="1"/>
      <c r="D6459" s="1"/>
      <c r="E6459" s="1"/>
      <c r="F6459" s="1"/>
      <c r="G6459" s="1"/>
      <c r="H6459" s="1"/>
      <c r="I6459" s="1"/>
      <c r="J6459" s="1"/>
      <c r="K6459" s="93" t="s">
        <v>9991</v>
      </c>
      <c r="L6459" s="93" t="str">
        <f>D797</f>
        <v>I1b2~</v>
      </c>
      <c r="M6459" s="93" t="s">
        <v>9992</v>
      </c>
      <c r="N6459" s="93" t="s">
        <v>9993</v>
      </c>
      <c r="O6459" s="96">
        <v>1.4914367E7</v>
      </c>
      <c r="P6459" s="96">
        <v>1.2802434E7</v>
      </c>
      <c r="Q6459" s="93" t="s">
        <v>3504</v>
      </c>
      <c r="AD6459" s="1"/>
      <c r="AE6459" s="1"/>
      <c r="AF6459" s="1"/>
      <c r="AG6459" s="1"/>
    </row>
    <row r="6460" ht="15.75" customHeight="1">
      <c r="A6460" s="1"/>
      <c r="B6460" s="1"/>
      <c r="C6460" s="1"/>
      <c r="D6460" s="1"/>
      <c r="E6460" s="1"/>
      <c r="F6460" s="1"/>
      <c r="G6460" s="1"/>
      <c r="H6460" s="1"/>
      <c r="I6460" s="1"/>
      <c r="J6460" s="1"/>
      <c r="K6460" s="93" t="s">
        <v>9992</v>
      </c>
      <c r="L6460" s="93" t="str">
        <f>D797</f>
        <v>I1b2~</v>
      </c>
      <c r="M6460" s="93" t="s">
        <v>9991</v>
      </c>
      <c r="N6460" s="93" t="s">
        <v>9993</v>
      </c>
      <c r="O6460" s="96">
        <v>1.4914367E7</v>
      </c>
      <c r="P6460" s="96">
        <v>1.2802434E7</v>
      </c>
      <c r="Q6460" s="93" t="s">
        <v>3504</v>
      </c>
      <c r="AD6460" s="1"/>
      <c r="AE6460" s="1"/>
      <c r="AF6460" s="1"/>
      <c r="AG6460" s="1"/>
    </row>
    <row r="6461" ht="15.75" customHeight="1">
      <c r="A6461" s="1"/>
      <c r="B6461" s="1"/>
      <c r="C6461" s="1"/>
      <c r="D6461" s="1"/>
      <c r="E6461" s="1"/>
      <c r="F6461" s="1"/>
      <c r="G6461" s="1"/>
      <c r="H6461" s="1"/>
      <c r="I6461" s="1"/>
      <c r="J6461" s="1"/>
      <c r="K6461" s="93" t="s">
        <v>9994</v>
      </c>
      <c r="L6461" s="93" t="str">
        <f>D797</f>
        <v>I1b2~</v>
      </c>
      <c r="M6461" s="93" t="s">
        <v>9995</v>
      </c>
      <c r="N6461" s="93" t="s">
        <v>9996</v>
      </c>
      <c r="O6461" s="96">
        <v>1.4996212E7</v>
      </c>
      <c r="P6461" s="96">
        <v>1.2884297E7</v>
      </c>
      <c r="Q6461" s="93" t="s">
        <v>3561</v>
      </c>
      <c r="AD6461" s="1"/>
      <c r="AE6461" s="1"/>
      <c r="AF6461" s="1"/>
      <c r="AG6461" s="1"/>
    </row>
    <row r="6462" ht="15.75" customHeight="1">
      <c r="A6462" s="1"/>
      <c r="B6462" s="1"/>
      <c r="C6462" s="1"/>
      <c r="D6462" s="1"/>
      <c r="E6462" s="1"/>
      <c r="F6462" s="1"/>
      <c r="G6462" s="1"/>
      <c r="H6462" s="1"/>
      <c r="I6462" s="1"/>
      <c r="J6462" s="1"/>
      <c r="K6462" s="93" t="s">
        <v>9995</v>
      </c>
      <c r="L6462" s="93" t="str">
        <f>D797</f>
        <v>I1b2~</v>
      </c>
      <c r="M6462" s="93" t="s">
        <v>9994</v>
      </c>
      <c r="N6462" s="93" t="s">
        <v>9996</v>
      </c>
      <c r="O6462" s="96">
        <v>1.4996212E7</v>
      </c>
      <c r="P6462" s="96">
        <v>1.2884297E7</v>
      </c>
      <c r="Q6462" s="93" t="s">
        <v>3561</v>
      </c>
      <c r="AD6462" s="1"/>
      <c r="AE6462" s="1"/>
      <c r="AF6462" s="1"/>
      <c r="AG6462" s="1"/>
    </row>
    <row r="6463" ht="15.75" customHeight="1">
      <c r="A6463" s="1"/>
      <c r="B6463" s="1"/>
      <c r="C6463" s="1"/>
      <c r="D6463" s="1"/>
      <c r="E6463" s="1"/>
      <c r="F6463" s="1"/>
      <c r="G6463" s="1"/>
      <c r="H6463" s="1"/>
      <c r="I6463" s="1"/>
      <c r="J6463" s="1"/>
      <c r="K6463" s="93" t="s">
        <v>9997</v>
      </c>
      <c r="L6463" s="93" t="str">
        <f>D797</f>
        <v>I1b2~</v>
      </c>
      <c r="M6463" s="93" t="s">
        <v>9998</v>
      </c>
      <c r="N6463" s="93" t="s">
        <v>9999</v>
      </c>
      <c r="O6463" s="96">
        <v>1.940247E7</v>
      </c>
      <c r="P6463" s="96">
        <v>1.729059E7</v>
      </c>
      <c r="Q6463" s="93" t="s">
        <v>3508</v>
      </c>
      <c r="AD6463" s="1"/>
      <c r="AE6463" s="1"/>
      <c r="AF6463" s="1"/>
      <c r="AG6463" s="1"/>
    </row>
    <row r="6464" ht="15.75" customHeight="1">
      <c r="A6464" s="1"/>
      <c r="B6464" s="1"/>
      <c r="C6464" s="1"/>
      <c r="D6464" s="1"/>
      <c r="E6464" s="1"/>
      <c r="F6464" s="1"/>
      <c r="G6464" s="1"/>
      <c r="H6464" s="1"/>
      <c r="I6464" s="1"/>
      <c r="J6464" s="1"/>
      <c r="K6464" s="93" t="s">
        <v>10000</v>
      </c>
      <c r="L6464" s="93" t="str">
        <f>D797</f>
        <v>I1b2~</v>
      </c>
      <c r="M6464" s="93" t="s">
        <v>10001</v>
      </c>
      <c r="N6464" s="93" t="s">
        <v>9999</v>
      </c>
      <c r="O6464" s="96">
        <v>1.940247E7</v>
      </c>
      <c r="P6464" s="96">
        <v>1.729059E7</v>
      </c>
      <c r="Q6464" s="93" t="s">
        <v>3508</v>
      </c>
      <c r="AD6464" s="1"/>
      <c r="AE6464" s="1"/>
      <c r="AF6464" s="1"/>
      <c r="AG6464" s="1"/>
    </row>
    <row r="6465" ht="15.75" customHeight="1">
      <c r="A6465" s="1"/>
      <c r="B6465" s="1"/>
      <c r="C6465" s="1"/>
      <c r="D6465" s="1"/>
      <c r="E6465" s="1"/>
      <c r="F6465" s="1"/>
      <c r="G6465" s="1"/>
      <c r="H6465" s="1"/>
      <c r="I6465" s="1"/>
      <c r="J6465" s="1"/>
      <c r="K6465" s="93" t="s">
        <v>10002</v>
      </c>
      <c r="L6465" s="93" t="str">
        <f>D797</f>
        <v>I1b2~</v>
      </c>
      <c r="M6465" s="93" t="s">
        <v>10003</v>
      </c>
      <c r="N6465" s="93" t="s">
        <v>9999</v>
      </c>
      <c r="O6465" s="96">
        <v>1.940247E7</v>
      </c>
      <c r="P6465" s="96">
        <v>1.729059E7</v>
      </c>
      <c r="Q6465" s="93" t="s">
        <v>3508</v>
      </c>
      <c r="AD6465" s="1"/>
      <c r="AE6465" s="1"/>
      <c r="AF6465" s="1"/>
      <c r="AG6465" s="1"/>
    </row>
    <row r="6466" ht="15.75" customHeight="1">
      <c r="A6466" s="1"/>
      <c r="B6466" s="1"/>
      <c r="C6466" s="1"/>
      <c r="D6466" s="1"/>
      <c r="E6466" s="1"/>
      <c r="F6466" s="1"/>
      <c r="G6466" s="1"/>
      <c r="H6466" s="1"/>
      <c r="I6466" s="1"/>
      <c r="J6466" s="1"/>
      <c r="K6466" s="93" t="s">
        <v>10004</v>
      </c>
      <c r="L6466" s="93" t="str">
        <f>D797</f>
        <v>I1b2~</v>
      </c>
      <c r="M6466" s="93" t="s">
        <v>10005</v>
      </c>
      <c r="N6466" s="93" t="s">
        <v>9999</v>
      </c>
      <c r="O6466" s="96">
        <v>1.940247E7</v>
      </c>
      <c r="P6466" s="96">
        <v>1.729059E7</v>
      </c>
      <c r="Q6466" s="93" t="s">
        <v>3508</v>
      </c>
      <c r="AD6466" s="1"/>
      <c r="AE6466" s="1"/>
      <c r="AF6466" s="1"/>
      <c r="AG6466" s="1"/>
    </row>
    <row r="6467" ht="15.75" customHeight="1">
      <c r="A6467" s="1"/>
      <c r="B6467" s="1"/>
      <c r="C6467" s="1"/>
      <c r="D6467" s="1"/>
      <c r="E6467" s="1"/>
      <c r="F6467" s="1"/>
      <c r="G6467" s="1"/>
      <c r="H6467" s="1"/>
      <c r="I6467" s="1"/>
      <c r="J6467" s="1"/>
      <c r="K6467" s="93" t="s">
        <v>10006</v>
      </c>
      <c r="L6467" s="93" t="str">
        <f t="shared" ref="L6467:L6468" si="148">D797</f>
        <v>I1b2~</v>
      </c>
      <c r="M6467" s="93"/>
      <c r="N6467" s="93" t="s">
        <v>10007</v>
      </c>
      <c r="O6467" s="96">
        <v>2.1325789E7</v>
      </c>
      <c r="P6467" s="96">
        <v>1.9163903E7</v>
      </c>
      <c r="Q6467" s="93" t="s">
        <v>3512</v>
      </c>
      <c r="AD6467" s="1"/>
      <c r="AE6467" s="1"/>
      <c r="AF6467" s="1"/>
      <c r="AG6467" s="1"/>
    </row>
    <row r="6468" ht="15.75" customHeight="1">
      <c r="A6468" s="1"/>
      <c r="B6468" s="1"/>
      <c r="C6468" s="1"/>
      <c r="D6468" s="1"/>
      <c r="E6468" s="1"/>
      <c r="F6468" s="1"/>
      <c r="G6468" s="1"/>
      <c r="H6468" s="1"/>
      <c r="I6468" s="1"/>
      <c r="J6468" s="1"/>
      <c r="K6468" s="93" t="s">
        <v>10008</v>
      </c>
      <c r="L6468" s="93" t="str">
        <f t="shared" si="148"/>
        <v>I1b3~</v>
      </c>
      <c r="M6468" s="93" t="s">
        <v>10009</v>
      </c>
      <c r="N6468" s="93" t="s">
        <v>10010</v>
      </c>
      <c r="O6468" s="96">
        <v>1.4186515E7</v>
      </c>
      <c r="P6468" s="96">
        <v>1.2065809E7</v>
      </c>
      <c r="Q6468" s="93" t="s">
        <v>3500</v>
      </c>
      <c r="AD6468" s="1"/>
      <c r="AE6468" s="1"/>
      <c r="AF6468" s="1"/>
      <c r="AG6468" s="1"/>
    </row>
    <row r="6469" ht="15.75" customHeight="1">
      <c r="A6469" s="1"/>
      <c r="B6469" s="1"/>
      <c r="C6469" s="1"/>
      <c r="D6469" s="1"/>
      <c r="E6469" s="1"/>
      <c r="F6469" s="1"/>
      <c r="G6469" s="1"/>
      <c r="H6469" s="1"/>
      <c r="I6469" s="1"/>
      <c r="J6469" s="1"/>
      <c r="K6469" s="93" t="s">
        <v>10009</v>
      </c>
      <c r="L6469" s="93" t="str">
        <f>D798</f>
        <v>I1b3~</v>
      </c>
      <c r="M6469" s="93" t="s">
        <v>10008</v>
      </c>
      <c r="N6469" s="93" t="s">
        <v>10010</v>
      </c>
      <c r="O6469" s="96">
        <v>1.4186515E7</v>
      </c>
      <c r="P6469" s="96">
        <v>1.2065809E7</v>
      </c>
      <c r="Q6469" s="93" t="s">
        <v>3500</v>
      </c>
      <c r="AD6469" s="1"/>
      <c r="AE6469" s="1"/>
      <c r="AF6469" s="1"/>
      <c r="AG6469" s="1"/>
    </row>
    <row r="6470" ht="15.75" customHeight="1">
      <c r="A6470" s="1"/>
      <c r="B6470" s="1"/>
      <c r="C6470" s="1"/>
      <c r="D6470" s="1"/>
      <c r="E6470" s="1"/>
      <c r="F6470" s="1"/>
      <c r="G6470" s="1"/>
      <c r="H6470" s="1"/>
      <c r="I6470" s="1"/>
      <c r="J6470" s="1"/>
      <c r="K6470" s="93" t="s">
        <v>10011</v>
      </c>
      <c r="L6470" s="93" t="str">
        <f>D798</f>
        <v>I1b3~</v>
      </c>
      <c r="M6470" s="93" t="s">
        <v>10012</v>
      </c>
      <c r="N6470" s="93" t="s">
        <v>10013</v>
      </c>
      <c r="O6470" s="96">
        <v>1.5561275E7</v>
      </c>
      <c r="P6470" s="96">
        <v>1.3449395E7</v>
      </c>
      <c r="Q6470" s="93" t="s">
        <v>3656</v>
      </c>
      <c r="AD6470" s="1"/>
      <c r="AE6470" s="1"/>
      <c r="AF6470" s="1"/>
      <c r="AG6470" s="1"/>
    </row>
    <row r="6471" ht="15.75" customHeight="1">
      <c r="A6471" s="1"/>
      <c r="B6471" s="1"/>
      <c r="C6471" s="1"/>
      <c r="D6471" s="1"/>
      <c r="E6471" s="1"/>
      <c r="F6471" s="1"/>
      <c r="G6471" s="1"/>
      <c r="H6471" s="1"/>
      <c r="I6471" s="1"/>
      <c r="J6471" s="1"/>
      <c r="K6471" s="93" t="s">
        <v>10012</v>
      </c>
      <c r="L6471" s="93" t="str">
        <f>D798</f>
        <v>I1b3~</v>
      </c>
      <c r="M6471" s="93" t="s">
        <v>10011</v>
      </c>
      <c r="N6471" s="93" t="s">
        <v>10013</v>
      </c>
      <c r="O6471" s="96">
        <v>1.5561275E7</v>
      </c>
      <c r="P6471" s="96">
        <v>1.3449395E7</v>
      </c>
      <c r="Q6471" s="93" t="s">
        <v>3656</v>
      </c>
      <c r="AD6471" s="1"/>
      <c r="AE6471" s="1"/>
      <c r="AF6471" s="1"/>
      <c r="AG6471" s="1"/>
    </row>
    <row r="6472" ht="15.75" customHeight="1">
      <c r="A6472" s="1"/>
      <c r="B6472" s="1"/>
      <c r="C6472" s="1"/>
      <c r="D6472" s="1"/>
      <c r="E6472" s="1"/>
      <c r="F6472" s="1"/>
      <c r="G6472" s="1"/>
      <c r="H6472" s="1"/>
      <c r="I6472" s="1"/>
      <c r="J6472" s="1"/>
      <c r="K6472" s="93" t="s">
        <v>10014</v>
      </c>
      <c r="L6472" s="93" t="str">
        <f>D798</f>
        <v>I1b3~</v>
      </c>
      <c r="M6472" s="93"/>
      <c r="N6472" s="93" t="s">
        <v>10015</v>
      </c>
      <c r="O6472" s="96">
        <v>1.7002871E7</v>
      </c>
      <c r="P6472" s="96">
        <v>1.4890991E7</v>
      </c>
      <c r="Q6472" s="93" t="s">
        <v>3672</v>
      </c>
      <c r="AD6472" s="1"/>
      <c r="AE6472" s="1"/>
      <c r="AF6472" s="1"/>
      <c r="AG6472" s="1"/>
    </row>
    <row r="6473" ht="15.75" customHeight="1">
      <c r="A6473" s="1"/>
      <c r="B6473" s="1"/>
      <c r="C6473" s="1"/>
      <c r="D6473" s="1"/>
      <c r="E6473" s="1"/>
      <c r="F6473" s="1"/>
      <c r="G6473" s="1"/>
      <c r="H6473" s="1"/>
      <c r="I6473" s="1"/>
      <c r="J6473" s="1"/>
      <c r="K6473" s="93" t="s">
        <v>10016</v>
      </c>
      <c r="L6473" s="93" t="str">
        <f>D798</f>
        <v>I1b3~</v>
      </c>
      <c r="M6473" s="93" t="s">
        <v>10017</v>
      </c>
      <c r="N6473" s="93" t="s">
        <v>10018</v>
      </c>
      <c r="O6473" s="96">
        <v>1.9149084E7</v>
      </c>
      <c r="P6473" s="96">
        <v>1.7037204E7</v>
      </c>
      <c r="Q6473" s="93" t="s">
        <v>3640</v>
      </c>
      <c r="AD6473" s="1"/>
      <c r="AE6473" s="1"/>
      <c r="AF6473" s="1"/>
      <c r="AG6473" s="1"/>
    </row>
    <row r="6474" ht="15.75" customHeight="1">
      <c r="A6474" s="1"/>
      <c r="B6474" s="1"/>
      <c r="C6474" s="1"/>
      <c r="D6474" s="1"/>
      <c r="E6474" s="1"/>
      <c r="F6474" s="1"/>
      <c r="G6474" s="1"/>
      <c r="H6474" s="1"/>
      <c r="I6474" s="1"/>
      <c r="J6474" s="1"/>
      <c r="K6474" s="93" t="s">
        <v>10017</v>
      </c>
      <c r="L6474" s="93" t="str">
        <f>D798</f>
        <v>I1b3~</v>
      </c>
      <c r="M6474" s="93" t="s">
        <v>10016</v>
      </c>
      <c r="N6474" s="93" t="s">
        <v>10018</v>
      </c>
      <c r="O6474" s="96">
        <v>1.9149084E7</v>
      </c>
      <c r="P6474" s="96">
        <v>1.7037204E7</v>
      </c>
      <c r="Q6474" s="93" t="s">
        <v>3640</v>
      </c>
      <c r="AD6474" s="1"/>
      <c r="AE6474" s="1"/>
      <c r="AF6474" s="1"/>
      <c r="AG6474" s="1"/>
    </row>
    <row r="6475" ht="15.75" customHeight="1">
      <c r="A6475" s="1"/>
      <c r="B6475" s="1"/>
      <c r="C6475" s="1"/>
      <c r="D6475" s="1"/>
      <c r="E6475" s="1"/>
      <c r="F6475" s="1"/>
      <c r="G6475" s="1"/>
      <c r="H6475" s="1"/>
      <c r="I6475" s="1"/>
      <c r="J6475" s="1"/>
      <c r="K6475" s="93" t="s">
        <v>10019</v>
      </c>
      <c r="L6475" s="93" t="str">
        <f t="shared" ref="L6475:L6476" si="149">D798</f>
        <v>I1b3~</v>
      </c>
      <c r="M6475" s="93"/>
      <c r="N6475" s="93" t="s">
        <v>10020</v>
      </c>
      <c r="O6475" s="96">
        <v>2.2952982E7</v>
      </c>
      <c r="P6475" s="96">
        <v>2.0791096E7</v>
      </c>
      <c r="Q6475" s="93" t="s">
        <v>3512</v>
      </c>
      <c r="AD6475" s="1"/>
      <c r="AE6475" s="1"/>
      <c r="AF6475" s="1"/>
      <c r="AG6475" s="1"/>
    </row>
    <row r="6476" ht="15.75" customHeight="1">
      <c r="A6476" s="1"/>
      <c r="B6476" s="1"/>
      <c r="C6476" s="1"/>
      <c r="D6476" s="1"/>
      <c r="E6476" s="1"/>
      <c r="F6476" s="1"/>
      <c r="G6476" s="1"/>
      <c r="H6476" s="1"/>
      <c r="I6476" s="1"/>
      <c r="J6476" s="1"/>
      <c r="K6476" s="93" t="s">
        <v>1564</v>
      </c>
      <c r="L6476" s="93" t="str">
        <f t="shared" si="149"/>
        <v>I1b4~</v>
      </c>
      <c r="M6476" s="93"/>
      <c r="N6476" s="93" t="s">
        <v>10021</v>
      </c>
      <c r="O6476" s="96">
        <v>1.687727E7</v>
      </c>
      <c r="P6476" s="96">
        <v>1.476539E7</v>
      </c>
      <c r="Q6476" s="93" t="s">
        <v>3538</v>
      </c>
      <c r="AD6476" s="1"/>
      <c r="AE6476" s="1"/>
      <c r="AF6476" s="1"/>
      <c r="AG6476" s="1"/>
    </row>
    <row r="6477" ht="15.75" customHeight="1">
      <c r="A6477" s="1"/>
      <c r="B6477" s="1"/>
      <c r="C6477" s="1"/>
      <c r="D6477" s="1"/>
      <c r="E6477" s="1"/>
      <c r="F6477" s="1"/>
      <c r="G6477" s="1"/>
      <c r="H6477" s="1"/>
      <c r="I6477" s="1"/>
      <c r="J6477" s="1"/>
      <c r="K6477" s="93" t="s">
        <v>10022</v>
      </c>
      <c r="L6477" s="93" t="str">
        <f>C800</f>
        <v>I1c</v>
      </c>
      <c r="M6477" s="93" t="s">
        <v>10023</v>
      </c>
      <c r="N6477" s="93" t="s">
        <v>10024</v>
      </c>
      <c r="O6477" s="96">
        <v>7651835.0</v>
      </c>
      <c r="P6477" s="96">
        <v>7783794.0</v>
      </c>
      <c r="Q6477" s="93" t="s">
        <v>3542</v>
      </c>
      <c r="AD6477" s="1"/>
      <c r="AE6477" s="1"/>
      <c r="AF6477" s="1"/>
      <c r="AG6477" s="1"/>
    </row>
    <row r="6478" ht="15.75" customHeight="1">
      <c r="A6478" s="1"/>
      <c r="B6478" s="1"/>
      <c r="C6478" s="1"/>
      <c r="D6478" s="1"/>
      <c r="E6478" s="1"/>
      <c r="F6478" s="1"/>
      <c r="G6478" s="1"/>
      <c r="H6478" s="1"/>
      <c r="I6478" s="1"/>
      <c r="J6478" s="1"/>
      <c r="K6478" s="93" t="s">
        <v>10023</v>
      </c>
      <c r="L6478" s="93" t="str">
        <f>C800</f>
        <v>I1c</v>
      </c>
      <c r="M6478" s="93" t="s">
        <v>10022</v>
      </c>
      <c r="N6478" s="93" t="s">
        <v>10024</v>
      </c>
      <c r="O6478" s="96">
        <v>7651835.0</v>
      </c>
      <c r="P6478" s="96">
        <v>7783794.0</v>
      </c>
      <c r="Q6478" s="93" t="s">
        <v>3542</v>
      </c>
      <c r="AD6478" s="1"/>
      <c r="AE6478" s="1"/>
      <c r="AF6478" s="1"/>
      <c r="AG6478" s="1"/>
    </row>
    <row r="6479" ht="15.75" customHeight="1">
      <c r="A6479" s="1"/>
      <c r="B6479" s="1"/>
      <c r="C6479" s="1"/>
      <c r="D6479" s="1"/>
      <c r="E6479" s="1"/>
      <c r="F6479" s="1"/>
      <c r="G6479" s="1"/>
      <c r="H6479" s="1"/>
      <c r="I6479" s="1"/>
      <c r="J6479" s="1"/>
      <c r="K6479" s="93" t="s">
        <v>10025</v>
      </c>
      <c r="L6479" s="93" t="str">
        <f>C800</f>
        <v>I1c</v>
      </c>
      <c r="M6479" s="93" t="s">
        <v>10026</v>
      </c>
      <c r="N6479" s="93" t="s">
        <v>10027</v>
      </c>
      <c r="O6479" s="96">
        <v>1.6200039E7</v>
      </c>
      <c r="P6479" s="96">
        <v>1.4088159E7</v>
      </c>
      <c r="Q6479" s="93" t="s">
        <v>3508</v>
      </c>
      <c r="AD6479" s="1"/>
      <c r="AE6479" s="1"/>
      <c r="AF6479" s="1"/>
      <c r="AG6479" s="1"/>
    </row>
    <row r="6480" ht="15.75" customHeight="1">
      <c r="A6480" s="1"/>
      <c r="B6480" s="1"/>
      <c r="C6480" s="1"/>
      <c r="D6480" s="1"/>
      <c r="E6480" s="1"/>
      <c r="F6480" s="1"/>
      <c r="G6480" s="1"/>
      <c r="H6480" s="1"/>
      <c r="I6480" s="1"/>
      <c r="J6480" s="1"/>
      <c r="K6480" s="93" t="s">
        <v>10028</v>
      </c>
      <c r="L6480" s="93" t="str">
        <f>C800</f>
        <v>I1c</v>
      </c>
      <c r="M6480" s="93" t="s">
        <v>10029</v>
      </c>
      <c r="N6480" s="93" t="s">
        <v>10027</v>
      </c>
      <c r="O6480" s="96">
        <v>1.6200039E7</v>
      </c>
      <c r="P6480" s="96">
        <v>1.4088159E7</v>
      </c>
      <c r="Q6480" s="93" t="s">
        <v>3508</v>
      </c>
      <c r="AD6480" s="1"/>
      <c r="AE6480" s="1"/>
      <c r="AF6480" s="1"/>
      <c r="AG6480" s="1"/>
    </row>
    <row r="6481" ht="15.75" customHeight="1">
      <c r="A6481" s="1"/>
      <c r="B6481" s="1"/>
      <c r="C6481" s="1"/>
      <c r="D6481" s="1"/>
      <c r="E6481" s="1"/>
      <c r="F6481" s="1"/>
      <c r="G6481" s="1"/>
      <c r="H6481" s="1"/>
      <c r="I6481" s="1"/>
      <c r="J6481" s="1"/>
      <c r="K6481" s="93" t="s">
        <v>10030</v>
      </c>
      <c r="L6481" s="93" t="str">
        <f>C800</f>
        <v>I1c</v>
      </c>
      <c r="M6481" s="93" t="s">
        <v>10031</v>
      </c>
      <c r="N6481" s="93" t="s">
        <v>10027</v>
      </c>
      <c r="O6481" s="96">
        <v>1.6200039E7</v>
      </c>
      <c r="P6481" s="96">
        <v>1.4088159E7</v>
      </c>
      <c r="Q6481" s="93" t="s">
        <v>3508</v>
      </c>
      <c r="AD6481" s="1"/>
      <c r="AE6481" s="1"/>
      <c r="AF6481" s="1"/>
      <c r="AG6481" s="1"/>
    </row>
    <row r="6482" ht="15.75" customHeight="1">
      <c r="A6482" s="1"/>
      <c r="B6482" s="1"/>
      <c r="C6482" s="1"/>
      <c r="D6482" s="1"/>
      <c r="E6482" s="1"/>
      <c r="F6482" s="1"/>
      <c r="G6482" s="1"/>
      <c r="H6482" s="1"/>
      <c r="I6482" s="1"/>
      <c r="J6482" s="1"/>
      <c r="K6482" s="93" t="s">
        <v>10032</v>
      </c>
      <c r="L6482" s="93" t="str">
        <f>C800</f>
        <v>I1c</v>
      </c>
      <c r="M6482" s="93" t="s">
        <v>10033</v>
      </c>
      <c r="N6482" s="93" t="s">
        <v>10034</v>
      </c>
      <c r="O6482" s="96">
        <v>1.9112833E7</v>
      </c>
      <c r="P6482" s="96">
        <v>1.7000953E7</v>
      </c>
      <c r="Q6482" s="93" t="s">
        <v>3640</v>
      </c>
      <c r="AD6482" s="1"/>
      <c r="AE6482" s="1"/>
      <c r="AF6482" s="1"/>
      <c r="AG6482" s="1"/>
    </row>
    <row r="6483" ht="15.75" customHeight="1">
      <c r="A6483" s="1"/>
      <c r="B6483" s="1"/>
      <c r="C6483" s="1"/>
      <c r="D6483" s="1"/>
      <c r="E6483" s="1"/>
      <c r="F6483" s="1"/>
      <c r="G6483" s="1"/>
      <c r="H6483" s="1"/>
      <c r="I6483" s="1"/>
      <c r="J6483" s="1"/>
      <c r="K6483" s="93" t="s">
        <v>10033</v>
      </c>
      <c r="L6483" s="93" t="str">
        <f t="shared" ref="L6483:L6484" si="150">C800</f>
        <v>I1c</v>
      </c>
      <c r="M6483" s="93" t="s">
        <v>10032</v>
      </c>
      <c r="N6483" s="93" t="s">
        <v>10034</v>
      </c>
      <c r="O6483" s="96">
        <v>1.9112833E7</v>
      </c>
      <c r="P6483" s="96">
        <v>1.7000953E7</v>
      </c>
      <c r="Q6483" s="93" t="s">
        <v>3640</v>
      </c>
      <c r="AD6483" s="1"/>
      <c r="AE6483" s="1"/>
      <c r="AF6483" s="1"/>
      <c r="AG6483" s="1"/>
    </row>
    <row r="6484" ht="15.75" customHeight="1">
      <c r="A6484" s="1"/>
      <c r="B6484" s="1"/>
      <c r="C6484" s="1"/>
      <c r="D6484" s="1"/>
      <c r="E6484" s="1"/>
      <c r="F6484" s="1"/>
      <c r="G6484" s="1"/>
      <c r="H6484" s="1"/>
      <c r="I6484" s="1"/>
      <c r="J6484" s="1"/>
      <c r="K6484" s="93" t="s">
        <v>10035</v>
      </c>
      <c r="L6484" s="93" t="str">
        <f t="shared" si="150"/>
        <v>I1c~</v>
      </c>
      <c r="M6484" s="93" t="s">
        <v>10036</v>
      </c>
      <c r="N6484" s="93" t="s">
        <v>10037</v>
      </c>
      <c r="O6484" s="96">
        <v>1.6048246E7</v>
      </c>
      <c r="P6484" s="96">
        <v>1.3936366E7</v>
      </c>
      <c r="Q6484" s="93" t="s">
        <v>3640</v>
      </c>
      <c r="AD6484" s="1"/>
      <c r="AE6484" s="1"/>
      <c r="AF6484" s="1"/>
      <c r="AG6484" s="1"/>
    </row>
    <row r="6485" ht="15.75" customHeight="1">
      <c r="A6485" s="1"/>
      <c r="B6485" s="1"/>
      <c r="C6485" s="1"/>
      <c r="D6485" s="1"/>
      <c r="E6485" s="1"/>
      <c r="F6485" s="1"/>
      <c r="G6485" s="1"/>
      <c r="H6485" s="1"/>
      <c r="I6485" s="1"/>
      <c r="J6485" s="1"/>
      <c r="K6485" s="93" t="s">
        <v>10038</v>
      </c>
      <c r="L6485" s="93" t="str">
        <f>C801</f>
        <v>I1c~</v>
      </c>
      <c r="M6485" s="93" t="s">
        <v>10039</v>
      </c>
      <c r="N6485" s="93" t="s">
        <v>10037</v>
      </c>
      <c r="O6485" s="96">
        <v>1.6048246E7</v>
      </c>
      <c r="P6485" s="96">
        <v>1.3936366E7</v>
      </c>
      <c r="Q6485" s="93" t="s">
        <v>3640</v>
      </c>
      <c r="AD6485" s="1"/>
      <c r="AE6485" s="1"/>
      <c r="AF6485" s="1"/>
      <c r="AG6485" s="1"/>
    </row>
    <row r="6486" ht="15.75" customHeight="1">
      <c r="A6486" s="1"/>
      <c r="B6486" s="1"/>
      <c r="C6486" s="1"/>
      <c r="D6486" s="1"/>
      <c r="E6486" s="1"/>
      <c r="F6486" s="1"/>
      <c r="G6486" s="1"/>
      <c r="H6486" s="1"/>
      <c r="I6486" s="1"/>
      <c r="J6486" s="1"/>
      <c r="K6486" s="93" t="s">
        <v>10040</v>
      </c>
      <c r="L6486" s="93" t="str">
        <f>C801</f>
        <v>I1c~</v>
      </c>
      <c r="M6486" s="93" t="s">
        <v>10041</v>
      </c>
      <c r="N6486" s="93" t="s">
        <v>10037</v>
      </c>
      <c r="O6486" s="96">
        <v>1.6048246E7</v>
      </c>
      <c r="P6486" s="96">
        <v>1.3936366E7</v>
      </c>
      <c r="Q6486" s="93" t="s">
        <v>3640</v>
      </c>
      <c r="AD6486" s="1"/>
      <c r="AE6486" s="1"/>
      <c r="AF6486" s="1"/>
      <c r="AG6486" s="1"/>
    </row>
    <row r="6487" ht="15.75" customHeight="1">
      <c r="A6487" s="1"/>
      <c r="B6487" s="1"/>
      <c r="C6487" s="1"/>
      <c r="D6487" s="1"/>
      <c r="E6487" s="1"/>
      <c r="F6487" s="1"/>
      <c r="G6487" s="1"/>
      <c r="H6487" s="1"/>
      <c r="I6487" s="1"/>
      <c r="J6487" s="1"/>
      <c r="K6487" s="93" t="s">
        <v>10042</v>
      </c>
      <c r="L6487" s="93" t="str">
        <f>D802</f>
        <v>I1c1~</v>
      </c>
      <c r="M6487" s="93" t="s">
        <v>10043</v>
      </c>
      <c r="N6487" s="93" t="s">
        <v>10044</v>
      </c>
      <c r="O6487" s="96">
        <v>1.7251585E7</v>
      </c>
      <c r="P6487" s="96">
        <v>1.5139705E7</v>
      </c>
      <c r="Q6487" s="93" t="s">
        <v>3504</v>
      </c>
      <c r="AD6487" s="1"/>
      <c r="AE6487" s="1"/>
      <c r="AF6487" s="1"/>
      <c r="AG6487" s="1"/>
    </row>
    <row r="6488" ht="15.75" customHeight="1">
      <c r="A6488" s="1"/>
      <c r="B6488" s="1"/>
      <c r="C6488" s="1"/>
      <c r="D6488" s="1"/>
      <c r="E6488" s="1"/>
      <c r="F6488" s="1"/>
      <c r="G6488" s="1"/>
      <c r="H6488" s="1"/>
      <c r="I6488" s="1"/>
      <c r="J6488" s="1"/>
      <c r="K6488" s="93" t="s">
        <v>10043</v>
      </c>
      <c r="L6488" s="93" t="str">
        <f>D802</f>
        <v>I1c1~</v>
      </c>
      <c r="M6488" s="93" t="s">
        <v>10042</v>
      </c>
      <c r="N6488" s="93" t="s">
        <v>10044</v>
      </c>
      <c r="O6488" s="96">
        <v>1.7251585E7</v>
      </c>
      <c r="P6488" s="96">
        <v>1.5139705E7</v>
      </c>
      <c r="Q6488" s="93" t="s">
        <v>3504</v>
      </c>
      <c r="AD6488" s="1"/>
      <c r="AE6488" s="1"/>
      <c r="AF6488" s="1"/>
      <c r="AG6488" s="1"/>
    </row>
    <row r="6489" ht="15.75" customHeight="1">
      <c r="A6489" s="1"/>
      <c r="B6489" s="1"/>
      <c r="C6489" s="1"/>
      <c r="D6489" s="1"/>
      <c r="E6489" s="1"/>
      <c r="F6489" s="1"/>
      <c r="G6489" s="1"/>
      <c r="H6489" s="1"/>
      <c r="I6489" s="1"/>
      <c r="J6489" s="1"/>
      <c r="K6489" s="93" t="s">
        <v>10045</v>
      </c>
      <c r="L6489" s="93" t="str">
        <f>D802</f>
        <v>I1c1~</v>
      </c>
      <c r="M6489" s="93" t="s">
        <v>10046</v>
      </c>
      <c r="N6489" s="93" t="s">
        <v>10047</v>
      </c>
      <c r="O6489" s="96">
        <v>1.8663463E7</v>
      </c>
      <c r="P6489" s="96">
        <v>1.6551583E7</v>
      </c>
      <c r="Q6489" s="93" t="s">
        <v>3512</v>
      </c>
      <c r="AD6489" s="1"/>
      <c r="AE6489" s="1"/>
      <c r="AF6489" s="1"/>
      <c r="AG6489" s="1"/>
    </row>
    <row r="6490" ht="15.75" customHeight="1">
      <c r="A6490" s="1"/>
      <c r="B6490" s="1"/>
      <c r="C6490" s="1"/>
      <c r="D6490" s="1"/>
      <c r="E6490" s="1"/>
      <c r="F6490" s="1"/>
      <c r="G6490" s="1"/>
      <c r="H6490" s="1"/>
      <c r="I6490" s="1"/>
      <c r="J6490" s="1"/>
      <c r="K6490" s="93" t="s">
        <v>10048</v>
      </c>
      <c r="L6490" s="93" t="str">
        <f>D802</f>
        <v>I1c1~</v>
      </c>
      <c r="M6490" s="93" t="s">
        <v>10049</v>
      </c>
      <c r="N6490" s="93" t="s">
        <v>10047</v>
      </c>
      <c r="O6490" s="96">
        <v>1.8663463E7</v>
      </c>
      <c r="P6490" s="96">
        <v>1.6551583E7</v>
      </c>
      <c r="Q6490" s="93" t="s">
        <v>3512</v>
      </c>
      <c r="AD6490" s="1"/>
      <c r="AE6490" s="1"/>
      <c r="AF6490" s="1"/>
      <c r="AG6490" s="1"/>
    </row>
    <row r="6491" ht="15.75" customHeight="1">
      <c r="A6491" s="1"/>
      <c r="B6491" s="1"/>
      <c r="C6491" s="1"/>
      <c r="D6491" s="1"/>
      <c r="E6491" s="1"/>
      <c r="F6491" s="1"/>
      <c r="G6491" s="1"/>
      <c r="H6491" s="1"/>
      <c r="I6491" s="1"/>
      <c r="J6491" s="1"/>
      <c r="K6491" s="93" t="s">
        <v>10050</v>
      </c>
      <c r="L6491" s="93" t="str">
        <f>D802</f>
        <v>I1c1~</v>
      </c>
      <c r="M6491" s="93" t="s">
        <v>10051</v>
      </c>
      <c r="N6491" s="93" t="s">
        <v>10047</v>
      </c>
      <c r="O6491" s="96">
        <v>1.8663463E7</v>
      </c>
      <c r="P6491" s="96">
        <v>1.6551583E7</v>
      </c>
      <c r="Q6491" s="93" t="s">
        <v>3512</v>
      </c>
      <c r="AD6491" s="1"/>
      <c r="AE6491" s="1"/>
      <c r="AF6491" s="1"/>
      <c r="AG6491" s="1"/>
    </row>
    <row r="6492" ht="15.75" customHeight="1">
      <c r="A6492" s="1"/>
      <c r="B6492" s="1"/>
      <c r="C6492" s="1"/>
      <c r="D6492" s="1"/>
      <c r="E6492" s="1"/>
      <c r="F6492" s="1"/>
      <c r="G6492" s="1"/>
      <c r="H6492" s="1"/>
      <c r="I6492" s="1"/>
      <c r="J6492" s="1"/>
      <c r="K6492" s="93" t="s">
        <v>1572</v>
      </c>
      <c r="L6492" s="93" t="str">
        <f>E803</f>
        <v>I1c1a~</v>
      </c>
      <c r="M6492" s="93"/>
      <c r="N6492" s="93" t="s">
        <v>10052</v>
      </c>
      <c r="O6492" s="96">
        <v>7840634.0</v>
      </c>
      <c r="P6492" s="96">
        <v>7972593.0</v>
      </c>
      <c r="Q6492" s="93" t="s">
        <v>3542</v>
      </c>
      <c r="AD6492" s="1"/>
      <c r="AE6492" s="1"/>
      <c r="AF6492" s="1"/>
      <c r="AG6492" s="1"/>
    </row>
    <row r="6493" ht="15.75" customHeight="1">
      <c r="A6493" s="1"/>
      <c r="B6493" s="1"/>
      <c r="C6493" s="1"/>
      <c r="D6493" s="1"/>
      <c r="E6493" s="1"/>
      <c r="F6493" s="1"/>
      <c r="G6493" s="1"/>
      <c r="H6493" s="1"/>
      <c r="I6493" s="1"/>
      <c r="J6493" s="1"/>
      <c r="K6493" s="93" t="s">
        <v>10053</v>
      </c>
      <c r="L6493" s="93" t="str">
        <f>F804</f>
        <v>I1c1a1~</v>
      </c>
      <c r="M6493" s="93" t="s">
        <v>10054</v>
      </c>
      <c r="N6493" s="93" t="s">
        <v>10055</v>
      </c>
      <c r="O6493" s="96">
        <v>1.9341119E7</v>
      </c>
      <c r="P6493" s="96">
        <v>1.7229239E7</v>
      </c>
      <c r="Q6493" s="93" t="s">
        <v>3538</v>
      </c>
      <c r="AD6493" s="1"/>
      <c r="AE6493" s="1"/>
      <c r="AF6493" s="1"/>
      <c r="AG6493" s="1"/>
    </row>
    <row r="6494" ht="15.75" customHeight="1">
      <c r="A6494" s="1"/>
      <c r="B6494" s="1"/>
      <c r="C6494" s="1"/>
      <c r="D6494" s="1"/>
      <c r="E6494" s="1"/>
      <c r="F6494" s="1"/>
      <c r="G6494" s="1"/>
      <c r="H6494" s="1"/>
      <c r="I6494" s="1"/>
      <c r="J6494" s="1"/>
      <c r="K6494" s="93" t="s">
        <v>10054</v>
      </c>
      <c r="L6494" s="93" t="str">
        <f>F804</f>
        <v>I1c1a1~</v>
      </c>
      <c r="M6494" s="93" t="s">
        <v>10053</v>
      </c>
      <c r="N6494" s="93" t="s">
        <v>10055</v>
      </c>
      <c r="O6494" s="96">
        <v>1.9341119E7</v>
      </c>
      <c r="P6494" s="96">
        <v>1.7229239E7</v>
      </c>
      <c r="Q6494" s="93" t="s">
        <v>3538</v>
      </c>
      <c r="AD6494" s="1"/>
      <c r="AE6494" s="1"/>
      <c r="AF6494" s="1"/>
      <c r="AG6494" s="1"/>
    </row>
    <row r="6495" ht="15.75" customHeight="1">
      <c r="A6495" s="1"/>
      <c r="B6495" s="1"/>
      <c r="C6495" s="1"/>
      <c r="D6495" s="1"/>
      <c r="E6495" s="1"/>
      <c r="F6495" s="1"/>
      <c r="G6495" s="1"/>
      <c r="H6495" s="1"/>
      <c r="I6495" s="1"/>
      <c r="J6495" s="1"/>
      <c r="K6495" s="93" t="s">
        <v>10056</v>
      </c>
      <c r="L6495" s="93" t="str">
        <f>F804</f>
        <v>I1c1a1~</v>
      </c>
      <c r="M6495" s="93"/>
      <c r="N6495" s="93" t="s">
        <v>10057</v>
      </c>
      <c r="O6495" s="96">
        <v>7730843.0</v>
      </c>
      <c r="P6495" s="96">
        <v>7862802.0</v>
      </c>
      <c r="Q6495" s="93" t="s">
        <v>3970</v>
      </c>
      <c r="AD6495" s="1"/>
      <c r="AE6495" s="1"/>
      <c r="AF6495" s="1"/>
      <c r="AG6495" s="1"/>
    </row>
    <row r="6496" ht="15.75" customHeight="1">
      <c r="A6496" s="1"/>
      <c r="B6496" s="1"/>
      <c r="C6496" s="1"/>
      <c r="D6496" s="1"/>
      <c r="E6496" s="1"/>
      <c r="F6496" s="1"/>
      <c r="G6496" s="1"/>
      <c r="H6496" s="1"/>
      <c r="I6496" s="1"/>
      <c r="J6496" s="1"/>
      <c r="K6496" s="93" t="s">
        <v>10058</v>
      </c>
      <c r="L6496" s="93" t="str">
        <f>G805</f>
        <v>I1c1a1a~</v>
      </c>
      <c r="M6496" s="93" t="s">
        <v>10059</v>
      </c>
      <c r="N6496" s="93" t="s">
        <v>10060</v>
      </c>
      <c r="O6496" s="96">
        <v>1.7529693E7</v>
      </c>
      <c r="P6496" s="96">
        <v>1.5417813E7</v>
      </c>
      <c r="Q6496" s="93" t="s">
        <v>3640</v>
      </c>
      <c r="AD6496" s="1"/>
      <c r="AE6496" s="1"/>
      <c r="AF6496" s="1"/>
      <c r="AG6496" s="1"/>
    </row>
    <row r="6497" ht="15.75" customHeight="1">
      <c r="A6497" s="1"/>
      <c r="B6497" s="1"/>
      <c r="C6497" s="1"/>
      <c r="D6497" s="1"/>
      <c r="E6497" s="1"/>
      <c r="F6497" s="1"/>
      <c r="G6497" s="1"/>
      <c r="H6497" s="1"/>
      <c r="I6497" s="1"/>
      <c r="J6497" s="1"/>
      <c r="K6497" s="93" t="s">
        <v>10059</v>
      </c>
      <c r="L6497" s="93" t="str">
        <f>G805</f>
        <v>I1c1a1a~</v>
      </c>
      <c r="M6497" s="93" t="s">
        <v>10058</v>
      </c>
      <c r="N6497" s="93" t="s">
        <v>10060</v>
      </c>
      <c r="O6497" s="96">
        <v>1.7529693E7</v>
      </c>
      <c r="P6497" s="96">
        <v>1.5417813E7</v>
      </c>
      <c r="Q6497" s="93" t="s">
        <v>3640</v>
      </c>
      <c r="AD6497" s="1"/>
      <c r="AE6497" s="1"/>
      <c r="AF6497" s="1"/>
      <c r="AG6497" s="1"/>
    </row>
    <row r="6498" ht="15.75" customHeight="1">
      <c r="A6498" s="1"/>
      <c r="B6498" s="1"/>
      <c r="C6498" s="1"/>
      <c r="D6498" s="1"/>
      <c r="E6498" s="1"/>
      <c r="F6498" s="1"/>
      <c r="G6498" s="1"/>
      <c r="H6498" s="1"/>
      <c r="I6498" s="1"/>
      <c r="J6498" s="1"/>
      <c r="K6498" s="93" t="s">
        <v>10061</v>
      </c>
      <c r="L6498" s="93" t="str">
        <f>G805</f>
        <v>I1c1a1a~</v>
      </c>
      <c r="M6498" s="93" t="s">
        <v>10062</v>
      </c>
      <c r="N6498" s="93" t="s">
        <v>10063</v>
      </c>
      <c r="O6498" s="96">
        <v>1.8029663E7</v>
      </c>
      <c r="P6498" s="96">
        <v>1.5917783E7</v>
      </c>
      <c r="Q6498" s="93" t="s">
        <v>3542</v>
      </c>
      <c r="AD6498" s="1"/>
      <c r="AE6498" s="1"/>
      <c r="AF6498" s="1"/>
      <c r="AG6498" s="1"/>
    </row>
    <row r="6499" ht="15.75" customHeight="1">
      <c r="A6499" s="1"/>
      <c r="B6499" s="1"/>
      <c r="C6499" s="1"/>
      <c r="D6499" s="1"/>
      <c r="E6499" s="1"/>
      <c r="F6499" s="1"/>
      <c r="G6499" s="1"/>
      <c r="H6499" s="1"/>
      <c r="I6499" s="1"/>
      <c r="J6499" s="1"/>
      <c r="K6499" s="93" t="s">
        <v>10062</v>
      </c>
      <c r="L6499" s="93" t="str">
        <f>G805</f>
        <v>I1c1a1a~</v>
      </c>
      <c r="M6499" s="93" t="s">
        <v>10061</v>
      </c>
      <c r="N6499" s="93" t="s">
        <v>10063</v>
      </c>
      <c r="O6499" s="96">
        <v>1.8029663E7</v>
      </c>
      <c r="P6499" s="96">
        <v>1.5917783E7</v>
      </c>
      <c r="Q6499" s="93" t="s">
        <v>3542</v>
      </c>
      <c r="AD6499" s="1"/>
      <c r="AE6499" s="1"/>
      <c r="AF6499" s="1"/>
      <c r="AG6499" s="1"/>
    </row>
    <row r="6500" ht="15.75" customHeight="1">
      <c r="A6500" s="1"/>
      <c r="B6500" s="1"/>
      <c r="C6500" s="1"/>
      <c r="D6500" s="1"/>
      <c r="E6500" s="1"/>
      <c r="F6500" s="1"/>
      <c r="G6500" s="1"/>
      <c r="H6500" s="1"/>
      <c r="I6500" s="1"/>
      <c r="J6500" s="1"/>
      <c r="K6500" s="93" t="s">
        <v>10064</v>
      </c>
      <c r="L6500" s="93" t="str">
        <f>G805</f>
        <v>I1c1a1a~</v>
      </c>
      <c r="M6500" s="93" t="s">
        <v>10065</v>
      </c>
      <c r="N6500" s="93" t="s">
        <v>10066</v>
      </c>
      <c r="O6500" s="96">
        <v>2.2044406E7</v>
      </c>
      <c r="P6500" s="96">
        <v>1.988252E7</v>
      </c>
      <c r="Q6500" s="93" t="s">
        <v>3542</v>
      </c>
      <c r="AD6500" s="1"/>
      <c r="AE6500" s="1"/>
      <c r="AF6500" s="1"/>
      <c r="AG6500" s="1"/>
    </row>
    <row r="6501" ht="15.75" customHeight="1">
      <c r="A6501" s="1"/>
      <c r="B6501" s="1"/>
      <c r="C6501" s="1"/>
      <c r="D6501" s="1"/>
      <c r="E6501" s="1"/>
      <c r="F6501" s="1"/>
      <c r="G6501" s="1"/>
      <c r="H6501" s="1"/>
      <c r="I6501" s="1"/>
      <c r="J6501" s="1"/>
      <c r="K6501" s="93" t="s">
        <v>10065</v>
      </c>
      <c r="L6501" s="93" t="str">
        <f>G805</f>
        <v>I1c1a1a~</v>
      </c>
      <c r="M6501" s="93" t="s">
        <v>10064</v>
      </c>
      <c r="N6501" s="93" t="s">
        <v>10066</v>
      </c>
      <c r="O6501" s="96">
        <v>2.2044406E7</v>
      </c>
      <c r="P6501" s="96">
        <v>1.988252E7</v>
      </c>
      <c r="Q6501" s="93" t="s">
        <v>3542</v>
      </c>
      <c r="AD6501" s="1"/>
      <c r="AE6501" s="1"/>
      <c r="AF6501" s="1"/>
      <c r="AG6501" s="1"/>
    </row>
    <row r="6502" ht="15.75" customHeight="1">
      <c r="A6502" s="1"/>
      <c r="B6502" s="1"/>
      <c r="C6502" s="1"/>
      <c r="D6502" s="1"/>
      <c r="E6502" s="1"/>
      <c r="F6502" s="1"/>
      <c r="G6502" s="1"/>
      <c r="H6502" s="1"/>
      <c r="I6502" s="1"/>
      <c r="J6502" s="1"/>
      <c r="K6502" s="93" t="s">
        <v>10067</v>
      </c>
      <c r="L6502" s="93" t="str">
        <f>G805</f>
        <v>I1c1a1a~</v>
      </c>
      <c r="M6502" s="93"/>
      <c r="N6502" s="93"/>
      <c r="O6502" s="96">
        <v>1.8249115E7</v>
      </c>
      <c r="P6502" s="96">
        <v>1.6137235E7</v>
      </c>
      <c r="Q6502" s="93" t="s">
        <v>3508</v>
      </c>
      <c r="AD6502" s="1"/>
      <c r="AE6502" s="1"/>
      <c r="AF6502" s="1"/>
      <c r="AG6502" s="1"/>
    </row>
    <row r="6503" ht="15.75" customHeight="1">
      <c r="A6503" s="1"/>
      <c r="B6503" s="1"/>
      <c r="C6503" s="1"/>
      <c r="D6503" s="1"/>
      <c r="E6503" s="1"/>
      <c r="F6503" s="1"/>
      <c r="G6503" s="1"/>
      <c r="H6503" s="1"/>
      <c r="I6503" s="1"/>
      <c r="J6503" s="1"/>
      <c r="K6503" s="93" t="s">
        <v>1578</v>
      </c>
      <c r="L6503" s="93" t="str">
        <f>H806</f>
        <v>I1c1a1a1~</v>
      </c>
      <c r="M6503" s="93"/>
      <c r="N6503" s="93" t="s">
        <v>10068</v>
      </c>
      <c r="O6503" s="96">
        <v>1.3834237E7</v>
      </c>
      <c r="P6503" s="96">
        <v>1.1713531E7</v>
      </c>
      <c r="Q6503" s="93" t="s">
        <v>3538</v>
      </c>
      <c r="AD6503" s="1"/>
      <c r="AE6503" s="1"/>
      <c r="AF6503" s="1"/>
      <c r="AG6503" s="1"/>
    </row>
    <row r="6504" ht="15.75" customHeight="1">
      <c r="A6504" s="1"/>
      <c r="B6504" s="1"/>
      <c r="C6504" s="1"/>
      <c r="D6504" s="1"/>
      <c r="E6504" s="1"/>
      <c r="F6504" s="1"/>
      <c r="G6504" s="1"/>
      <c r="H6504" s="1"/>
      <c r="I6504" s="1"/>
      <c r="J6504" s="1"/>
      <c r="K6504" s="93" t="s">
        <v>10069</v>
      </c>
      <c r="L6504" s="93" t="str">
        <f>I807</f>
        <v>I1c1a1a1a~</v>
      </c>
      <c r="M6504" s="93"/>
      <c r="N6504" s="93"/>
      <c r="O6504" s="96">
        <v>7735566.0</v>
      </c>
      <c r="P6504" s="96">
        <v>7867525.0</v>
      </c>
      <c r="Q6504" s="93" t="s">
        <v>3640</v>
      </c>
      <c r="AD6504" s="1"/>
      <c r="AE6504" s="1"/>
      <c r="AF6504" s="1"/>
      <c r="AG6504" s="1"/>
    </row>
    <row r="6505" ht="15.75" customHeight="1">
      <c r="A6505" s="1"/>
      <c r="B6505" s="1"/>
      <c r="C6505" s="1"/>
      <c r="D6505" s="1"/>
      <c r="E6505" s="1"/>
      <c r="F6505" s="1"/>
      <c r="G6505" s="1"/>
      <c r="H6505" s="1"/>
      <c r="I6505" s="1"/>
      <c r="J6505" s="1"/>
      <c r="K6505" s="93" t="s">
        <v>10070</v>
      </c>
      <c r="L6505" s="93" t="str">
        <f>I807</f>
        <v>I1c1a1a1a~</v>
      </c>
      <c r="M6505" s="93"/>
      <c r="N6505" s="93"/>
      <c r="O6505" s="96">
        <v>2699962.0</v>
      </c>
      <c r="P6505" s="96">
        <v>2831921.0</v>
      </c>
      <c r="Q6505" s="93" t="s">
        <v>3500</v>
      </c>
      <c r="AD6505" s="1"/>
      <c r="AE6505" s="1"/>
      <c r="AF6505" s="1"/>
      <c r="AG6505" s="1"/>
    </row>
    <row r="6506" ht="15.75" customHeight="1">
      <c r="A6506" s="1"/>
      <c r="B6506" s="1"/>
      <c r="C6506" s="1"/>
      <c r="D6506" s="1"/>
      <c r="E6506" s="1"/>
      <c r="F6506" s="1"/>
      <c r="G6506" s="1"/>
      <c r="H6506" s="1"/>
      <c r="I6506" s="1"/>
      <c r="J6506" s="1"/>
      <c r="K6506" s="93" t="s">
        <v>10071</v>
      </c>
      <c r="L6506" s="93" t="str">
        <f>I807</f>
        <v>I1c1a1a1a~</v>
      </c>
      <c r="M6506" s="93"/>
      <c r="N6506" s="93"/>
      <c r="O6506" s="96">
        <v>2827767.0</v>
      </c>
      <c r="P6506" s="96">
        <v>2959726.0</v>
      </c>
      <c r="Q6506" s="93" t="s">
        <v>3542</v>
      </c>
      <c r="AD6506" s="1"/>
      <c r="AE6506" s="1"/>
      <c r="AF6506" s="1"/>
      <c r="AG6506" s="1"/>
    </row>
    <row r="6507" ht="15.75" customHeight="1">
      <c r="A6507" s="1"/>
      <c r="B6507" s="1"/>
      <c r="C6507" s="1"/>
      <c r="D6507" s="1"/>
      <c r="E6507" s="1"/>
      <c r="F6507" s="1"/>
      <c r="G6507" s="1"/>
      <c r="H6507" s="1"/>
      <c r="I6507" s="1"/>
      <c r="J6507" s="1"/>
      <c r="K6507" s="93" t="s">
        <v>10072</v>
      </c>
      <c r="L6507" s="93" t="str">
        <f>I807</f>
        <v>I1c1a1a1a~</v>
      </c>
      <c r="M6507" s="93"/>
      <c r="N6507" s="93" t="s">
        <v>10073</v>
      </c>
      <c r="O6507" s="96">
        <v>7787246.0</v>
      </c>
      <c r="P6507" s="96">
        <v>7919205.0</v>
      </c>
      <c r="Q6507" s="93" t="s">
        <v>3512</v>
      </c>
      <c r="AD6507" s="1"/>
      <c r="AE6507" s="1"/>
      <c r="AF6507" s="1"/>
      <c r="AG6507" s="1"/>
    </row>
    <row r="6508" ht="15.75" customHeight="1">
      <c r="A6508" s="1"/>
      <c r="B6508" s="1"/>
      <c r="C6508" s="1"/>
      <c r="D6508" s="1"/>
      <c r="E6508" s="1"/>
      <c r="F6508" s="1"/>
      <c r="G6508" s="1"/>
      <c r="H6508" s="1"/>
      <c r="I6508" s="1"/>
      <c r="J6508" s="1"/>
      <c r="K6508" s="93" t="s">
        <v>10074</v>
      </c>
      <c r="L6508" s="93" t="str">
        <f>J808</f>
        <v>I1c1a1a1a1~</v>
      </c>
      <c r="M6508" s="93"/>
      <c r="N6508" s="93"/>
      <c r="O6508" s="93">
        <v>1.4482042E7</v>
      </c>
      <c r="P6508" s="93">
        <v>1.2361311E7</v>
      </c>
      <c r="Q6508" s="93" t="s">
        <v>3508</v>
      </c>
      <c r="AD6508" s="1"/>
      <c r="AE6508" s="1"/>
      <c r="AF6508" s="1"/>
      <c r="AG6508" s="1"/>
    </row>
    <row r="6509" ht="15.75" customHeight="1">
      <c r="A6509" s="1"/>
      <c r="B6509" s="1"/>
      <c r="C6509" s="1"/>
      <c r="D6509" s="1"/>
      <c r="E6509" s="1"/>
      <c r="F6509" s="1"/>
      <c r="G6509" s="1"/>
      <c r="H6509" s="1"/>
      <c r="I6509" s="1"/>
      <c r="J6509" s="1"/>
      <c r="K6509" s="93" t="s">
        <v>10075</v>
      </c>
      <c r="L6509" s="93" t="str">
        <f>J808</f>
        <v>I1c1a1a1a1~</v>
      </c>
      <c r="M6509" s="93"/>
      <c r="N6509" s="93"/>
      <c r="O6509" s="93">
        <v>2.1937959E7</v>
      </c>
      <c r="P6509" s="93">
        <v>1.9776073E7</v>
      </c>
      <c r="Q6509" s="93" t="s">
        <v>3672</v>
      </c>
      <c r="AD6509" s="1"/>
      <c r="AE6509" s="1"/>
      <c r="AF6509" s="1"/>
      <c r="AG6509" s="1"/>
    </row>
    <row r="6510" ht="15.75" customHeight="1">
      <c r="A6510" s="1"/>
      <c r="B6510" s="1"/>
      <c r="C6510" s="1"/>
      <c r="D6510" s="1"/>
      <c r="E6510" s="1"/>
      <c r="F6510" s="1"/>
      <c r="G6510" s="1"/>
      <c r="H6510" s="1"/>
      <c r="I6510" s="1"/>
      <c r="J6510" s="1"/>
      <c r="K6510" s="93" t="s">
        <v>10076</v>
      </c>
      <c r="L6510" s="93" t="str">
        <f>J808</f>
        <v>I1c1a1a1a1~</v>
      </c>
      <c r="M6510" s="93"/>
      <c r="N6510" s="93"/>
      <c r="O6510" s="93">
        <v>1.3999855E7</v>
      </c>
      <c r="P6510" s="93">
        <v>1.1879149E7</v>
      </c>
      <c r="Q6510" s="93" t="s">
        <v>3604</v>
      </c>
      <c r="AD6510" s="1"/>
      <c r="AE6510" s="1"/>
      <c r="AF6510" s="1"/>
      <c r="AG6510" s="1"/>
    </row>
    <row r="6511" ht="15.75" customHeight="1">
      <c r="A6511" s="1"/>
      <c r="B6511" s="1"/>
      <c r="C6511" s="1"/>
      <c r="D6511" s="1"/>
      <c r="E6511" s="1"/>
      <c r="F6511" s="1"/>
      <c r="G6511" s="1"/>
      <c r="H6511" s="1"/>
      <c r="I6511" s="1"/>
      <c r="J6511" s="1"/>
      <c r="K6511" s="93" t="s">
        <v>10077</v>
      </c>
      <c r="L6511" s="93" t="str">
        <f>H809</f>
        <v>I1c1a1a2~</v>
      </c>
      <c r="M6511" s="93"/>
      <c r="N6511" s="93" t="s">
        <v>10078</v>
      </c>
      <c r="O6511" s="96">
        <v>7811587.0</v>
      </c>
      <c r="P6511" s="96">
        <v>7943546.0</v>
      </c>
      <c r="Q6511" s="93" t="s">
        <v>3640</v>
      </c>
      <c r="AD6511" s="1"/>
      <c r="AE6511" s="1"/>
      <c r="AF6511" s="1"/>
      <c r="AG6511" s="1"/>
    </row>
    <row r="6512" ht="15.75" customHeight="1">
      <c r="A6512" s="1"/>
      <c r="B6512" s="1"/>
      <c r="C6512" s="1"/>
      <c r="D6512" s="1"/>
      <c r="E6512" s="1"/>
      <c r="F6512" s="1"/>
      <c r="G6512" s="1"/>
      <c r="H6512" s="1"/>
      <c r="I6512" s="1"/>
      <c r="J6512" s="1"/>
      <c r="K6512" s="93" t="s">
        <v>10079</v>
      </c>
      <c r="L6512" s="93" t="str">
        <f>H809</f>
        <v>I1c1a1a2~</v>
      </c>
      <c r="M6512" s="93"/>
      <c r="N6512" s="93"/>
      <c r="O6512" s="96">
        <v>2837356.0</v>
      </c>
      <c r="P6512" s="96">
        <v>2969315.0</v>
      </c>
      <c r="Q6512" s="93" t="s">
        <v>3542</v>
      </c>
      <c r="AD6512" s="1"/>
      <c r="AE6512" s="1"/>
      <c r="AF6512" s="1"/>
      <c r="AG6512" s="1"/>
    </row>
    <row r="6513" ht="15.75" customHeight="1">
      <c r="A6513" s="1"/>
      <c r="B6513" s="1"/>
      <c r="C6513" s="1"/>
      <c r="D6513" s="1"/>
      <c r="E6513" s="1"/>
      <c r="F6513" s="1"/>
      <c r="G6513" s="1"/>
      <c r="H6513" s="1"/>
      <c r="I6513" s="1"/>
      <c r="J6513" s="1"/>
      <c r="K6513" s="93" t="s">
        <v>10080</v>
      </c>
      <c r="L6513" s="93" t="str">
        <f>H809</f>
        <v>I1c1a1a2~</v>
      </c>
      <c r="M6513" s="93"/>
      <c r="N6513" s="93"/>
      <c r="O6513" s="96">
        <v>6982039.0</v>
      </c>
      <c r="P6513" s="96">
        <v>7113998.0</v>
      </c>
      <c r="Q6513" s="93" t="s">
        <v>3542</v>
      </c>
      <c r="AD6513" s="1"/>
      <c r="AE6513" s="1"/>
      <c r="AF6513" s="1"/>
      <c r="AG6513" s="1"/>
    </row>
    <row r="6514" ht="15.75" customHeight="1">
      <c r="A6514" s="1"/>
      <c r="B6514" s="1"/>
      <c r="C6514" s="1"/>
      <c r="D6514" s="1"/>
      <c r="E6514" s="1"/>
      <c r="F6514" s="1"/>
      <c r="G6514" s="1"/>
      <c r="H6514" s="1"/>
      <c r="I6514" s="1"/>
      <c r="J6514" s="1"/>
      <c r="K6514" s="93" t="s">
        <v>10081</v>
      </c>
      <c r="L6514" s="93" t="str">
        <f>H809</f>
        <v>I1c1a1a2~</v>
      </c>
      <c r="M6514" s="93"/>
      <c r="N6514" s="93"/>
      <c r="O6514" s="96">
        <v>7347478.0</v>
      </c>
      <c r="P6514" s="96">
        <v>7479437.0</v>
      </c>
      <c r="Q6514" s="93" t="s">
        <v>3561</v>
      </c>
      <c r="AD6514" s="1"/>
      <c r="AE6514" s="1"/>
      <c r="AF6514" s="1"/>
      <c r="AG6514" s="1"/>
    </row>
    <row r="6515" ht="15.75" customHeight="1">
      <c r="A6515" s="1"/>
      <c r="B6515" s="1"/>
      <c r="C6515" s="1"/>
      <c r="D6515" s="1"/>
      <c r="E6515" s="1"/>
      <c r="F6515" s="1"/>
      <c r="G6515" s="1"/>
      <c r="H6515" s="1"/>
      <c r="I6515" s="1"/>
      <c r="J6515" s="1"/>
      <c r="K6515" s="93" t="s">
        <v>10082</v>
      </c>
      <c r="L6515" s="93" t="str">
        <f>H809</f>
        <v>I1c1a1a2~</v>
      </c>
      <c r="M6515" s="93"/>
      <c r="N6515" s="93"/>
      <c r="O6515" s="96">
        <v>1.682674E7</v>
      </c>
      <c r="P6515" s="96">
        <v>1.471486E7</v>
      </c>
      <c r="Q6515" s="93" t="s">
        <v>3640</v>
      </c>
      <c r="AD6515" s="1"/>
      <c r="AE6515" s="1"/>
      <c r="AF6515" s="1"/>
      <c r="AG6515" s="1"/>
    </row>
    <row r="6516" ht="15.75" customHeight="1">
      <c r="A6516" s="1"/>
      <c r="B6516" s="1"/>
      <c r="C6516" s="1"/>
      <c r="D6516" s="1"/>
      <c r="E6516" s="1"/>
      <c r="F6516" s="1"/>
      <c r="G6516" s="1"/>
      <c r="H6516" s="1"/>
      <c r="I6516" s="1"/>
      <c r="J6516" s="1"/>
      <c r="K6516" s="93" t="s">
        <v>1586</v>
      </c>
      <c r="L6516" s="93" t="str">
        <f>G810</f>
        <v>I1c1a1b~</v>
      </c>
      <c r="M6516" s="93"/>
      <c r="N6516" s="93" t="s">
        <v>10083</v>
      </c>
      <c r="O6516" s="96">
        <v>2.3739667E7</v>
      </c>
      <c r="P6516" s="96">
        <v>2.1577781E7</v>
      </c>
      <c r="Q6516" s="93" t="s">
        <v>3542</v>
      </c>
      <c r="AD6516" s="1"/>
      <c r="AE6516" s="1"/>
      <c r="AF6516" s="1"/>
      <c r="AG6516" s="1"/>
    </row>
    <row r="6517" ht="15.75" customHeight="1">
      <c r="A6517" s="1"/>
      <c r="B6517" s="1"/>
      <c r="C6517" s="1"/>
      <c r="D6517" s="1"/>
      <c r="E6517" s="1"/>
      <c r="F6517" s="1"/>
      <c r="G6517" s="1"/>
      <c r="H6517" s="1"/>
      <c r="I6517" s="1"/>
      <c r="J6517" s="1"/>
      <c r="K6517" s="93" t="s">
        <v>10084</v>
      </c>
      <c r="L6517" s="93" t="str">
        <f>H811</f>
        <v>I1c1a1b1~</v>
      </c>
      <c r="M6517" s="93"/>
      <c r="N6517" s="93" t="s">
        <v>10085</v>
      </c>
      <c r="O6517" s="96">
        <v>1.9160039E7</v>
      </c>
      <c r="P6517" s="96">
        <v>1.7048159E7</v>
      </c>
      <c r="Q6517" s="93" t="s">
        <v>3672</v>
      </c>
      <c r="AD6517" s="1"/>
      <c r="AE6517" s="1"/>
      <c r="AF6517" s="1"/>
      <c r="AG6517" s="1"/>
    </row>
    <row r="6518" ht="15.75" customHeight="1">
      <c r="A6518" s="1"/>
      <c r="B6518" s="1"/>
      <c r="C6518" s="1"/>
      <c r="D6518" s="1"/>
      <c r="E6518" s="1"/>
      <c r="F6518" s="1"/>
      <c r="G6518" s="1"/>
      <c r="H6518" s="1"/>
      <c r="I6518" s="1"/>
      <c r="J6518" s="1"/>
      <c r="K6518" s="93" t="s">
        <v>10086</v>
      </c>
      <c r="L6518" s="93" t="str">
        <f>H811</f>
        <v>I1c1a1b1~</v>
      </c>
      <c r="M6518" s="93"/>
      <c r="N6518" s="93" t="s">
        <v>10087</v>
      </c>
      <c r="O6518" s="96">
        <v>2.1822291E7</v>
      </c>
      <c r="P6518" s="96">
        <v>1.9660405E7</v>
      </c>
      <c r="Q6518" s="93" t="s">
        <v>3504</v>
      </c>
      <c r="AD6518" s="1"/>
      <c r="AE6518" s="1"/>
      <c r="AF6518" s="1"/>
      <c r="AG6518" s="1"/>
    </row>
    <row r="6519" ht="15.75" customHeight="1">
      <c r="A6519" s="1"/>
      <c r="B6519" s="1"/>
      <c r="C6519" s="1"/>
      <c r="D6519" s="1"/>
      <c r="E6519" s="1"/>
      <c r="F6519" s="1"/>
      <c r="G6519" s="1"/>
      <c r="H6519" s="1"/>
      <c r="I6519" s="1"/>
      <c r="J6519" s="1"/>
      <c r="K6519" s="93" t="s">
        <v>10088</v>
      </c>
      <c r="L6519" s="93" t="str">
        <f>E812</f>
        <v>I1c1b~</v>
      </c>
      <c r="M6519" s="93"/>
      <c r="N6519" s="93" t="s">
        <v>10089</v>
      </c>
      <c r="O6519" s="96">
        <v>9170372.0</v>
      </c>
      <c r="P6519" s="96">
        <v>9332763.0</v>
      </c>
      <c r="Q6519" s="93" t="s">
        <v>3504</v>
      </c>
      <c r="AD6519" s="1"/>
      <c r="AE6519" s="1"/>
      <c r="AF6519" s="1"/>
      <c r="AG6519" s="1"/>
    </row>
    <row r="6520" ht="15.75" customHeight="1">
      <c r="A6520" s="1"/>
      <c r="B6520" s="1"/>
      <c r="C6520" s="1"/>
      <c r="D6520" s="1"/>
      <c r="E6520" s="1"/>
      <c r="F6520" s="1"/>
      <c r="G6520" s="1"/>
      <c r="H6520" s="1"/>
      <c r="I6520" s="1"/>
      <c r="J6520" s="1"/>
      <c r="K6520" s="93" t="s">
        <v>10090</v>
      </c>
      <c r="L6520" s="93" t="str">
        <f>E812</f>
        <v>I1c1b~</v>
      </c>
      <c r="M6520" s="93"/>
      <c r="N6520" s="93" t="s">
        <v>10091</v>
      </c>
      <c r="O6520" s="96">
        <v>1.6349521E7</v>
      </c>
      <c r="P6520" s="96">
        <v>1.4237641E7</v>
      </c>
      <c r="Q6520" s="93" t="s">
        <v>3656</v>
      </c>
      <c r="AD6520" s="1"/>
      <c r="AE6520" s="1"/>
      <c r="AF6520" s="1"/>
      <c r="AG6520" s="1"/>
    </row>
    <row r="6521" ht="15.75" customHeight="1">
      <c r="A6521" s="1"/>
      <c r="B6521" s="1"/>
      <c r="C6521" s="1"/>
      <c r="D6521" s="1"/>
      <c r="E6521" s="1"/>
      <c r="F6521" s="1"/>
      <c r="G6521" s="1"/>
      <c r="H6521" s="1"/>
      <c r="I6521" s="1"/>
      <c r="J6521" s="1"/>
      <c r="K6521" s="93" t="s">
        <v>10092</v>
      </c>
      <c r="L6521" s="93" t="str">
        <f>E812</f>
        <v>I1c1b~</v>
      </c>
      <c r="M6521" s="93"/>
      <c r="N6521" s="93" t="s">
        <v>10093</v>
      </c>
      <c r="O6521" s="96">
        <v>2.1374926E7</v>
      </c>
      <c r="P6521" s="96">
        <v>1.921304E7</v>
      </c>
      <c r="Q6521" s="93" t="s">
        <v>3672</v>
      </c>
      <c r="AD6521" s="1"/>
      <c r="AE6521" s="1"/>
      <c r="AF6521" s="1"/>
      <c r="AG6521" s="1"/>
    </row>
    <row r="6522" ht="15.75" customHeight="1">
      <c r="A6522" s="1"/>
      <c r="B6522" s="1"/>
      <c r="C6522" s="1"/>
      <c r="D6522" s="1"/>
      <c r="E6522" s="1"/>
      <c r="F6522" s="1"/>
      <c r="G6522" s="1"/>
      <c r="H6522" s="1"/>
      <c r="I6522" s="1"/>
      <c r="J6522" s="1"/>
      <c r="K6522" s="93" t="s">
        <v>10094</v>
      </c>
      <c r="L6522" s="93" t="str">
        <f>E812</f>
        <v>I1c1b~</v>
      </c>
      <c r="M6522" s="93"/>
      <c r="N6522" s="93" t="s">
        <v>10095</v>
      </c>
      <c r="O6522" s="96">
        <v>2.257213E7</v>
      </c>
      <c r="P6522" s="96">
        <v>2.0410244E7</v>
      </c>
      <c r="Q6522" s="93" t="s">
        <v>3512</v>
      </c>
      <c r="AD6522" s="1"/>
      <c r="AE6522" s="1"/>
      <c r="AF6522" s="1"/>
      <c r="AG6522" s="1"/>
    </row>
    <row r="6523" ht="15.75" customHeight="1">
      <c r="A6523" s="1"/>
      <c r="B6523" s="1"/>
      <c r="C6523" s="1"/>
      <c r="D6523" s="1"/>
      <c r="E6523" s="1"/>
      <c r="F6523" s="1"/>
      <c r="G6523" s="1"/>
      <c r="H6523" s="1"/>
      <c r="I6523" s="1"/>
      <c r="J6523" s="1"/>
      <c r="K6523" s="93" t="s">
        <v>10096</v>
      </c>
      <c r="L6523" s="93" t="str">
        <f>E812</f>
        <v>I1c1b~</v>
      </c>
      <c r="M6523" s="93"/>
      <c r="N6523" s="93" t="s">
        <v>10097</v>
      </c>
      <c r="O6523" s="93">
        <v>1.838851E7</v>
      </c>
      <c r="P6523" s="93">
        <v>1.627663E7</v>
      </c>
      <c r="Q6523" s="93" t="s">
        <v>3656</v>
      </c>
      <c r="AD6523" s="1"/>
      <c r="AE6523" s="1"/>
      <c r="AF6523" s="1"/>
      <c r="AG6523" s="1"/>
    </row>
    <row r="6524" ht="15.75" customHeight="1">
      <c r="A6524" s="1"/>
      <c r="B6524" s="1"/>
      <c r="C6524" s="1"/>
      <c r="D6524" s="1"/>
      <c r="E6524" s="1"/>
      <c r="F6524" s="1"/>
      <c r="G6524" s="1"/>
      <c r="H6524" s="1"/>
      <c r="I6524" s="1"/>
      <c r="J6524" s="1"/>
      <c r="K6524" s="93" t="s">
        <v>10098</v>
      </c>
      <c r="L6524" s="93" t="str">
        <f>E812</f>
        <v>I1c1b~</v>
      </c>
      <c r="M6524" s="93"/>
      <c r="N6524" s="93" t="s">
        <v>10099</v>
      </c>
      <c r="O6524" s="96">
        <v>7241308.0</v>
      </c>
      <c r="P6524" s="96">
        <v>7373267.0</v>
      </c>
      <c r="Q6524" s="93" t="s">
        <v>3656</v>
      </c>
      <c r="AD6524" s="1"/>
      <c r="AE6524" s="1"/>
      <c r="AF6524" s="1"/>
      <c r="AG6524" s="1"/>
    </row>
    <row r="6525" ht="15.75" customHeight="1">
      <c r="A6525" s="1"/>
      <c r="B6525" s="1"/>
      <c r="C6525" s="1"/>
      <c r="D6525" s="1"/>
      <c r="E6525" s="1"/>
      <c r="F6525" s="1"/>
      <c r="G6525" s="1"/>
      <c r="H6525" s="1"/>
      <c r="I6525" s="1"/>
      <c r="J6525" s="1"/>
      <c r="K6525" s="93" t="s">
        <v>10100</v>
      </c>
      <c r="L6525" s="93" t="str">
        <f>E812</f>
        <v>I1c1b~</v>
      </c>
      <c r="M6525" s="93"/>
      <c r="N6525" s="93" t="s">
        <v>10101</v>
      </c>
      <c r="O6525" s="96">
        <v>1.8252169E7</v>
      </c>
      <c r="P6525" s="96">
        <v>1.6140289E7</v>
      </c>
      <c r="Q6525" s="93" t="s">
        <v>3508</v>
      </c>
      <c r="AD6525" s="1"/>
      <c r="AE6525" s="1"/>
      <c r="AF6525" s="1"/>
      <c r="AG6525" s="1"/>
    </row>
    <row r="6526" ht="15.75" customHeight="1">
      <c r="A6526" s="1"/>
      <c r="B6526" s="1"/>
      <c r="C6526" s="1"/>
      <c r="D6526" s="1"/>
      <c r="E6526" s="1"/>
      <c r="F6526" s="1"/>
      <c r="G6526" s="1"/>
      <c r="H6526" s="1"/>
      <c r="I6526" s="1"/>
      <c r="J6526" s="1"/>
      <c r="K6526" s="93" t="s">
        <v>10102</v>
      </c>
      <c r="L6526" s="93" t="str">
        <f>F813</f>
        <v>I1c1b1~</v>
      </c>
      <c r="M6526" s="93"/>
      <c r="N6526" s="93"/>
      <c r="O6526" s="96">
        <v>7652211.0</v>
      </c>
      <c r="P6526" s="96">
        <v>7784170.0</v>
      </c>
      <c r="Q6526" s="93" t="s">
        <v>3604</v>
      </c>
      <c r="AD6526" s="1"/>
      <c r="AE6526" s="1"/>
      <c r="AF6526" s="1"/>
      <c r="AG6526" s="1"/>
    </row>
    <row r="6527" ht="15.75" customHeight="1">
      <c r="A6527" s="1"/>
      <c r="B6527" s="1"/>
      <c r="C6527" s="1"/>
      <c r="D6527" s="1"/>
      <c r="E6527" s="1"/>
      <c r="F6527" s="1"/>
      <c r="G6527" s="1"/>
      <c r="H6527" s="1"/>
      <c r="I6527" s="1"/>
      <c r="J6527" s="1"/>
      <c r="K6527" s="93" t="s">
        <v>10103</v>
      </c>
      <c r="L6527" s="93" t="str">
        <f>F813</f>
        <v>I1c1b1~</v>
      </c>
      <c r="M6527" s="93"/>
      <c r="N6527" s="93" t="s">
        <v>10104</v>
      </c>
      <c r="O6527" s="96">
        <v>8607372.0</v>
      </c>
      <c r="P6527" s="96">
        <v>8739331.0</v>
      </c>
      <c r="Q6527" s="93" t="s">
        <v>3512</v>
      </c>
      <c r="AD6527" s="1"/>
      <c r="AE6527" s="1"/>
      <c r="AF6527" s="1"/>
      <c r="AG6527" s="1"/>
    </row>
    <row r="6528" ht="15.75" customHeight="1">
      <c r="A6528" s="1"/>
      <c r="B6528" s="1"/>
      <c r="C6528" s="1"/>
      <c r="D6528" s="1"/>
      <c r="E6528" s="1"/>
      <c r="F6528" s="1"/>
      <c r="G6528" s="1"/>
      <c r="H6528" s="1"/>
      <c r="I6528" s="1"/>
      <c r="J6528" s="1"/>
      <c r="K6528" s="93" t="s">
        <v>10105</v>
      </c>
      <c r="L6528" s="93" t="str">
        <f>F813</f>
        <v>I1c1b1~</v>
      </c>
      <c r="M6528" s="93"/>
      <c r="N6528" s="93"/>
      <c r="O6528" s="96">
        <v>1.4470878E7</v>
      </c>
      <c r="P6528" s="96">
        <v>1.2350147E7</v>
      </c>
      <c r="Q6528" s="93" t="s">
        <v>3640</v>
      </c>
      <c r="AD6528" s="1"/>
      <c r="AE6528" s="1"/>
      <c r="AF6528" s="1"/>
      <c r="AG6528" s="1"/>
    </row>
    <row r="6529" ht="15.75" customHeight="1">
      <c r="A6529" s="1"/>
      <c r="B6529" s="1"/>
      <c r="C6529" s="1"/>
      <c r="D6529" s="1"/>
      <c r="E6529" s="1"/>
      <c r="F6529" s="1"/>
      <c r="G6529" s="1"/>
      <c r="H6529" s="1"/>
      <c r="I6529" s="1"/>
      <c r="J6529" s="1"/>
      <c r="K6529" s="93" t="s">
        <v>10106</v>
      </c>
      <c r="L6529" s="93" t="str">
        <f>F813</f>
        <v>I1c1b1~</v>
      </c>
      <c r="M6529" s="93"/>
      <c r="N6529" s="93"/>
      <c r="O6529" s="96">
        <v>1.6131543E7</v>
      </c>
      <c r="P6529" s="96">
        <v>1.4019663E7</v>
      </c>
      <c r="Q6529" s="93" t="s">
        <v>3538</v>
      </c>
      <c r="AD6529" s="1"/>
      <c r="AE6529" s="1"/>
      <c r="AF6529" s="1"/>
      <c r="AG6529" s="1"/>
    </row>
    <row r="6530" ht="15.75" customHeight="1">
      <c r="A6530" s="1"/>
      <c r="B6530" s="1"/>
      <c r="C6530" s="1"/>
      <c r="D6530" s="1"/>
      <c r="E6530" s="1"/>
      <c r="F6530" s="1"/>
      <c r="G6530" s="1"/>
      <c r="H6530" s="1"/>
      <c r="I6530" s="1"/>
      <c r="J6530" s="1"/>
      <c r="K6530" s="93" t="s">
        <v>10107</v>
      </c>
      <c r="L6530" s="93" t="str">
        <f>F813</f>
        <v>I1c1b1~</v>
      </c>
      <c r="M6530" s="93"/>
      <c r="N6530" s="93"/>
      <c r="O6530" s="96">
        <v>2.1308025E7</v>
      </c>
      <c r="P6530" s="96">
        <v>1.9146139E7</v>
      </c>
      <c r="Q6530" s="93" t="s">
        <v>3500</v>
      </c>
      <c r="AD6530" s="1"/>
      <c r="AE6530" s="1"/>
      <c r="AF6530" s="1"/>
      <c r="AG6530" s="1"/>
    </row>
    <row r="6531" ht="15.75" customHeight="1">
      <c r="A6531" s="1"/>
      <c r="B6531" s="1"/>
      <c r="C6531" s="1"/>
      <c r="D6531" s="1"/>
      <c r="E6531" s="1"/>
      <c r="F6531" s="1"/>
      <c r="G6531" s="1"/>
      <c r="H6531" s="1"/>
      <c r="I6531" s="1"/>
      <c r="J6531" s="1"/>
      <c r="K6531" s="93" t="s">
        <v>10108</v>
      </c>
      <c r="L6531" s="93" t="str">
        <f>F813</f>
        <v>I1c1b1~</v>
      </c>
      <c r="M6531" s="93"/>
      <c r="N6531" s="93"/>
      <c r="O6531" s="96">
        <v>1.4946293E7</v>
      </c>
      <c r="P6531" s="96">
        <v>1.2834367E7</v>
      </c>
      <c r="Q6531" s="93" t="s">
        <v>3538</v>
      </c>
      <c r="AD6531" s="1"/>
      <c r="AE6531" s="1"/>
      <c r="AF6531" s="1"/>
      <c r="AG6531" s="1"/>
    </row>
    <row r="6532" ht="15.75" customHeight="1">
      <c r="A6532" s="1"/>
      <c r="B6532" s="1"/>
      <c r="C6532" s="1"/>
      <c r="D6532" s="1"/>
      <c r="E6532" s="1"/>
      <c r="F6532" s="1"/>
      <c r="G6532" s="1"/>
      <c r="H6532" s="1"/>
      <c r="I6532" s="1"/>
      <c r="J6532" s="1"/>
      <c r="K6532" s="93" t="s">
        <v>10109</v>
      </c>
      <c r="L6532" s="93" t="str">
        <f>F813</f>
        <v>I1c1b1~</v>
      </c>
      <c r="M6532" s="93"/>
      <c r="N6532" s="93" t="s">
        <v>10110</v>
      </c>
      <c r="O6532" s="96">
        <v>9134244.0</v>
      </c>
      <c r="P6532" s="96">
        <v>9296635.0</v>
      </c>
      <c r="Q6532" s="93" t="s">
        <v>3542</v>
      </c>
      <c r="AD6532" s="1"/>
      <c r="AE6532" s="1"/>
      <c r="AF6532" s="1"/>
      <c r="AG6532" s="1"/>
    </row>
    <row r="6533" ht="15.75" customHeight="1">
      <c r="A6533" s="1"/>
      <c r="B6533" s="1"/>
      <c r="C6533" s="1"/>
      <c r="D6533" s="1"/>
      <c r="E6533" s="1"/>
      <c r="F6533" s="1"/>
      <c r="G6533" s="1"/>
      <c r="H6533" s="1"/>
      <c r="I6533" s="1"/>
      <c r="J6533" s="1"/>
      <c r="K6533" s="93" t="s">
        <v>1594</v>
      </c>
      <c r="L6533" s="93" t="str">
        <f>E814</f>
        <v>I1c1c~</v>
      </c>
      <c r="M6533" s="93"/>
      <c r="N6533" s="93"/>
      <c r="O6533" s="96">
        <v>1.7674236E7</v>
      </c>
      <c r="P6533" s="96">
        <v>1.5562356E7</v>
      </c>
      <c r="Q6533" s="93" t="s">
        <v>3512</v>
      </c>
      <c r="AD6533" s="1"/>
      <c r="AE6533" s="1"/>
      <c r="AF6533" s="1"/>
      <c r="AG6533" s="1"/>
    </row>
    <row r="6534" ht="15.75" customHeight="1">
      <c r="A6534" s="1"/>
      <c r="B6534" s="1"/>
      <c r="C6534" s="1"/>
      <c r="D6534" s="1"/>
      <c r="E6534" s="1"/>
      <c r="F6534" s="1"/>
      <c r="G6534" s="1"/>
      <c r="H6534" s="1"/>
      <c r="I6534" s="1"/>
      <c r="J6534" s="1"/>
      <c r="K6534" s="93" t="s">
        <v>10111</v>
      </c>
      <c r="L6534" s="93" t="str">
        <f>F815</f>
        <v>I1c1c1~</v>
      </c>
      <c r="M6534" s="93"/>
      <c r="N6534" s="93" t="s">
        <v>10112</v>
      </c>
      <c r="O6534" s="96">
        <v>2889733.0</v>
      </c>
      <c r="P6534" s="96">
        <v>3021692.0</v>
      </c>
      <c r="Q6534" s="93" t="s">
        <v>3970</v>
      </c>
      <c r="AD6534" s="1"/>
      <c r="AE6534" s="1"/>
      <c r="AF6534" s="1"/>
      <c r="AG6534" s="1"/>
    </row>
    <row r="6535" ht="15.75" customHeight="1">
      <c r="A6535" s="1"/>
      <c r="B6535" s="1"/>
      <c r="C6535" s="1"/>
      <c r="D6535" s="1"/>
      <c r="E6535" s="1"/>
      <c r="F6535" s="1"/>
      <c r="G6535" s="1"/>
      <c r="H6535" s="1"/>
      <c r="I6535" s="1"/>
      <c r="J6535" s="1"/>
      <c r="K6535" s="93" t="s">
        <v>10113</v>
      </c>
      <c r="L6535" s="93" t="str">
        <f>F815</f>
        <v>I1c1c1~</v>
      </c>
      <c r="M6535" s="93"/>
      <c r="N6535" s="93" t="s">
        <v>10114</v>
      </c>
      <c r="O6535" s="96">
        <v>7751650.0</v>
      </c>
      <c r="P6535" s="96">
        <v>7883609.0</v>
      </c>
      <c r="Q6535" s="93" t="s">
        <v>3512</v>
      </c>
      <c r="AD6535" s="1"/>
      <c r="AE6535" s="1"/>
      <c r="AF6535" s="1"/>
      <c r="AG6535" s="1"/>
    </row>
    <row r="6536" ht="15.75" customHeight="1">
      <c r="A6536" s="1"/>
      <c r="B6536" s="1"/>
      <c r="C6536" s="1"/>
      <c r="D6536" s="1"/>
      <c r="E6536" s="1"/>
      <c r="F6536" s="1"/>
      <c r="G6536" s="1"/>
      <c r="H6536" s="1"/>
      <c r="I6536" s="1"/>
      <c r="J6536" s="1"/>
      <c r="K6536" s="93" t="s">
        <v>10115</v>
      </c>
      <c r="L6536" s="93" t="str">
        <f>F815</f>
        <v>I1c1c1~</v>
      </c>
      <c r="M6536" s="93"/>
      <c r="N6536" s="93" t="s">
        <v>10116</v>
      </c>
      <c r="O6536" s="96">
        <v>8596755.0</v>
      </c>
      <c r="P6536" s="96">
        <v>8728714.0</v>
      </c>
      <c r="Q6536" s="93" t="s">
        <v>3508</v>
      </c>
      <c r="AD6536" s="1"/>
      <c r="AE6536" s="1"/>
      <c r="AF6536" s="1"/>
      <c r="AG6536" s="1"/>
    </row>
    <row r="6537" ht="15.75" customHeight="1">
      <c r="A6537" s="1"/>
      <c r="B6537" s="1"/>
      <c r="C6537" s="1"/>
      <c r="D6537" s="1"/>
      <c r="E6537" s="1"/>
      <c r="F6537" s="1"/>
      <c r="G6537" s="1"/>
      <c r="H6537" s="1"/>
      <c r="I6537" s="1"/>
      <c r="J6537" s="1"/>
      <c r="K6537" s="93" t="s">
        <v>10117</v>
      </c>
      <c r="L6537" s="93" t="str">
        <f>F815</f>
        <v>I1c1c1~</v>
      </c>
      <c r="M6537" s="93"/>
      <c r="N6537" s="93"/>
      <c r="O6537" s="96">
        <v>9648153.0</v>
      </c>
      <c r="P6537" s="96">
        <v>9810544.0</v>
      </c>
      <c r="Q6537" s="93" t="s">
        <v>3561</v>
      </c>
      <c r="AD6537" s="1"/>
      <c r="AE6537" s="1"/>
      <c r="AF6537" s="1"/>
      <c r="AG6537" s="1"/>
    </row>
    <row r="6538" ht="15.75" customHeight="1">
      <c r="A6538" s="1"/>
      <c r="B6538" s="1"/>
      <c r="C6538" s="1"/>
      <c r="D6538" s="1"/>
      <c r="E6538" s="1"/>
      <c r="F6538" s="1"/>
      <c r="G6538" s="1"/>
      <c r="H6538" s="1"/>
      <c r="I6538" s="1"/>
      <c r="J6538" s="1"/>
      <c r="K6538" s="93" t="s">
        <v>10118</v>
      </c>
      <c r="L6538" s="93" t="str">
        <f>F815</f>
        <v>I1c1c1~</v>
      </c>
      <c r="M6538" s="93"/>
      <c r="N6538" s="93" t="s">
        <v>10119</v>
      </c>
      <c r="O6538" s="96">
        <v>1.6496453E7</v>
      </c>
      <c r="P6538" s="96">
        <v>1.4384573E7</v>
      </c>
      <c r="Q6538" s="93" t="s">
        <v>3542</v>
      </c>
      <c r="AD6538" s="1"/>
      <c r="AE6538" s="1"/>
      <c r="AF6538" s="1"/>
      <c r="AG6538" s="1"/>
    </row>
    <row r="6539" ht="15.75" customHeight="1">
      <c r="A6539" s="1"/>
      <c r="B6539" s="1"/>
      <c r="C6539" s="1"/>
      <c r="D6539" s="1"/>
      <c r="E6539" s="1"/>
      <c r="F6539" s="1"/>
      <c r="G6539" s="1"/>
      <c r="H6539" s="1"/>
      <c r="I6539" s="1"/>
      <c r="J6539" s="1"/>
      <c r="K6539" s="93" t="s">
        <v>10120</v>
      </c>
      <c r="L6539" s="93" t="str">
        <f>F815</f>
        <v>I1c1c1~</v>
      </c>
      <c r="M6539" s="93"/>
      <c r="N6539" s="93" t="s">
        <v>10121</v>
      </c>
      <c r="O6539" s="96">
        <v>2.3159574E7</v>
      </c>
      <c r="P6539" s="96">
        <v>2.0997688E7</v>
      </c>
      <c r="Q6539" s="93" t="s">
        <v>3512</v>
      </c>
      <c r="AD6539" s="1"/>
      <c r="AE6539" s="1"/>
      <c r="AF6539" s="1"/>
      <c r="AG6539" s="1"/>
    </row>
    <row r="6540" ht="15.75" customHeight="1">
      <c r="A6540" s="1"/>
      <c r="B6540" s="1"/>
      <c r="C6540" s="1"/>
      <c r="D6540" s="1"/>
      <c r="E6540" s="1"/>
      <c r="F6540" s="1"/>
      <c r="G6540" s="1"/>
      <c r="H6540" s="1"/>
      <c r="I6540" s="1"/>
      <c r="J6540" s="1"/>
      <c r="K6540" s="93" t="s">
        <v>10122</v>
      </c>
      <c r="L6540" s="93" t="str">
        <f>F815</f>
        <v>I1c1c1~</v>
      </c>
      <c r="M6540" s="93"/>
      <c r="N6540" s="93" t="s">
        <v>10123</v>
      </c>
      <c r="O6540" s="96">
        <v>2.3326747E7</v>
      </c>
      <c r="P6540" s="96">
        <v>2.1164861E7</v>
      </c>
      <c r="Q6540" s="93" t="s">
        <v>3640</v>
      </c>
      <c r="AD6540" s="1"/>
      <c r="AE6540" s="1"/>
      <c r="AF6540" s="1"/>
      <c r="AG6540" s="1"/>
    </row>
    <row r="6541" ht="15.75" customHeight="1">
      <c r="A6541" s="1"/>
      <c r="B6541" s="1"/>
      <c r="C6541" s="1"/>
      <c r="D6541" s="1"/>
      <c r="E6541" s="1"/>
      <c r="F6541" s="1"/>
      <c r="G6541" s="1"/>
      <c r="H6541" s="1"/>
      <c r="I6541" s="1"/>
      <c r="J6541" s="1"/>
      <c r="K6541" s="93" t="s">
        <v>10124</v>
      </c>
      <c r="L6541" s="93" t="str">
        <f>F815</f>
        <v>I1c1c1~</v>
      </c>
      <c r="M6541" s="93"/>
      <c r="N6541" s="93" t="s">
        <v>10125</v>
      </c>
      <c r="O6541" s="96">
        <v>2.1072247E7</v>
      </c>
      <c r="P6541" s="96">
        <v>1.8910361E7</v>
      </c>
      <c r="Q6541" s="93" t="s">
        <v>3508</v>
      </c>
      <c r="AD6541" s="1"/>
      <c r="AE6541" s="1"/>
      <c r="AF6541" s="1"/>
      <c r="AG6541" s="1"/>
    </row>
    <row r="6542" ht="15.75" customHeight="1">
      <c r="A6542" s="1"/>
      <c r="B6542" s="1"/>
      <c r="C6542" s="1"/>
      <c r="D6542" s="1"/>
      <c r="E6542" s="1"/>
      <c r="F6542" s="1"/>
      <c r="G6542" s="1"/>
      <c r="H6542" s="1"/>
      <c r="I6542" s="1"/>
      <c r="J6542" s="1"/>
      <c r="K6542" s="93" t="s">
        <v>10126</v>
      </c>
      <c r="L6542" s="93" t="str">
        <f>G816</f>
        <v>I1c1c1a~</v>
      </c>
      <c r="M6542" s="93"/>
      <c r="N6542" s="93"/>
      <c r="O6542" s="96">
        <v>7529030.0</v>
      </c>
      <c r="P6542" s="96">
        <v>7660989.0</v>
      </c>
      <c r="Q6542" s="93" t="s">
        <v>3512</v>
      </c>
      <c r="AD6542" s="1"/>
      <c r="AE6542" s="1"/>
      <c r="AF6542" s="1"/>
      <c r="AG6542" s="1"/>
    </row>
    <row r="6543" ht="15.75" customHeight="1">
      <c r="A6543" s="1"/>
      <c r="B6543" s="1"/>
      <c r="C6543" s="1"/>
      <c r="D6543" s="1"/>
      <c r="E6543" s="1"/>
      <c r="F6543" s="1"/>
      <c r="G6543" s="1"/>
      <c r="H6543" s="1"/>
      <c r="I6543" s="1"/>
      <c r="J6543" s="1"/>
      <c r="K6543" s="93" t="s">
        <v>10127</v>
      </c>
      <c r="L6543" s="93" t="str">
        <f>G816</f>
        <v>I1c1c1a~</v>
      </c>
      <c r="M6543" s="93"/>
      <c r="N6543" s="93"/>
      <c r="O6543" s="96">
        <v>8287676.0</v>
      </c>
      <c r="P6543" s="96">
        <v>8419635.0</v>
      </c>
      <c r="Q6543" s="93" t="s">
        <v>3512</v>
      </c>
      <c r="AD6543" s="1"/>
      <c r="AE6543" s="1"/>
      <c r="AF6543" s="1"/>
      <c r="AG6543" s="1"/>
    </row>
    <row r="6544" ht="15.75" customHeight="1">
      <c r="A6544" s="1"/>
      <c r="B6544" s="1"/>
      <c r="C6544" s="1"/>
      <c r="D6544" s="1"/>
      <c r="E6544" s="1"/>
      <c r="F6544" s="1"/>
      <c r="G6544" s="1"/>
      <c r="H6544" s="1"/>
      <c r="I6544" s="1"/>
      <c r="J6544" s="1"/>
      <c r="K6544" s="93" t="s">
        <v>10128</v>
      </c>
      <c r="L6544" s="93" t="str">
        <f>G816</f>
        <v>I1c1c1a~</v>
      </c>
      <c r="M6544" s="93"/>
      <c r="N6544" s="93"/>
      <c r="O6544" s="96">
        <v>8395111.0</v>
      </c>
      <c r="P6544" s="96">
        <v>8527070.0</v>
      </c>
      <c r="Q6544" s="93" t="s">
        <v>3970</v>
      </c>
      <c r="AD6544" s="1"/>
      <c r="AE6544" s="1"/>
      <c r="AF6544" s="1"/>
      <c r="AG6544" s="1"/>
    </row>
    <row r="6545" ht="15.75" customHeight="1">
      <c r="A6545" s="1"/>
      <c r="B6545" s="1"/>
      <c r="C6545" s="1"/>
      <c r="D6545" s="1"/>
      <c r="E6545" s="1"/>
      <c r="F6545" s="1"/>
      <c r="G6545" s="1"/>
      <c r="H6545" s="1"/>
      <c r="I6545" s="1"/>
      <c r="J6545" s="1"/>
      <c r="K6545" s="93" t="s">
        <v>10129</v>
      </c>
      <c r="L6545" s="93" t="str">
        <f>G816</f>
        <v>I1c1c1a~</v>
      </c>
      <c r="M6545" s="93"/>
      <c r="N6545" s="93"/>
      <c r="O6545" s="96">
        <v>1.7911679E7</v>
      </c>
      <c r="P6545" s="96">
        <v>1.5799799E7</v>
      </c>
      <c r="Q6545" s="93" t="s">
        <v>3970</v>
      </c>
      <c r="AD6545" s="1"/>
      <c r="AE6545" s="1"/>
      <c r="AF6545" s="1"/>
      <c r="AG6545" s="1"/>
    </row>
    <row r="6546" ht="15.75" customHeight="1">
      <c r="A6546" s="1"/>
      <c r="B6546" s="1"/>
      <c r="C6546" s="1"/>
      <c r="D6546" s="1"/>
      <c r="E6546" s="1"/>
      <c r="F6546" s="1"/>
      <c r="G6546" s="1"/>
      <c r="H6546" s="1"/>
      <c r="I6546" s="1"/>
      <c r="J6546" s="1"/>
      <c r="K6546" s="93" t="s">
        <v>10130</v>
      </c>
      <c r="L6546" s="93" t="str">
        <f>G816</f>
        <v>I1c1c1a~</v>
      </c>
      <c r="M6546" s="93"/>
      <c r="N6546" s="93"/>
      <c r="O6546" s="96">
        <v>2.1071154E7</v>
      </c>
      <c r="P6546" s="96">
        <v>1.8909268E7</v>
      </c>
      <c r="Q6546" s="93" t="s">
        <v>3512</v>
      </c>
      <c r="AD6546" s="1"/>
      <c r="AE6546" s="1"/>
      <c r="AF6546" s="1"/>
      <c r="AG6546" s="1"/>
    </row>
    <row r="6547" ht="15.75" customHeight="1">
      <c r="A6547" s="1"/>
      <c r="B6547" s="1"/>
      <c r="C6547" s="1"/>
      <c r="D6547" s="1"/>
      <c r="E6547" s="1"/>
      <c r="F6547" s="1"/>
      <c r="G6547" s="1"/>
      <c r="H6547" s="1"/>
      <c r="I6547" s="1"/>
      <c r="J6547" s="1"/>
      <c r="K6547" s="93" t="s">
        <v>10131</v>
      </c>
      <c r="L6547" s="93" t="str">
        <f>G816</f>
        <v>I1c1c1a~</v>
      </c>
      <c r="M6547" s="93"/>
      <c r="N6547" s="93"/>
      <c r="O6547" s="96">
        <v>2.1925785E7</v>
      </c>
      <c r="P6547" s="96">
        <v>1.9763899E7</v>
      </c>
      <c r="Q6547" s="93" t="s">
        <v>3672</v>
      </c>
      <c r="AD6547" s="1"/>
      <c r="AE6547" s="1"/>
      <c r="AF6547" s="1"/>
      <c r="AG6547" s="1"/>
    </row>
    <row r="6548" ht="15.75" customHeight="1">
      <c r="A6548" s="1"/>
      <c r="B6548" s="1"/>
      <c r="C6548" s="1"/>
      <c r="D6548" s="1"/>
      <c r="E6548" s="1"/>
      <c r="F6548" s="1"/>
      <c r="G6548" s="1"/>
      <c r="H6548" s="1"/>
      <c r="I6548" s="1"/>
      <c r="J6548" s="1"/>
      <c r="K6548" s="93" t="s">
        <v>10079</v>
      </c>
      <c r="L6548" s="93" t="str">
        <f>D817</f>
        <v>I1c2~</v>
      </c>
      <c r="M6548" s="93"/>
      <c r="N6548" s="93"/>
      <c r="O6548" s="96">
        <v>2837356.0</v>
      </c>
      <c r="P6548" s="96">
        <v>2969315.0</v>
      </c>
      <c r="Q6548" s="93" t="s">
        <v>3542</v>
      </c>
      <c r="AD6548" s="1"/>
      <c r="AE6548" s="1"/>
      <c r="AF6548" s="1"/>
      <c r="AG6548" s="1"/>
    </row>
    <row r="6549" ht="15.75" customHeight="1">
      <c r="A6549" s="1"/>
      <c r="B6549" s="1"/>
      <c r="C6549" s="1"/>
      <c r="D6549" s="1"/>
      <c r="E6549" s="1"/>
      <c r="F6549" s="1"/>
      <c r="G6549" s="1"/>
      <c r="H6549" s="1"/>
      <c r="I6549" s="1"/>
      <c r="J6549" s="1"/>
      <c r="K6549" s="93" t="s">
        <v>10080</v>
      </c>
      <c r="L6549" s="93" t="str">
        <f>D817</f>
        <v>I1c2~</v>
      </c>
      <c r="M6549" s="93"/>
      <c r="N6549" s="93"/>
      <c r="O6549" s="96">
        <v>6982039.0</v>
      </c>
      <c r="P6549" s="96">
        <v>7113998.0</v>
      </c>
      <c r="Q6549" s="93" t="s">
        <v>3542</v>
      </c>
      <c r="AD6549" s="1"/>
      <c r="AE6549" s="1"/>
      <c r="AF6549" s="1"/>
      <c r="AG6549" s="1"/>
    </row>
    <row r="6550" ht="15.75" customHeight="1">
      <c r="A6550" s="1"/>
      <c r="B6550" s="1"/>
      <c r="C6550" s="1"/>
      <c r="D6550" s="1"/>
      <c r="E6550" s="1"/>
      <c r="F6550" s="1"/>
      <c r="G6550" s="1"/>
      <c r="H6550" s="1"/>
      <c r="I6550" s="1"/>
      <c r="J6550" s="1"/>
      <c r="K6550" s="93" t="s">
        <v>10081</v>
      </c>
      <c r="L6550" s="93" t="str">
        <f>D817</f>
        <v>I1c2~</v>
      </c>
      <c r="M6550" s="93"/>
      <c r="N6550" s="93"/>
      <c r="O6550" s="96">
        <v>7347478.0</v>
      </c>
      <c r="P6550" s="96">
        <v>7479437.0</v>
      </c>
      <c r="Q6550" s="93" t="s">
        <v>3561</v>
      </c>
      <c r="AD6550" s="1"/>
      <c r="AE6550" s="1"/>
      <c r="AF6550" s="1"/>
      <c r="AG6550" s="1"/>
    </row>
    <row r="6551" ht="15.75" customHeight="1">
      <c r="A6551" s="1"/>
      <c r="B6551" s="1"/>
      <c r="C6551" s="1"/>
      <c r="D6551" s="1"/>
      <c r="E6551" s="1"/>
      <c r="F6551" s="1"/>
      <c r="G6551" s="1"/>
      <c r="H6551" s="1"/>
      <c r="I6551" s="1"/>
      <c r="J6551" s="1"/>
      <c r="K6551" s="93" t="s">
        <v>10082</v>
      </c>
      <c r="L6551" s="93" t="str">
        <f>D817</f>
        <v>I1c2~</v>
      </c>
      <c r="M6551" s="93"/>
      <c r="N6551" s="93"/>
      <c r="O6551" s="96">
        <v>1.682674E7</v>
      </c>
      <c r="P6551" s="96">
        <v>1.471486E7</v>
      </c>
      <c r="Q6551" s="93" t="s">
        <v>3640</v>
      </c>
      <c r="AD6551" s="1"/>
      <c r="AE6551" s="1"/>
      <c r="AF6551" s="1"/>
      <c r="AG6551" s="1"/>
    </row>
    <row r="6552" ht="15.75" customHeight="1">
      <c r="A6552" s="1"/>
      <c r="B6552" s="1"/>
      <c r="C6552" s="1"/>
      <c r="D6552" s="1"/>
      <c r="E6552" s="1"/>
      <c r="F6552" s="1"/>
      <c r="G6552" s="1"/>
      <c r="H6552" s="1"/>
      <c r="I6552" s="1"/>
      <c r="J6552" s="1"/>
      <c r="K6552" s="93" t="s">
        <v>10132</v>
      </c>
      <c r="L6552" s="93" t="str">
        <f>C818</f>
        <v>I1d~</v>
      </c>
      <c r="M6552" s="93"/>
      <c r="N6552" s="93" t="s">
        <v>10133</v>
      </c>
      <c r="O6552" s="96">
        <v>8231127.0</v>
      </c>
      <c r="P6552" s="96">
        <v>8363086.0</v>
      </c>
      <c r="Q6552" s="93" t="s">
        <v>3508</v>
      </c>
      <c r="AD6552" s="1"/>
      <c r="AE6552" s="1"/>
      <c r="AF6552" s="1"/>
      <c r="AG6552" s="1"/>
    </row>
    <row r="6553" ht="15.75" customHeight="1">
      <c r="A6553" s="1"/>
      <c r="B6553" s="1"/>
      <c r="C6553" s="1"/>
      <c r="D6553" s="1"/>
      <c r="E6553" s="1"/>
      <c r="F6553" s="1"/>
      <c r="G6553" s="1"/>
      <c r="H6553" s="1"/>
      <c r="I6553" s="1"/>
      <c r="J6553" s="1"/>
      <c r="K6553" s="93" t="s">
        <v>10134</v>
      </c>
      <c r="L6553" s="93" t="str">
        <f>C818</f>
        <v>I1d~</v>
      </c>
      <c r="M6553" s="93"/>
      <c r="N6553" s="93"/>
      <c r="O6553" s="96">
        <v>9788067.0</v>
      </c>
      <c r="P6553" s="96">
        <v>9950458.0</v>
      </c>
      <c r="Q6553" s="93" t="s">
        <v>3656</v>
      </c>
      <c r="AD6553" s="1"/>
      <c r="AE6553" s="1"/>
      <c r="AF6553" s="1"/>
      <c r="AG6553" s="1"/>
    </row>
    <row r="6554" ht="15.75" customHeight="1">
      <c r="A6554" s="1"/>
      <c r="B6554" s="1"/>
      <c r="C6554" s="1"/>
      <c r="D6554" s="1"/>
      <c r="E6554" s="1"/>
      <c r="F6554" s="1"/>
      <c r="G6554" s="1"/>
      <c r="H6554" s="1"/>
      <c r="I6554" s="1"/>
      <c r="J6554" s="1"/>
      <c r="K6554" s="93" t="s">
        <v>10135</v>
      </c>
      <c r="L6554" s="93" t="str">
        <f>C818</f>
        <v>I1d~</v>
      </c>
      <c r="M6554" s="93"/>
      <c r="N6554" s="93" t="s">
        <v>10136</v>
      </c>
      <c r="O6554" s="96">
        <v>1.4876337E7</v>
      </c>
      <c r="P6554" s="96">
        <v>1.2764407E7</v>
      </c>
      <c r="Q6554" s="93" t="s">
        <v>3542</v>
      </c>
      <c r="AD6554" s="1"/>
      <c r="AE6554" s="1"/>
      <c r="AF6554" s="1"/>
      <c r="AG6554" s="1"/>
    </row>
    <row r="6555" ht="15.75" customHeight="1">
      <c r="A6555" s="1"/>
      <c r="B6555" s="1"/>
      <c r="C6555" s="1"/>
      <c r="D6555" s="1"/>
      <c r="E6555" s="1"/>
      <c r="F6555" s="1"/>
      <c r="G6555" s="1"/>
      <c r="H6555" s="1"/>
      <c r="I6555" s="1"/>
      <c r="J6555" s="1"/>
      <c r="K6555" s="93" t="s">
        <v>10137</v>
      </c>
      <c r="L6555" s="93" t="str">
        <f>C818</f>
        <v>I1d~</v>
      </c>
      <c r="M6555" s="93"/>
      <c r="N6555" s="93" t="s">
        <v>10138</v>
      </c>
      <c r="O6555" s="96">
        <v>1.5532182E7</v>
      </c>
      <c r="P6555" s="96">
        <v>1.3420302E7</v>
      </c>
      <c r="Q6555" s="93" t="s">
        <v>3542</v>
      </c>
      <c r="AD6555" s="1"/>
      <c r="AE6555" s="1"/>
      <c r="AF6555" s="1"/>
      <c r="AG6555" s="1"/>
    </row>
    <row r="6556" ht="15.75" customHeight="1">
      <c r="A6556" s="1"/>
      <c r="B6556" s="1"/>
      <c r="C6556" s="1"/>
      <c r="D6556" s="1"/>
      <c r="E6556" s="1"/>
      <c r="F6556" s="1"/>
      <c r="G6556" s="1"/>
      <c r="H6556" s="1"/>
      <c r="I6556" s="1"/>
      <c r="J6556" s="1"/>
      <c r="K6556" s="93" t="s">
        <v>10139</v>
      </c>
      <c r="L6556" s="93" t="str">
        <f>C818</f>
        <v>I1d~</v>
      </c>
      <c r="M6556" s="93"/>
      <c r="N6556" s="93" t="s">
        <v>10140</v>
      </c>
      <c r="O6556" s="96">
        <v>1.5829453E7</v>
      </c>
      <c r="P6556" s="96">
        <v>1.3717573E7</v>
      </c>
      <c r="Q6556" s="93" t="s">
        <v>3672</v>
      </c>
      <c r="AD6556" s="1"/>
      <c r="AE6556" s="1"/>
      <c r="AF6556" s="1"/>
      <c r="AG6556" s="1"/>
    </row>
    <row r="6557" ht="15.75" customHeight="1">
      <c r="A6557" s="1"/>
      <c r="B6557" s="1"/>
      <c r="C6557" s="1"/>
      <c r="D6557" s="1"/>
      <c r="E6557" s="1"/>
      <c r="F6557" s="1"/>
      <c r="G6557" s="1"/>
      <c r="H6557" s="1"/>
      <c r="I6557" s="1"/>
      <c r="J6557" s="1"/>
      <c r="K6557" s="93" t="s">
        <v>10141</v>
      </c>
      <c r="L6557" s="93" t="str">
        <f>C818</f>
        <v>I1d~</v>
      </c>
      <c r="M6557" s="93"/>
      <c r="N6557" s="93" t="s">
        <v>10142</v>
      </c>
      <c r="O6557" s="96">
        <v>1.7682368E7</v>
      </c>
      <c r="P6557" s="96">
        <v>1.5570488E7</v>
      </c>
      <c r="Q6557" s="93" t="s">
        <v>3512</v>
      </c>
      <c r="AD6557" s="1"/>
      <c r="AE6557" s="1"/>
      <c r="AF6557" s="1"/>
      <c r="AG6557" s="1"/>
    </row>
    <row r="6558" ht="15.75" customHeight="1">
      <c r="A6558" s="1"/>
      <c r="B6558" s="1"/>
      <c r="C6558" s="1"/>
      <c r="D6558" s="1"/>
      <c r="E6558" s="1"/>
      <c r="F6558" s="1"/>
      <c r="G6558" s="1"/>
      <c r="H6558" s="1"/>
      <c r="I6558" s="1"/>
      <c r="J6558" s="1"/>
      <c r="K6558" s="93" t="s">
        <v>10143</v>
      </c>
      <c r="L6558" s="93" t="str">
        <f>C818</f>
        <v>I1d~</v>
      </c>
      <c r="M6558" s="93"/>
      <c r="N6558" s="93" t="s">
        <v>10144</v>
      </c>
      <c r="O6558" s="96">
        <v>2.1360673E7</v>
      </c>
      <c r="P6558" s="96">
        <v>1.9198787E7</v>
      </c>
      <c r="Q6558" s="93" t="s">
        <v>3500</v>
      </c>
      <c r="AD6558" s="1"/>
      <c r="AE6558" s="1"/>
      <c r="AF6558" s="1"/>
      <c r="AG6558" s="1"/>
    </row>
    <row r="6559" ht="15.75" customHeight="1">
      <c r="A6559" s="1"/>
      <c r="B6559" s="1"/>
      <c r="C6559" s="1"/>
      <c r="D6559" s="1"/>
      <c r="E6559" s="1"/>
      <c r="F6559" s="1"/>
      <c r="G6559" s="1"/>
      <c r="H6559" s="1"/>
      <c r="I6559" s="1"/>
      <c r="J6559" s="1"/>
      <c r="K6559" s="93" t="s">
        <v>10145</v>
      </c>
      <c r="L6559" s="93" t="str">
        <f t="shared" ref="L6559:L6560" si="151">C818</f>
        <v>I1d~</v>
      </c>
      <c r="M6559" s="93"/>
      <c r="N6559" s="93"/>
      <c r="O6559" s="96">
        <v>2.3196257E7</v>
      </c>
      <c r="P6559" s="96">
        <v>2.1034371E7</v>
      </c>
      <c r="Q6559" s="93" t="s">
        <v>3604</v>
      </c>
      <c r="AD6559" s="1"/>
      <c r="AE6559" s="1"/>
      <c r="AF6559" s="1"/>
      <c r="AG6559" s="1"/>
    </row>
    <row r="6560" ht="15.75" customHeight="1">
      <c r="A6560" s="1"/>
      <c r="B6560" s="1"/>
      <c r="C6560" s="1"/>
      <c r="D6560" s="1"/>
      <c r="E6560" s="1"/>
      <c r="F6560" s="1"/>
      <c r="G6560" s="1"/>
      <c r="H6560" s="1"/>
      <c r="I6560" s="1"/>
      <c r="J6560" s="1"/>
      <c r="K6560" s="93" t="s">
        <v>10146</v>
      </c>
      <c r="L6560" s="93" t="str">
        <f t="shared" si="151"/>
        <v>I1e~</v>
      </c>
      <c r="M6560" s="93"/>
      <c r="N6560" s="93" t="s">
        <v>10147</v>
      </c>
      <c r="O6560" s="96">
        <v>2683462.0</v>
      </c>
      <c r="P6560" s="96">
        <v>2815421.0</v>
      </c>
      <c r="Q6560" s="93" t="s">
        <v>3512</v>
      </c>
      <c r="AD6560" s="1"/>
      <c r="AE6560" s="1"/>
      <c r="AF6560" s="1"/>
      <c r="AG6560" s="1"/>
    </row>
    <row r="6561" ht="15.75" customHeight="1">
      <c r="A6561" s="1"/>
      <c r="B6561" s="1"/>
      <c r="C6561" s="1"/>
      <c r="D6561" s="1"/>
      <c r="E6561" s="1"/>
      <c r="F6561" s="1"/>
      <c r="G6561" s="1"/>
      <c r="H6561" s="1"/>
      <c r="I6561" s="1"/>
      <c r="J6561" s="1"/>
      <c r="K6561" s="93" t="s">
        <v>10148</v>
      </c>
      <c r="L6561" s="93" t="str">
        <f>C819</f>
        <v>I1e~</v>
      </c>
      <c r="M6561" s="93"/>
      <c r="N6561" s="93" t="s">
        <v>10149</v>
      </c>
      <c r="O6561" s="96">
        <v>7260733.0</v>
      </c>
      <c r="P6561" s="96">
        <v>7392692.0</v>
      </c>
      <c r="Q6561" s="93" t="s">
        <v>3538</v>
      </c>
      <c r="AD6561" s="1"/>
      <c r="AE6561" s="1"/>
      <c r="AF6561" s="1"/>
      <c r="AG6561" s="1"/>
    </row>
    <row r="6562" ht="15.75" customHeight="1">
      <c r="A6562" s="1"/>
      <c r="B6562" s="1"/>
      <c r="C6562" s="1"/>
      <c r="D6562" s="1"/>
      <c r="E6562" s="1"/>
      <c r="F6562" s="1"/>
      <c r="G6562" s="1"/>
      <c r="H6562" s="1"/>
      <c r="I6562" s="1"/>
      <c r="J6562" s="1"/>
      <c r="K6562" s="93" t="s">
        <v>10150</v>
      </c>
      <c r="L6562" s="93" t="str">
        <f>C819</f>
        <v>I1e~</v>
      </c>
      <c r="M6562" s="93"/>
      <c r="N6562" s="93" t="s">
        <v>10151</v>
      </c>
      <c r="O6562" s="96">
        <v>8465671.0</v>
      </c>
      <c r="P6562" s="96">
        <v>8597630.0</v>
      </c>
      <c r="Q6562" s="93" t="s">
        <v>3970</v>
      </c>
      <c r="AD6562" s="1"/>
      <c r="AE6562" s="1"/>
      <c r="AF6562" s="1"/>
      <c r="AG6562" s="1"/>
    </row>
    <row r="6563" ht="15.75" customHeight="1">
      <c r="A6563" s="1"/>
      <c r="B6563" s="1"/>
      <c r="C6563" s="1"/>
      <c r="D6563" s="1"/>
      <c r="E6563" s="1"/>
      <c r="F6563" s="1"/>
      <c r="G6563" s="1"/>
      <c r="H6563" s="1"/>
      <c r="I6563" s="1"/>
      <c r="J6563" s="1"/>
      <c r="K6563" s="93" t="s">
        <v>10152</v>
      </c>
      <c r="L6563" s="93" t="str">
        <f>C819</f>
        <v>I1e~</v>
      </c>
      <c r="M6563" s="93"/>
      <c r="N6563" s="93"/>
      <c r="O6563" s="96">
        <v>1.3142781E7</v>
      </c>
      <c r="P6563" s="96">
        <v>1.0632267E7</v>
      </c>
      <c r="Q6563" s="93" t="s">
        <v>3512</v>
      </c>
      <c r="AD6563" s="1"/>
      <c r="AE6563" s="1"/>
      <c r="AF6563" s="1"/>
      <c r="AG6563" s="1"/>
    </row>
    <row r="6564" ht="15.75" customHeight="1">
      <c r="A6564" s="1"/>
      <c r="B6564" s="1"/>
      <c r="C6564" s="1"/>
      <c r="D6564" s="1"/>
      <c r="E6564" s="1"/>
      <c r="F6564" s="1"/>
      <c r="G6564" s="1"/>
      <c r="H6564" s="1"/>
      <c r="I6564" s="1"/>
      <c r="J6564" s="1"/>
      <c r="K6564" s="93" t="s">
        <v>10153</v>
      </c>
      <c r="L6564" s="93" t="str">
        <f>C819</f>
        <v>I1e~</v>
      </c>
      <c r="M6564" s="93"/>
      <c r="N6564" s="93"/>
      <c r="O6564" s="96">
        <v>1.3993203E7</v>
      </c>
      <c r="P6564" s="96">
        <v>1.1872497E7</v>
      </c>
      <c r="Q6564" s="93" t="s">
        <v>3542</v>
      </c>
      <c r="AD6564" s="1"/>
      <c r="AE6564" s="1"/>
      <c r="AF6564" s="1"/>
      <c r="AG6564" s="1"/>
    </row>
    <row r="6565" ht="15.75" customHeight="1">
      <c r="A6565" s="1"/>
      <c r="B6565" s="1"/>
      <c r="C6565" s="1"/>
      <c r="D6565" s="1"/>
      <c r="E6565" s="1"/>
      <c r="F6565" s="1"/>
      <c r="G6565" s="1"/>
      <c r="H6565" s="1"/>
      <c r="I6565" s="1"/>
      <c r="J6565" s="1"/>
      <c r="K6565" s="93" t="s">
        <v>10154</v>
      </c>
      <c r="L6565" s="93" t="str">
        <f>C819</f>
        <v>I1e~</v>
      </c>
      <c r="M6565" s="93"/>
      <c r="N6565" s="93" t="s">
        <v>10155</v>
      </c>
      <c r="O6565" s="96">
        <v>1.5737675E7</v>
      </c>
      <c r="P6565" s="96">
        <v>1.3625795E7</v>
      </c>
      <c r="Q6565" s="93" t="s">
        <v>3512</v>
      </c>
      <c r="AD6565" s="1"/>
      <c r="AE6565" s="1"/>
      <c r="AF6565" s="1"/>
      <c r="AG6565" s="1"/>
    </row>
    <row r="6566" ht="15.75" customHeight="1">
      <c r="A6566" s="1"/>
      <c r="B6566" s="1"/>
      <c r="C6566" s="1"/>
      <c r="D6566" s="1"/>
      <c r="E6566" s="1"/>
      <c r="F6566" s="1"/>
      <c r="G6566" s="1"/>
      <c r="H6566" s="1"/>
      <c r="I6566" s="1"/>
      <c r="J6566" s="1"/>
      <c r="K6566" s="93" t="s">
        <v>10156</v>
      </c>
      <c r="L6566" s="93" t="str">
        <f>C819</f>
        <v>I1e~</v>
      </c>
      <c r="M6566" s="93"/>
      <c r="N6566" s="93" t="s">
        <v>10157</v>
      </c>
      <c r="O6566" s="96">
        <v>1.6275354E7</v>
      </c>
      <c r="P6566" s="96">
        <v>1.4163474E7</v>
      </c>
      <c r="Q6566" s="93" t="s">
        <v>3561</v>
      </c>
      <c r="AD6566" s="1"/>
      <c r="AE6566" s="1"/>
      <c r="AF6566" s="1"/>
      <c r="AG6566" s="1"/>
    </row>
    <row r="6567" ht="15.75" customHeight="1">
      <c r="A6567" s="1"/>
      <c r="B6567" s="1"/>
      <c r="C6567" s="1"/>
      <c r="D6567" s="1"/>
      <c r="E6567" s="1"/>
      <c r="F6567" s="1"/>
      <c r="G6567" s="1"/>
      <c r="H6567" s="1"/>
      <c r="I6567" s="1"/>
      <c r="J6567" s="1"/>
      <c r="K6567" s="93" t="s">
        <v>10158</v>
      </c>
      <c r="L6567" s="93" t="str">
        <f>C819</f>
        <v>I1e~</v>
      </c>
      <c r="M6567" s="93"/>
      <c r="N6567" s="93" t="s">
        <v>10159</v>
      </c>
      <c r="O6567" s="96">
        <v>1.6898146E7</v>
      </c>
      <c r="P6567" s="96">
        <v>1.4786266E7</v>
      </c>
      <c r="Q6567" s="93" t="s">
        <v>3508</v>
      </c>
      <c r="AD6567" s="1"/>
      <c r="AE6567" s="1"/>
      <c r="AF6567" s="1"/>
      <c r="AG6567" s="1"/>
    </row>
    <row r="6568" ht="15.75" customHeight="1">
      <c r="A6568" s="1"/>
      <c r="B6568" s="1"/>
      <c r="C6568" s="1"/>
      <c r="D6568" s="1"/>
      <c r="E6568" s="1"/>
      <c r="F6568" s="1"/>
      <c r="G6568" s="1"/>
      <c r="H6568" s="1"/>
      <c r="I6568" s="1"/>
      <c r="J6568" s="1"/>
      <c r="K6568" s="93" t="s">
        <v>10160</v>
      </c>
      <c r="L6568" s="93" t="str">
        <f>C819</f>
        <v>I1e~</v>
      </c>
      <c r="M6568" s="93"/>
      <c r="N6568" s="93" t="s">
        <v>10161</v>
      </c>
      <c r="O6568" s="96">
        <v>1.8224411E7</v>
      </c>
      <c r="P6568" s="96">
        <v>1.6112531E7</v>
      </c>
      <c r="Q6568" s="93" t="s">
        <v>3561</v>
      </c>
      <c r="AD6568" s="1"/>
      <c r="AE6568" s="1"/>
      <c r="AF6568" s="1"/>
      <c r="AG6568" s="1"/>
    </row>
    <row r="6569" ht="15.75" customHeight="1">
      <c r="A6569" s="1"/>
      <c r="B6569" s="1"/>
      <c r="C6569" s="1"/>
      <c r="D6569" s="1"/>
      <c r="E6569" s="1"/>
      <c r="F6569" s="1"/>
      <c r="G6569" s="1"/>
      <c r="H6569" s="1"/>
      <c r="I6569" s="1"/>
      <c r="J6569" s="1"/>
      <c r="K6569" s="93" t="s">
        <v>10162</v>
      </c>
      <c r="L6569" s="93" t="str">
        <f>C819</f>
        <v>I1e~</v>
      </c>
      <c r="M6569" s="93"/>
      <c r="N6569" s="93"/>
      <c r="O6569" s="96">
        <v>1.9261251E7</v>
      </c>
      <c r="P6569" s="96">
        <v>1.7149371E7</v>
      </c>
      <c r="Q6569" s="93" t="s">
        <v>3504</v>
      </c>
      <c r="AD6569" s="1"/>
      <c r="AE6569" s="1"/>
      <c r="AF6569" s="1"/>
      <c r="AG6569" s="1"/>
    </row>
    <row r="6570" ht="15.75" customHeight="1">
      <c r="A6570" s="1"/>
      <c r="B6570" s="1"/>
      <c r="C6570" s="1"/>
      <c r="D6570" s="1"/>
      <c r="E6570" s="1"/>
      <c r="F6570" s="1"/>
      <c r="G6570" s="1"/>
      <c r="H6570" s="1"/>
      <c r="I6570" s="1"/>
      <c r="J6570" s="1"/>
      <c r="K6570" s="93" t="s">
        <v>10163</v>
      </c>
      <c r="L6570" s="93" t="str">
        <f>C819</f>
        <v>I1e~</v>
      </c>
      <c r="M6570" s="93"/>
      <c r="N6570" s="93" t="s">
        <v>10164</v>
      </c>
      <c r="O6570" s="96">
        <v>2.1309983E7</v>
      </c>
      <c r="P6570" s="96">
        <v>1.9148097E7</v>
      </c>
      <c r="Q6570" s="93" t="s">
        <v>3672</v>
      </c>
      <c r="AD6570" s="1"/>
      <c r="AE6570" s="1"/>
      <c r="AF6570" s="1"/>
      <c r="AG6570" s="1"/>
    </row>
    <row r="6571" ht="15.75" customHeight="1">
      <c r="A6571" s="1"/>
      <c r="B6571" s="1"/>
      <c r="C6571" s="1"/>
      <c r="D6571" s="1"/>
      <c r="E6571" s="1"/>
      <c r="F6571" s="1"/>
      <c r="G6571" s="1"/>
      <c r="H6571" s="1"/>
      <c r="I6571" s="1"/>
      <c r="J6571" s="1"/>
      <c r="K6571" s="93" t="s">
        <v>10165</v>
      </c>
      <c r="L6571" s="93" t="str">
        <f>C819</f>
        <v>I1e~</v>
      </c>
      <c r="M6571" s="93"/>
      <c r="N6571" s="93" t="s">
        <v>10166</v>
      </c>
      <c r="O6571" s="96">
        <v>2.171869E7</v>
      </c>
      <c r="P6571" s="96">
        <v>1.9556804E7</v>
      </c>
      <c r="Q6571" s="93" t="s">
        <v>3970</v>
      </c>
      <c r="AD6571" s="1"/>
      <c r="AE6571" s="1"/>
      <c r="AF6571" s="1"/>
      <c r="AG6571" s="1"/>
    </row>
    <row r="6572" ht="15.75" customHeight="1">
      <c r="A6572" s="1"/>
      <c r="B6572" s="1"/>
      <c r="C6572" s="1"/>
      <c r="D6572" s="1"/>
      <c r="E6572" s="1"/>
      <c r="F6572" s="1"/>
      <c r="G6572" s="1"/>
      <c r="H6572" s="1"/>
      <c r="I6572" s="1"/>
      <c r="J6572" s="1"/>
      <c r="K6572" s="93" t="s">
        <v>10167</v>
      </c>
      <c r="L6572" s="93" t="str">
        <f>C819</f>
        <v>I1e~</v>
      </c>
      <c r="M6572" s="93"/>
      <c r="N6572" s="93" t="s">
        <v>10168</v>
      </c>
      <c r="O6572" s="96">
        <v>2.2021699E7</v>
      </c>
      <c r="P6572" s="96">
        <v>1.9859813E7</v>
      </c>
      <c r="Q6572" s="93" t="s">
        <v>3561</v>
      </c>
      <c r="AD6572" s="1"/>
      <c r="AE6572" s="1"/>
      <c r="AF6572" s="1"/>
      <c r="AG6572" s="1"/>
    </row>
    <row r="6573" ht="15.75" customHeight="1">
      <c r="A6573" s="1"/>
      <c r="B6573" s="1"/>
      <c r="C6573" s="1"/>
      <c r="D6573" s="1"/>
      <c r="E6573" s="1"/>
      <c r="F6573" s="1"/>
      <c r="G6573" s="1"/>
      <c r="H6573" s="1"/>
      <c r="I6573" s="1"/>
      <c r="J6573" s="1"/>
      <c r="K6573" s="93" t="s">
        <v>10169</v>
      </c>
      <c r="L6573" s="93" t="str">
        <f>C819</f>
        <v>I1e~</v>
      </c>
      <c r="M6573" s="93"/>
      <c r="N6573" s="93"/>
      <c r="O6573" s="96">
        <v>2.3548422E7</v>
      </c>
      <c r="P6573" s="96">
        <v>2.1386536E7</v>
      </c>
      <c r="Q6573" s="93" t="s">
        <v>3561</v>
      </c>
      <c r="AD6573" s="1"/>
      <c r="AE6573" s="1"/>
      <c r="AF6573" s="1"/>
      <c r="AG6573" s="1"/>
    </row>
    <row r="6574" ht="15.75" customHeight="1">
      <c r="A6574" s="1"/>
      <c r="B6574" s="1"/>
      <c r="C6574" s="1"/>
      <c r="D6574" s="1"/>
      <c r="E6574" s="1"/>
      <c r="F6574" s="1"/>
      <c r="G6574" s="1"/>
      <c r="H6574" s="1"/>
      <c r="I6574" s="1"/>
      <c r="J6574" s="1"/>
      <c r="K6574" s="93" t="s">
        <v>10170</v>
      </c>
      <c r="L6574" s="93" t="str">
        <f>C819</f>
        <v>I1e~</v>
      </c>
      <c r="M6574" s="97" t="s">
        <v>10171</v>
      </c>
      <c r="N6574" s="93"/>
      <c r="O6574" s="96">
        <v>9643094.0</v>
      </c>
      <c r="P6574" s="96">
        <v>9805485.0</v>
      </c>
      <c r="Q6574" s="93" t="s">
        <v>3970</v>
      </c>
      <c r="AD6574" s="1"/>
      <c r="AE6574" s="1"/>
      <c r="AF6574" s="1"/>
      <c r="AG6574" s="1"/>
    </row>
    <row r="6575" ht="15.75" customHeight="1">
      <c r="A6575" s="1"/>
      <c r="B6575" s="1"/>
      <c r="C6575" s="1"/>
      <c r="D6575" s="1"/>
      <c r="E6575" s="1"/>
      <c r="F6575" s="1"/>
      <c r="G6575" s="1"/>
      <c r="H6575" s="1"/>
      <c r="I6575" s="1"/>
      <c r="J6575" s="1"/>
      <c r="K6575" s="97" t="s">
        <v>10171</v>
      </c>
      <c r="L6575" s="93" t="str">
        <f>C819</f>
        <v>I1e~</v>
      </c>
      <c r="M6575" s="93" t="s">
        <v>10170</v>
      </c>
      <c r="N6575" s="93"/>
      <c r="O6575" s="96">
        <v>9643094.0</v>
      </c>
      <c r="P6575" s="96">
        <v>9805485.0</v>
      </c>
      <c r="Q6575" s="93" t="s">
        <v>3970</v>
      </c>
      <c r="AD6575" s="1"/>
      <c r="AE6575" s="1"/>
      <c r="AF6575" s="1"/>
      <c r="AG6575" s="1"/>
    </row>
    <row r="6576" ht="15.75" customHeight="1">
      <c r="A6576" s="1"/>
      <c r="B6576" s="1"/>
      <c r="C6576" s="1"/>
      <c r="D6576" s="1"/>
      <c r="E6576" s="1"/>
      <c r="F6576" s="1"/>
      <c r="G6576" s="1"/>
      <c r="H6576" s="1"/>
      <c r="I6576" s="1"/>
      <c r="J6576" s="1"/>
      <c r="K6576" s="93" t="s">
        <v>10172</v>
      </c>
      <c r="L6576" s="93" t="str">
        <f t="shared" ref="L6576:L6577" si="152">C819</f>
        <v>I1e~</v>
      </c>
      <c r="M6576" s="93"/>
      <c r="N6576" s="93" t="s">
        <v>10173</v>
      </c>
      <c r="O6576" s="96">
        <v>1.9414477E7</v>
      </c>
      <c r="P6576" s="96">
        <v>1.7302597E7</v>
      </c>
      <c r="Q6576" s="93" t="s">
        <v>3512</v>
      </c>
      <c r="AD6576" s="1"/>
      <c r="AE6576" s="1"/>
      <c r="AF6576" s="1"/>
      <c r="AG6576" s="1"/>
    </row>
    <row r="6577" ht="15.75" customHeight="1">
      <c r="A6577" s="1"/>
      <c r="B6577" s="1"/>
      <c r="C6577" s="1"/>
      <c r="D6577" s="1"/>
      <c r="E6577" s="1"/>
      <c r="F6577" s="1"/>
      <c r="G6577" s="1"/>
      <c r="H6577" s="1"/>
      <c r="I6577" s="1"/>
      <c r="J6577" s="1"/>
      <c r="K6577" s="93" t="s">
        <v>10174</v>
      </c>
      <c r="L6577" s="93" t="str">
        <f t="shared" si="152"/>
        <v>I1f~</v>
      </c>
      <c r="M6577" s="93" t="s">
        <v>10175</v>
      </c>
      <c r="N6577" s="93"/>
      <c r="O6577" s="96">
        <v>2.3541814E7</v>
      </c>
      <c r="P6577" s="96">
        <v>2.1379928E7</v>
      </c>
      <c r="Q6577" s="93" t="s">
        <v>3508</v>
      </c>
      <c r="AD6577" s="1"/>
      <c r="AE6577" s="1"/>
      <c r="AF6577" s="1"/>
      <c r="AG6577" s="1"/>
    </row>
    <row r="6578" ht="15.75" customHeight="1">
      <c r="A6578" s="1"/>
      <c r="B6578" s="1"/>
      <c r="C6578" s="1"/>
      <c r="D6578" s="1"/>
      <c r="E6578" s="1"/>
      <c r="F6578" s="1"/>
      <c r="G6578" s="1"/>
      <c r="H6578" s="1"/>
      <c r="I6578" s="1"/>
      <c r="J6578" s="1"/>
      <c r="K6578" s="93" t="s">
        <v>10175</v>
      </c>
      <c r="L6578" s="93" t="str">
        <f>C820</f>
        <v>I1f~</v>
      </c>
      <c r="M6578" s="93" t="s">
        <v>10174</v>
      </c>
      <c r="N6578" s="93"/>
      <c r="O6578" s="96">
        <v>2.3541814E7</v>
      </c>
      <c r="P6578" s="96">
        <v>2.1379928E7</v>
      </c>
      <c r="Q6578" s="93" t="s">
        <v>3508</v>
      </c>
      <c r="AD6578" s="1"/>
      <c r="AE6578" s="1"/>
      <c r="AF6578" s="1"/>
      <c r="AG6578" s="1"/>
    </row>
    <row r="6579" ht="15.75" customHeight="1">
      <c r="A6579" s="1"/>
      <c r="B6579" s="1"/>
      <c r="C6579" s="1"/>
      <c r="D6579" s="1"/>
      <c r="E6579" s="1"/>
      <c r="F6579" s="1"/>
      <c r="G6579" s="1"/>
      <c r="H6579" s="1"/>
      <c r="I6579" s="1"/>
      <c r="J6579" s="1"/>
      <c r="K6579" s="93" t="s">
        <v>10176</v>
      </c>
      <c r="L6579" s="93" t="str">
        <f>C820</f>
        <v>I1f~</v>
      </c>
      <c r="M6579" s="93"/>
      <c r="N6579" s="93"/>
      <c r="O6579" s="96">
        <v>1.6765575E7</v>
      </c>
      <c r="P6579" s="96">
        <v>1.4653695E7</v>
      </c>
      <c r="Q6579" s="93" t="s">
        <v>3512</v>
      </c>
      <c r="AD6579" s="1"/>
      <c r="AE6579" s="1"/>
      <c r="AF6579" s="1"/>
      <c r="AG6579" s="1"/>
    </row>
    <row r="6580" ht="15.75" customHeight="1">
      <c r="A6580" s="1"/>
      <c r="B6580" s="1"/>
      <c r="C6580" s="1"/>
      <c r="D6580" s="1"/>
      <c r="E6580" s="1"/>
      <c r="F6580" s="1"/>
      <c r="G6580" s="1"/>
      <c r="H6580" s="1"/>
      <c r="I6580" s="1"/>
      <c r="J6580" s="1"/>
      <c r="K6580" s="97" t="s">
        <v>10177</v>
      </c>
      <c r="L6580" s="93" t="str">
        <f>D821</f>
        <v>I1f1~</v>
      </c>
      <c r="M6580" s="93" t="s">
        <v>10178</v>
      </c>
      <c r="N6580" s="93"/>
      <c r="O6580" s="96">
        <v>6987153.0</v>
      </c>
      <c r="P6580" s="96">
        <v>7119112.0</v>
      </c>
      <c r="Q6580" s="93" t="s">
        <v>3640</v>
      </c>
      <c r="AD6580" s="1"/>
      <c r="AE6580" s="1"/>
      <c r="AF6580" s="1"/>
      <c r="AG6580" s="1"/>
    </row>
    <row r="6581" ht="15.75" customHeight="1">
      <c r="A6581" s="1"/>
      <c r="B6581" s="1"/>
      <c r="C6581" s="1"/>
      <c r="D6581" s="1"/>
      <c r="E6581" s="1"/>
      <c r="F6581" s="1"/>
      <c r="G6581" s="1"/>
      <c r="H6581" s="1"/>
      <c r="I6581" s="1"/>
      <c r="J6581" s="1"/>
      <c r="K6581" s="93" t="s">
        <v>10178</v>
      </c>
      <c r="L6581" s="93" t="str">
        <f>D821</f>
        <v>I1f1~</v>
      </c>
      <c r="M6581" s="97" t="s">
        <v>10177</v>
      </c>
      <c r="N6581" s="93"/>
      <c r="O6581" s="96">
        <v>6987153.0</v>
      </c>
      <c r="P6581" s="96">
        <v>7119112.0</v>
      </c>
      <c r="Q6581" s="93" t="s">
        <v>3640</v>
      </c>
      <c r="AD6581" s="1"/>
      <c r="AE6581" s="1"/>
      <c r="AF6581" s="1"/>
      <c r="AG6581" s="1"/>
    </row>
    <row r="6582" ht="15.75" customHeight="1">
      <c r="A6582" s="1"/>
      <c r="B6582" s="1"/>
      <c r="C6582" s="1"/>
      <c r="D6582" s="1"/>
      <c r="E6582" s="1"/>
      <c r="F6582" s="1"/>
      <c r="G6582" s="1"/>
      <c r="H6582" s="1"/>
      <c r="I6582" s="1"/>
      <c r="J6582" s="1"/>
      <c r="K6582" s="93" t="s">
        <v>10179</v>
      </c>
      <c r="L6582" s="93" t="str">
        <f>D821</f>
        <v>I1f1~</v>
      </c>
      <c r="M6582" s="93"/>
      <c r="N6582" s="93"/>
      <c r="O6582" s="96">
        <v>2837492.0</v>
      </c>
      <c r="P6582" s="96">
        <v>2969451.0</v>
      </c>
      <c r="Q6582" s="93" t="s">
        <v>3640</v>
      </c>
      <c r="AD6582" s="1"/>
      <c r="AE6582" s="1"/>
      <c r="AF6582" s="1"/>
      <c r="AG6582" s="1"/>
    </row>
    <row r="6583" ht="15.75" customHeight="1">
      <c r="A6583" s="1"/>
      <c r="B6583" s="1"/>
      <c r="C6583" s="1"/>
      <c r="D6583" s="1"/>
      <c r="E6583" s="1"/>
      <c r="F6583" s="1"/>
      <c r="G6583" s="1"/>
      <c r="H6583" s="1"/>
      <c r="I6583" s="1"/>
      <c r="J6583" s="1"/>
      <c r="K6583" s="93" t="s">
        <v>10180</v>
      </c>
      <c r="L6583" s="93" t="str">
        <f>D821</f>
        <v>I1f1~</v>
      </c>
      <c r="M6583" s="93"/>
      <c r="N6583" s="93"/>
      <c r="O6583" s="96">
        <v>7511318.0</v>
      </c>
      <c r="P6583" s="96">
        <v>7643277.0</v>
      </c>
      <c r="Q6583" s="93" t="s">
        <v>3640</v>
      </c>
      <c r="AD6583" s="1"/>
      <c r="AE6583" s="1"/>
      <c r="AF6583" s="1"/>
      <c r="AG6583" s="1"/>
    </row>
    <row r="6584" ht="15.75" customHeight="1">
      <c r="A6584" s="1"/>
      <c r="B6584" s="1"/>
      <c r="C6584" s="1"/>
      <c r="D6584" s="1"/>
      <c r="E6584" s="1"/>
      <c r="F6584" s="1"/>
      <c r="G6584" s="1"/>
      <c r="H6584" s="1"/>
      <c r="I6584" s="1"/>
      <c r="J6584" s="1"/>
      <c r="K6584" s="93" t="s">
        <v>10181</v>
      </c>
      <c r="L6584" s="93" t="str">
        <f>D821</f>
        <v>I1f1~</v>
      </c>
      <c r="M6584" s="93"/>
      <c r="N6584" s="93"/>
      <c r="O6584" s="96">
        <v>8114216.0</v>
      </c>
      <c r="P6584" s="96">
        <v>8246175.0</v>
      </c>
      <c r="Q6584" s="93" t="s">
        <v>3542</v>
      </c>
      <c r="AD6584" s="1"/>
      <c r="AE6584" s="1"/>
      <c r="AF6584" s="1"/>
      <c r="AG6584" s="1"/>
    </row>
    <row r="6585" ht="15.75" customHeight="1">
      <c r="A6585" s="1"/>
      <c r="B6585" s="1"/>
      <c r="C6585" s="1"/>
      <c r="D6585" s="1"/>
      <c r="E6585" s="1"/>
      <c r="F6585" s="1"/>
      <c r="G6585" s="1"/>
      <c r="H6585" s="1"/>
      <c r="I6585" s="1"/>
      <c r="J6585" s="1"/>
      <c r="K6585" s="93" t="s">
        <v>10182</v>
      </c>
      <c r="L6585" s="93" t="str">
        <f>D821</f>
        <v>I1f1~</v>
      </c>
      <c r="M6585" s="93"/>
      <c r="N6585" s="93"/>
      <c r="O6585" s="96">
        <v>8681997.0</v>
      </c>
      <c r="P6585" s="96">
        <v>8813956.0</v>
      </c>
      <c r="Q6585" s="93" t="s">
        <v>3561</v>
      </c>
      <c r="AD6585" s="1"/>
      <c r="AE6585" s="1"/>
      <c r="AF6585" s="1"/>
      <c r="AG6585" s="1"/>
    </row>
    <row r="6586" ht="15.75" customHeight="1">
      <c r="A6586" s="1"/>
      <c r="B6586" s="1"/>
      <c r="C6586" s="1"/>
      <c r="D6586" s="1"/>
      <c r="E6586" s="1"/>
      <c r="F6586" s="1"/>
      <c r="G6586" s="1"/>
      <c r="H6586" s="1"/>
      <c r="I6586" s="1"/>
      <c r="J6586" s="1"/>
      <c r="K6586" s="93" t="s">
        <v>10183</v>
      </c>
      <c r="L6586" s="93" t="str">
        <f>D821</f>
        <v>I1f1~</v>
      </c>
      <c r="M6586" s="93"/>
      <c r="N6586" s="93"/>
      <c r="O6586" s="96">
        <v>9141438.0</v>
      </c>
      <c r="P6586" s="96">
        <v>9303829.0</v>
      </c>
      <c r="Q6586" s="93" t="s">
        <v>3604</v>
      </c>
      <c r="AD6586" s="1"/>
      <c r="AE6586" s="1"/>
      <c r="AF6586" s="1"/>
      <c r="AG6586" s="1"/>
    </row>
    <row r="6587" ht="15.75" customHeight="1">
      <c r="A6587" s="1"/>
      <c r="B6587" s="1"/>
      <c r="C6587" s="1"/>
      <c r="D6587" s="1"/>
      <c r="E6587" s="1"/>
      <c r="F6587" s="1"/>
      <c r="G6587" s="1"/>
      <c r="H6587" s="1"/>
      <c r="I6587" s="1"/>
      <c r="J6587" s="1"/>
      <c r="K6587" s="93" t="s">
        <v>10184</v>
      </c>
      <c r="L6587" s="93" t="str">
        <f>D821</f>
        <v>I1f1~</v>
      </c>
      <c r="M6587" s="93" t="s">
        <v>10185</v>
      </c>
      <c r="N6587" s="93"/>
      <c r="O6587" s="96">
        <v>1.3832697E7</v>
      </c>
      <c r="P6587" s="96">
        <v>1.1711991E7</v>
      </c>
      <c r="Q6587" s="93" t="s">
        <v>3970</v>
      </c>
      <c r="AD6587" s="1"/>
      <c r="AE6587" s="1"/>
      <c r="AF6587" s="1"/>
      <c r="AG6587" s="1"/>
    </row>
    <row r="6588" ht="15.75" customHeight="1">
      <c r="A6588" s="1"/>
      <c r="B6588" s="1"/>
      <c r="C6588" s="1"/>
      <c r="D6588" s="1"/>
      <c r="E6588" s="1"/>
      <c r="F6588" s="1"/>
      <c r="G6588" s="1"/>
      <c r="H6588" s="1"/>
      <c r="I6588" s="1"/>
      <c r="J6588" s="1"/>
      <c r="K6588" s="93" t="s">
        <v>10185</v>
      </c>
      <c r="L6588" s="93" t="str">
        <f>D821</f>
        <v>I1f1~</v>
      </c>
      <c r="M6588" s="93" t="s">
        <v>10184</v>
      </c>
      <c r="N6588" s="93"/>
      <c r="O6588" s="96">
        <v>1.3832697E7</v>
      </c>
      <c r="P6588" s="96">
        <v>1.1711991E7</v>
      </c>
      <c r="Q6588" s="93" t="s">
        <v>3970</v>
      </c>
      <c r="AD6588" s="1"/>
      <c r="AE6588" s="1"/>
      <c r="AF6588" s="1"/>
      <c r="AG6588" s="1"/>
    </row>
    <row r="6589" ht="15.75" customHeight="1">
      <c r="A6589" s="1"/>
      <c r="B6589" s="1"/>
      <c r="C6589" s="1"/>
      <c r="D6589" s="1"/>
      <c r="E6589" s="1"/>
      <c r="F6589" s="1"/>
      <c r="G6589" s="1"/>
      <c r="H6589" s="1"/>
      <c r="I6589" s="1"/>
      <c r="J6589" s="1"/>
      <c r="K6589" s="93" t="s">
        <v>10186</v>
      </c>
      <c r="L6589" s="93" t="str">
        <f>D821</f>
        <v>I1f1~</v>
      </c>
      <c r="M6589" s="93"/>
      <c r="N6589" s="93"/>
      <c r="O6589" s="96">
        <v>1.4176862E7</v>
      </c>
      <c r="P6589" s="96">
        <v>1.2056156E7</v>
      </c>
      <c r="Q6589" s="93" t="s">
        <v>3640</v>
      </c>
      <c r="AD6589" s="1"/>
      <c r="AE6589" s="1"/>
      <c r="AF6589" s="1"/>
      <c r="AG6589" s="1"/>
    </row>
    <row r="6590" ht="15.75" customHeight="1">
      <c r="A6590" s="1"/>
      <c r="B6590" s="1"/>
      <c r="C6590" s="1"/>
      <c r="D6590" s="1"/>
      <c r="E6590" s="1"/>
      <c r="F6590" s="1"/>
      <c r="G6590" s="1"/>
      <c r="H6590" s="1"/>
      <c r="I6590" s="1"/>
      <c r="J6590" s="1"/>
      <c r="K6590" s="93" t="s">
        <v>10187</v>
      </c>
      <c r="L6590" s="93" t="str">
        <f>D821</f>
        <v>I1f1~</v>
      </c>
      <c r="M6590" s="93"/>
      <c r="N6590" s="93"/>
      <c r="O6590" s="96">
        <v>1.5924516E7</v>
      </c>
      <c r="P6590" s="96">
        <v>1.3812636E7</v>
      </c>
      <c r="Q6590" s="93" t="s">
        <v>3640</v>
      </c>
      <c r="AD6590" s="1"/>
      <c r="AE6590" s="1"/>
      <c r="AF6590" s="1"/>
      <c r="AG6590" s="1"/>
    </row>
    <row r="6591" ht="15.75" customHeight="1">
      <c r="A6591" s="1"/>
      <c r="B6591" s="1"/>
      <c r="C6591" s="1"/>
      <c r="D6591" s="1"/>
      <c r="E6591" s="1"/>
      <c r="F6591" s="1"/>
      <c r="G6591" s="1"/>
      <c r="H6591" s="1"/>
      <c r="I6591" s="1"/>
      <c r="J6591" s="1"/>
      <c r="K6591" s="93" t="s">
        <v>10188</v>
      </c>
      <c r="L6591" s="93" t="str">
        <f>D821</f>
        <v>I1f1~</v>
      </c>
      <c r="M6591" s="93"/>
      <c r="N6591" s="93"/>
      <c r="O6591" s="96">
        <v>1.5948515E7</v>
      </c>
      <c r="P6591" s="96">
        <v>1.3836635E7</v>
      </c>
      <c r="Q6591" s="93" t="s">
        <v>3604</v>
      </c>
      <c r="AD6591" s="1"/>
      <c r="AE6591" s="1"/>
      <c r="AF6591" s="1"/>
      <c r="AG6591" s="1"/>
    </row>
    <row r="6592" ht="15.75" customHeight="1">
      <c r="A6592" s="1"/>
      <c r="B6592" s="1"/>
      <c r="C6592" s="1"/>
      <c r="D6592" s="1"/>
      <c r="E6592" s="1"/>
      <c r="F6592" s="1"/>
      <c r="G6592" s="1"/>
      <c r="H6592" s="1"/>
      <c r="I6592" s="1"/>
      <c r="J6592" s="1"/>
      <c r="K6592" s="93" t="s">
        <v>10189</v>
      </c>
      <c r="L6592" s="93" t="str">
        <f>D821</f>
        <v>I1f1~</v>
      </c>
      <c r="M6592" s="93" t="s">
        <v>10190</v>
      </c>
      <c r="N6592" s="93"/>
      <c r="O6592" s="96">
        <v>1.8677299E7</v>
      </c>
      <c r="P6592" s="96">
        <v>1.6565419E7</v>
      </c>
      <c r="Q6592" s="93" t="s">
        <v>3604</v>
      </c>
      <c r="AD6592" s="1"/>
      <c r="AE6592" s="1"/>
      <c r="AF6592" s="1"/>
      <c r="AG6592" s="1"/>
    </row>
    <row r="6593" ht="15.75" customHeight="1">
      <c r="A6593" s="1"/>
      <c r="B6593" s="1"/>
      <c r="C6593" s="1"/>
      <c r="D6593" s="1"/>
      <c r="E6593" s="1"/>
      <c r="F6593" s="1"/>
      <c r="G6593" s="1"/>
      <c r="H6593" s="1"/>
      <c r="I6593" s="1"/>
      <c r="J6593" s="1"/>
      <c r="K6593" s="93" t="s">
        <v>10190</v>
      </c>
      <c r="L6593" s="93" t="str">
        <f>D821</f>
        <v>I1f1~</v>
      </c>
      <c r="M6593" s="93" t="s">
        <v>10189</v>
      </c>
      <c r="N6593" s="93"/>
      <c r="O6593" s="96">
        <v>1.8677299E7</v>
      </c>
      <c r="P6593" s="96">
        <v>1.6565419E7</v>
      </c>
      <c r="Q6593" s="93" t="s">
        <v>3604</v>
      </c>
      <c r="AD6593" s="1"/>
      <c r="AE6593" s="1"/>
      <c r="AF6593" s="1"/>
      <c r="AG6593" s="1"/>
    </row>
    <row r="6594" ht="15.75" customHeight="1">
      <c r="A6594" s="1"/>
      <c r="B6594" s="1"/>
      <c r="C6594" s="1"/>
      <c r="D6594" s="1"/>
      <c r="E6594" s="1"/>
      <c r="F6594" s="1"/>
      <c r="G6594" s="1"/>
      <c r="H6594" s="1"/>
      <c r="I6594" s="1"/>
      <c r="J6594" s="1"/>
      <c r="K6594" s="93" t="s">
        <v>10191</v>
      </c>
      <c r="L6594" s="93" t="str">
        <f>D821</f>
        <v>I1f1~</v>
      </c>
      <c r="M6594" s="93"/>
      <c r="N6594" s="93"/>
      <c r="O6594" s="96">
        <v>1.8896905E7</v>
      </c>
      <c r="P6594" s="96">
        <v>1.6785025E7</v>
      </c>
      <c r="Q6594" s="93" t="s">
        <v>3508</v>
      </c>
      <c r="AD6594" s="1"/>
      <c r="AE6594" s="1"/>
      <c r="AF6594" s="1"/>
      <c r="AG6594" s="1"/>
    </row>
    <row r="6595" ht="15.75" customHeight="1">
      <c r="A6595" s="1"/>
      <c r="B6595" s="1"/>
      <c r="C6595" s="1"/>
      <c r="D6595" s="1"/>
      <c r="E6595" s="1"/>
      <c r="F6595" s="1"/>
      <c r="G6595" s="1"/>
      <c r="H6595" s="1"/>
      <c r="I6595" s="1"/>
      <c r="J6595" s="1"/>
      <c r="K6595" s="93" t="s">
        <v>10192</v>
      </c>
      <c r="L6595" s="93" t="str">
        <f>D821</f>
        <v>I1f1~</v>
      </c>
      <c r="M6595" s="93"/>
      <c r="N6595" s="93"/>
      <c r="O6595" s="96">
        <v>2.2688474E7</v>
      </c>
      <c r="P6595" s="96">
        <v>2.0526588E7</v>
      </c>
      <c r="Q6595" s="93" t="s">
        <v>3604</v>
      </c>
      <c r="AD6595" s="1"/>
      <c r="AE6595" s="1"/>
      <c r="AF6595" s="1"/>
      <c r="AG6595" s="1"/>
    </row>
    <row r="6596" ht="15.75" customHeight="1">
      <c r="A6596" s="1"/>
      <c r="B6596" s="1"/>
      <c r="C6596" s="1"/>
      <c r="D6596" s="1"/>
      <c r="E6596" s="1"/>
      <c r="F6596" s="1"/>
      <c r="G6596" s="1"/>
      <c r="H6596" s="1"/>
      <c r="I6596" s="1"/>
      <c r="J6596" s="1"/>
      <c r="K6596" s="93" t="s">
        <v>10193</v>
      </c>
      <c r="L6596" s="93" t="str">
        <f>D821</f>
        <v>I1f1~</v>
      </c>
      <c r="M6596" s="93"/>
      <c r="N6596" s="93"/>
      <c r="O6596" s="96">
        <v>2.2918244E7</v>
      </c>
      <c r="P6596" s="96">
        <v>2.0756358E7</v>
      </c>
      <c r="Q6596" s="93" t="s">
        <v>3656</v>
      </c>
      <c r="AD6596" s="1"/>
      <c r="AE6596" s="1"/>
      <c r="AF6596" s="1"/>
      <c r="AG6596" s="1"/>
    </row>
    <row r="6597" ht="15.75" customHeight="1">
      <c r="A6597" s="1"/>
      <c r="B6597" s="1"/>
      <c r="C6597" s="1"/>
      <c r="D6597" s="1"/>
      <c r="E6597" s="1"/>
      <c r="F6597" s="1"/>
      <c r="G6597" s="1"/>
      <c r="H6597" s="1"/>
      <c r="I6597" s="1"/>
      <c r="J6597" s="1"/>
      <c r="K6597" s="93" t="s">
        <v>10194</v>
      </c>
      <c r="L6597" s="93" t="str">
        <f>D821</f>
        <v>I1f1~</v>
      </c>
      <c r="M6597" s="93"/>
      <c r="N6597" s="93"/>
      <c r="O6597" s="96">
        <v>2.3298732E7</v>
      </c>
      <c r="P6597" s="96">
        <v>2.1136846E7</v>
      </c>
      <c r="Q6597" s="93" t="s">
        <v>3504</v>
      </c>
      <c r="AD6597" s="1"/>
      <c r="AE6597" s="1"/>
      <c r="AF6597" s="1"/>
      <c r="AG6597" s="1"/>
    </row>
    <row r="6598" ht="15.75" customHeight="1">
      <c r="A6598" s="1"/>
      <c r="B6598" s="1"/>
      <c r="C6598" s="1"/>
      <c r="D6598" s="1"/>
      <c r="E6598" s="1"/>
      <c r="F6598" s="1"/>
      <c r="G6598" s="1"/>
      <c r="H6598" s="1"/>
      <c r="I6598" s="1"/>
      <c r="J6598" s="1"/>
      <c r="K6598" s="93" t="s">
        <v>10195</v>
      </c>
      <c r="L6598" s="93" t="str">
        <f>D821</f>
        <v>I1f1~</v>
      </c>
      <c r="M6598" s="93"/>
      <c r="N6598" s="93"/>
      <c r="O6598" s="96">
        <v>1.8719198E7</v>
      </c>
      <c r="P6598" s="96">
        <v>1.6607318E7</v>
      </c>
      <c r="Q6598" s="93" t="s">
        <v>3538</v>
      </c>
      <c r="AD6598" s="1"/>
      <c r="AE6598" s="1"/>
      <c r="AF6598" s="1"/>
      <c r="AG6598" s="1"/>
    </row>
    <row r="6599" ht="15.75" customHeight="1">
      <c r="A6599" s="1"/>
      <c r="B6599" s="1"/>
      <c r="C6599" s="1"/>
      <c r="D6599" s="1"/>
      <c r="E6599" s="1"/>
      <c r="F6599" s="1"/>
      <c r="G6599" s="1"/>
      <c r="H6599" s="1"/>
      <c r="I6599" s="1"/>
      <c r="J6599" s="1"/>
      <c r="K6599" s="93" t="s">
        <v>10196</v>
      </c>
      <c r="L6599" s="93" t="str">
        <f>D821</f>
        <v>I1f1~</v>
      </c>
      <c r="M6599" s="93"/>
      <c r="N6599" s="93" t="s">
        <v>10197</v>
      </c>
      <c r="O6599" s="96">
        <v>1.6478067E7</v>
      </c>
      <c r="P6599" s="96">
        <v>1.4366187E7</v>
      </c>
      <c r="Q6599" s="93" t="s">
        <v>3512</v>
      </c>
      <c r="AD6599" s="1"/>
      <c r="AE6599" s="1"/>
      <c r="AF6599" s="1"/>
      <c r="AG6599" s="1"/>
    </row>
    <row r="6600" ht="15.75" customHeight="1">
      <c r="A6600" s="1"/>
      <c r="B6600" s="1"/>
      <c r="C6600" s="1"/>
      <c r="D6600" s="1"/>
      <c r="E6600" s="1"/>
      <c r="F6600" s="1"/>
      <c r="G6600" s="1"/>
      <c r="H6600" s="1"/>
      <c r="I6600" s="1"/>
      <c r="J6600" s="1"/>
      <c r="K6600" s="93" t="s">
        <v>10198</v>
      </c>
      <c r="L6600" s="93" t="str">
        <f>B822</f>
        <v>I2</v>
      </c>
      <c r="M6600" s="93" t="s">
        <v>10199</v>
      </c>
      <c r="N6600" s="93" t="s">
        <v>10200</v>
      </c>
      <c r="O6600" s="96">
        <v>1.6638804E7</v>
      </c>
      <c r="P6600" s="96">
        <v>1.4526924E7</v>
      </c>
      <c r="Q6600" s="93" t="s">
        <v>3640</v>
      </c>
      <c r="AD6600" s="1"/>
      <c r="AE6600" s="1"/>
      <c r="AF6600" s="1"/>
      <c r="AG6600" s="1"/>
    </row>
    <row r="6601" ht="15.75" customHeight="1">
      <c r="A6601" s="1"/>
      <c r="B6601" s="1"/>
      <c r="C6601" s="1"/>
      <c r="D6601" s="1"/>
      <c r="E6601" s="1"/>
      <c r="F6601" s="1"/>
      <c r="G6601" s="1"/>
      <c r="H6601" s="1"/>
      <c r="I6601" s="1"/>
      <c r="J6601" s="1"/>
      <c r="K6601" s="93" t="s">
        <v>10201</v>
      </c>
      <c r="L6601" s="93" t="str">
        <f>B822</f>
        <v>I2</v>
      </c>
      <c r="M6601" s="93" t="s">
        <v>10202</v>
      </c>
      <c r="N6601" s="93" t="s">
        <v>10200</v>
      </c>
      <c r="O6601" s="96">
        <v>1.6638804E7</v>
      </c>
      <c r="P6601" s="96">
        <v>1.4526924E7</v>
      </c>
      <c r="Q6601" s="93" t="s">
        <v>3640</v>
      </c>
      <c r="AD6601" s="1"/>
      <c r="AE6601" s="1"/>
      <c r="AF6601" s="1"/>
      <c r="AG6601" s="1"/>
    </row>
    <row r="6602" ht="15.75" customHeight="1">
      <c r="A6602" s="1"/>
      <c r="B6602" s="1"/>
      <c r="C6602" s="1"/>
      <c r="D6602" s="1"/>
      <c r="E6602" s="1"/>
      <c r="F6602" s="1"/>
      <c r="G6602" s="1"/>
      <c r="H6602" s="1"/>
      <c r="I6602" s="1"/>
      <c r="J6602" s="1"/>
      <c r="K6602" s="93" t="s">
        <v>10203</v>
      </c>
      <c r="L6602" s="93" t="str">
        <f>B822</f>
        <v>I2</v>
      </c>
      <c r="M6602" s="93" t="s">
        <v>10204</v>
      </c>
      <c r="N6602" s="93" t="s">
        <v>10200</v>
      </c>
      <c r="O6602" s="96">
        <v>1.6638804E7</v>
      </c>
      <c r="P6602" s="96">
        <v>1.4526924E7</v>
      </c>
      <c r="Q6602" s="93" t="s">
        <v>3640</v>
      </c>
      <c r="AD6602" s="1"/>
      <c r="AE6602" s="1"/>
      <c r="AF6602" s="1"/>
      <c r="AG6602" s="1"/>
    </row>
    <row r="6603" ht="15.75" customHeight="1">
      <c r="A6603" s="1"/>
      <c r="B6603" s="1"/>
      <c r="C6603" s="1"/>
      <c r="D6603" s="1"/>
      <c r="E6603" s="1"/>
      <c r="F6603" s="1"/>
      <c r="G6603" s="1"/>
      <c r="H6603" s="1"/>
      <c r="I6603" s="1"/>
      <c r="J6603" s="1"/>
      <c r="K6603" s="93" t="s">
        <v>10205</v>
      </c>
      <c r="L6603" s="93" t="str">
        <f>B822</f>
        <v>I2</v>
      </c>
      <c r="M6603" s="93" t="s">
        <v>10206</v>
      </c>
      <c r="N6603" s="93" t="s">
        <v>10200</v>
      </c>
      <c r="O6603" s="96">
        <v>1.6638804E7</v>
      </c>
      <c r="P6603" s="96">
        <v>1.4526924E7</v>
      </c>
      <c r="Q6603" s="93" t="s">
        <v>3640</v>
      </c>
      <c r="AD6603" s="1"/>
      <c r="AE6603" s="1"/>
      <c r="AF6603" s="1"/>
      <c r="AG6603" s="1"/>
    </row>
    <row r="6604" ht="15.75" customHeight="1">
      <c r="A6604" s="1"/>
      <c r="B6604" s="1"/>
      <c r="C6604" s="1"/>
      <c r="D6604" s="1"/>
      <c r="E6604" s="1"/>
      <c r="F6604" s="1"/>
      <c r="G6604" s="1"/>
      <c r="H6604" s="1"/>
      <c r="I6604" s="1"/>
      <c r="J6604" s="1"/>
      <c r="K6604" s="93" t="s">
        <v>10207</v>
      </c>
      <c r="L6604" s="93" t="str">
        <f>B822</f>
        <v>I2</v>
      </c>
      <c r="M6604" s="93" t="s">
        <v>10208</v>
      </c>
      <c r="N6604" s="93" t="s">
        <v>10209</v>
      </c>
      <c r="O6604" s="96">
        <v>1.4202119E7</v>
      </c>
      <c r="P6604" s="96">
        <v>1.2081413E7</v>
      </c>
      <c r="Q6604" s="93" t="s">
        <v>3604</v>
      </c>
      <c r="AD6604" s="1"/>
      <c r="AE6604" s="1"/>
      <c r="AF6604" s="1"/>
      <c r="AG6604" s="1"/>
    </row>
    <row r="6605" ht="15.75" customHeight="1">
      <c r="A6605" s="1"/>
      <c r="B6605" s="1"/>
      <c r="C6605" s="1"/>
      <c r="D6605" s="1"/>
      <c r="E6605" s="1"/>
      <c r="F6605" s="1"/>
      <c r="G6605" s="1"/>
      <c r="H6605" s="1"/>
      <c r="I6605" s="1"/>
      <c r="J6605" s="1"/>
      <c r="K6605" s="93" t="s">
        <v>10210</v>
      </c>
      <c r="L6605" s="93" t="str">
        <f>B822</f>
        <v>I2</v>
      </c>
      <c r="M6605" s="93" t="s">
        <v>10211</v>
      </c>
      <c r="N6605" s="93" t="s">
        <v>10209</v>
      </c>
      <c r="O6605" s="96">
        <v>1.4202119E7</v>
      </c>
      <c r="P6605" s="96">
        <v>1.2081413E7</v>
      </c>
      <c r="Q6605" s="93" t="s">
        <v>3604</v>
      </c>
      <c r="AD6605" s="1"/>
      <c r="AE6605" s="1"/>
      <c r="AF6605" s="1"/>
      <c r="AG6605" s="1"/>
    </row>
    <row r="6606" ht="15.75" customHeight="1">
      <c r="A6606" s="1"/>
      <c r="B6606" s="1"/>
      <c r="C6606" s="1"/>
      <c r="D6606" s="1"/>
      <c r="E6606" s="1"/>
      <c r="F6606" s="1"/>
      <c r="G6606" s="1"/>
      <c r="H6606" s="1"/>
      <c r="I6606" s="1"/>
      <c r="J6606" s="1"/>
      <c r="K6606" s="93" t="s">
        <v>10212</v>
      </c>
      <c r="L6606" s="93" t="str">
        <f>B822</f>
        <v>I2</v>
      </c>
      <c r="M6606" s="93" t="s">
        <v>10213</v>
      </c>
      <c r="N6606" s="93" t="s">
        <v>10209</v>
      </c>
      <c r="O6606" s="96">
        <v>1.4202119E7</v>
      </c>
      <c r="P6606" s="96">
        <v>1.2081413E7</v>
      </c>
      <c r="Q6606" s="93" t="s">
        <v>3604</v>
      </c>
      <c r="AD6606" s="1"/>
      <c r="AE6606" s="1"/>
      <c r="AF6606" s="1"/>
      <c r="AG6606" s="1"/>
    </row>
    <row r="6607" ht="15.75" customHeight="1">
      <c r="A6607" s="1"/>
      <c r="B6607" s="1"/>
      <c r="C6607" s="1"/>
      <c r="D6607" s="1"/>
      <c r="E6607" s="1"/>
      <c r="F6607" s="1"/>
      <c r="G6607" s="1"/>
      <c r="H6607" s="1"/>
      <c r="I6607" s="1"/>
      <c r="J6607" s="1"/>
      <c r="K6607" s="93" t="s">
        <v>10214</v>
      </c>
      <c r="L6607" s="93" t="str">
        <f>B822</f>
        <v>I2</v>
      </c>
      <c r="M6607" s="93" t="s">
        <v>10215</v>
      </c>
      <c r="N6607" s="93" t="s">
        <v>10216</v>
      </c>
      <c r="O6607" s="96">
        <v>1.5718964E7</v>
      </c>
      <c r="P6607" s="96">
        <v>1.3607084E7</v>
      </c>
      <c r="Q6607" s="93" t="s">
        <v>3512</v>
      </c>
      <c r="AD6607" s="1"/>
      <c r="AE6607" s="1"/>
      <c r="AF6607" s="1"/>
      <c r="AG6607" s="1"/>
    </row>
    <row r="6608" ht="15.75" customHeight="1">
      <c r="A6608" s="1"/>
      <c r="B6608" s="1"/>
      <c r="C6608" s="1"/>
      <c r="D6608" s="1"/>
      <c r="E6608" s="1"/>
      <c r="F6608" s="1"/>
      <c r="G6608" s="1"/>
      <c r="H6608" s="1"/>
      <c r="I6608" s="1"/>
      <c r="J6608" s="1"/>
      <c r="K6608" s="93" t="s">
        <v>10217</v>
      </c>
      <c r="L6608" s="93" t="str">
        <f>B822</f>
        <v>I2</v>
      </c>
      <c r="M6608" s="93" t="s">
        <v>10218</v>
      </c>
      <c r="N6608" s="93" t="s">
        <v>10216</v>
      </c>
      <c r="O6608" s="96">
        <v>1.5718964E7</v>
      </c>
      <c r="P6608" s="96">
        <v>1.3607084E7</v>
      </c>
      <c r="Q6608" s="93" t="s">
        <v>3512</v>
      </c>
      <c r="AD6608" s="1"/>
      <c r="AE6608" s="1"/>
      <c r="AF6608" s="1"/>
      <c r="AG6608" s="1"/>
    </row>
    <row r="6609" ht="15.75" customHeight="1">
      <c r="A6609" s="1"/>
      <c r="B6609" s="1"/>
      <c r="C6609" s="1"/>
      <c r="D6609" s="1"/>
      <c r="E6609" s="1"/>
      <c r="F6609" s="1"/>
      <c r="G6609" s="1"/>
      <c r="H6609" s="1"/>
      <c r="I6609" s="1"/>
      <c r="J6609" s="1"/>
      <c r="K6609" s="93" t="s">
        <v>10219</v>
      </c>
      <c r="L6609" s="93" t="str">
        <f>B822</f>
        <v>I2</v>
      </c>
      <c r="M6609" s="93" t="s">
        <v>10220</v>
      </c>
      <c r="N6609" s="93" t="s">
        <v>10216</v>
      </c>
      <c r="O6609" s="96">
        <v>1.5718964E7</v>
      </c>
      <c r="P6609" s="96">
        <v>1.3607084E7</v>
      </c>
      <c r="Q6609" s="93" t="s">
        <v>3512</v>
      </c>
      <c r="AD6609" s="1"/>
      <c r="AE6609" s="1"/>
      <c r="AF6609" s="1"/>
      <c r="AG6609" s="1"/>
    </row>
    <row r="6610" ht="15.75" customHeight="1">
      <c r="A6610" s="1"/>
      <c r="B6610" s="1"/>
      <c r="C6610" s="1"/>
      <c r="D6610" s="1"/>
      <c r="E6610" s="1"/>
      <c r="F6610" s="1"/>
      <c r="G6610" s="1"/>
      <c r="H6610" s="1"/>
      <c r="I6610" s="1"/>
      <c r="J6610" s="1"/>
      <c r="K6610" s="93" t="s">
        <v>10221</v>
      </c>
      <c r="L6610" s="93" t="str">
        <f>B822</f>
        <v>I2</v>
      </c>
      <c r="M6610" s="93" t="s">
        <v>10222</v>
      </c>
      <c r="N6610" s="93" t="s">
        <v>10223</v>
      </c>
      <c r="O6610" s="96">
        <v>1.6459388E7</v>
      </c>
      <c r="P6610" s="96">
        <v>1.4347508E7</v>
      </c>
      <c r="Q6610" s="93" t="s">
        <v>3542</v>
      </c>
      <c r="AD6610" s="1"/>
      <c r="AE6610" s="1"/>
      <c r="AF6610" s="1"/>
      <c r="AG6610" s="1"/>
    </row>
    <row r="6611" ht="15.75" customHeight="1">
      <c r="A6611" s="1"/>
      <c r="B6611" s="1"/>
      <c r="C6611" s="1"/>
      <c r="D6611" s="1"/>
      <c r="E6611" s="1"/>
      <c r="F6611" s="1"/>
      <c r="G6611" s="1"/>
      <c r="H6611" s="1"/>
      <c r="I6611" s="1"/>
      <c r="J6611" s="1"/>
      <c r="K6611" s="93" t="s">
        <v>10224</v>
      </c>
      <c r="L6611" s="93" t="str">
        <f>B822</f>
        <v>I2</v>
      </c>
      <c r="M6611" s="93" t="s">
        <v>10225</v>
      </c>
      <c r="N6611" s="93" t="s">
        <v>10223</v>
      </c>
      <c r="O6611" s="96">
        <v>1.6459388E7</v>
      </c>
      <c r="P6611" s="96">
        <v>1.4347508E7</v>
      </c>
      <c r="Q6611" s="93" t="s">
        <v>3542</v>
      </c>
      <c r="AD6611" s="1"/>
      <c r="AE6611" s="1"/>
      <c r="AF6611" s="1"/>
      <c r="AG6611" s="1"/>
    </row>
    <row r="6612" ht="15.75" customHeight="1">
      <c r="A6612" s="1"/>
      <c r="B6612" s="1"/>
      <c r="C6612" s="1"/>
      <c r="D6612" s="1"/>
      <c r="E6612" s="1"/>
      <c r="F6612" s="1"/>
      <c r="G6612" s="1"/>
      <c r="H6612" s="1"/>
      <c r="I6612" s="1"/>
      <c r="J6612" s="1"/>
      <c r="K6612" s="93" t="s">
        <v>10226</v>
      </c>
      <c r="L6612" s="93" t="str">
        <f>B822</f>
        <v>I2</v>
      </c>
      <c r="M6612" s="93" t="s">
        <v>10227</v>
      </c>
      <c r="N6612" s="93" t="s">
        <v>10223</v>
      </c>
      <c r="O6612" s="96">
        <v>1.6459388E7</v>
      </c>
      <c r="P6612" s="96">
        <v>1.4347508E7</v>
      </c>
      <c r="Q6612" s="93" t="s">
        <v>3542</v>
      </c>
      <c r="AD6612" s="1"/>
      <c r="AE6612" s="1"/>
      <c r="AF6612" s="1"/>
      <c r="AG6612" s="1"/>
    </row>
    <row r="6613" ht="15.75" customHeight="1">
      <c r="A6613" s="1"/>
      <c r="B6613" s="1"/>
      <c r="C6613" s="1"/>
      <c r="D6613" s="1"/>
      <c r="E6613" s="1"/>
      <c r="F6613" s="1"/>
      <c r="G6613" s="1"/>
      <c r="H6613" s="1"/>
      <c r="I6613" s="1"/>
      <c r="J6613" s="1"/>
      <c r="K6613" s="93" t="s">
        <v>10228</v>
      </c>
      <c r="L6613" s="93" t="str">
        <f>B822</f>
        <v>I2</v>
      </c>
      <c r="M6613" s="93" t="s">
        <v>10229</v>
      </c>
      <c r="N6613" s="93" t="s">
        <v>10230</v>
      </c>
      <c r="O6613" s="96">
        <v>1.6671358E7</v>
      </c>
      <c r="P6613" s="96">
        <v>1.4559478E7</v>
      </c>
      <c r="Q6613" s="93" t="s">
        <v>3604</v>
      </c>
      <c r="AD6613" s="1"/>
      <c r="AE6613" s="1"/>
      <c r="AF6613" s="1"/>
      <c r="AG6613" s="1"/>
    </row>
    <row r="6614" ht="15.75" customHeight="1">
      <c r="A6614" s="1"/>
      <c r="B6614" s="1"/>
      <c r="C6614" s="1"/>
      <c r="D6614" s="1"/>
      <c r="E6614" s="1"/>
      <c r="F6614" s="1"/>
      <c r="G6614" s="1"/>
      <c r="H6614" s="1"/>
      <c r="I6614" s="1"/>
      <c r="J6614" s="1"/>
      <c r="K6614" s="93" t="s">
        <v>10231</v>
      </c>
      <c r="L6614" s="93" t="str">
        <f>B822</f>
        <v>I2</v>
      </c>
      <c r="M6614" s="93" t="s">
        <v>10232</v>
      </c>
      <c r="N6614" s="93" t="s">
        <v>10230</v>
      </c>
      <c r="O6614" s="96">
        <v>1.6671358E7</v>
      </c>
      <c r="P6614" s="96">
        <v>1.4559478E7</v>
      </c>
      <c r="Q6614" s="93" t="s">
        <v>3604</v>
      </c>
      <c r="AD6614" s="1"/>
      <c r="AE6614" s="1"/>
      <c r="AF6614" s="1"/>
      <c r="AG6614" s="1"/>
    </row>
    <row r="6615" ht="15.75" customHeight="1">
      <c r="A6615" s="1"/>
      <c r="B6615" s="1"/>
      <c r="C6615" s="1"/>
      <c r="D6615" s="1"/>
      <c r="E6615" s="1"/>
      <c r="F6615" s="1"/>
      <c r="G6615" s="1"/>
      <c r="H6615" s="1"/>
      <c r="I6615" s="1"/>
      <c r="J6615" s="1"/>
      <c r="K6615" s="93" t="s">
        <v>10233</v>
      </c>
      <c r="L6615" s="93" t="str">
        <f>B822</f>
        <v>I2</v>
      </c>
      <c r="M6615" s="93" t="s">
        <v>10234</v>
      </c>
      <c r="N6615" s="93" t="s">
        <v>10230</v>
      </c>
      <c r="O6615" s="96">
        <v>1.6671358E7</v>
      </c>
      <c r="P6615" s="96">
        <v>1.4559478E7</v>
      </c>
      <c r="Q6615" s="93" t="s">
        <v>3604</v>
      </c>
      <c r="AD6615" s="1"/>
      <c r="AE6615" s="1"/>
      <c r="AF6615" s="1"/>
      <c r="AG6615" s="1"/>
    </row>
    <row r="6616" ht="15.75" customHeight="1">
      <c r="A6616" s="1"/>
      <c r="B6616" s="1"/>
      <c r="C6616" s="1"/>
      <c r="D6616" s="1"/>
      <c r="E6616" s="1"/>
      <c r="F6616" s="1"/>
      <c r="G6616" s="1"/>
      <c r="H6616" s="1"/>
      <c r="I6616" s="1"/>
      <c r="J6616" s="1"/>
      <c r="K6616" s="93" t="s">
        <v>10235</v>
      </c>
      <c r="L6616" s="93" t="str">
        <f>B822</f>
        <v>I2</v>
      </c>
      <c r="M6616" s="93" t="s">
        <v>10236</v>
      </c>
      <c r="N6616" s="93" t="s">
        <v>10237</v>
      </c>
      <c r="O6616" s="96">
        <v>1.755979E7</v>
      </c>
      <c r="P6616" s="96">
        <v>1.544791E7</v>
      </c>
      <c r="Q6616" s="93" t="s">
        <v>3512</v>
      </c>
      <c r="AD6616" s="1"/>
      <c r="AE6616" s="1"/>
      <c r="AF6616" s="1"/>
      <c r="AG6616" s="1"/>
    </row>
    <row r="6617" ht="15.75" customHeight="1">
      <c r="A6617" s="1"/>
      <c r="B6617" s="1"/>
      <c r="C6617" s="1"/>
      <c r="D6617" s="1"/>
      <c r="E6617" s="1"/>
      <c r="F6617" s="1"/>
      <c r="G6617" s="1"/>
      <c r="H6617" s="1"/>
      <c r="I6617" s="1"/>
      <c r="J6617" s="1"/>
      <c r="K6617" s="93" t="s">
        <v>10238</v>
      </c>
      <c r="L6617" s="93" t="str">
        <f>B822</f>
        <v>I2</v>
      </c>
      <c r="M6617" s="93" t="s">
        <v>10239</v>
      </c>
      <c r="N6617" s="93" t="s">
        <v>10237</v>
      </c>
      <c r="O6617" s="96">
        <v>1.755979E7</v>
      </c>
      <c r="P6617" s="96">
        <v>1.544791E7</v>
      </c>
      <c r="Q6617" s="93" t="s">
        <v>3512</v>
      </c>
      <c r="AD6617" s="1"/>
      <c r="AE6617" s="1"/>
      <c r="AF6617" s="1"/>
      <c r="AG6617" s="1"/>
    </row>
    <row r="6618" ht="15.75" customHeight="1">
      <c r="A6618" s="1"/>
      <c r="B6618" s="1"/>
      <c r="C6618" s="1"/>
      <c r="D6618" s="1"/>
      <c r="E6618" s="1"/>
      <c r="F6618" s="1"/>
      <c r="G6618" s="1"/>
      <c r="H6618" s="1"/>
      <c r="I6618" s="1"/>
      <c r="J6618" s="1"/>
      <c r="K6618" s="93" t="s">
        <v>10240</v>
      </c>
      <c r="L6618" s="93" t="str">
        <f>B822</f>
        <v>I2</v>
      </c>
      <c r="M6618" s="93" t="s">
        <v>10241</v>
      </c>
      <c r="N6618" s="93" t="s">
        <v>10237</v>
      </c>
      <c r="O6618" s="96">
        <v>1.755979E7</v>
      </c>
      <c r="P6618" s="96">
        <v>1.544791E7</v>
      </c>
      <c r="Q6618" s="93" t="s">
        <v>3512</v>
      </c>
      <c r="AD6618" s="1"/>
      <c r="AE6618" s="1"/>
      <c r="AF6618" s="1"/>
      <c r="AG6618" s="1"/>
    </row>
    <row r="6619" ht="15.75" customHeight="1">
      <c r="A6619" s="1"/>
      <c r="B6619" s="1"/>
      <c r="C6619" s="1"/>
      <c r="D6619" s="1"/>
      <c r="E6619" s="1"/>
      <c r="F6619" s="1"/>
      <c r="G6619" s="1"/>
      <c r="H6619" s="1"/>
      <c r="I6619" s="1"/>
      <c r="J6619" s="1"/>
      <c r="K6619" s="93" t="s">
        <v>10242</v>
      </c>
      <c r="L6619" s="93" t="str">
        <f>B822</f>
        <v>I2</v>
      </c>
      <c r="M6619" s="93"/>
      <c r="N6619" s="93" t="s">
        <v>10243</v>
      </c>
      <c r="O6619" s="96">
        <v>1.7770238E7</v>
      </c>
      <c r="P6619" s="96">
        <v>1.5658358E7</v>
      </c>
      <c r="Q6619" s="93" t="s">
        <v>3512</v>
      </c>
      <c r="AD6619" s="1"/>
      <c r="AE6619" s="1"/>
      <c r="AF6619" s="1"/>
      <c r="AG6619" s="1"/>
    </row>
    <row r="6620" ht="15.75" customHeight="1">
      <c r="A6620" s="1"/>
      <c r="B6620" s="1"/>
      <c r="C6620" s="1"/>
      <c r="D6620" s="1"/>
      <c r="E6620" s="1"/>
      <c r="F6620" s="1"/>
      <c r="G6620" s="1"/>
      <c r="H6620" s="1"/>
      <c r="I6620" s="1"/>
      <c r="J6620" s="1"/>
      <c r="K6620" s="93" t="s">
        <v>10244</v>
      </c>
      <c r="L6620" s="93" t="str">
        <f>B822</f>
        <v>I2</v>
      </c>
      <c r="M6620" s="93" t="s">
        <v>10245</v>
      </c>
      <c r="N6620" s="93" t="s">
        <v>10246</v>
      </c>
      <c r="O6620" s="96">
        <v>1.8032844E7</v>
      </c>
      <c r="P6620" s="96">
        <v>1.5920964E7</v>
      </c>
      <c r="Q6620" s="93" t="s">
        <v>3640</v>
      </c>
      <c r="AD6620" s="1"/>
      <c r="AE6620" s="1"/>
      <c r="AF6620" s="1"/>
      <c r="AG6620" s="1"/>
    </row>
    <row r="6621" ht="15.75" customHeight="1">
      <c r="A6621" s="1"/>
      <c r="B6621" s="1"/>
      <c r="C6621" s="1"/>
      <c r="D6621" s="1"/>
      <c r="E6621" s="1"/>
      <c r="F6621" s="1"/>
      <c r="G6621" s="1"/>
      <c r="H6621" s="1"/>
      <c r="I6621" s="1"/>
      <c r="J6621" s="1"/>
      <c r="K6621" s="93" t="s">
        <v>10245</v>
      </c>
      <c r="L6621" s="93" t="str">
        <f>B822</f>
        <v>I2</v>
      </c>
      <c r="M6621" s="93" t="s">
        <v>10244</v>
      </c>
      <c r="N6621" s="93" t="s">
        <v>10246</v>
      </c>
      <c r="O6621" s="96">
        <v>1.8032844E7</v>
      </c>
      <c r="P6621" s="96">
        <v>1.5920964E7</v>
      </c>
      <c r="Q6621" s="93" t="s">
        <v>3640</v>
      </c>
      <c r="AD6621" s="1"/>
      <c r="AE6621" s="1"/>
      <c r="AF6621" s="1"/>
      <c r="AG6621" s="1"/>
    </row>
    <row r="6622" ht="15.75" customHeight="1">
      <c r="A6622" s="1"/>
      <c r="B6622" s="1"/>
      <c r="C6622" s="1"/>
      <c r="D6622" s="1"/>
      <c r="E6622" s="1"/>
      <c r="F6622" s="1"/>
      <c r="G6622" s="1"/>
      <c r="H6622" s="1"/>
      <c r="I6622" s="1"/>
      <c r="J6622" s="1"/>
      <c r="K6622" s="93" t="s">
        <v>10247</v>
      </c>
      <c r="L6622" s="93" t="str">
        <f>B822</f>
        <v>I2</v>
      </c>
      <c r="M6622" s="93" t="s">
        <v>10248</v>
      </c>
      <c r="N6622" s="93" t="s">
        <v>10249</v>
      </c>
      <c r="O6622" s="96">
        <v>1.9321949E7</v>
      </c>
      <c r="P6622" s="96">
        <v>1.7210069E7</v>
      </c>
      <c r="Q6622" s="93" t="s">
        <v>3508</v>
      </c>
      <c r="AD6622" s="1"/>
      <c r="AE6622" s="1"/>
      <c r="AF6622" s="1"/>
      <c r="AG6622" s="1"/>
    </row>
    <row r="6623" ht="15.75" customHeight="1">
      <c r="A6623" s="1"/>
      <c r="B6623" s="1"/>
      <c r="C6623" s="1"/>
      <c r="D6623" s="1"/>
      <c r="E6623" s="1"/>
      <c r="F6623" s="1"/>
      <c r="G6623" s="1"/>
      <c r="H6623" s="1"/>
      <c r="I6623" s="1"/>
      <c r="J6623" s="1"/>
      <c r="K6623" s="93" t="s">
        <v>10250</v>
      </c>
      <c r="L6623" s="93" t="str">
        <f>B822</f>
        <v>I2</v>
      </c>
      <c r="M6623" s="93" t="s">
        <v>10251</v>
      </c>
      <c r="N6623" s="93" t="s">
        <v>10249</v>
      </c>
      <c r="O6623" s="96">
        <v>1.9321949E7</v>
      </c>
      <c r="P6623" s="96">
        <v>1.7210069E7</v>
      </c>
      <c r="Q6623" s="93" t="s">
        <v>3508</v>
      </c>
      <c r="AD6623" s="1"/>
      <c r="AE6623" s="1"/>
      <c r="AF6623" s="1"/>
      <c r="AG6623" s="1"/>
    </row>
    <row r="6624" ht="15.75" customHeight="1">
      <c r="A6624" s="1"/>
      <c r="B6624" s="1"/>
      <c r="C6624" s="1"/>
      <c r="D6624" s="1"/>
      <c r="E6624" s="1"/>
      <c r="F6624" s="1"/>
      <c r="G6624" s="1"/>
      <c r="H6624" s="1"/>
      <c r="I6624" s="1"/>
      <c r="J6624" s="1"/>
      <c r="K6624" s="93" t="s">
        <v>10252</v>
      </c>
      <c r="L6624" s="93" t="str">
        <f>B822</f>
        <v>I2</v>
      </c>
      <c r="M6624" s="93" t="s">
        <v>10253</v>
      </c>
      <c r="N6624" s="93" t="s">
        <v>10249</v>
      </c>
      <c r="O6624" s="96">
        <v>1.9321949E7</v>
      </c>
      <c r="P6624" s="96">
        <v>1.7210069E7</v>
      </c>
      <c r="Q6624" s="93" t="s">
        <v>3508</v>
      </c>
      <c r="AD6624" s="1"/>
      <c r="AE6624" s="1"/>
      <c r="AF6624" s="1"/>
      <c r="AG6624" s="1"/>
    </row>
    <row r="6625" ht="15.75" customHeight="1">
      <c r="A6625" s="1"/>
      <c r="B6625" s="1"/>
      <c r="C6625" s="1"/>
      <c r="D6625" s="1"/>
      <c r="E6625" s="1"/>
      <c r="F6625" s="1"/>
      <c r="G6625" s="1"/>
      <c r="H6625" s="1"/>
      <c r="I6625" s="1"/>
      <c r="J6625" s="1"/>
      <c r="K6625" s="93" t="s">
        <v>10254</v>
      </c>
      <c r="L6625" s="93" t="str">
        <f>B822</f>
        <v>I2</v>
      </c>
      <c r="M6625" s="93" t="s">
        <v>10255</v>
      </c>
      <c r="N6625" s="93" t="s">
        <v>10249</v>
      </c>
      <c r="O6625" s="96">
        <v>1.9321949E7</v>
      </c>
      <c r="P6625" s="96">
        <v>1.7210069E7</v>
      </c>
      <c r="Q6625" s="93" t="s">
        <v>3508</v>
      </c>
      <c r="AD6625" s="1"/>
      <c r="AE6625" s="1"/>
      <c r="AF6625" s="1"/>
      <c r="AG6625" s="1"/>
    </row>
    <row r="6626" ht="15.75" customHeight="1">
      <c r="A6626" s="1"/>
      <c r="B6626" s="1"/>
      <c r="C6626" s="1"/>
      <c r="D6626" s="1"/>
      <c r="E6626" s="1"/>
      <c r="F6626" s="1"/>
      <c r="G6626" s="1"/>
      <c r="H6626" s="1"/>
      <c r="I6626" s="1"/>
      <c r="J6626" s="1"/>
      <c r="K6626" s="93" t="s">
        <v>10256</v>
      </c>
      <c r="L6626" s="93" t="str">
        <f>B822</f>
        <v>I2</v>
      </c>
      <c r="M6626" s="93" t="s">
        <v>10257</v>
      </c>
      <c r="N6626" s="93" t="s">
        <v>10258</v>
      </c>
      <c r="O6626" s="96">
        <v>1.9347315E7</v>
      </c>
      <c r="P6626" s="96">
        <v>1.7235435E7</v>
      </c>
      <c r="Q6626" s="93" t="s">
        <v>3542</v>
      </c>
      <c r="AD6626" s="1"/>
      <c r="AE6626" s="1"/>
      <c r="AF6626" s="1"/>
      <c r="AG6626" s="1"/>
    </row>
    <row r="6627" ht="15.75" customHeight="1">
      <c r="A6627" s="1"/>
      <c r="B6627" s="1"/>
      <c r="C6627" s="1"/>
      <c r="D6627" s="1"/>
      <c r="E6627" s="1"/>
      <c r="F6627" s="1"/>
      <c r="G6627" s="1"/>
      <c r="H6627" s="1"/>
      <c r="I6627" s="1"/>
      <c r="J6627" s="1"/>
      <c r="K6627" s="93" t="s">
        <v>10259</v>
      </c>
      <c r="L6627" s="93" t="str">
        <f>B822</f>
        <v>I2</v>
      </c>
      <c r="M6627" s="93" t="s">
        <v>10260</v>
      </c>
      <c r="N6627" s="93" t="s">
        <v>10258</v>
      </c>
      <c r="O6627" s="96">
        <v>1.9347315E7</v>
      </c>
      <c r="P6627" s="96">
        <v>1.7235435E7</v>
      </c>
      <c r="Q6627" s="93" t="s">
        <v>3542</v>
      </c>
      <c r="AD6627" s="1"/>
      <c r="AE6627" s="1"/>
      <c r="AF6627" s="1"/>
      <c r="AG6627" s="1"/>
    </row>
    <row r="6628" ht="15.75" customHeight="1">
      <c r="A6628" s="1"/>
      <c r="B6628" s="1"/>
      <c r="C6628" s="1"/>
      <c r="D6628" s="1"/>
      <c r="E6628" s="1"/>
      <c r="F6628" s="1"/>
      <c r="G6628" s="1"/>
      <c r="H6628" s="1"/>
      <c r="I6628" s="1"/>
      <c r="J6628" s="1"/>
      <c r="K6628" s="93" t="s">
        <v>10261</v>
      </c>
      <c r="L6628" s="93" t="str">
        <f>B822</f>
        <v>I2</v>
      </c>
      <c r="M6628" s="93" t="s">
        <v>10262</v>
      </c>
      <c r="N6628" s="93" t="s">
        <v>10258</v>
      </c>
      <c r="O6628" s="96">
        <v>1.9347315E7</v>
      </c>
      <c r="P6628" s="96">
        <v>1.7235435E7</v>
      </c>
      <c r="Q6628" s="93" t="s">
        <v>3542</v>
      </c>
      <c r="AD6628" s="1"/>
      <c r="AE6628" s="1"/>
      <c r="AF6628" s="1"/>
      <c r="AG6628" s="1"/>
    </row>
    <row r="6629" ht="15.75" customHeight="1">
      <c r="A6629" s="1"/>
      <c r="B6629" s="1"/>
      <c r="C6629" s="1"/>
      <c r="D6629" s="1"/>
      <c r="E6629" s="1"/>
      <c r="F6629" s="1"/>
      <c r="G6629" s="1"/>
      <c r="H6629" s="1"/>
      <c r="I6629" s="1"/>
      <c r="J6629" s="1"/>
      <c r="K6629" s="93" t="s">
        <v>10263</v>
      </c>
      <c r="L6629" s="93" t="str">
        <f>B822</f>
        <v>I2</v>
      </c>
      <c r="M6629" s="93" t="s">
        <v>10264</v>
      </c>
      <c r="N6629" s="93" t="s">
        <v>10265</v>
      </c>
      <c r="O6629" s="96">
        <v>2.3412989E7</v>
      </c>
      <c r="P6629" s="96">
        <v>2.1251103E7</v>
      </c>
      <c r="Q6629" s="93" t="s">
        <v>3640</v>
      </c>
      <c r="AD6629" s="1"/>
      <c r="AE6629" s="1"/>
      <c r="AF6629" s="1"/>
      <c r="AG6629" s="1"/>
    </row>
    <row r="6630" ht="15.75" customHeight="1">
      <c r="A6630" s="1"/>
      <c r="B6630" s="1"/>
      <c r="C6630" s="1"/>
      <c r="D6630" s="1"/>
      <c r="E6630" s="1"/>
      <c r="F6630" s="1"/>
      <c r="G6630" s="1"/>
      <c r="H6630" s="1"/>
      <c r="I6630" s="1"/>
      <c r="J6630" s="1"/>
      <c r="K6630" s="93" t="s">
        <v>10266</v>
      </c>
      <c r="L6630" s="93" t="str">
        <f>B822</f>
        <v>I2</v>
      </c>
      <c r="M6630" s="93" t="s">
        <v>10267</v>
      </c>
      <c r="N6630" s="93" t="s">
        <v>10265</v>
      </c>
      <c r="O6630" s="96">
        <v>2.3412989E7</v>
      </c>
      <c r="P6630" s="96">
        <v>2.1251103E7</v>
      </c>
      <c r="Q6630" s="93" t="s">
        <v>3640</v>
      </c>
      <c r="AD6630" s="1"/>
      <c r="AE6630" s="1"/>
      <c r="AF6630" s="1"/>
      <c r="AG6630" s="1"/>
    </row>
    <row r="6631" ht="15.75" customHeight="1">
      <c r="A6631" s="1"/>
      <c r="B6631" s="1"/>
      <c r="C6631" s="1"/>
      <c r="D6631" s="1"/>
      <c r="E6631" s="1"/>
      <c r="F6631" s="1"/>
      <c r="G6631" s="1"/>
      <c r="H6631" s="1"/>
      <c r="I6631" s="1"/>
      <c r="J6631" s="1"/>
      <c r="K6631" s="93" t="s">
        <v>10268</v>
      </c>
      <c r="L6631" s="93" t="str">
        <f>B822</f>
        <v>I2</v>
      </c>
      <c r="M6631" s="93" t="s">
        <v>10269</v>
      </c>
      <c r="N6631" s="93" t="s">
        <v>10265</v>
      </c>
      <c r="O6631" s="96">
        <v>2.3412989E7</v>
      </c>
      <c r="P6631" s="96">
        <v>2.1251103E7</v>
      </c>
      <c r="Q6631" s="93" t="s">
        <v>3640</v>
      </c>
      <c r="AD6631" s="1"/>
      <c r="AE6631" s="1"/>
      <c r="AF6631" s="1"/>
      <c r="AG6631" s="1"/>
    </row>
    <row r="6632" ht="15.75" customHeight="1">
      <c r="A6632" s="1"/>
      <c r="B6632" s="1"/>
      <c r="C6632" s="1"/>
      <c r="D6632" s="1"/>
      <c r="E6632" s="1"/>
      <c r="F6632" s="1"/>
      <c r="G6632" s="1"/>
      <c r="H6632" s="1"/>
      <c r="I6632" s="1"/>
      <c r="J6632" s="1"/>
      <c r="K6632" s="93" t="s">
        <v>10270</v>
      </c>
      <c r="L6632" s="93" t="str">
        <f>B822</f>
        <v>I2</v>
      </c>
      <c r="M6632" s="93" t="s">
        <v>10271</v>
      </c>
      <c r="N6632" s="93" t="s">
        <v>10272</v>
      </c>
      <c r="O6632" s="96">
        <v>1.870015E7</v>
      </c>
      <c r="P6632" s="96">
        <v>1.658827E7</v>
      </c>
      <c r="Q6632" s="93" t="s">
        <v>3508</v>
      </c>
      <c r="AD6632" s="1"/>
      <c r="AE6632" s="1"/>
      <c r="AF6632" s="1"/>
      <c r="AG6632" s="1"/>
    </row>
    <row r="6633" ht="15.75" customHeight="1">
      <c r="A6633" s="1"/>
      <c r="B6633" s="1"/>
      <c r="C6633" s="1"/>
      <c r="D6633" s="1"/>
      <c r="E6633" s="1"/>
      <c r="F6633" s="1"/>
      <c r="G6633" s="1"/>
      <c r="H6633" s="1"/>
      <c r="I6633" s="1"/>
      <c r="J6633" s="1"/>
      <c r="K6633" s="93" t="s">
        <v>10273</v>
      </c>
      <c r="L6633" s="93" t="str">
        <f>B822</f>
        <v>I2</v>
      </c>
      <c r="M6633" s="93" t="s">
        <v>10274</v>
      </c>
      <c r="N6633" s="93" t="s">
        <v>10272</v>
      </c>
      <c r="O6633" s="96">
        <v>1.870015E7</v>
      </c>
      <c r="P6633" s="96">
        <v>1.658827E7</v>
      </c>
      <c r="Q6633" s="93" t="s">
        <v>3508</v>
      </c>
      <c r="AD6633" s="1"/>
      <c r="AE6633" s="1"/>
      <c r="AF6633" s="1"/>
      <c r="AG6633" s="1"/>
    </row>
    <row r="6634" ht="15.75" customHeight="1">
      <c r="A6634" s="1"/>
      <c r="B6634" s="1"/>
      <c r="C6634" s="1"/>
      <c r="D6634" s="1"/>
      <c r="E6634" s="1"/>
      <c r="F6634" s="1"/>
      <c r="G6634" s="1"/>
      <c r="H6634" s="1"/>
      <c r="I6634" s="1"/>
      <c r="J6634" s="1"/>
      <c r="K6634" s="93" t="s">
        <v>10275</v>
      </c>
      <c r="L6634" s="93" t="str">
        <f>B822</f>
        <v>I2</v>
      </c>
      <c r="M6634" s="93" t="s">
        <v>10276</v>
      </c>
      <c r="N6634" s="93" t="s">
        <v>10272</v>
      </c>
      <c r="O6634" s="96">
        <v>1.870015E7</v>
      </c>
      <c r="P6634" s="96">
        <v>1.658827E7</v>
      </c>
      <c r="Q6634" s="93" t="s">
        <v>3508</v>
      </c>
      <c r="AD6634" s="1"/>
      <c r="AE6634" s="1"/>
      <c r="AF6634" s="1"/>
      <c r="AG6634" s="1"/>
    </row>
    <row r="6635" ht="15.75" customHeight="1">
      <c r="A6635" s="1"/>
      <c r="B6635" s="1"/>
      <c r="C6635" s="1"/>
      <c r="D6635" s="1"/>
      <c r="E6635" s="1"/>
      <c r="F6635" s="1"/>
      <c r="G6635" s="1"/>
      <c r="H6635" s="1"/>
      <c r="I6635" s="1"/>
      <c r="J6635" s="1"/>
      <c r="K6635" s="93" t="s">
        <v>10277</v>
      </c>
      <c r="L6635" s="93" t="str">
        <f>B822</f>
        <v>I2</v>
      </c>
      <c r="M6635" s="93" t="s">
        <v>10278</v>
      </c>
      <c r="N6635" s="93" t="s">
        <v>10279</v>
      </c>
      <c r="O6635" s="96">
        <v>6652911.0</v>
      </c>
      <c r="P6635" s="96">
        <v>6784870.0</v>
      </c>
      <c r="Q6635" s="93" t="s">
        <v>3542</v>
      </c>
      <c r="AD6635" s="1"/>
      <c r="AE6635" s="1"/>
      <c r="AF6635" s="1"/>
      <c r="AG6635" s="1"/>
    </row>
    <row r="6636" ht="15.75" customHeight="1">
      <c r="A6636" s="1"/>
      <c r="B6636" s="1"/>
      <c r="C6636" s="1"/>
      <c r="D6636" s="1"/>
      <c r="E6636" s="1"/>
      <c r="F6636" s="1"/>
      <c r="G6636" s="1"/>
      <c r="H6636" s="1"/>
      <c r="I6636" s="1"/>
      <c r="J6636" s="1"/>
      <c r="K6636" s="93" t="s">
        <v>10278</v>
      </c>
      <c r="L6636" s="93" t="str">
        <f>B822</f>
        <v>I2</v>
      </c>
      <c r="M6636" s="93" t="s">
        <v>10277</v>
      </c>
      <c r="N6636" s="93" t="s">
        <v>10279</v>
      </c>
      <c r="O6636" s="96">
        <v>6652911.0</v>
      </c>
      <c r="P6636" s="96">
        <v>6784870.0</v>
      </c>
      <c r="Q6636" s="93" t="s">
        <v>3542</v>
      </c>
      <c r="AD6636" s="1"/>
      <c r="AE6636" s="1"/>
      <c r="AF6636" s="1"/>
      <c r="AG6636" s="1"/>
    </row>
    <row r="6637" ht="15.75" customHeight="1">
      <c r="A6637" s="1"/>
      <c r="B6637" s="1"/>
      <c r="C6637" s="1"/>
      <c r="D6637" s="1"/>
      <c r="E6637" s="1"/>
      <c r="F6637" s="1"/>
      <c r="G6637" s="1"/>
      <c r="H6637" s="1"/>
      <c r="I6637" s="1"/>
      <c r="J6637" s="1"/>
      <c r="K6637" s="93" t="s">
        <v>10280</v>
      </c>
      <c r="L6637" s="93" t="str">
        <f>B822</f>
        <v>I2</v>
      </c>
      <c r="M6637" s="93" t="s">
        <v>10281</v>
      </c>
      <c r="N6637" s="93" t="s">
        <v>10282</v>
      </c>
      <c r="O6637" s="96">
        <v>7728344.0</v>
      </c>
      <c r="P6637" s="96">
        <v>7860303.0</v>
      </c>
      <c r="Q6637" s="93" t="s">
        <v>3538</v>
      </c>
      <c r="AD6637" s="1"/>
      <c r="AE6637" s="1"/>
      <c r="AF6637" s="1"/>
      <c r="AG6637" s="1"/>
    </row>
    <row r="6638" ht="15.75" customHeight="1">
      <c r="A6638" s="1"/>
      <c r="B6638" s="1"/>
      <c r="C6638" s="1"/>
      <c r="D6638" s="1"/>
      <c r="E6638" s="1"/>
      <c r="F6638" s="1"/>
      <c r="G6638" s="1"/>
      <c r="H6638" s="1"/>
      <c r="I6638" s="1"/>
      <c r="J6638" s="1"/>
      <c r="K6638" s="93" t="s">
        <v>10281</v>
      </c>
      <c r="L6638" s="93" t="str">
        <f>B822</f>
        <v>I2</v>
      </c>
      <c r="M6638" s="93" t="s">
        <v>10280</v>
      </c>
      <c r="N6638" s="93" t="s">
        <v>10282</v>
      </c>
      <c r="O6638" s="96">
        <v>7728344.0</v>
      </c>
      <c r="P6638" s="96">
        <v>7860303.0</v>
      </c>
      <c r="Q6638" s="93" t="s">
        <v>3538</v>
      </c>
      <c r="AD6638" s="1"/>
      <c r="AE6638" s="1"/>
      <c r="AF6638" s="1"/>
      <c r="AG6638" s="1"/>
    </row>
    <row r="6639" ht="15.75" customHeight="1">
      <c r="A6639" s="1"/>
      <c r="B6639" s="1"/>
      <c r="C6639" s="1"/>
      <c r="D6639" s="1"/>
      <c r="E6639" s="1"/>
      <c r="F6639" s="1"/>
      <c r="G6639" s="1"/>
      <c r="H6639" s="1"/>
      <c r="I6639" s="1"/>
      <c r="J6639" s="1"/>
      <c r="K6639" s="93" t="s">
        <v>10283</v>
      </c>
      <c r="L6639" s="93" t="str">
        <f>B822</f>
        <v>I2</v>
      </c>
      <c r="M6639" s="93"/>
      <c r="N6639" s="93" t="s">
        <v>10284</v>
      </c>
      <c r="O6639" s="96">
        <v>8211182.0</v>
      </c>
      <c r="P6639" s="96">
        <v>8343141.0</v>
      </c>
      <c r="Q6639" s="93" t="s">
        <v>3656</v>
      </c>
      <c r="AD6639" s="1"/>
      <c r="AE6639" s="1"/>
      <c r="AF6639" s="1"/>
      <c r="AG6639" s="1"/>
    </row>
    <row r="6640" ht="15.75" customHeight="1">
      <c r="A6640" s="1"/>
      <c r="B6640" s="1"/>
      <c r="C6640" s="1"/>
      <c r="D6640" s="1"/>
      <c r="E6640" s="1"/>
      <c r="F6640" s="1"/>
      <c r="G6640" s="1"/>
      <c r="H6640" s="1"/>
      <c r="I6640" s="1"/>
      <c r="J6640" s="1"/>
      <c r="K6640" s="93" t="s">
        <v>10285</v>
      </c>
      <c r="L6640" s="93" t="str">
        <f>B822</f>
        <v>I2</v>
      </c>
      <c r="M6640" s="93" t="s">
        <v>10286</v>
      </c>
      <c r="N6640" s="93" t="s">
        <v>10287</v>
      </c>
      <c r="O6640" s="96">
        <v>8392226.0</v>
      </c>
      <c r="P6640" s="96">
        <v>8524185.0</v>
      </c>
      <c r="Q6640" s="93" t="s">
        <v>3512</v>
      </c>
      <c r="AD6640" s="1"/>
      <c r="AE6640" s="1"/>
      <c r="AF6640" s="1"/>
      <c r="AG6640" s="1"/>
    </row>
    <row r="6641" ht="15.75" customHeight="1">
      <c r="A6641" s="1"/>
      <c r="B6641" s="1"/>
      <c r="C6641" s="1"/>
      <c r="D6641" s="1"/>
      <c r="E6641" s="1"/>
      <c r="F6641" s="1"/>
      <c r="G6641" s="1"/>
      <c r="H6641" s="1"/>
      <c r="I6641" s="1"/>
      <c r="J6641" s="1"/>
      <c r="K6641" s="93" t="s">
        <v>10286</v>
      </c>
      <c r="L6641" s="93" t="str">
        <f>B822</f>
        <v>I2</v>
      </c>
      <c r="M6641" s="93" t="s">
        <v>10285</v>
      </c>
      <c r="N6641" s="93" t="s">
        <v>10287</v>
      </c>
      <c r="O6641" s="96">
        <v>8392226.0</v>
      </c>
      <c r="P6641" s="96">
        <v>8524185.0</v>
      </c>
      <c r="Q6641" s="93" t="s">
        <v>3512</v>
      </c>
      <c r="AD6641" s="1"/>
      <c r="AE6641" s="1"/>
      <c r="AF6641" s="1"/>
      <c r="AG6641" s="1"/>
    </row>
    <row r="6642" ht="15.75" customHeight="1">
      <c r="A6642" s="1"/>
      <c r="B6642" s="1"/>
      <c r="C6642" s="1"/>
      <c r="D6642" s="1"/>
      <c r="E6642" s="1"/>
      <c r="F6642" s="1"/>
      <c r="G6642" s="1"/>
      <c r="H6642" s="1"/>
      <c r="I6642" s="1"/>
      <c r="J6642" s="1"/>
      <c r="K6642" s="93" t="s">
        <v>10288</v>
      </c>
      <c r="L6642" s="93" t="str">
        <f>B822</f>
        <v>I2</v>
      </c>
      <c r="M6642" s="93" t="s">
        <v>10289</v>
      </c>
      <c r="N6642" s="93" t="s">
        <v>10290</v>
      </c>
      <c r="O6642" s="96">
        <v>8443332.0</v>
      </c>
      <c r="P6642" s="96">
        <v>8575291.0</v>
      </c>
      <c r="Q6642" s="93" t="s">
        <v>3640</v>
      </c>
      <c r="AD6642" s="1"/>
      <c r="AE6642" s="1"/>
      <c r="AF6642" s="1"/>
      <c r="AG6642" s="1"/>
    </row>
    <row r="6643" ht="15.75" customHeight="1">
      <c r="A6643" s="1"/>
      <c r="B6643" s="1"/>
      <c r="C6643" s="1"/>
      <c r="D6643" s="1"/>
      <c r="E6643" s="1"/>
      <c r="F6643" s="1"/>
      <c r="G6643" s="1"/>
      <c r="H6643" s="1"/>
      <c r="I6643" s="1"/>
      <c r="J6643" s="1"/>
      <c r="K6643" s="93" t="s">
        <v>10291</v>
      </c>
      <c r="L6643" s="93" t="str">
        <f>B822</f>
        <v>I2</v>
      </c>
      <c r="M6643" s="93" t="s">
        <v>10292</v>
      </c>
      <c r="N6643" s="93" t="s">
        <v>10290</v>
      </c>
      <c r="O6643" s="96">
        <v>8443332.0</v>
      </c>
      <c r="P6643" s="96">
        <v>8575291.0</v>
      </c>
      <c r="Q6643" s="93" t="s">
        <v>3640</v>
      </c>
      <c r="AD6643" s="1"/>
      <c r="AE6643" s="1"/>
      <c r="AF6643" s="1"/>
      <c r="AG6643" s="1"/>
    </row>
    <row r="6644" ht="15.75" customHeight="1">
      <c r="A6644" s="1"/>
      <c r="B6644" s="1"/>
      <c r="C6644" s="1"/>
      <c r="D6644" s="1"/>
      <c r="E6644" s="1"/>
      <c r="F6644" s="1"/>
      <c r="G6644" s="1"/>
      <c r="H6644" s="1"/>
      <c r="I6644" s="1"/>
      <c r="J6644" s="1"/>
      <c r="K6644" s="93" t="s">
        <v>10293</v>
      </c>
      <c r="L6644" s="93" t="str">
        <f>B822</f>
        <v>I2</v>
      </c>
      <c r="M6644" s="93" t="s">
        <v>10294</v>
      </c>
      <c r="N6644" s="93" t="s">
        <v>10290</v>
      </c>
      <c r="O6644" s="96">
        <v>8443332.0</v>
      </c>
      <c r="P6644" s="96">
        <v>8575291.0</v>
      </c>
      <c r="Q6644" s="93" t="s">
        <v>3640</v>
      </c>
      <c r="AD6644" s="1"/>
      <c r="AE6644" s="1"/>
      <c r="AF6644" s="1"/>
      <c r="AG6644" s="1"/>
    </row>
    <row r="6645" ht="15.75" customHeight="1">
      <c r="A6645" s="1"/>
      <c r="B6645" s="1"/>
      <c r="C6645" s="1"/>
      <c r="D6645" s="1"/>
      <c r="E6645" s="1"/>
      <c r="F6645" s="1"/>
      <c r="G6645" s="1"/>
      <c r="H6645" s="1"/>
      <c r="I6645" s="1"/>
      <c r="J6645" s="1"/>
      <c r="K6645" s="93" t="s">
        <v>10295</v>
      </c>
      <c r="L6645" s="93" t="str">
        <f>B822</f>
        <v>I2</v>
      </c>
      <c r="M6645" s="93" t="s">
        <v>10296</v>
      </c>
      <c r="N6645" s="93" t="s">
        <v>10297</v>
      </c>
      <c r="O6645" s="96">
        <v>8567995.0</v>
      </c>
      <c r="P6645" s="96">
        <v>8699954.0</v>
      </c>
      <c r="Q6645" s="93" t="s">
        <v>3512</v>
      </c>
      <c r="AD6645" s="1"/>
      <c r="AE6645" s="1"/>
      <c r="AF6645" s="1"/>
      <c r="AG6645" s="1"/>
    </row>
    <row r="6646" ht="15.75" customHeight="1">
      <c r="A6646" s="1"/>
      <c r="B6646" s="1"/>
      <c r="C6646" s="1"/>
      <c r="D6646" s="1"/>
      <c r="E6646" s="1"/>
      <c r="F6646" s="1"/>
      <c r="G6646" s="1"/>
      <c r="H6646" s="1"/>
      <c r="I6646" s="1"/>
      <c r="J6646" s="1"/>
      <c r="K6646" s="93" t="s">
        <v>10298</v>
      </c>
      <c r="L6646" s="93" t="str">
        <f>B822</f>
        <v>I2</v>
      </c>
      <c r="M6646" s="93" t="s">
        <v>10299</v>
      </c>
      <c r="N6646" s="93" t="s">
        <v>10297</v>
      </c>
      <c r="O6646" s="96">
        <v>8567995.0</v>
      </c>
      <c r="P6646" s="96">
        <v>8699954.0</v>
      </c>
      <c r="Q6646" s="93" t="s">
        <v>3512</v>
      </c>
      <c r="AD6646" s="1"/>
      <c r="AE6646" s="1"/>
      <c r="AF6646" s="1"/>
      <c r="AG6646" s="1"/>
    </row>
    <row r="6647" ht="15.75" customHeight="1">
      <c r="A6647" s="1"/>
      <c r="B6647" s="1"/>
      <c r="C6647" s="1"/>
      <c r="D6647" s="1"/>
      <c r="E6647" s="1"/>
      <c r="F6647" s="1"/>
      <c r="G6647" s="1"/>
      <c r="H6647" s="1"/>
      <c r="I6647" s="1"/>
      <c r="J6647" s="1"/>
      <c r="K6647" s="93" t="s">
        <v>10300</v>
      </c>
      <c r="L6647" s="93" t="str">
        <f>B822</f>
        <v>I2</v>
      </c>
      <c r="M6647" s="93" t="s">
        <v>10301</v>
      </c>
      <c r="N6647" s="93" t="s">
        <v>10297</v>
      </c>
      <c r="O6647" s="96">
        <v>8567995.0</v>
      </c>
      <c r="P6647" s="96">
        <v>8699954.0</v>
      </c>
      <c r="Q6647" s="93" t="s">
        <v>3512</v>
      </c>
      <c r="AD6647" s="1"/>
      <c r="AE6647" s="1"/>
      <c r="AF6647" s="1"/>
      <c r="AG6647" s="1"/>
    </row>
    <row r="6648" ht="15.75" customHeight="1">
      <c r="A6648" s="1"/>
      <c r="B6648" s="1"/>
      <c r="C6648" s="1"/>
      <c r="D6648" s="1"/>
      <c r="E6648" s="1"/>
      <c r="F6648" s="1"/>
      <c r="G6648" s="1"/>
      <c r="H6648" s="1"/>
      <c r="I6648" s="1"/>
      <c r="J6648" s="1"/>
      <c r="K6648" s="93" t="s">
        <v>10302</v>
      </c>
      <c r="L6648" s="93" t="str">
        <f>B822</f>
        <v>I2</v>
      </c>
      <c r="M6648" s="93" t="s">
        <v>10303</v>
      </c>
      <c r="N6648" s="93" t="s">
        <v>10304</v>
      </c>
      <c r="O6648" s="96">
        <v>8876165.0</v>
      </c>
      <c r="P6648" s="96">
        <v>9008124.0</v>
      </c>
      <c r="Q6648" s="93" t="s">
        <v>3538</v>
      </c>
      <c r="AD6648" s="1"/>
      <c r="AE6648" s="1"/>
      <c r="AF6648" s="1"/>
      <c r="AG6648" s="1"/>
    </row>
    <row r="6649" ht="15.75" customHeight="1">
      <c r="A6649" s="1"/>
      <c r="B6649" s="1"/>
      <c r="C6649" s="1"/>
      <c r="D6649" s="1"/>
      <c r="E6649" s="1"/>
      <c r="F6649" s="1"/>
      <c r="G6649" s="1"/>
      <c r="H6649" s="1"/>
      <c r="I6649" s="1"/>
      <c r="J6649" s="1"/>
      <c r="K6649" s="93" t="s">
        <v>10303</v>
      </c>
      <c r="L6649" s="93" t="str">
        <f>B822</f>
        <v>I2</v>
      </c>
      <c r="M6649" s="93" t="s">
        <v>10302</v>
      </c>
      <c r="N6649" s="93" t="s">
        <v>10304</v>
      </c>
      <c r="O6649" s="96">
        <v>8876165.0</v>
      </c>
      <c r="P6649" s="96">
        <v>9008124.0</v>
      </c>
      <c r="Q6649" s="93" t="s">
        <v>3538</v>
      </c>
      <c r="AD6649" s="1"/>
      <c r="AE6649" s="1"/>
      <c r="AF6649" s="1"/>
      <c r="AG6649" s="1"/>
    </row>
    <row r="6650" ht="15.75" customHeight="1">
      <c r="A6650" s="1"/>
      <c r="B6650" s="1"/>
      <c r="C6650" s="1"/>
      <c r="D6650" s="1"/>
      <c r="E6650" s="1"/>
      <c r="F6650" s="1"/>
      <c r="G6650" s="1"/>
      <c r="H6650" s="1"/>
      <c r="I6650" s="1"/>
      <c r="J6650" s="1"/>
      <c r="K6650" s="93" t="s">
        <v>10305</v>
      </c>
      <c r="L6650" s="93" t="str">
        <f>B822</f>
        <v>I2</v>
      </c>
      <c r="M6650" s="93" t="s">
        <v>10306</v>
      </c>
      <c r="N6650" s="93" t="s">
        <v>10307</v>
      </c>
      <c r="O6650" s="96">
        <v>9133937.0</v>
      </c>
      <c r="P6650" s="96">
        <v>9296328.0</v>
      </c>
      <c r="Q6650" s="93" t="s">
        <v>3508</v>
      </c>
      <c r="AD6650" s="1"/>
      <c r="AE6650" s="1"/>
      <c r="AF6650" s="1"/>
      <c r="AG6650" s="1"/>
    </row>
    <row r="6651" ht="15.75" customHeight="1">
      <c r="A6651" s="1"/>
      <c r="B6651" s="1"/>
      <c r="C6651" s="1"/>
      <c r="D6651" s="1"/>
      <c r="E6651" s="1"/>
      <c r="F6651" s="1"/>
      <c r="G6651" s="1"/>
      <c r="H6651" s="1"/>
      <c r="I6651" s="1"/>
      <c r="J6651" s="1"/>
      <c r="K6651" s="93" t="s">
        <v>10306</v>
      </c>
      <c r="L6651" s="93" t="str">
        <f>B822</f>
        <v>I2</v>
      </c>
      <c r="M6651" s="93" t="s">
        <v>10305</v>
      </c>
      <c r="N6651" s="93" t="s">
        <v>10307</v>
      </c>
      <c r="O6651" s="96">
        <v>9133937.0</v>
      </c>
      <c r="P6651" s="96">
        <v>9296328.0</v>
      </c>
      <c r="Q6651" s="93" t="s">
        <v>3508</v>
      </c>
      <c r="AD6651" s="1"/>
      <c r="AE6651" s="1"/>
      <c r="AF6651" s="1"/>
      <c r="AG6651" s="1"/>
    </row>
    <row r="6652" ht="15.75" customHeight="1">
      <c r="A6652" s="1"/>
      <c r="B6652" s="1"/>
      <c r="C6652" s="1"/>
      <c r="D6652" s="1"/>
      <c r="E6652" s="1"/>
      <c r="F6652" s="1"/>
      <c r="G6652" s="1"/>
      <c r="H6652" s="1"/>
      <c r="I6652" s="1"/>
      <c r="J6652" s="1"/>
      <c r="K6652" s="93" t="s">
        <v>10308</v>
      </c>
      <c r="L6652" s="93" t="str">
        <f>B822</f>
        <v>I2</v>
      </c>
      <c r="M6652" s="93" t="s">
        <v>10309</v>
      </c>
      <c r="N6652" s="93" t="s">
        <v>10310</v>
      </c>
      <c r="O6652" s="96">
        <v>2.1709779E7</v>
      </c>
      <c r="P6652" s="96">
        <v>1.9547893E7</v>
      </c>
      <c r="Q6652" s="93" t="s">
        <v>3512</v>
      </c>
      <c r="AD6652" s="1"/>
      <c r="AE6652" s="1"/>
      <c r="AF6652" s="1"/>
      <c r="AG6652" s="1"/>
    </row>
    <row r="6653" ht="15.75" customHeight="1">
      <c r="A6653" s="1"/>
      <c r="B6653" s="1"/>
      <c r="C6653" s="1"/>
      <c r="D6653" s="1"/>
      <c r="E6653" s="1"/>
      <c r="F6653" s="1"/>
      <c r="G6653" s="1"/>
      <c r="H6653" s="1"/>
      <c r="I6653" s="1"/>
      <c r="J6653" s="1"/>
      <c r="K6653" s="93" t="s">
        <v>10309</v>
      </c>
      <c r="L6653" s="93" t="str">
        <f>B822</f>
        <v>I2</v>
      </c>
      <c r="M6653" s="93" t="s">
        <v>10308</v>
      </c>
      <c r="N6653" s="93" t="s">
        <v>10310</v>
      </c>
      <c r="O6653" s="96">
        <v>2.1709779E7</v>
      </c>
      <c r="P6653" s="96">
        <v>1.9547893E7</v>
      </c>
      <c r="Q6653" s="93" t="s">
        <v>3512</v>
      </c>
      <c r="AD6653" s="1"/>
      <c r="AE6653" s="1"/>
      <c r="AF6653" s="1"/>
      <c r="AG6653" s="1"/>
    </row>
    <row r="6654" ht="15.75" customHeight="1">
      <c r="A6654" s="1"/>
      <c r="B6654" s="1"/>
      <c r="C6654" s="1"/>
      <c r="D6654" s="1"/>
      <c r="E6654" s="1"/>
      <c r="F6654" s="1"/>
      <c r="G6654" s="1"/>
      <c r="H6654" s="1"/>
      <c r="I6654" s="1"/>
      <c r="J6654" s="1"/>
      <c r="K6654" s="93" t="s">
        <v>10311</v>
      </c>
      <c r="L6654" s="93" t="str">
        <f>B822</f>
        <v>I2</v>
      </c>
      <c r="M6654" s="93" t="s">
        <v>10312</v>
      </c>
      <c r="N6654" s="93" t="s">
        <v>10313</v>
      </c>
      <c r="O6654" s="96">
        <v>2.2109679E7</v>
      </c>
      <c r="P6654" s="96">
        <v>1.9947793E7</v>
      </c>
      <c r="Q6654" s="93" t="s">
        <v>3508</v>
      </c>
      <c r="AD6654" s="1"/>
      <c r="AE6654" s="1"/>
      <c r="AF6654" s="1"/>
      <c r="AG6654" s="1"/>
    </row>
    <row r="6655" ht="15.75" customHeight="1">
      <c r="A6655" s="1"/>
      <c r="B6655" s="1"/>
      <c r="C6655" s="1"/>
      <c r="D6655" s="1"/>
      <c r="E6655" s="1"/>
      <c r="F6655" s="1"/>
      <c r="G6655" s="1"/>
      <c r="H6655" s="1"/>
      <c r="I6655" s="1"/>
      <c r="J6655" s="1"/>
      <c r="K6655" s="93" t="s">
        <v>10312</v>
      </c>
      <c r="L6655" s="93" t="str">
        <f t="shared" ref="L6655:L6656" si="153">B822</f>
        <v>I2</v>
      </c>
      <c r="M6655" s="93" t="s">
        <v>10311</v>
      </c>
      <c r="N6655" s="93" t="s">
        <v>10313</v>
      </c>
      <c r="O6655" s="96">
        <v>2.2109679E7</v>
      </c>
      <c r="P6655" s="96">
        <v>1.9947793E7</v>
      </c>
      <c r="Q6655" s="93" t="s">
        <v>3508</v>
      </c>
      <c r="AD6655" s="1"/>
      <c r="AE6655" s="1"/>
      <c r="AF6655" s="1"/>
      <c r="AG6655" s="1"/>
    </row>
    <row r="6656" ht="15.75" customHeight="1">
      <c r="A6656" s="1"/>
      <c r="B6656" s="1"/>
      <c r="C6656" s="1"/>
      <c r="D6656" s="1"/>
      <c r="E6656" s="1"/>
      <c r="F6656" s="1"/>
      <c r="G6656" s="1"/>
      <c r="H6656" s="1"/>
      <c r="I6656" s="1"/>
      <c r="J6656" s="1"/>
      <c r="K6656" s="93" t="s">
        <v>10314</v>
      </c>
      <c r="L6656" s="93" t="str">
        <f t="shared" si="153"/>
        <v>I2~</v>
      </c>
      <c r="M6656" s="93" t="s">
        <v>10315</v>
      </c>
      <c r="N6656" s="93" t="s">
        <v>10316</v>
      </c>
      <c r="O6656" s="96">
        <v>1.6926307E7</v>
      </c>
      <c r="P6656" s="96">
        <v>1.4814427E7</v>
      </c>
      <c r="Q6656" s="93" t="s">
        <v>3640</v>
      </c>
      <c r="AD6656" s="1"/>
      <c r="AE6656" s="1"/>
      <c r="AF6656" s="1"/>
      <c r="AG6656" s="1"/>
    </row>
    <row r="6657" ht="15.75" customHeight="1">
      <c r="A6657" s="1"/>
      <c r="B6657" s="1"/>
      <c r="C6657" s="1"/>
      <c r="D6657" s="1"/>
      <c r="E6657" s="1"/>
      <c r="F6657" s="1"/>
      <c r="G6657" s="1"/>
      <c r="H6657" s="1"/>
      <c r="I6657" s="1"/>
      <c r="J6657" s="1"/>
      <c r="K6657" s="93" t="s">
        <v>10317</v>
      </c>
      <c r="L6657" s="93" t="str">
        <f>B823</f>
        <v>I2~</v>
      </c>
      <c r="M6657" s="93" t="s">
        <v>10318</v>
      </c>
      <c r="N6657" s="93" t="s">
        <v>10316</v>
      </c>
      <c r="O6657" s="96">
        <v>1.6926307E7</v>
      </c>
      <c r="P6657" s="96">
        <v>1.4814427E7</v>
      </c>
      <c r="Q6657" s="93" t="s">
        <v>3640</v>
      </c>
      <c r="AD6657" s="1"/>
      <c r="AE6657" s="1"/>
      <c r="AF6657" s="1"/>
      <c r="AG6657" s="1"/>
    </row>
    <row r="6658" ht="15.75" customHeight="1">
      <c r="A6658" s="1"/>
      <c r="B6658" s="1"/>
      <c r="C6658" s="1"/>
      <c r="D6658" s="1"/>
      <c r="E6658" s="1"/>
      <c r="F6658" s="1"/>
      <c r="G6658" s="1"/>
      <c r="H6658" s="1"/>
      <c r="I6658" s="1"/>
      <c r="J6658" s="1"/>
      <c r="K6658" s="93" t="s">
        <v>10319</v>
      </c>
      <c r="L6658" s="93" t="str">
        <f>B823</f>
        <v>I2~</v>
      </c>
      <c r="M6658" s="93" t="s">
        <v>10320</v>
      </c>
      <c r="N6658" s="93" t="s">
        <v>10316</v>
      </c>
      <c r="O6658" s="96">
        <v>1.6926307E7</v>
      </c>
      <c r="P6658" s="96">
        <v>1.4814427E7</v>
      </c>
      <c r="Q6658" s="93" t="s">
        <v>3640</v>
      </c>
      <c r="AD6658" s="1"/>
      <c r="AE6658" s="1"/>
      <c r="AF6658" s="1"/>
      <c r="AG6658" s="1"/>
    </row>
    <row r="6659" ht="15.75" customHeight="1">
      <c r="A6659" s="1"/>
      <c r="B6659" s="1"/>
      <c r="C6659" s="1"/>
      <c r="D6659" s="1"/>
      <c r="E6659" s="1"/>
      <c r="F6659" s="1"/>
      <c r="G6659" s="1"/>
      <c r="H6659" s="1"/>
      <c r="I6659" s="1"/>
      <c r="J6659" s="1"/>
      <c r="K6659" s="93" t="s">
        <v>10321</v>
      </c>
      <c r="L6659" s="93" t="str">
        <f>B823</f>
        <v>I2~</v>
      </c>
      <c r="M6659" s="93" t="s">
        <v>10322</v>
      </c>
      <c r="N6659" s="93" t="s">
        <v>10323</v>
      </c>
      <c r="O6659" s="96">
        <v>2.3287283E7</v>
      </c>
      <c r="P6659" s="96">
        <v>2.1125397E7</v>
      </c>
      <c r="Q6659" s="93" t="s">
        <v>3538</v>
      </c>
      <c r="AD6659" s="1"/>
      <c r="AE6659" s="1"/>
      <c r="AF6659" s="1"/>
      <c r="AG6659" s="1"/>
    </row>
    <row r="6660" ht="15.75" customHeight="1">
      <c r="A6660" s="1"/>
      <c r="B6660" s="1"/>
      <c r="C6660" s="1"/>
      <c r="D6660" s="1"/>
      <c r="E6660" s="1"/>
      <c r="F6660" s="1"/>
      <c r="G6660" s="1"/>
      <c r="H6660" s="1"/>
      <c r="I6660" s="1"/>
      <c r="J6660" s="1"/>
      <c r="K6660" s="93" t="s">
        <v>10324</v>
      </c>
      <c r="L6660" s="93" t="str">
        <f>B823</f>
        <v>I2~</v>
      </c>
      <c r="M6660" s="93" t="s">
        <v>10325</v>
      </c>
      <c r="N6660" s="93" t="s">
        <v>10323</v>
      </c>
      <c r="O6660" s="96">
        <v>2.3287283E7</v>
      </c>
      <c r="P6660" s="96">
        <v>2.1125397E7</v>
      </c>
      <c r="Q6660" s="93" t="s">
        <v>3538</v>
      </c>
      <c r="AD6660" s="1"/>
      <c r="AE6660" s="1"/>
      <c r="AF6660" s="1"/>
      <c r="AG6660" s="1"/>
    </row>
    <row r="6661" ht="15.75" customHeight="1">
      <c r="A6661" s="1"/>
      <c r="B6661" s="1"/>
      <c r="C6661" s="1"/>
      <c r="D6661" s="1"/>
      <c r="E6661" s="1"/>
      <c r="F6661" s="1"/>
      <c r="G6661" s="1"/>
      <c r="H6661" s="1"/>
      <c r="I6661" s="1"/>
      <c r="J6661" s="1"/>
      <c r="K6661" s="93" t="s">
        <v>10326</v>
      </c>
      <c r="L6661" s="93" t="str">
        <f>B823</f>
        <v>I2~</v>
      </c>
      <c r="M6661" s="93" t="s">
        <v>10327</v>
      </c>
      <c r="N6661" s="93" t="s">
        <v>10323</v>
      </c>
      <c r="O6661" s="96">
        <v>2.3287283E7</v>
      </c>
      <c r="P6661" s="96">
        <v>2.1125397E7</v>
      </c>
      <c r="Q6661" s="93" t="s">
        <v>3538</v>
      </c>
      <c r="AD6661" s="1"/>
      <c r="AE6661" s="1"/>
      <c r="AF6661" s="1"/>
      <c r="AG6661" s="1"/>
    </row>
    <row r="6662" ht="15.75" customHeight="1">
      <c r="A6662" s="1"/>
      <c r="B6662" s="1"/>
      <c r="C6662" s="1"/>
      <c r="D6662" s="1"/>
      <c r="E6662" s="1"/>
      <c r="F6662" s="1"/>
      <c r="G6662" s="1"/>
      <c r="H6662" s="1"/>
      <c r="I6662" s="1"/>
      <c r="J6662" s="1"/>
      <c r="K6662" s="93" t="s">
        <v>10328</v>
      </c>
      <c r="L6662" s="93" t="str">
        <f>B823</f>
        <v>I2~</v>
      </c>
      <c r="M6662" s="93" t="s">
        <v>10329</v>
      </c>
      <c r="N6662" s="93" t="s">
        <v>10330</v>
      </c>
      <c r="O6662" s="96">
        <v>7885876.0</v>
      </c>
      <c r="P6662" s="96">
        <v>8017835.0</v>
      </c>
      <c r="Q6662" s="93" t="s">
        <v>3538</v>
      </c>
      <c r="AD6662" s="1"/>
      <c r="AE6662" s="1"/>
      <c r="AF6662" s="1"/>
      <c r="AG6662" s="1"/>
    </row>
    <row r="6663" ht="15.75" customHeight="1">
      <c r="A6663" s="1"/>
      <c r="B6663" s="1"/>
      <c r="C6663" s="1"/>
      <c r="D6663" s="1"/>
      <c r="E6663" s="1"/>
      <c r="F6663" s="1"/>
      <c r="G6663" s="1"/>
      <c r="H6663" s="1"/>
      <c r="I6663" s="1"/>
      <c r="J6663" s="1"/>
      <c r="K6663" s="93" t="s">
        <v>10329</v>
      </c>
      <c r="L6663" s="93" t="str">
        <f>B823</f>
        <v>I2~</v>
      </c>
      <c r="M6663" s="93" t="s">
        <v>10328</v>
      </c>
      <c r="N6663" s="93" t="s">
        <v>10330</v>
      </c>
      <c r="O6663" s="96">
        <v>7885876.0</v>
      </c>
      <c r="P6663" s="96">
        <v>8017835.0</v>
      </c>
      <c r="Q6663" s="93" t="s">
        <v>3538</v>
      </c>
      <c r="AD6663" s="1"/>
      <c r="AE6663" s="1"/>
      <c r="AF6663" s="1"/>
      <c r="AG6663" s="1"/>
    </row>
    <row r="6664" ht="15.75" customHeight="1">
      <c r="A6664" s="1"/>
      <c r="B6664" s="1"/>
      <c r="C6664" s="1"/>
      <c r="D6664" s="1"/>
      <c r="E6664" s="1"/>
      <c r="F6664" s="1"/>
      <c r="G6664" s="1"/>
      <c r="H6664" s="1"/>
      <c r="I6664" s="1"/>
      <c r="J6664" s="1"/>
      <c r="K6664" s="93" t="s">
        <v>10331</v>
      </c>
      <c r="L6664" s="93" t="str">
        <f>B823</f>
        <v>I2~</v>
      </c>
      <c r="M6664" s="93" t="s">
        <v>10332</v>
      </c>
      <c r="N6664" s="93" t="s">
        <v>10333</v>
      </c>
      <c r="O6664" s="96">
        <v>8065592.0</v>
      </c>
      <c r="P6664" s="96">
        <v>8197551.0</v>
      </c>
      <c r="Q6664" s="93" t="s">
        <v>3504</v>
      </c>
      <c r="AD6664" s="1"/>
      <c r="AE6664" s="1"/>
      <c r="AF6664" s="1"/>
      <c r="AG6664" s="1"/>
    </row>
    <row r="6665" ht="15.75" customHeight="1">
      <c r="A6665" s="1"/>
      <c r="B6665" s="1"/>
      <c r="C6665" s="1"/>
      <c r="D6665" s="1"/>
      <c r="E6665" s="1"/>
      <c r="F6665" s="1"/>
      <c r="G6665" s="1"/>
      <c r="H6665" s="1"/>
      <c r="I6665" s="1"/>
      <c r="J6665" s="1"/>
      <c r="K6665" s="93" t="s">
        <v>10332</v>
      </c>
      <c r="L6665" s="93" t="str">
        <f>B823</f>
        <v>I2~</v>
      </c>
      <c r="M6665" s="93" t="s">
        <v>10331</v>
      </c>
      <c r="N6665" s="93" t="s">
        <v>10333</v>
      </c>
      <c r="O6665" s="96">
        <v>8065592.0</v>
      </c>
      <c r="P6665" s="96">
        <v>8197551.0</v>
      </c>
      <c r="Q6665" s="93" t="s">
        <v>3504</v>
      </c>
      <c r="AD6665" s="1"/>
      <c r="AE6665" s="1"/>
      <c r="AF6665" s="1"/>
      <c r="AG6665" s="1"/>
    </row>
    <row r="6666" ht="15.75" customHeight="1">
      <c r="A6666" s="1"/>
      <c r="B6666" s="1"/>
      <c r="C6666" s="1"/>
      <c r="D6666" s="1"/>
      <c r="E6666" s="1"/>
      <c r="F6666" s="1"/>
      <c r="G6666" s="1"/>
      <c r="H6666" s="1"/>
      <c r="I6666" s="1"/>
      <c r="J6666" s="1"/>
      <c r="K6666" s="93" t="s">
        <v>10334</v>
      </c>
      <c r="L6666" s="93" t="str">
        <f>B823</f>
        <v>I2~</v>
      </c>
      <c r="M6666" s="93" t="s">
        <v>10335</v>
      </c>
      <c r="N6666" s="93" t="s">
        <v>10336</v>
      </c>
      <c r="O6666" s="96">
        <v>2.1585551E7</v>
      </c>
      <c r="P6666" s="96">
        <v>1.9423665E7</v>
      </c>
      <c r="Q6666" s="93" t="s">
        <v>3640</v>
      </c>
      <c r="AD6666" s="1"/>
      <c r="AE6666" s="1"/>
      <c r="AF6666" s="1"/>
      <c r="AG6666" s="1"/>
    </row>
    <row r="6667" ht="15.75" customHeight="1">
      <c r="A6667" s="1"/>
      <c r="B6667" s="1"/>
      <c r="C6667" s="1"/>
      <c r="D6667" s="1"/>
      <c r="E6667" s="1"/>
      <c r="F6667" s="1"/>
      <c r="G6667" s="1"/>
      <c r="H6667" s="1"/>
      <c r="I6667" s="1"/>
      <c r="J6667" s="1"/>
      <c r="K6667" s="93" t="s">
        <v>10335</v>
      </c>
      <c r="L6667" s="93" t="str">
        <f>B823</f>
        <v>I2~</v>
      </c>
      <c r="M6667" s="93" t="s">
        <v>10334</v>
      </c>
      <c r="N6667" s="93" t="s">
        <v>10336</v>
      </c>
      <c r="O6667" s="96">
        <v>2.1585551E7</v>
      </c>
      <c r="P6667" s="96">
        <v>1.9423665E7</v>
      </c>
      <c r="Q6667" s="93" t="s">
        <v>3640</v>
      </c>
      <c r="AD6667" s="1"/>
      <c r="AE6667" s="1"/>
      <c r="AF6667" s="1"/>
      <c r="AG6667" s="1"/>
    </row>
    <row r="6668" ht="15.75" customHeight="1">
      <c r="A6668" s="1"/>
      <c r="B6668" s="1"/>
      <c r="C6668" s="1"/>
      <c r="D6668" s="1"/>
      <c r="E6668" s="1"/>
      <c r="F6668" s="1"/>
      <c r="G6668" s="1"/>
      <c r="H6668" s="1"/>
      <c r="I6668" s="1"/>
      <c r="J6668" s="1"/>
      <c r="K6668" s="93" t="s">
        <v>10337</v>
      </c>
      <c r="L6668" s="93" t="str">
        <f>B823</f>
        <v>I2~</v>
      </c>
      <c r="M6668" s="93" t="s">
        <v>10338</v>
      </c>
      <c r="N6668" s="93" t="s">
        <v>10339</v>
      </c>
      <c r="O6668" s="96">
        <v>2.251799E7</v>
      </c>
      <c r="P6668" s="96">
        <v>2.0356104E7</v>
      </c>
      <c r="Q6668" s="93" t="s">
        <v>3672</v>
      </c>
      <c r="AD6668" s="1"/>
      <c r="AE6668" s="1"/>
      <c r="AF6668" s="1"/>
      <c r="AG6668" s="1"/>
    </row>
    <row r="6669" ht="15.75" customHeight="1">
      <c r="A6669" s="1"/>
      <c r="B6669" s="1"/>
      <c r="C6669" s="1"/>
      <c r="D6669" s="1"/>
      <c r="E6669" s="1"/>
      <c r="F6669" s="1"/>
      <c r="G6669" s="1"/>
      <c r="H6669" s="1"/>
      <c r="I6669" s="1"/>
      <c r="J6669" s="1"/>
      <c r="K6669" s="93" t="s">
        <v>10338</v>
      </c>
      <c r="L6669" s="93" t="str">
        <f>B823</f>
        <v>I2~</v>
      </c>
      <c r="M6669" s="93" t="s">
        <v>10337</v>
      </c>
      <c r="N6669" s="93" t="s">
        <v>10339</v>
      </c>
      <c r="O6669" s="96">
        <v>2.251799E7</v>
      </c>
      <c r="P6669" s="96">
        <v>2.0356104E7</v>
      </c>
      <c r="Q6669" s="93" t="s">
        <v>3672</v>
      </c>
      <c r="AD6669" s="1"/>
      <c r="AE6669" s="1"/>
      <c r="AF6669" s="1"/>
      <c r="AG6669" s="1"/>
    </row>
    <row r="6670" ht="15.75" customHeight="1">
      <c r="A6670" s="1"/>
      <c r="B6670" s="1"/>
      <c r="C6670" s="1"/>
      <c r="D6670" s="1"/>
      <c r="E6670" s="1"/>
      <c r="F6670" s="1"/>
      <c r="G6670" s="1"/>
      <c r="H6670" s="1"/>
      <c r="I6670" s="1"/>
      <c r="J6670" s="1"/>
      <c r="K6670" s="93" t="s">
        <v>10340</v>
      </c>
      <c r="L6670" s="93" t="str">
        <f>B823</f>
        <v>I2~</v>
      </c>
      <c r="M6670" s="93"/>
      <c r="N6670" s="93" t="s">
        <v>10341</v>
      </c>
      <c r="O6670" s="96">
        <v>2.4388755E7</v>
      </c>
      <c r="P6670" s="96">
        <v>2.2242608E7</v>
      </c>
      <c r="Q6670" s="93" t="s">
        <v>3640</v>
      </c>
      <c r="AD6670" s="1"/>
      <c r="AE6670" s="1"/>
      <c r="AF6670" s="1"/>
      <c r="AG6670" s="1"/>
    </row>
    <row r="6671" ht="15.75" customHeight="1">
      <c r="A6671" s="1"/>
      <c r="B6671" s="1"/>
      <c r="C6671" s="1"/>
      <c r="D6671" s="1"/>
      <c r="E6671" s="1"/>
      <c r="F6671" s="1"/>
      <c r="G6671" s="1"/>
      <c r="H6671" s="1"/>
      <c r="I6671" s="1"/>
      <c r="J6671" s="1"/>
      <c r="K6671" s="93" t="s">
        <v>10342</v>
      </c>
      <c r="L6671" s="93" t="str">
        <f>C824</f>
        <v>I2a</v>
      </c>
      <c r="M6671" s="93" t="s">
        <v>10343</v>
      </c>
      <c r="N6671" s="93" t="s">
        <v>10344</v>
      </c>
      <c r="O6671" s="96">
        <v>1.4072906E7</v>
      </c>
      <c r="P6671" s="96">
        <v>1.19522E7</v>
      </c>
      <c r="Q6671" s="93" t="s">
        <v>3504</v>
      </c>
      <c r="AD6671" s="1"/>
      <c r="AE6671" s="1"/>
      <c r="AF6671" s="1"/>
      <c r="AG6671" s="1"/>
    </row>
    <row r="6672" ht="15.75" customHeight="1">
      <c r="A6672" s="1"/>
      <c r="B6672" s="1"/>
      <c r="C6672" s="1"/>
      <c r="D6672" s="1"/>
      <c r="E6672" s="1"/>
      <c r="F6672" s="1"/>
      <c r="G6672" s="1"/>
      <c r="H6672" s="1"/>
      <c r="I6672" s="1"/>
      <c r="J6672" s="1"/>
      <c r="K6672" s="93" t="s">
        <v>10345</v>
      </c>
      <c r="L6672" s="93" t="str">
        <f>C824</f>
        <v>I2a</v>
      </c>
      <c r="M6672" s="93" t="s">
        <v>10346</v>
      </c>
      <c r="N6672" s="93" t="s">
        <v>10344</v>
      </c>
      <c r="O6672" s="96">
        <v>1.4072906E7</v>
      </c>
      <c r="P6672" s="96">
        <v>1.19522E7</v>
      </c>
      <c r="Q6672" s="93" t="s">
        <v>3504</v>
      </c>
      <c r="AD6672" s="1"/>
      <c r="AE6672" s="1"/>
      <c r="AF6672" s="1"/>
      <c r="AG6672" s="1"/>
    </row>
    <row r="6673" ht="15.75" customHeight="1">
      <c r="A6673" s="1"/>
      <c r="B6673" s="1"/>
      <c r="C6673" s="1"/>
      <c r="D6673" s="1"/>
      <c r="E6673" s="1"/>
      <c r="F6673" s="1"/>
      <c r="G6673" s="1"/>
      <c r="H6673" s="1"/>
      <c r="I6673" s="1"/>
      <c r="J6673" s="1"/>
      <c r="K6673" s="93" t="s">
        <v>10347</v>
      </c>
      <c r="L6673" s="93" t="str">
        <f>C824</f>
        <v>I2a</v>
      </c>
      <c r="M6673" s="93" t="s">
        <v>10348</v>
      </c>
      <c r="N6673" s="93" t="s">
        <v>10344</v>
      </c>
      <c r="O6673" s="96">
        <v>1.4072906E7</v>
      </c>
      <c r="P6673" s="96">
        <v>1.19522E7</v>
      </c>
      <c r="Q6673" s="93" t="s">
        <v>3504</v>
      </c>
      <c r="AD6673" s="1"/>
      <c r="AE6673" s="1"/>
      <c r="AF6673" s="1"/>
      <c r="AG6673" s="1"/>
    </row>
    <row r="6674" ht="15.75" customHeight="1">
      <c r="A6674" s="1"/>
      <c r="B6674" s="1"/>
      <c r="C6674" s="1"/>
      <c r="D6674" s="1"/>
      <c r="E6674" s="1"/>
      <c r="F6674" s="1"/>
      <c r="G6674" s="1"/>
      <c r="H6674" s="1"/>
      <c r="I6674" s="1"/>
      <c r="J6674" s="1"/>
      <c r="K6674" s="93" t="s">
        <v>10349</v>
      </c>
      <c r="L6674" s="93" t="str">
        <f>C824</f>
        <v>I2a</v>
      </c>
      <c r="M6674" s="93" t="s">
        <v>10350</v>
      </c>
      <c r="N6674" s="93" t="s">
        <v>10351</v>
      </c>
      <c r="O6674" s="96">
        <v>1.42387E7</v>
      </c>
      <c r="P6674" s="96">
        <v>1.2117994E7</v>
      </c>
      <c r="Q6674" s="93" t="s">
        <v>3538</v>
      </c>
      <c r="AD6674" s="1"/>
      <c r="AE6674" s="1"/>
      <c r="AF6674" s="1"/>
      <c r="AG6674" s="1"/>
    </row>
    <row r="6675" ht="15.75" customHeight="1">
      <c r="A6675" s="1"/>
      <c r="B6675" s="1"/>
      <c r="C6675" s="1"/>
      <c r="D6675" s="1"/>
      <c r="E6675" s="1"/>
      <c r="F6675" s="1"/>
      <c r="G6675" s="1"/>
      <c r="H6675" s="1"/>
      <c r="I6675" s="1"/>
      <c r="J6675" s="1"/>
      <c r="K6675" s="93" t="s">
        <v>10352</v>
      </c>
      <c r="L6675" s="93" t="str">
        <f>C824</f>
        <v>I2a</v>
      </c>
      <c r="M6675" s="93" t="s">
        <v>10353</v>
      </c>
      <c r="N6675" s="93" t="s">
        <v>10351</v>
      </c>
      <c r="O6675" s="96">
        <v>1.42387E7</v>
      </c>
      <c r="P6675" s="96">
        <v>1.2117994E7</v>
      </c>
      <c r="Q6675" s="93" t="s">
        <v>3538</v>
      </c>
      <c r="AD6675" s="1"/>
      <c r="AE6675" s="1"/>
      <c r="AF6675" s="1"/>
      <c r="AG6675" s="1"/>
    </row>
    <row r="6676" ht="15.75" customHeight="1">
      <c r="A6676" s="1"/>
      <c r="B6676" s="1"/>
      <c r="C6676" s="1"/>
      <c r="D6676" s="1"/>
      <c r="E6676" s="1"/>
      <c r="F6676" s="1"/>
      <c r="G6676" s="1"/>
      <c r="H6676" s="1"/>
      <c r="I6676" s="1"/>
      <c r="J6676" s="1"/>
      <c r="K6676" s="93" t="s">
        <v>10354</v>
      </c>
      <c r="L6676" s="93" t="str">
        <f>C824</f>
        <v>I2a</v>
      </c>
      <c r="M6676" s="93" t="s">
        <v>10355</v>
      </c>
      <c r="N6676" s="93" t="s">
        <v>10351</v>
      </c>
      <c r="O6676" s="96">
        <v>1.42387E7</v>
      </c>
      <c r="P6676" s="96">
        <v>1.2117994E7</v>
      </c>
      <c r="Q6676" s="93" t="s">
        <v>3538</v>
      </c>
      <c r="AD6676" s="1"/>
      <c r="AE6676" s="1"/>
      <c r="AF6676" s="1"/>
      <c r="AG6676" s="1"/>
    </row>
    <row r="6677" ht="15.75" customHeight="1">
      <c r="A6677" s="1"/>
      <c r="B6677" s="1"/>
      <c r="C6677" s="1"/>
      <c r="D6677" s="1"/>
      <c r="E6677" s="1"/>
      <c r="F6677" s="1"/>
      <c r="G6677" s="1"/>
      <c r="H6677" s="1"/>
      <c r="I6677" s="1"/>
      <c r="J6677" s="1"/>
      <c r="K6677" s="93" t="s">
        <v>10356</v>
      </c>
      <c r="L6677" s="93" t="str">
        <f>C824</f>
        <v>I2a</v>
      </c>
      <c r="M6677" s="93" t="s">
        <v>10357</v>
      </c>
      <c r="N6677" s="93" t="s">
        <v>10358</v>
      </c>
      <c r="O6677" s="96">
        <v>1.4993327E7</v>
      </c>
      <c r="P6677" s="96">
        <v>1.2881412E7</v>
      </c>
      <c r="Q6677" s="93" t="s">
        <v>3656</v>
      </c>
      <c r="AD6677" s="1"/>
      <c r="AE6677" s="1"/>
      <c r="AF6677" s="1"/>
      <c r="AG6677" s="1"/>
    </row>
    <row r="6678" ht="15.75" customHeight="1">
      <c r="A6678" s="1"/>
      <c r="B6678" s="1"/>
      <c r="C6678" s="1"/>
      <c r="D6678" s="1"/>
      <c r="E6678" s="1"/>
      <c r="F6678" s="1"/>
      <c r="G6678" s="1"/>
      <c r="H6678" s="1"/>
      <c r="I6678" s="1"/>
      <c r="J6678" s="1"/>
      <c r="K6678" s="93" t="s">
        <v>10359</v>
      </c>
      <c r="L6678" s="93" t="str">
        <f>C824</f>
        <v>I2a</v>
      </c>
      <c r="M6678" s="93" t="s">
        <v>10360</v>
      </c>
      <c r="N6678" s="93" t="s">
        <v>10358</v>
      </c>
      <c r="O6678" s="96">
        <v>1.4993327E7</v>
      </c>
      <c r="P6678" s="96">
        <v>1.2881412E7</v>
      </c>
      <c r="Q6678" s="93" t="s">
        <v>3656</v>
      </c>
      <c r="AD6678" s="1"/>
      <c r="AE6678" s="1"/>
      <c r="AF6678" s="1"/>
      <c r="AG6678" s="1"/>
    </row>
    <row r="6679" ht="15.75" customHeight="1">
      <c r="A6679" s="1"/>
      <c r="B6679" s="1"/>
      <c r="C6679" s="1"/>
      <c r="D6679" s="1"/>
      <c r="E6679" s="1"/>
      <c r="F6679" s="1"/>
      <c r="G6679" s="1"/>
      <c r="H6679" s="1"/>
      <c r="I6679" s="1"/>
      <c r="J6679" s="1"/>
      <c r="K6679" s="93" t="s">
        <v>10361</v>
      </c>
      <c r="L6679" s="93" t="str">
        <f>C824</f>
        <v>I2a</v>
      </c>
      <c r="M6679" s="93" t="s">
        <v>10362</v>
      </c>
      <c r="N6679" s="93" t="s">
        <v>10358</v>
      </c>
      <c r="O6679" s="96">
        <v>1.4993327E7</v>
      </c>
      <c r="P6679" s="96">
        <v>1.2881412E7</v>
      </c>
      <c r="Q6679" s="93" t="s">
        <v>3656</v>
      </c>
      <c r="AD6679" s="1"/>
      <c r="AE6679" s="1"/>
      <c r="AF6679" s="1"/>
      <c r="AG6679" s="1"/>
    </row>
    <row r="6680" ht="15.75" customHeight="1">
      <c r="A6680" s="1"/>
      <c r="B6680" s="1"/>
      <c r="C6680" s="1"/>
      <c r="D6680" s="1"/>
      <c r="E6680" s="1"/>
      <c r="F6680" s="1"/>
      <c r="G6680" s="1"/>
      <c r="H6680" s="1"/>
      <c r="I6680" s="1"/>
      <c r="J6680" s="1"/>
      <c r="K6680" s="93" t="s">
        <v>10363</v>
      </c>
      <c r="L6680" s="93" t="str">
        <f>C824</f>
        <v>I2a</v>
      </c>
      <c r="M6680" s="93" t="s">
        <v>10364</v>
      </c>
      <c r="N6680" s="93" t="s">
        <v>10365</v>
      </c>
      <c r="O6680" s="96">
        <v>1.5349855E7</v>
      </c>
      <c r="P6680" s="96">
        <v>1.3237974E7</v>
      </c>
      <c r="Q6680" s="93" t="s">
        <v>3512</v>
      </c>
      <c r="AD6680" s="1"/>
      <c r="AE6680" s="1"/>
      <c r="AF6680" s="1"/>
      <c r="AG6680" s="1"/>
    </row>
    <row r="6681" ht="15.75" customHeight="1">
      <c r="A6681" s="1"/>
      <c r="B6681" s="1"/>
      <c r="C6681" s="1"/>
      <c r="D6681" s="1"/>
      <c r="E6681" s="1"/>
      <c r="F6681" s="1"/>
      <c r="G6681" s="1"/>
      <c r="H6681" s="1"/>
      <c r="I6681" s="1"/>
      <c r="J6681" s="1"/>
      <c r="K6681" s="93" t="s">
        <v>10366</v>
      </c>
      <c r="L6681" s="93" t="str">
        <f>C824</f>
        <v>I2a</v>
      </c>
      <c r="M6681" s="93" t="s">
        <v>10367</v>
      </c>
      <c r="N6681" s="93" t="s">
        <v>10365</v>
      </c>
      <c r="O6681" s="96">
        <v>1.5349855E7</v>
      </c>
      <c r="P6681" s="96">
        <v>1.3237974E7</v>
      </c>
      <c r="Q6681" s="93" t="s">
        <v>3512</v>
      </c>
      <c r="AD6681" s="1"/>
      <c r="AE6681" s="1"/>
      <c r="AF6681" s="1"/>
      <c r="AG6681" s="1"/>
    </row>
    <row r="6682" ht="15.75" customHeight="1">
      <c r="A6682" s="1"/>
      <c r="B6682" s="1"/>
      <c r="C6682" s="1"/>
      <c r="D6682" s="1"/>
      <c r="E6682" s="1"/>
      <c r="F6682" s="1"/>
      <c r="G6682" s="1"/>
      <c r="H6682" s="1"/>
      <c r="I6682" s="1"/>
      <c r="J6682" s="1"/>
      <c r="K6682" s="93" t="s">
        <v>10368</v>
      </c>
      <c r="L6682" s="93" t="str">
        <f>C824</f>
        <v>I2a</v>
      </c>
      <c r="M6682" s="93" t="s">
        <v>10369</v>
      </c>
      <c r="N6682" s="93" t="s">
        <v>10365</v>
      </c>
      <c r="O6682" s="96">
        <v>1.5349855E7</v>
      </c>
      <c r="P6682" s="96">
        <v>1.3237974E7</v>
      </c>
      <c r="Q6682" s="93" t="s">
        <v>3512</v>
      </c>
      <c r="AD6682" s="1"/>
      <c r="AE6682" s="1"/>
      <c r="AF6682" s="1"/>
      <c r="AG6682" s="1"/>
    </row>
    <row r="6683" ht="15.75" customHeight="1">
      <c r="A6683" s="1"/>
      <c r="B6683" s="1"/>
      <c r="C6683" s="1"/>
      <c r="D6683" s="1"/>
      <c r="E6683" s="1"/>
      <c r="F6683" s="1"/>
      <c r="G6683" s="1"/>
      <c r="H6683" s="1"/>
      <c r="I6683" s="1"/>
      <c r="J6683" s="1"/>
      <c r="K6683" s="93" t="s">
        <v>10370</v>
      </c>
      <c r="L6683" s="93" t="str">
        <f>C824</f>
        <v>I2a</v>
      </c>
      <c r="M6683" s="93" t="s">
        <v>10371</v>
      </c>
      <c r="N6683" s="93" t="s">
        <v>10372</v>
      </c>
      <c r="O6683" s="96">
        <v>1.5354989E7</v>
      </c>
      <c r="P6683" s="96">
        <v>1.3243108E7</v>
      </c>
      <c r="Q6683" s="93" t="s">
        <v>3512</v>
      </c>
      <c r="AD6683" s="1"/>
      <c r="AE6683" s="1"/>
      <c r="AF6683" s="1"/>
      <c r="AG6683" s="1"/>
    </row>
    <row r="6684" ht="15.75" customHeight="1">
      <c r="A6684" s="1"/>
      <c r="B6684" s="1"/>
      <c r="C6684" s="1"/>
      <c r="D6684" s="1"/>
      <c r="E6684" s="1"/>
      <c r="F6684" s="1"/>
      <c r="G6684" s="1"/>
      <c r="H6684" s="1"/>
      <c r="I6684" s="1"/>
      <c r="J6684" s="1"/>
      <c r="K6684" s="93" t="s">
        <v>10371</v>
      </c>
      <c r="L6684" s="93" t="str">
        <f>C824</f>
        <v>I2a</v>
      </c>
      <c r="M6684" s="93" t="s">
        <v>10370</v>
      </c>
      <c r="N6684" s="93" t="s">
        <v>10372</v>
      </c>
      <c r="O6684" s="96">
        <v>1.5354989E7</v>
      </c>
      <c r="P6684" s="96">
        <v>1.3243108E7</v>
      </c>
      <c r="Q6684" s="93" t="s">
        <v>3512</v>
      </c>
      <c r="AD6684" s="1"/>
      <c r="AE6684" s="1"/>
      <c r="AF6684" s="1"/>
      <c r="AG6684" s="1"/>
    </row>
    <row r="6685" ht="15.75" customHeight="1">
      <c r="A6685" s="1"/>
      <c r="B6685" s="1"/>
      <c r="C6685" s="1"/>
      <c r="D6685" s="1"/>
      <c r="E6685" s="1"/>
      <c r="F6685" s="1"/>
      <c r="G6685" s="1"/>
      <c r="H6685" s="1"/>
      <c r="I6685" s="1"/>
      <c r="J6685" s="1"/>
      <c r="K6685" s="93" t="s">
        <v>10373</v>
      </c>
      <c r="L6685" s="93" t="str">
        <f>C824</f>
        <v>I2a</v>
      </c>
      <c r="M6685" s="93" t="s">
        <v>10374</v>
      </c>
      <c r="N6685" s="93" t="s">
        <v>10375</v>
      </c>
      <c r="O6685" s="96">
        <v>1.7605052E7</v>
      </c>
      <c r="P6685" s="96">
        <v>1.5493172E7</v>
      </c>
      <c r="Q6685" s="93" t="s">
        <v>3508</v>
      </c>
      <c r="AD6685" s="1"/>
      <c r="AE6685" s="1"/>
      <c r="AF6685" s="1"/>
      <c r="AG6685" s="1"/>
    </row>
    <row r="6686" ht="15.75" customHeight="1">
      <c r="A6686" s="1"/>
      <c r="B6686" s="1"/>
      <c r="C6686" s="1"/>
      <c r="D6686" s="1"/>
      <c r="E6686" s="1"/>
      <c r="F6686" s="1"/>
      <c r="G6686" s="1"/>
      <c r="H6686" s="1"/>
      <c r="I6686" s="1"/>
      <c r="J6686" s="1"/>
      <c r="K6686" s="93" t="s">
        <v>10376</v>
      </c>
      <c r="L6686" s="93" t="str">
        <f>C824</f>
        <v>I2a</v>
      </c>
      <c r="M6686" s="93" t="s">
        <v>10377</v>
      </c>
      <c r="N6686" s="93" t="s">
        <v>10375</v>
      </c>
      <c r="O6686" s="96">
        <v>1.7605052E7</v>
      </c>
      <c r="P6686" s="96">
        <v>1.5493172E7</v>
      </c>
      <c r="Q6686" s="93" t="s">
        <v>3508</v>
      </c>
      <c r="AD6686" s="1"/>
      <c r="AE6686" s="1"/>
      <c r="AF6686" s="1"/>
      <c r="AG6686" s="1"/>
    </row>
    <row r="6687" ht="15.75" customHeight="1">
      <c r="A6687" s="1"/>
      <c r="B6687" s="1"/>
      <c r="C6687" s="1"/>
      <c r="D6687" s="1"/>
      <c r="E6687" s="1"/>
      <c r="F6687" s="1"/>
      <c r="G6687" s="1"/>
      <c r="H6687" s="1"/>
      <c r="I6687" s="1"/>
      <c r="J6687" s="1"/>
      <c r="K6687" s="93" t="s">
        <v>10378</v>
      </c>
      <c r="L6687" s="93" t="str">
        <f>C824</f>
        <v>I2a</v>
      </c>
      <c r="M6687" s="93" t="s">
        <v>10379</v>
      </c>
      <c r="N6687" s="93" t="s">
        <v>10375</v>
      </c>
      <c r="O6687" s="96">
        <v>1.7605052E7</v>
      </c>
      <c r="P6687" s="96">
        <v>1.5493172E7</v>
      </c>
      <c r="Q6687" s="93" t="s">
        <v>3508</v>
      </c>
      <c r="AD6687" s="1"/>
      <c r="AE6687" s="1"/>
      <c r="AF6687" s="1"/>
      <c r="AG6687" s="1"/>
    </row>
    <row r="6688" ht="15.75" customHeight="1">
      <c r="A6688" s="1"/>
      <c r="B6688" s="1"/>
      <c r="C6688" s="1"/>
      <c r="D6688" s="1"/>
      <c r="E6688" s="1"/>
      <c r="F6688" s="1"/>
      <c r="G6688" s="1"/>
      <c r="H6688" s="1"/>
      <c r="I6688" s="1"/>
      <c r="J6688" s="1"/>
      <c r="K6688" s="93" t="s">
        <v>10380</v>
      </c>
      <c r="L6688" s="93" t="str">
        <f>C824</f>
        <v>I2a</v>
      </c>
      <c r="M6688" s="93" t="s">
        <v>10381</v>
      </c>
      <c r="N6688" s="93" t="s">
        <v>10382</v>
      </c>
      <c r="O6688" s="96">
        <v>1.8581138E7</v>
      </c>
      <c r="P6688" s="96">
        <v>1.6469258E7</v>
      </c>
      <c r="Q6688" s="93" t="s">
        <v>3542</v>
      </c>
      <c r="AD6688" s="1"/>
      <c r="AE6688" s="1"/>
      <c r="AF6688" s="1"/>
      <c r="AG6688" s="1"/>
    </row>
    <row r="6689" ht="15.75" customHeight="1">
      <c r="A6689" s="1"/>
      <c r="B6689" s="1"/>
      <c r="C6689" s="1"/>
      <c r="D6689" s="1"/>
      <c r="E6689" s="1"/>
      <c r="F6689" s="1"/>
      <c r="G6689" s="1"/>
      <c r="H6689" s="1"/>
      <c r="I6689" s="1"/>
      <c r="J6689" s="1"/>
      <c r="K6689" s="93" t="s">
        <v>10381</v>
      </c>
      <c r="L6689" s="93" t="str">
        <f>C824</f>
        <v>I2a</v>
      </c>
      <c r="M6689" s="93" t="s">
        <v>10380</v>
      </c>
      <c r="N6689" s="93" t="s">
        <v>10382</v>
      </c>
      <c r="O6689" s="96">
        <v>1.8581138E7</v>
      </c>
      <c r="P6689" s="96">
        <v>1.6469258E7</v>
      </c>
      <c r="Q6689" s="93" t="s">
        <v>3542</v>
      </c>
      <c r="AD6689" s="1"/>
      <c r="AE6689" s="1"/>
      <c r="AF6689" s="1"/>
      <c r="AG6689" s="1"/>
    </row>
    <row r="6690" ht="15.75" customHeight="1">
      <c r="A6690" s="1"/>
      <c r="B6690" s="1"/>
      <c r="C6690" s="1"/>
      <c r="D6690" s="1"/>
      <c r="E6690" s="1"/>
      <c r="F6690" s="1"/>
      <c r="G6690" s="1"/>
      <c r="H6690" s="1"/>
      <c r="I6690" s="1"/>
      <c r="J6690" s="1"/>
      <c r="K6690" s="93" t="s">
        <v>10383</v>
      </c>
      <c r="L6690" s="93" t="str">
        <f>C824</f>
        <v>I2a</v>
      </c>
      <c r="M6690" s="93" t="s">
        <v>10384</v>
      </c>
      <c r="N6690" s="93" t="s">
        <v>10385</v>
      </c>
      <c r="O6690" s="96">
        <v>1.8865921E7</v>
      </c>
      <c r="P6690" s="96">
        <v>1.6754041E7</v>
      </c>
      <c r="Q6690" s="93" t="s">
        <v>3640</v>
      </c>
      <c r="AD6690" s="1"/>
      <c r="AE6690" s="1"/>
      <c r="AF6690" s="1"/>
      <c r="AG6690" s="1"/>
    </row>
    <row r="6691" ht="15.75" customHeight="1">
      <c r="A6691" s="1"/>
      <c r="B6691" s="1"/>
      <c r="C6691" s="1"/>
      <c r="D6691" s="1"/>
      <c r="E6691" s="1"/>
      <c r="F6691" s="1"/>
      <c r="G6691" s="1"/>
      <c r="H6691" s="1"/>
      <c r="I6691" s="1"/>
      <c r="J6691" s="1"/>
      <c r="K6691" s="93" t="s">
        <v>10384</v>
      </c>
      <c r="L6691" s="93" t="str">
        <f>C824</f>
        <v>I2a</v>
      </c>
      <c r="M6691" s="93" t="s">
        <v>10383</v>
      </c>
      <c r="N6691" s="93" t="s">
        <v>10385</v>
      </c>
      <c r="O6691" s="96">
        <v>1.8865921E7</v>
      </c>
      <c r="P6691" s="96">
        <v>1.6754041E7</v>
      </c>
      <c r="Q6691" s="93" t="s">
        <v>3640</v>
      </c>
      <c r="AD6691" s="1"/>
      <c r="AE6691" s="1"/>
      <c r="AF6691" s="1"/>
      <c r="AG6691" s="1"/>
    </row>
    <row r="6692" ht="15.75" customHeight="1">
      <c r="A6692" s="1"/>
      <c r="B6692" s="1"/>
      <c r="C6692" s="1"/>
      <c r="D6692" s="1"/>
      <c r="E6692" s="1"/>
      <c r="F6692" s="1"/>
      <c r="G6692" s="1"/>
      <c r="H6692" s="1"/>
      <c r="I6692" s="1"/>
      <c r="J6692" s="1"/>
      <c r="K6692" s="93" t="s">
        <v>10386</v>
      </c>
      <c r="L6692" s="93" t="str">
        <f>C824</f>
        <v>I2a</v>
      </c>
      <c r="M6692" s="93"/>
      <c r="N6692" s="93" t="s">
        <v>10387</v>
      </c>
      <c r="O6692" s="96">
        <v>1.0025634E7</v>
      </c>
      <c r="P6692" s="96">
        <v>1.0188025E7</v>
      </c>
      <c r="Q6692" s="93" t="s">
        <v>3604</v>
      </c>
      <c r="AD6692" s="1"/>
      <c r="AE6692" s="1"/>
      <c r="AF6692" s="1"/>
      <c r="AG6692" s="1"/>
    </row>
    <row r="6693" ht="15.75" customHeight="1">
      <c r="A6693" s="1"/>
      <c r="B6693" s="1"/>
      <c r="C6693" s="1"/>
      <c r="D6693" s="1"/>
      <c r="E6693" s="1"/>
      <c r="F6693" s="1"/>
      <c r="G6693" s="1"/>
      <c r="H6693" s="1"/>
      <c r="I6693" s="1"/>
      <c r="J6693" s="1"/>
      <c r="K6693" s="93" t="s">
        <v>10388</v>
      </c>
      <c r="L6693" s="93" t="str">
        <f>C824</f>
        <v>I2a</v>
      </c>
      <c r="M6693" s="93" t="s">
        <v>10389</v>
      </c>
      <c r="N6693" s="93" t="s">
        <v>10390</v>
      </c>
      <c r="O6693" s="96">
        <v>2.1155258E7</v>
      </c>
      <c r="P6693" s="96">
        <v>1.8993372E7</v>
      </c>
      <c r="Q6693" s="93" t="s">
        <v>3542</v>
      </c>
      <c r="AD6693" s="1"/>
      <c r="AE6693" s="1"/>
      <c r="AF6693" s="1"/>
      <c r="AG6693" s="1"/>
    </row>
    <row r="6694" ht="15.75" customHeight="1">
      <c r="A6694" s="1"/>
      <c r="B6694" s="1"/>
      <c r="C6694" s="1"/>
      <c r="D6694" s="1"/>
      <c r="E6694" s="1"/>
      <c r="F6694" s="1"/>
      <c r="G6694" s="1"/>
      <c r="H6694" s="1"/>
      <c r="I6694" s="1"/>
      <c r="J6694" s="1"/>
      <c r="K6694" s="93" t="s">
        <v>10389</v>
      </c>
      <c r="L6694" s="93" t="str">
        <f>C824</f>
        <v>I2a</v>
      </c>
      <c r="M6694" s="93" t="s">
        <v>10388</v>
      </c>
      <c r="N6694" s="93" t="s">
        <v>10390</v>
      </c>
      <c r="O6694" s="96">
        <v>2.1155258E7</v>
      </c>
      <c r="P6694" s="96">
        <v>1.8993372E7</v>
      </c>
      <c r="Q6694" s="93" t="s">
        <v>3542</v>
      </c>
      <c r="AD6694" s="1"/>
      <c r="AE6694" s="1"/>
      <c r="AF6694" s="1"/>
      <c r="AG6694" s="1"/>
    </row>
    <row r="6695" ht="15.75" customHeight="1">
      <c r="A6695" s="1"/>
      <c r="B6695" s="1"/>
      <c r="C6695" s="1"/>
      <c r="D6695" s="1"/>
      <c r="E6695" s="1"/>
      <c r="F6695" s="1"/>
      <c r="G6695" s="1"/>
      <c r="H6695" s="1"/>
      <c r="I6695" s="1"/>
      <c r="J6695" s="1"/>
      <c r="K6695" s="93" t="s">
        <v>10391</v>
      </c>
      <c r="L6695" s="93" t="str">
        <f>C824</f>
        <v>I2a</v>
      </c>
      <c r="M6695" s="93" t="s">
        <v>10392</v>
      </c>
      <c r="N6695" s="93" t="s">
        <v>10393</v>
      </c>
      <c r="O6695" s="96">
        <v>2.1414141E7</v>
      </c>
      <c r="P6695" s="96">
        <v>1.9252255E7</v>
      </c>
      <c r="Q6695" s="93" t="s">
        <v>3504</v>
      </c>
      <c r="AD6695" s="1"/>
      <c r="AE6695" s="1"/>
      <c r="AF6695" s="1"/>
      <c r="AG6695" s="1"/>
    </row>
    <row r="6696" ht="15.75" customHeight="1">
      <c r="A6696" s="1"/>
      <c r="B6696" s="1"/>
      <c r="C6696" s="1"/>
      <c r="D6696" s="1"/>
      <c r="E6696" s="1"/>
      <c r="F6696" s="1"/>
      <c r="G6696" s="1"/>
      <c r="H6696" s="1"/>
      <c r="I6696" s="1"/>
      <c r="J6696" s="1"/>
      <c r="K6696" s="93" t="s">
        <v>10392</v>
      </c>
      <c r="L6696" s="93" t="str">
        <f>C824</f>
        <v>I2a</v>
      </c>
      <c r="M6696" s="93" t="s">
        <v>10391</v>
      </c>
      <c r="N6696" s="93" t="s">
        <v>10393</v>
      </c>
      <c r="O6696" s="96">
        <v>2.1414141E7</v>
      </c>
      <c r="P6696" s="96">
        <v>1.9252255E7</v>
      </c>
      <c r="Q6696" s="93" t="s">
        <v>3504</v>
      </c>
      <c r="AD6696" s="1"/>
      <c r="AE6696" s="1"/>
      <c r="AF6696" s="1"/>
      <c r="AG6696" s="1"/>
    </row>
    <row r="6697" ht="15.75" customHeight="1">
      <c r="A6697" s="1"/>
      <c r="B6697" s="1"/>
      <c r="C6697" s="1"/>
      <c r="D6697" s="1"/>
      <c r="E6697" s="1"/>
      <c r="F6697" s="1"/>
      <c r="G6697" s="1"/>
      <c r="H6697" s="1"/>
      <c r="I6697" s="1"/>
      <c r="J6697" s="1"/>
      <c r="K6697" s="93" t="s">
        <v>10394</v>
      </c>
      <c r="L6697" s="93" t="str">
        <f>C824</f>
        <v>I2a</v>
      </c>
      <c r="M6697" s="93" t="s">
        <v>10395</v>
      </c>
      <c r="N6697" s="93" t="s">
        <v>10396</v>
      </c>
      <c r="O6697" s="96">
        <v>2.1447601E7</v>
      </c>
      <c r="P6697" s="96">
        <v>1.9285715E7</v>
      </c>
      <c r="Q6697" s="93" t="s">
        <v>3508</v>
      </c>
      <c r="AD6697" s="1"/>
      <c r="AE6697" s="1"/>
      <c r="AF6697" s="1"/>
      <c r="AG6697" s="1"/>
    </row>
    <row r="6698" ht="15.75" customHeight="1">
      <c r="A6698" s="1"/>
      <c r="B6698" s="1"/>
      <c r="C6698" s="1"/>
      <c r="D6698" s="1"/>
      <c r="E6698" s="1"/>
      <c r="F6698" s="1"/>
      <c r="G6698" s="1"/>
      <c r="H6698" s="1"/>
      <c r="I6698" s="1"/>
      <c r="J6698" s="1"/>
      <c r="K6698" s="93" t="s">
        <v>10395</v>
      </c>
      <c r="L6698" s="93" t="str">
        <f>C824</f>
        <v>I2a</v>
      </c>
      <c r="M6698" s="93" t="s">
        <v>10394</v>
      </c>
      <c r="N6698" s="93" t="s">
        <v>10396</v>
      </c>
      <c r="O6698" s="96">
        <v>2.1447601E7</v>
      </c>
      <c r="P6698" s="96">
        <v>1.9285715E7</v>
      </c>
      <c r="Q6698" s="93" t="s">
        <v>3508</v>
      </c>
      <c r="AD6698" s="1"/>
      <c r="AE6698" s="1"/>
      <c r="AF6698" s="1"/>
      <c r="AG6698" s="1"/>
    </row>
    <row r="6699" ht="15.75" customHeight="1">
      <c r="A6699" s="1"/>
      <c r="B6699" s="1"/>
      <c r="C6699" s="1"/>
      <c r="D6699" s="1"/>
      <c r="E6699" s="1"/>
      <c r="F6699" s="1"/>
      <c r="G6699" s="1"/>
      <c r="H6699" s="1"/>
      <c r="I6699" s="1"/>
      <c r="J6699" s="1"/>
      <c r="K6699" s="93" t="s">
        <v>10397</v>
      </c>
      <c r="L6699" s="93" t="str">
        <f>D825</f>
        <v>I2a1</v>
      </c>
      <c r="M6699" s="93" t="s">
        <v>10398</v>
      </c>
      <c r="N6699" s="93" t="s">
        <v>10399</v>
      </c>
      <c r="O6699" s="96">
        <v>7879415.0</v>
      </c>
      <c r="P6699" s="96">
        <v>8011374.0</v>
      </c>
      <c r="Q6699" s="93" t="s">
        <v>3500</v>
      </c>
      <c r="AD6699" s="1"/>
      <c r="AE6699" s="1"/>
      <c r="AF6699" s="1"/>
      <c r="AG6699" s="1"/>
    </row>
    <row r="6700" ht="15.75" customHeight="1">
      <c r="A6700" s="1"/>
      <c r="B6700" s="1"/>
      <c r="C6700" s="1"/>
      <c r="D6700" s="1"/>
      <c r="E6700" s="1"/>
      <c r="F6700" s="1"/>
      <c r="G6700" s="1"/>
      <c r="H6700" s="1"/>
      <c r="I6700" s="1"/>
      <c r="J6700" s="1"/>
      <c r="K6700" s="93" t="s">
        <v>10400</v>
      </c>
      <c r="L6700" s="93" t="str">
        <f>D825</f>
        <v>I2a1</v>
      </c>
      <c r="M6700" s="93" t="s">
        <v>10401</v>
      </c>
      <c r="N6700" s="93" t="s">
        <v>10399</v>
      </c>
      <c r="O6700" s="96">
        <v>7879415.0</v>
      </c>
      <c r="P6700" s="96">
        <v>8011374.0</v>
      </c>
      <c r="Q6700" s="93" t="s">
        <v>3500</v>
      </c>
      <c r="AD6700" s="1"/>
      <c r="AE6700" s="1"/>
      <c r="AF6700" s="1"/>
      <c r="AG6700" s="1"/>
    </row>
    <row r="6701" ht="15.75" customHeight="1">
      <c r="A6701" s="1"/>
      <c r="B6701" s="1"/>
      <c r="C6701" s="1"/>
      <c r="D6701" s="1"/>
      <c r="E6701" s="1"/>
      <c r="F6701" s="1"/>
      <c r="G6701" s="1"/>
      <c r="H6701" s="1"/>
      <c r="I6701" s="1"/>
      <c r="J6701" s="1"/>
      <c r="K6701" s="93" t="s">
        <v>10402</v>
      </c>
      <c r="L6701" s="93" t="str">
        <f>D825</f>
        <v>I2a1</v>
      </c>
      <c r="M6701" s="93" t="s">
        <v>10403</v>
      </c>
      <c r="N6701" s="93" t="s">
        <v>10399</v>
      </c>
      <c r="O6701" s="96">
        <v>7879415.0</v>
      </c>
      <c r="P6701" s="96">
        <v>8011374.0</v>
      </c>
      <c r="Q6701" s="93" t="s">
        <v>3500</v>
      </c>
      <c r="AD6701" s="1"/>
      <c r="AE6701" s="1"/>
      <c r="AF6701" s="1"/>
      <c r="AG6701" s="1"/>
    </row>
    <row r="6702" ht="15.75" customHeight="1">
      <c r="A6702" s="1"/>
      <c r="B6702" s="1"/>
      <c r="C6702" s="1"/>
      <c r="D6702" s="1"/>
      <c r="E6702" s="1"/>
      <c r="F6702" s="1"/>
      <c r="G6702" s="1"/>
      <c r="H6702" s="1"/>
      <c r="I6702" s="1"/>
      <c r="J6702" s="1"/>
      <c r="K6702" s="93" t="s">
        <v>10404</v>
      </c>
      <c r="L6702" s="93" t="str">
        <f>E826</f>
        <v>I2a1a</v>
      </c>
      <c r="M6702" s="93" t="s">
        <v>10405</v>
      </c>
      <c r="N6702" s="93" t="s">
        <v>10406</v>
      </c>
      <c r="O6702" s="96">
        <v>1.4491684E7</v>
      </c>
      <c r="P6702" s="96">
        <v>1.2379881E7</v>
      </c>
      <c r="Q6702" s="93" t="s">
        <v>3542</v>
      </c>
      <c r="AD6702" s="1"/>
      <c r="AE6702" s="1"/>
      <c r="AF6702" s="1"/>
      <c r="AG6702" s="1"/>
    </row>
    <row r="6703" ht="15.75" customHeight="1">
      <c r="A6703" s="1"/>
      <c r="B6703" s="1"/>
      <c r="C6703" s="1"/>
      <c r="D6703" s="1"/>
      <c r="E6703" s="1"/>
      <c r="F6703" s="1"/>
      <c r="G6703" s="1"/>
      <c r="H6703" s="1"/>
      <c r="I6703" s="1"/>
      <c r="J6703" s="1"/>
      <c r="K6703" s="93" t="s">
        <v>10405</v>
      </c>
      <c r="L6703" s="93" t="str">
        <f>E826</f>
        <v>I2a1a</v>
      </c>
      <c r="M6703" s="93" t="s">
        <v>10404</v>
      </c>
      <c r="N6703" s="93" t="s">
        <v>10406</v>
      </c>
      <c r="O6703" s="96">
        <v>1.4491684E7</v>
      </c>
      <c r="P6703" s="96">
        <v>1.2379881E7</v>
      </c>
      <c r="Q6703" s="93" t="s">
        <v>3542</v>
      </c>
      <c r="AD6703" s="1"/>
      <c r="AE6703" s="1"/>
      <c r="AF6703" s="1"/>
      <c r="AG6703" s="1"/>
    </row>
    <row r="6704" ht="15.75" customHeight="1">
      <c r="A6704" s="1"/>
      <c r="B6704" s="1"/>
      <c r="C6704" s="1"/>
      <c r="D6704" s="1"/>
      <c r="E6704" s="1"/>
      <c r="F6704" s="1"/>
      <c r="G6704" s="1"/>
      <c r="H6704" s="1"/>
      <c r="I6704" s="1"/>
      <c r="J6704" s="1"/>
      <c r="K6704" s="93" t="s">
        <v>10407</v>
      </c>
      <c r="L6704" s="93" t="str">
        <f>E826</f>
        <v>I2a1a</v>
      </c>
      <c r="M6704" s="93" t="s">
        <v>10408</v>
      </c>
      <c r="N6704" s="93" t="s">
        <v>10409</v>
      </c>
      <c r="O6704" s="96">
        <v>1.4063767E7</v>
      </c>
      <c r="P6704" s="96">
        <v>1.1943061E7</v>
      </c>
      <c r="Q6704" s="93" t="s">
        <v>3512</v>
      </c>
      <c r="AD6704" s="1"/>
      <c r="AE6704" s="1"/>
      <c r="AF6704" s="1"/>
      <c r="AG6704" s="1"/>
    </row>
    <row r="6705" ht="15.75" customHeight="1">
      <c r="A6705" s="1"/>
      <c r="B6705" s="1"/>
      <c r="C6705" s="1"/>
      <c r="D6705" s="1"/>
      <c r="E6705" s="1"/>
      <c r="F6705" s="1"/>
      <c r="G6705" s="1"/>
      <c r="H6705" s="1"/>
      <c r="I6705" s="1"/>
      <c r="J6705" s="1"/>
      <c r="K6705" s="93" t="s">
        <v>10410</v>
      </c>
      <c r="L6705" s="93" t="str">
        <f>E826</f>
        <v>I2a1a</v>
      </c>
      <c r="M6705" s="93" t="s">
        <v>10411</v>
      </c>
      <c r="N6705" s="93" t="s">
        <v>10409</v>
      </c>
      <c r="O6705" s="96">
        <v>1.4063767E7</v>
      </c>
      <c r="P6705" s="96">
        <v>1.1943061E7</v>
      </c>
      <c r="Q6705" s="93" t="s">
        <v>3512</v>
      </c>
      <c r="AD6705" s="1"/>
      <c r="AE6705" s="1"/>
      <c r="AF6705" s="1"/>
      <c r="AG6705" s="1"/>
    </row>
    <row r="6706" ht="15.75" customHeight="1">
      <c r="A6706" s="1"/>
      <c r="B6706" s="1"/>
      <c r="C6706" s="1"/>
      <c r="D6706" s="1"/>
      <c r="E6706" s="1"/>
      <c r="F6706" s="1"/>
      <c r="G6706" s="1"/>
      <c r="H6706" s="1"/>
      <c r="I6706" s="1"/>
      <c r="J6706" s="1"/>
      <c r="K6706" s="93" t="s">
        <v>10412</v>
      </c>
      <c r="L6706" s="93" t="str">
        <f>E826</f>
        <v>I2a1a</v>
      </c>
      <c r="M6706" s="93" t="s">
        <v>10413</v>
      </c>
      <c r="N6706" s="93" t="s">
        <v>10409</v>
      </c>
      <c r="O6706" s="96">
        <v>1.4063767E7</v>
      </c>
      <c r="P6706" s="96">
        <v>1.1943061E7</v>
      </c>
      <c r="Q6706" s="93" t="s">
        <v>3512</v>
      </c>
      <c r="AD6706" s="1"/>
      <c r="AE6706" s="1"/>
      <c r="AF6706" s="1"/>
      <c r="AG6706" s="1"/>
    </row>
    <row r="6707" ht="15.75" customHeight="1">
      <c r="A6707" s="1"/>
      <c r="B6707" s="1"/>
      <c r="C6707" s="1"/>
      <c r="D6707" s="1"/>
      <c r="E6707" s="1"/>
      <c r="F6707" s="1"/>
      <c r="G6707" s="1"/>
      <c r="H6707" s="1"/>
      <c r="I6707" s="1"/>
      <c r="J6707" s="1"/>
      <c r="K6707" s="93" t="s">
        <v>10414</v>
      </c>
      <c r="L6707" s="93" t="str">
        <f>E826</f>
        <v>I2a1a</v>
      </c>
      <c r="M6707" s="93" t="s">
        <v>10415</v>
      </c>
      <c r="N6707" s="93" t="s">
        <v>10409</v>
      </c>
      <c r="O6707" s="96">
        <v>1.4063767E7</v>
      </c>
      <c r="P6707" s="96">
        <v>1.1943061E7</v>
      </c>
      <c r="Q6707" s="93" t="s">
        <v>3512</v>
      </c>
      <c r="AD6707" s="1"/>
      <c r="AE6707" s="1"/>
      <c r="AF6707" s="1"/>
      <c r="AG6707" s="1"/>
    </row>
    <row r="6708" ht="15.75" customHeight="1">
      <c r="A6708" s="1"/>
      <c r="B6708" s="1"/>
      <c r="C6708" s="1"/>
      <c r="D6708" s="1"/>
      <c r="E6708" s="1"/>
      <c r="F6708" s="1"/>
      <c r="G6708" s="1"/>
      <c r="H6708" s="1"/>
      <c r="I6708" s="1"/>
      <c r="J6708" s="1"/>
      <c r="K6708" s="93" t="s">
        <v>10416</v>
      </c>
      <c r="L6708" s="93" t="str">
        <f>E826</f>
        <v>I2a1a</v>
      </c>
      <c r="M6708" s="93" t="s">
        <v>10417</v>
      </c>
      <c r="N6708" s="93" t="s">
        <v>10409</v>
      </c>
      <c r="O6708" s="96">
        <v>1.4063767E7</v>
      </c>
      <c r="P6708" s="96">
        <v>1.1943061E7</v>
      </c>
      <c r="Q6708" s="93" t="s">
        <v>3512</v>
      </c>
      <c r="AD6708" s="1"/>
      <c r="AE6708" s="1"/>
      <c r="AF6708" s="1"/>
      <c r="AG6708" s="1"/>
    </row>
    <row r="6709" ht="15.75" customHeight="1">
      <c r="A6709" s="1"/>
      <c r="B6709" s="1"/>
      <c r="C6709" s="1"/>
      <c r="D6709" s="1"/>
      <c r="E6709" s="1"/>
      <c r="F6709" s="1"/>
      <c r="G6709" s="1"/>
      <c r="H6709" s="1"/>
      <c r="I6709" s="1"/>
      <c r="J6709" s="1"/>
      <c r="K6709" s="93" t="s">
        <v>10418</v>
      </c>
      <c r="L6709" s="93" t="str">
        <f>E826</f>
        <v>I2a1a</v>
      </c>
      <c r="M6709" s="93" t="s">
        <v>10419</v>
      </c>
      <c r="N6709" s="93" t="s">
        <v>10420</v>
      </c>
      <c r="O6709" s="96">
        <v>1.4371245E7</v>
      </c>
      <c r="P6709" s="96">
        <v>1.2250541E7</v>
      </c>
      <c r="Q6709" s="93" t="s">
        <v>3542</v>
      </c>
      <c r="AD6709" s="1"/>
      <c r="AE6709" s="1"/>
      <c r="AF6709" s="1"/>
      <c r="AG6709" s="1"/>
    </row>
    <row r="6710" ht="15.75" customHeight="1">
      <c r="A6710" s="1"/>
      <c r="B6710" s="1"/>
      <c r="C6710" s="1"/>
      <c r="D6710" s="1"/>
      <c r="E6710" s="1"/>
      <c r="F6710" s="1"/>
      <c r="G6710" s="1"/>
      <c r="H6710" s="1"/>
      <c r="I6710" s="1"/>
      <c r="J6710" s="1"/>
      <c r="K6710" s="93" t="s">
        <v>10421</v>
      </c>
      <c r="L6710" s="93" t="str">
        <f>E826</f>
        <v>I2a1a</v>
      </c>
      <c r="M6710" s="93" t="s">
        <v>10422</v>
      </c>
      <c r="N6710" s="93" t="s">
        <v>10420</v>
      </c>
      <c r="O6710" s="96">
        <v>1.4371245E7</v>
      </c>
      <c r="P6710" s="96">
        <v>1.2250541E7</v>
      </c>
      <c r="Q6710" s="93" t="s">
        <v>3542</v>
      </c>
      <c r="AD6710" s="1"/>
      <c r="AE6710" s="1"/>
      <c r="AF6710" s="1"/>
      <c r="AG6710" s="1"/>
    </row>
    <row r="6711" ht="15.75" customHeight="1">
      <c r="A6711" s="1"/>
      <c r="B6711" s="1"/>
      <c r="C6711" s="1"/>
      <c r="D6711" s="1"/>
      <c r="E6711" s="1"/>
      <c r="F6711" s="1"/>
      <c r="G6711" s="1"/>
      <c r="H6711" s="1"/>
      <c r="I6711" s="1"/>
      <c r="J6711" s="1"/>
      <c r="K6711" s="93" t="s">
        <v>10423</v>
      </c>
      <c r="L6711" s="93" t="str">
        <f>E826</f>
        <v>I2a1a</v>
      </c>
      <c r="M6711" s="93" t="s">
        <v>10424</v>
      </c>
      <c r="N6711" s="93" t="s">
        <v>10420</v>
      </c>
      <c r="O6711" s="96">
        <v>1.4371245E7</v>
      </c>
      <c r="P6711" s="96">
        <v>1.2250541E7</v>
      </c>
      <c r="Q6711" s="93" t="s">
        <v>3542</v>
      </c>
      <c r="AD6711" s="1"/>
      <c r="AE6711" s="1"/>
      <c r="AF6711" s="1"/>
      <c r="AG6711" s="1"/>
    </row>
    <row r="6712" ht="15.75" customHeight="1">
      <c r="A6712" s="1"/>
      <c r="B6712" s="1"/>
      <c r="C6712" s="1"/>
      <c r="D6712" s="1"/>
      <c r="E6712" s="1"/>
      <c r="F6712" s="1"/>
      <c r="G6712" s="1"/>
      <c r="H6712" s="1"/>
      <c r="I6712" s="1"/>
      <c r="J6712" s="1"/>
      <c r="K6712" s="93" t="s">
        <v>10425</v>
      </c>
      <c r="L6712" s="93" t="str">
        <f>E826</f>
        <v>I2a1a</v>
      </c>
      <c r="M6712" s="93" t="s">
        <v>10426</v>
      </c>
      <c r="N6712" s="93" t="s">
        <v>10420</v>
      </c>
      <c r="O6712" s="96">
        <v>1.4371245E7</v>
      </c>
      <c r="P6712" s="96">
        <v>1.2250541E7</v>
      </c>
      <c r="Q6712" s="93" t="s">
        <v>3542</v>
      </c>
      <c r="AD6712" s="1"/>
      <c r="AE6712" s="1"/>
      <c r="AF6712" s="1"/>
      <c r="AG6712" s="1"/>
    </row>
    <row r="6713" ht="15.75" customHeight="1">
      <c r="A6713" s="1"/>
      <c r="B6713" s="1"/>
      <c r="C6713" s="1"/>
      <c r="D6713" s="1"/>
      <c r="E6713" s="1"/>
      <c r="F6713" s="1"/>
      <c r="G6713" s="1"/>
      <c r="H6713" s="1"/>
      <c r="I6713" s="1"/>
      <c r="J6713" s="1"/>
      <c r="K6713" s="93" t="s">
        <v>10427</v>
      </c>
      <c r="L6713" s="93" t="str">
        <f>E826</f>
        <v>I2a1a</v>
      </c>
      <c r="M6713" s="93" t="s">
        <v>10428</v>
      </c>
      <c r="N6713" s="93" t="s">
        <v>10429</v>
      </c>
      <c r="O6713" s="96">
        <v>1.5394811E7</v>
      </c>
      <c r="P6713" s="96">
        <v>1.3282931E7</v>
      </c>
      <c r="Q6713" s="93" t="s">
        <v>3508</v>
      </c>
      <c r="AD6713" s="1"/>
      <c r="AE6713" s="1"/>
      <c r="AF6713" s="1"/>
      <c r="AG6713" s="1"/>
    </row>
    <row r="6714" ht="15.75" customHeight="1">
      <c r="A6714" s="1"/>
      <c r="B6714" s="1"/>
      <c r="C6714" s="1"/>
      <c r="D6714" s="1"/>
      <c r="E6714" s="1"/>
      <c r="F6714" s="1"/>
      <c r="G6714" s="1"/>
      <c r="H6714" s="1"/>
      <c r="I6714" s="1"/>
      <c r="J6714" s="1"/>
      <c r="K6714" s="93" t="s">
        <v>10430</v>
      </c>
      <c r="L6714" s="93" t="str">
        <f>E826</f>
        <v>I2a1a</v>
      </c>
      <c r="M6714" s="93" t="s">
        <v>10431</v>
      </c>
      <c r="N6714" s="93" t="s">
        <v>10429</v>
      </c>
      <c r="O6714" s="96">
        <v>1.5394811E7</v>
      </c>
      <c r="P6714" s="96">
        <v>1.3282931E7</v>
      </c>
      <c r="Q6714" s="93" t="s">
        <v>3508</v>
      </c>
      <c r="AD6714" s="1"/>
      <c r="AE6714" s="1"/>
      <c r="AF6714" s="1"/>
      <c r="AG6714" s="1"/>
    </row>
    <row r="6715" ht="15.75" customHeight="1">
      <c r="A6715" s="1"/>
      <c r="B6715" s="1"/>
      <c r="C6715" s="1"/>
      <c r="D6715" s="1"/>
      <c r="E6715" s="1"/>
      <c r="F6715" s="1"/>
      <c r="G6715" s="1"/>
      <c r="H6715" s="1"/>
      <c r="I6715" s="1"/>
      <c r="J6715" s="1"/>
      <c r="K6715" s="93" t="s">
        <v>10432</v>
      </c>
      <c r="L6715" s="93" t="str">
        <f>E826</f>
        <v>I2a1a</v>
      </c>
      <c r="M6715" s="93" t="s">
        <v>10433</v>
      </c>
      <c r="N6715" s="93" t="s">
        <v>10429</v>
      </c>
      <c r="O6715" s="96">
        <v>1.5394811E7</v>
      </c>
      <c r="P6715" s="96">
        <v>1.3282931E7</v>
      </c>
      <c r="Q6715" s="93" t="s">
        <v>3508</v>
      </c>
      <c r="AD6715" s="1"/>
      <c r="AE6715" s="1"/>
      <c r="AF6715" s="1"/>
      <c r="AG6715" s="1"/>
    </row>
    <row r="6716" ht="15.75" customHeight="1">
      <c r="A6716" s="1"/>
      <c r="B6716" s="1"/>
      <c r="C6716" s="1"/>
      <c r="D6716" s="1"/>
      <c r="E6716" s="1"/>
      <c r="F6716" s="1"/>
      <c r="G6716" s="1"/>
      <c r="H6716" s="1"/>
      <c r="I6716" s="1"/>
      <c r="J6716" s="1"/>
      <c r="K6716" s="93" t="s">
        <v>10434</v>
      </c>
      <c r="L6716" s="93" t="str">
        <f>E826</f>
        <v>I2a1a</v>
      </c>
      <c r="M6716" s="93" t="s">
        <v>10435</v>
      </c>
      <c r="N6716" s="93" t="s">
        <v>10429</v>
      </c>
      <c r="O6716" s="96">
        <v>1.5394811E7</v>
      </c>
      <c r="P6716" s="96">
        <v>1.3282931E7</v>
      </c>
      <c r="Q6716" s="93" t="s">
        <v>3508</v>
      </c>
      <c r="AD6716" s="1"/>
      <c r="AE6716" s="1"/>
      <c r="AF6716" s="1"/>
      <c r="AG6716" s="1"/>
    </row>
    <row r="6717" ht="15.75" customHeight="1">
      <c r="A6717" s="1"/>
      <c r="B6717" s="1"/>
      <c r="C6717" s="1"/>
      <c r="D6717" s="1"/>
      <c r="E6717" s="1"/>
      <c r="F6717" s="1"/>
      <c r="G6717" s="1"/>
      <c r="H6717" s="1"/>
      <c r="I6717" s="1"/>
      <c r="J6717" s="1"/>
      <c r="K6717" s="93" t="s">
        <v>10436</v>
      </c>
      <c r="L6717" s="93" t="str">
        <f>E826</f>
        <v>I2a1a</v>
      </c>
      <c r="M6717" s="93" t="s">
        <v>10437</v>
      </c>
      <c r="N6717" s="93" t="s">
        <v>10429</v>
      </c>
      <c r="O6717" s="96">
        <v>1.5394811E7</v>
      </c>
      <c r="P6717" s="96">
        <v>1.3282931E7</v>
      </c>
      <c r="Q6717" s="93" t="s">
        <v>3508</v>
      </c>
      <c r="AD6717" s="1"/>
      <c r="AE6717" s="1"/>
      <c r="AF6717" s="1"/>
      <c r="AG6717" s="1"/>
    </row>
    <row r="6718" ht="15.75" customHeight="1">
      <c r="A6718" s="1"/>
      <c r="B6718" s="1"/>
      <c r="C6718" s="1"/>
      <c r="D6718" s="1"/>
      <c r="E6718" s="1"/>
      <c r="F6718" s="1"/>
      <c r="G6718" s="1"/>
      <c r="H6718" s="1"/>
      <c r="I6718" s="1"/>
      <c r="J6718" s="1"/>
      <c r="K6718" s="93" t="s">
        <v>10438</v>
      </c>
      <c r="L6718" s="93" t="str">
        <f>E826</f>
        <v>I2a1a</v>
      </c>
      <c r="M6718" s="93" t="s">
        <v>10439</v>
      </c>
      <c r="N6718" s="93" t="s">
        <v>10440</v>
      </c>
      <c r="O6718" s="96">
        <v>1.5984708E7</v>
      </c>
      <c r="P6718" s="96">
        <v>1.3872828E7</v>
      </c>
      <c r="Q6718" s="93" t="s">
        <v>3508</v>
      </c>
      <c r="AD6718" s="1"/>
      <c r="AE6718" s="1"/>
      <c r="AF6718" s="1"/>
      <c r="AG6718" s="1"/>
    </row>
    <row r="6719" ht="15.75" customHeight="1">
      <c r="A6719" s="1"/>
      <c r="B6719" s="1"/>
      <c r="C6719" s="1"/>
      <c r="D6719" s="1"/>
      <c r="E6719" s="1"/>
      <c r="F6719" s="1"/>
      <c r="G6719" s="1"/>
      <c r="H6719" s="1"/>
      <c r="I6719" s="1"/>
      <c r="J6719" s="1"/>
      <c r="K6719" s="93" t="s">
        <v>10441</v>
      </c>
      <c r="L6719" s="93" t="str">
        <f>E826</f>
        <v>I2a1a</v>
      </c>
      <c r="M6719" s="93" t="s">
        <v>10442</v>
      </c>
      <c r="N6719" s="93" t="s">
        <v>10440</v>
      </c>
      <c r="O6719" s="96">
        <v>1.5984708E7</v>
      </c>
      <c r="P6719" s="96">
        <v>1.3872828E7</v>
      </c>
      <c r="Q6719" s="93" t="s">
        <v>3508</v>
      </c>
      <c r="AD6719" s="1"/>
      <c r="AE6719" s="1"/>
      <c r="AF6719" s="1"/>
      <c r="AG6719" s="1"/>
    </row>
    <row r="6720" ht="15.75" customHeight="1">
      <c r="A6720" s="1"/>
      <c r="B6720" s="1"/>
      <c r="C6720" s="1"/>
      <c r="D6720" s="1"/>
      <c r="E6720" s="1"/>
      <c r="F6720" s="1"/>
      <c r="G6720" s="1"/>
      <c r="H6720" s="1"/>
      <c r="I6720" s="1"/>
      <c r="J6720" s="1"/>
      <c r="K6720" s="93" t="s">
        <v>10443</v>
      </c>
      <c r="L6720" s="93" t="str">
        <f>E826</f>
        <v>I2a1a</v>
      </c>
      <c r="M6720" s="93" t="s">
        <v>10444</v>
      </c>
      <c r="N6720" s="93" t="s">
        <v>10440</v>
      </c>
      <c r="O6720" s="96">
        <v>1.5984708E7</v>
      </c>
      <c r="P6720" s="96">
        <v>1.3872828E7</v>
      </c>
      <c r="Q6720" s="93" t="s">
        <v>3508</v>
      </c>
      <c r="AD6720" s="1"/>
      <c r="AE6720" s="1"/>
      <c r="AF6720" s="1"/>
      <c r="AG6720" s="1"/>
    </row>
    <row r="6721" ht="15.75" customHeight="1">
      <c r="A6721" s="1"/>
      <c r="B6721" s="1"/>
      <c r="C6721" s="1"/>
      <c r="D6721" s="1"/>
      <c r="E6721" s="1"/>
      <c r="F6721" s="1"/>
      <c r="G6721" s="1"/>
      <c r="H6721" s="1"/>
      <c r="I6721" s="1"/>
      <c r="J6721" s="1"/>
      <c r="K6721" s="93" t="s">
        <v>10445</v>
      </c>
      <c r="L6721" s="93" t="str">
        <f>E826</f>
        <v>I2a1a</v>
      </c>
      <c r="M6721" s="93" t="s">
        <v>10446</v>
      </c>
      <c r="N6721" s="93" t="s">
        <v>10440</v>
      </c>
      <c r="O6721" s="96">
        <v>1.5984708E7</v>
      </c>
      <c r="P6721" s="96">
        <v>1.3872828E7</v>
      </c>
      <c r="Q6721" s="93" t="s">
        <v>3508</v>
      </c>
      <c r="AD6721" s="1"/>
      <c r="AE6721" s="1"/>
      <c r="AF6721" s="1"/>
      <c r="AG6721" s="1"/>
    </row>
    <row r="6722" ht="15.75" customHeight="1">
      <c r="A6722" s="1"/>
      <c r="B6722" s="1"/>
      <c r="C6722" s="1"/>
      <c r="D6722" s="1"/>
      <c r="E6722" s="1"/>
      <c r="F6722" s="1"/>
      <c r="G6722" s="1"/>
      <c r="H6722" s="1"/>
      <c r="I6722" s="1"/>
      <c r="J6722" s="1"/>
      <c r="K6722" s="97" t="s">
        <v>10447</v>
      </c>
      <c r="L6722" s="93" t="str">
        <f>E826</f>
        <v>I2a1a</v>
      </c>
      <c r="M6722" s="97" t="s">
        <v>10448</v>
      </c>
      <c r="N6722" s="93" t="s">
        <v>10449</v>
      </c>
      <c r="O6722" s="96">
        <v>1.6495009E7</v>
      </c>
      <c r="P6722" s="96">
        <v>1.4383129E7</v>
      </c>
      <c r="Q6722" s="93" t="s">
        <v>3508</v>
      </c>
      <c r="AD6722" s="1"/>
      <c r="AE6722" s="1"/>
      <c r="AF6722" s="1"/>
      <c r="AG6722" s="1"/>
    </row>
    <row r="6723" ht="15.75" customHeight="1">
      <c r="A6723" s="1"/>
      <c r="B6723" s="1"/>
      <c r="C6723" s="1"/>
      <c r="D6723" s="1"/>
      <c r="E6723" s="1"/>
      <c r="F6723" s="1"/>
      <c r="G6723" s="1"/>
      <c r="H6723" s="1"/>
      <c r="I6723" s="1"/>
      <c r="J6723" s="1"/>
      <c r="K6723" s="97" t="s">
        <v>10450</v>
      </c>
      <c r="L6723" s="93" t="str">
        <f>E826</f>
        <v>I2a1a</v>
      </c>
      <c r="M6723" s="97" t="s">
        <v>10451</v>
      </c>
      <c r="N6723" s="93" t="s">
        <v>10452</v>
      </c>
      <c r="O6723" s="96">
        <v>1.6495009E7</v>
      </c>
      <c r="P6723" s="96">
        <v>1.4383129E7</v>
      </c>
      <c r="Q6723" s="93" t="s">
        <v>3508</v>
      </c>
      <c r="AD6723" s="1"/>
      <c r="AE6723" s="1"/>
      <c r="AF6723" s="1"/>
      <c r="AG6723" s="1"/>
    </row>
    <row r="6724" ht="15.75" customHeight="1">
      <c r="A6724" s="1"/>
      <c r="B6724" s="1"/>
      <c r="C6724" s="1"/>
      <c r="D6724" s="1"/>
      <c r="E6724" s="1"/>
      <c r="F6724" s="1"/>
      <c r="G6724" s="1"/>
      <c r="H6724" s="1"/>
      <c r="I6724" s="1"/>
      <c r="J6724" s="1"/>
      <c r="K6724" s="93" t="s">
        <v>10453</v>
      </c>
      <c r="L6724" s="93" t="str">
        <f>E826</f>
        <v>I2a1a</v>
      </c>
      <c r="M6724" s="97" t="s">
        <v>10454</v>
      </c>
      <c r="N6724" s="93" t="s">
        <v>10449</v>
      </c>
      <c r="O6724" s="96">
        <v>1.6495009E7</v>
      </c>
      <c r="P6724" s="96">
        <v>1.4383129E7</v>
      </c>
      <c r="Q6724" s="93" t="s">
        <v>3508</v>
      </c>
      <c r="AD6724" s="1"/>
      <c r="AE6724" s="1"/>
      <c r="AF6724" s="1"/>
      <c r="AG6724" s="1"/>
    </row>
    <row r="6725" ht="15.75" customHeight="1">
      <c r="A6725" s="1"/>
      <c r="B6725" s="1"/>
      <c r="C6725" s="1"/>
      <c r="D6725" s="1"/>
      <c r="E6725" s="1"/>
      <c r="F6725" s="1"/>
      <c r="G6725" s="1"/>
      <c r="H6725" s="1"/>
      <c r="I6725" s="1"/>
      <c r="J6725" s="1"/>
      <c r="K6725" s="93" t="s">
        <v>10455</v>
      </c>
      <c r="L6725" s="93" t="str">
        <f>E826</f>
        <v>I2a1a</v>
      </c>
      <c r="M6725" s="97" t="s">
        <v>10456</v>
      </c>
      <c r="N6725" s="93"/>
      <c r="O6725" s="96">
        <v>1.6495009E7</v>
      </c>
      <c r="P6725" s="96">
        <v>1.4383129E7</v>
      </c>
      <c r="Q6725" s="93" t="s">
        <v>3508</v>
      </c>
      <c r="AD6725" s="1"/>
      <c r="AE6725" s="1"/>
      <c r="AF6725" s="1"/>
      <c r="AG6725" s="1"/>
    </row>
    <row r="6726" ht="15.75" customHeight="1">
      <c r="A6726" s="1"/>
      <c r="B6726" s="1"/>
      <c r="C6726" s="1"/>
      <c r="D6726" s="1"/>
      <c r="E6726" s="1"/>
      <c r="F6726" s="1"/>
      <c r="G6726" s="1"/>
      <c r="H6726" s="1"/>
      <c r="I6726" s="1"/>
      <c r="J6726" s="1"/>
      <c r="K6726" s="93" t="s">
        <v>10457</v>
      </c>
      <c r="L6726" s="93" t="str">
        <f>E826</f>
        <v>I2a1a</v>
      </c>
      <c r="M6726" s="93" t="s">
        <v>10458</v>
      </c>
      <c r="N6726" s="93" t="s">
        <v>10459</v>
      </c>
      <c r="O6726" s="96">
        <v>1.7427444E7</v>
      </c>
      <c r="P6726" s="96">
        <v>1.5315564E7</v>
      </c>
      <c r="Q6726" s="93" t="s">
        <v>3672</v>
      </c>
      <c r="AD6726" s="1"/>
      <c r="AE6726" s="1"/>
      <c r="AF6726" s="1"/>
      <c r="AG6726" s="1"/>
    </row>
    <row r="6727" ht="15.75" customHeight="1">
      <c r="A6727" s="1"/>
      <c r="B6727" s="1"/>
      <c r="C6727" s="1"/>
      <c r="D6727" s="1"/>
      <c r="E6727" s="1"/>
      <c r="F6727" s="1"/>
      <c r="G6727" s="1"/>
      <c r="H6727" s="1"/>
      <c r="I6727" s="1"/>
      <c r="J6727" s="1"/>
      <c r="K6727" s="93" t="s">
        <v>10460</v>
      </c>
      <c r="L6727" s="93" t="str">
        <f>E826</f>
        <v>I2a1a</v>
      </c>
      <c r="M6727" s="93" t="s">
        <v>10461</v>
      </c>
      <c r="N6727" s="93" t="s">
        <v>10459</v>
      </c>
      <c r="O6727" s="96">
        <v>1.7427444E7</v>
      </c>
      <c r="P6727" s="96">
        <v>1.5315564E7</v>
      </c>
      <c r="Q6727" s="93" t="s">
        <v>3672</v>
      </c>
      <c r="AD6727" s="1"/>
      <c r="AE6727" s="1"/>
      <c r="AF6727" s="1"/>
      <c r="AG6727" s="1"/>
    </row>
    <row r="6728" ht="15.75" customHeight="1">
      <c r="A6728" s="1"/>
      <c r="B6728" s="1"/>
      <c r="C6728" s="1"/>
      <c r="D6728" s="1"/>
      <c r="E6728" s="1"/>
      <c r="F6728" s="1"/>
      <c r="G6728" s="1"/>
      <c r="H6728" s="1"/>
      <c r="I6728" s="1"/>
      <c r="J6728" s="1"/>
      <c r="K6728" s="93" t="s">
        <v>10462</v>
      </c>
      <c r="L6728" s="93" t="str">
        <f>E826</f>
        <v>I2a1a</v>
      </c>
      <c r="M6728" s="93" t="s">
        <v>10463</v>
      </c>
      <c r="N6728" s="93" t="s">
        <v>10459</v>
      </c>
      <c r="O6728" s="96">
        <v>1.7427444E7</v>
      </c>
      <c r="P6728" s="96">
        <v>1.5315564E7</v>
      </c>
      <c r="Q6728" s="93" t="s">
        <v>3672</v>
      </c>
      <c r="AD6728" s="1"/>
      <c r="AE6728" s="1"/>
      <c r="AF6728" s="1"/>
      <c r="AG6728" s="1"/>
    </row>
    <row r="6729" ht="15.75" customHeight="1">
      <c r="A6729" s="1"/>
      <c r="B6729" s="1"/>
      <c r="C6729" s="1"/>
      <c r="D6729" s="1"/>
      <c r="E6729" s="1"/>
      <c r="F6729" s="1"/>
      <c r="G6729" s="1"/>
      <c r="H6729" s="1"/>
      <c r="I6729" s="1"/>
      <c r="J6729" s="1"/>
      <c r="K6729" s="93" t="s">
        <v>10464</v>
      </c>
      <c r="L6729" s="93" t="str">
        <f>E826</f>
        <v>I2a1a</v>
      </c>
      <c r="M6729" s="93" t="s">
        <v>10465</v>
      </c>
      <c r="N6729" s="93" t="s">
        <v>10459</v>
      </c>
      <c r="O6729" s="96">
        <v>1.7427444E7</v>
      </c>
      <c r="P6729" s="96">
        <v>1.5315564E7</v>
      </c>
      <c r="Q6729" s="93" t="s">
        <v>3672</v>
      </c>
      <c r="AD6729" s="1"/>
      <c r="AE6729" s="1"/>
      <c r="AF6729" s="1"/>
      <c r="AG6729" s="1"/>
    </row>
    <row r="6730" ht="15.75" customHeight="1">
      <c r="A6730" s="1"/>
      <c r="B6730" s="1"/>
      <c r="C6730" s="1"/>
      <c r="D6730" s="1"/>
      <c r="E6730" s="1"/>
      <c r="F6730" s="1"/>
      <c r="G6730" s="1"/>
      <c r="H6730" s="1"/>
      <c r="I6730" s="1"/>
      <c r="J6730" s="1"/>
      <c r="K6730" s="93" t="s">
        <v>10466</v>
      </c>
      <c r="L6730" s="93" t="str">
        <f>E826</f>
        <v>I2a1a</v>
      </c>
      <c r="M6730" s="93" t="s">
        <v>10467</v>
      </c>
      <c r="N6730" s="93" t="s">
        <v>10468</v>
      </c>
      <c r="O6730" s="96">
        <v>1.762027E7</v>
      </c>
      <c r="P6730" s="96">
        <v>1.550839E7</v>
      </c>
      <c r="Q6730" s="93" t="s">
        <v>3542</v>
      </c>
      <c r="AD6730" s="1"/>
      <c r="AE6730" s="1"/>
      <c r="AF6730" s="1"/>
      <c r="AG6730" s="1"/>
    </row>
    <row r="6731" ht="15.75" customHeight="1">
      <c r="A6731" s="1"/>
      <c r="B6731" s="1"/>
      <c r="C6731" s="1"/>
      <c r="D6731" s="1"/>
      <c r="E6731" s="1"/>
      <c r="F6731" s="1"/>
      <c r="G6731" s="1"/>
      <c r="H6731" s="1"/>
      <c r="I6731" s="1"/>
      <c r="J6731" s="1"/>
      <c r="K6731" s="93" t="s">
        <v>10469</v>
      </c>
      <c r="L6731" s="93" t="str">
        <f>E826</f>
        <v>I2a1a</v>
      </c>
      <c r="M6731" s="93" t="s">
        <v>10470</v>
      </c>
      <c r="N6731" s="93" t="s">
        <v>10468</v>
      </c>
      <c r="O6731" s="96">
        <v>1.762027E7</v>
      </c>
      <c r="P6731" s="96">
        <v>1.550839E7</v>
      </c>
      <c r="Q6731" s="93" t="s">
        <v>3542</v>
      </c>
      <c r="AD6731" s="1"/>
      <c r="AE6731" s="1"/>
      <c r="AF6731" s="1"/>
      <c r="AG6731" s="1"/>
    </row>
    <row r="6732" ht="15.75" customHeight="1">
      <c r="A6732" s="1"/>
      <c r="B6732" s="1"/>
      <c r="C6732" s="1"/>
      <c r="D6732" s="1"/>
      <c r="E6732" s="1"/>
      <c r="F6732" s="1"/>
      <c r="G6732" s="1"/>
      <c r="H6732" s="1"/>
      <c r="I6732" s="1"/>
      <c r="J6732" s="1"/>
      <c r="K6732" s="93" t="s">
        <v>10471</v>
      </c>
      <c r="L6732" s="93" t="str">
        <f>E826</f>
        <v>I2a1a</v>
      </c>
      <c r="M6732" s="93" t="s">
        <v>10472</v>
      </c>
      <c r="N6732" s="93" t="s">
        <v>10468</v>
      </c>
      <c r="O6732" s="96">
        <v>1.762027E7</v>
      </c>
      <c r="P6732" s="96">
        <v>1.550839E7</v>
      </c>
      <c r="Q6732" s="93" t="s">
        <v>3542</v>
      </c>
      <c r="AD6732" s="1"/>
      <c r="AE6732" s="1"/>
      <c r="AF6732" s="1"/>
      <c r="AG6732" s="1"/>
    </row>
    <row r="6733" ht="15.75" customHeight="1">
      <c r="A6733" s="1"/>
      <c r="B6733" s="1"/>
      <c r="C6733" s="1"/>
      <c r="D6733" s="1"/>
      <c r="E6733" s="1"/>
      <c r="F6733" s="1"/>
      <c r="G6733" s="1"/>
      <c r="H6733" s="1"/>
      <c r="I6733" s="1"/>
      <c r="J6733" s="1"/>
      <c r="K6733" s="93" t="s">
        <v>10473</v>
      </c>
      <c r="L6733" s="93" t="str">
        <f>E826</f>
        <v>I2a1a</v>
      </c>
      <c r="M6733" s="93" t="s">
        <v>10474</v>
      </c>
      <c r="N6733" s="93" t="s">
        <v>10468</v>
      </c>
      <c r="O6733" s="96">
        <v>1.762027E7</v>
      </c>
      <c r="P6733" s="96">
        <v>1.550839E7</v>
      </c>
      <c r="Q6733" s="93" t="s">
        <v>3542</v>
      </c>
      <c r="AD6733" s="1"/>
      <c r="AE6733" s="1"/>
      <c r="AF6733" s="1"/>
      <c r="AG6733" s="1"/>
    </row>
    <row r="6734" ht="15.75" customHeight="1">
      <c r="A6734" s="1"/>
      <c r="B6734" s="1"/>
      <c r="C6734" s="1"/>
      <c r="D6734" s="1"/>
      <c r="E6734" s="1"/>
      <c r="F6734" s="1"/>
      <c r="G6734" s="1"/>
      <c r="H6734" s="1"/>
      <c r="I6734" s="1"/>
      <c r="J6734" s="1"/>
      <c r="K6734" s="93" t="s">
        <v>10475</v>
      </c>
      <c r="L6734" s="93" t="str">
        <f>E826</f>
        <v>I2a1a</v>
      </c>
      <c r="M6734" s="93" t="s">
        <v>10476</v>
      </c>
      <c r="N6734" s="93" t="s">
        <v>10477</v>
      </c>
      <c r="O6734" s="96">
        <v>1.8021838E7</v>
      </c>
      <c r="P6734" s="96">
        <v>1.5909958E7</v>
      </c>
      <c r="Q6734" s="93" t="s">
        <v>3640</v>
      </c>
      <c r="AD6734" s="1"/>
      <c r="AE6734" s="1"/>
      <c r="AF6734" s="1"/>
      <c r="AG6734" s="1"/>
    </row>
    <row r="6735" ht="15.75" customHeight="1">
      <c r="A6735" s="1"/>
      <c r="B6735" s="1"/>
      <c r="C6735" s="1"/>
      <c r="D6735" s="1"/>
      <c r="E6735" s="1"/>
      <c r="F6735" s="1"/>
      <c r="G6735" s="1"/>
      <c r="H6735" s="1"/>
      <c r="I6735" s="1"/>
      <c r="J6735" s="1"/>
      <c r="K6735" s="93" t="s">
        <v>10478</v>
      </c>
      <c r="L6735" s="93" t="str">
        <f>E826</f>
        <v>I2a1a</v>
      </c>
      <c r="M6735" s="93" t="s">
        <v>10479</v>
      </c>
      <c r="N6735" s="93" t="s">
        <v>10477</v>
      </c>
      <c r="O6735" s="96">
        <v>1.8021838E7</v>
      </c>
      <c r="P6735" s="96">
        <v>1.5909958E7</v>
      </c>
      <c r="Q6735" s="93" t="s">
        <v>3640</v>
      </c>
      <c r="AD6735" s="1"/>
      <c r="AE6735" s="1"/>
      <c r="AF6735" s="1"/>
      <c r="AG6735" s="1"/>
    </row>
    <row r="6736" ht="15.75" customHeight="1">
      <c r="A6736" s="1"/>
      <c r="B6736" s="1"/>
      <c r="C6736" s="1"/>
      <c r="D6736" s="1"/>
      <c r="E6736" s="1"/>
      <c r="F6736" s="1"/>
      <c r="G6736" s="1"/>
      <c r="H6736" s="1"/>
      <c r="I6736" s="1"/>
      <c r="J6736" s="1"/>
      <c r="K6736" s="93" t="s">
        <v>10480</v>
      </c>
      <c r="L6736" s="93" t="str">
        <f>E826</f>
        <v>I2a1a</v>
      </c>
      <c r="M6736" s="93" t="s">
        <v>10481</v>
      </c>
      <c r="N6736" s="93" t="s">
        <v>10477</v>
      </c>
      <c r="O6736" s="96">
        <v>1.8021838E7</v>
      </c>
      <c r="P6736" s="96">
        <v>1.5909958E7</v>
      </c>
      <c r="Q6736" s="93" t="s">
        <v>3640</v>
      </c>
      <c r="AD6736" s="1"/>
      <c r="AE6736" s="1"/>
      <c r="AF6736" s="1"/>
      <c r="AG6736" s="1"/>
    </row>
    <row r="6737" ht="15.75" customHeight="1">
      <c r="A6737" s="1"/>
      <c r="B6737" s="1"/>
      <c r="C6737" s="1"/>
      <c r="D6737" s="1"/>
      <c r="E6737" s="1"/>
      <c r="F6737" s="1"/>
      <c r="G6737" s="1"/>
      <c r="H6737" s="1"/>
      <c r="I6737" s="1"/>
      <c r="J6737" s="1"/>
      <c r="K6737" s="93" t="s">
        <v>10482</v>
      </c>
      <c r="L6737" s="93" t="str">
        <f>E826</f>
        <v>I2a1a</v>
      </c>
      <c r="M6737" s="93" t="s">
        <v>10483</v>
      </c>
      <c r="N6737" s="93" t="s">
        <v>10477</v>
      </c>
      <c r="O6737" s="96">
        <v>1.8021838E7</v>
      </c>
      <c r="P6737" s="96">
        <v>1.5909958E7</v>
      </c>
      <c r="Q6737" s="93" t="s">
        <v>3640</v>
      </c>
      <c r="AD6737" s="1"/>
      <c r="AE6737" s="1"/>
      <c r="AF6737" s="1"/>
      <c r="AG6737" s="1"/>
    </row>
    <row r="6738" ht="15.75" customHeight="1">
      <c r="A6738" s="1"/>
      <c r="B6738" s="1"/>
      <c r="C6738" s="1"/>
      <c r="D6738" s="1"/>
      <c r="E6738" s="1"/>
      <c r="F6738" s="1"/>
      <c r="G6738" s="1"/>
      <c r="H6738" s="1"/>
      <c r="I6738" s="1"/>
      <c r="J6738" s="1"/>
      <c r="K6738" s="93" t="s">
        <v>10484</v>
      </c>
      <c r="L6738" s="93" t="str">
        <f>E826</f>
        <v>I2a1a</v>
      </c>
      <c r="M6738" s="93" t="s">
        <v>10485</v>
      </c>
      <c r="N6738" s="93" t="s">
        <v>10486</v>
      </c>
      <c r="O6738" s="96">
        <v>2.1612591E7</v>
      </c>
      <c r="P6738" s="96">
        <v>1.9450705E7</v>
      </c>
      <c r="Q6738" s="93" t="s">
        <v>3542</v>
      </c>
      <c r="AD6738" s="1"/>
      <c r="AE6738" s="1"/>
      <c r="AF6738" s="1"/>
      <c r="AG6738" s="1"/>
    </row>
    <row r="6739" ht="15.75" customHeight="1">
      <c r="A6739" s="1"/>
      <c r="B6739" s="1"/>
      <c r="C6739" s="1"/>
      <c r="D6739" s="1"/>
      <c r="E6739" s="1"/>
      <c r="F6739" s="1"/>
      <c r="G6739" s="1"/>
      <c r="H6739" s="1"/>
      <c r="I6739" s="1"/>
      <c r="J6739" s="1"/>
      <c r="K6739" s="93" t="s">
        <v>10487</v>
      </c>
      <c r="L6739" s="93" t="str">
        <f>E826</f>
        <v>I2a1a</v>
      </c>
      <c r="M6739" s="93" t="s">
        <v>10488</v>
      </c>
      <c r="N6739" s="93" t="s">
        <v>10486</v>
      </c>
      <c r="O6739" s="96">
        <v>2.1612591E7</v>
      </c>
      <c r="P6739" s="96">
        <v>1.9450705E7</v>
      </c>
      <c r="Q6739" s="93" t="s">
        <v>3542</v>
      </c>
      <c r="AD6739" s="1"/>
      <c r="AE6739" s="1"/>
      <c r="AF6739" s="1"/>
      <c r="AG6739" s="1"/>
    </row>
    <row r="6740" ht="15.75" customHeight="1">
      <c r="A6740" s="1"/>
      <c r="B6740" s="1"/>
      <c r="C6740" s="1"/>
      <c r="D6740" s="1"/>
      <c r="E6740" s="1"/>
      <c r="F6740" s="1"/>
      <c r="G6740" s="1"/>
      <c r="H6740" s="1"/>
      <c r="I6740" s="1"/>
      <c r="J6740" s="1"/>
      <c r="K6740" s="93" t="s">
        <v>10489</v>
      </c>
      <c r="L6740" s="93" t="str">
        <f>E826</f>
        <v>I2a1a</v>
      </c>
      <c r="M6740" s="93" t="s">
        <v>10490</v>
      </c>
      <c r="N6740" s="93" t="s">
        <v>10486</v>
      </c>
      <c r="O6740" s="96">
        <v>2.1612591E7</v>
      </c>
      <c r="P6740" s="96">
        <v>1.9450705E7</v>
      </c>
      <c r="Q6740" s="93" t="s">
        <v>3542</v>
      </c>
      <c r="AD6740" s="1"/>
      <c r="AE6740" s="1"/>
      <c r="AF6740" s="1"/>
      <c r="AG6740" s="1"/>
    </row>
    <row r="6741" ht="15.75" customHeight="1">
      <c r="A6741" s="1"/>
      <c r="B6741" s="1"/>
      <c r="C6741" s="1"/>
      <c r="D6741" s="1"/>
      <c r="E6741" s="1"/>
      <c r="F6741" s="1"/>
      <c r="G6741" s="1"/>
      <c r="H6741" s="1"/>
      <c r="I6741" s="1"/>
      <c r="J6741" s="1"/>
      <c r="K6741" s="93" t="s">
        <v>10491</v>
      </c>
      <c r="L6741" s="93" t="str">
        <f>E826</f>
        <v>I2a1a</v>
      </c>
      <c r="M6741" s="93" t="s">
        <v>10492</v>
      </c>
      <c r="N6741" s="93" t="s">
        <v>10493</v>
      </c>
      <c r="O6741" s="96">
        <v>2.2069173E7</v>
      </c>
      <c r="P6741" s="96">
        <v>1.9907287E7</v>
      </c>
      <c r="Q6741" s="93" t="s">
        <v>3640</v>
      </c>
      <c r="AD6741" s="1"/>
      <c r="AE6741" s="1"/>
      <c r="AF6741" s="1"/>
      <c r="AG6741" s="1"/>
    </row>
    <row r="6742" ht="15.75" customHeight="1">
      <c r="A6742" s="1"/>
      <c r="B6742" s="1"/>
      <c r="C6742" s="1"/>
      <c r="D6742" s="1"/>
      <c r="E6742" s="1"/>
      <c r="F6742" s="1"/>
      <c r="G6742" s="1"/>
      <c r="H6742" s="1"/>
      <c r="I6742" s="1"/>
      <c r="J6742" s="1"/>
      <c r="K6742" s="93" t="s">
        <v>10494</v>
      </c>
      <c r="L6742" s="93" t="str">
        <f>E826</f>
        <v>I2a1a</v>
      </c>
      <c r="M6742" s="93" t="s">
        <v>10495</v>
      </c>
      <c r="N6742" s="93" t="s">
        <v>10493</v>
      </c>
      <c r="O6742" s="96">
        <v>2.2069173E7</v>
      </c>
      <c r="P6742" s="96">
        <v>1.9907287E7</v>
      </c>
      <c r="Q6742" s="93" t="s">
        <v>3640</v>
      </c>
      <c r="AD6742" s="1"/>
      <c r="AE6742" s="1"/>
      <c r="AF6742" s="1"/>
      <c r="AG6742" s="1"/>
    </row>
    <row r="6743" ht="15.75" customHeight="1">
      <c r="A6743" s="1"/>
      <c r="B6743" s="1"/>
      <c r="C6743" s="1"/>
      <c r="D6743" s="1"/>
      <c r="E6743" s="1"/>
      <c r="F6743" s="1"/>
      <c r="G6743" s="1"/>
      <c r="H6743" s="1"/>
      <c r="I6743" s="1"/>
      <c r="J6743" s="1"/>
      <c r="K6743" s="93" t="s">
        <v>10496</v>
      </c>
      <c r="L6743" s="93" t="str">
        <f>E826</f>
        <v>I2a1a</v>
      </c>
      <c r="M6743" s="93" t="s">
        <v>10497</v>
      </c>
      <c r="N6743" s="93" t="s">
        <v>10493</v>
      </c>
      <c r="O6743" s="96">
        <v>2.2069173E7</v>
      </c>
      <c r="P6743" s="96">
        <v>1.9907287E7</v>
      </c>
      <c r="Q6743" s="93" t="s">
        <v>3640</v>
      </c>
      <c r="AD6743" s="1"/>
      <c r="AE6743" s="1"/>
      <c r="AF6743" s="1"/>
      <c r="AG6743" s="1"/>
    </row>
    <row r="6744" ht="15.75" customHeight="1">
      <c r="A6744" s="1"/>
      <c r="B6744" s="1"/>
      <c r="C6744" s="1"/>
      <c r="D6744" s="1"/>
      <c r="E6744" s="1"/>
      <c r="F6744" s="1"/>
      <c r="G6744" s="1"/>
      <c r="H6744" s="1"/>
      <c r="I6744" s="1"/>
      <c r="J6744" s="1"/>
      <c r="K6744" s="93" t="s">
        <v>10498</v>
      </c>
      <c r="L6744" s="93" t="str">
        <f>E826</f>
        <v>I2a1a</v>
      </c>
      <c r="M6744" s="97" t="s">
        <v>10499</v>
      </c>
      <c r="N6744" s="93" t="s">
        <v>10500</v>
      </c>
      <c r="O6744" s="96">
        <v>6732120.0</v>
      </c>
      <c r="P6744" s="96">
        <v>6864079.0</v>
      </c>
      <c r="Q6744" s="93" t="s">
        <v>3508</v>
      </c>
      <c r="AD6744" s="1"/>
      <c r="AE6744" s="1"/>
      <c r="AF6744" s="1"/>
      <c r="AG6744" s="1"/>
    </row>
    <row r="6745" ht="15.75" customHeight="1">
      <c r="A6745" s="1"/>
      <c r="B6745" s="1"/>
      <c r="C6745" s="1"/>
      <c r="D6745" s="1"/>
      <c r="E6745" s="1"/>
      <c r="F6745" s="1"/>
      <c r="G6745" s="1"/>
      <c r="H6745" s="1"/>
      <c r="I6745" s="1"/>
      <c r="J6745" s="1"/>
      <c r="K6745" s="97" t="s">
        <v>10501</v>
      </c>
      <c r="L6745" s="93" t="str">
        <f>E826</f>
        <v>I2a1a</v>
      </c>
      <c r="M6745" s="97" t="s">
        <v>10502</v>
      </c>
      <c r="N6745" s="93" t="s">
        <v>10500</v>
      </c>
      <c r="O6745" s="96">
        <v>6732120.0</v>
      </c>
      <c r="P6745" s="96">
        <v>6864079.0</v>
      </c>
      <c r="Q6745" s="93" t="s">
        <v>3508</v>
      </c>
      <c r="AD6745" s="1"/>
      <c r="AE6745" s="1"/>
      <c r="AF6745" s="1"/>
      <c r="AG6745" s="1"/>
    </row>
    <row r="6746" ht="15.75" customHeight="1">
      <c r="A6746" s="1"/>
      <c r="B6746" s="1"/>
      <c r="C6746" s="1"/>
      <c r="D6746" s="1"/>
      <c r="E6746" s="1"/>
      <c r="F6746" s="1"/>
      <c r="G6746" s="1"/>
      <c r="H6746" s="1"/>
      <c r="I6746" s="1"/>
      <c r="J6746" s="1"/>
      <c r="K6746" s="93" t="s">
        <v>10503</v>
      </c>
      <c r="L6746" s="93" t="str">
        <f>E826</f>
        <v>I2a1a</v>
      </c>
      <c r="M6746" s="97" t="s">
        <v>10504</v>
      </c>
      <c r="N6746" s="93" t="s">
        <v>10500</v>
      </c>
      <c r="O6746" s="96">
        <v>6732120.0</v>
      </c>
      <c r="P6746" s="96">
        <v>6864079.0</v>
      </c>
      <c r="Q6746" s="93" t="s">
        <v>3508</v>
      </c>
      <c r="AD6746" s="1"/>
      <c r="AE6746" s="1"/>
      <c r="AF6746" s="1"/>
      <c r="AG6746" s="1"/>
    </row>
    <row r="6747" ht="15.75" customHeight="1">
      <c r="A6747" s="1"/>
      <c r="B6747" s="1"/>
      <c r="C6747" s="1"/>
      <c r="D6747" s="1"/>
      <c r="E6747" s="1"/>
      <c r="F6747" s="1"/>
      <c r="G6747" s="1"/>
      <c r="H6747" s="1"/>
      <c r="I6747" s="1"/>
      <c r="J6747" s="1"/>
      <c r="K6747" s="93" t="s">
        <v>10505</v>
      </c>
      <c r="L6747" s="93" t="str">
        <f>E826</f>
        <v>I2a1a</v>
      </c>
      <c r="M6747" s="97" t="s">
        <v>10506</v>
      </c>
      <c r="N6747" s="93" t="s">
        <v>10500</v>
      </c>
      <c r="O6747" s="96">
        <v>6732120.0</v>
      </c>
      <c r="P6747" s="96">
        <v>6864079.0</v>
      </c>
      <c r="Q6747" s="93" t="s">
        <v>3508</v>
      </c>
      <c r="AD6747" s="1"/>
      <c r="AE6747" s="1"/>
      <c r="AF6747" s="1"/>
      <c r="AG6747" s="1"/>
    </row>
    <row r="6748" ht="15.75" customHeight="1">
      <c r="A6748" s="1"/>
      <c r="B6748" s="1"/>
      <c r="C6748" s="1"/>
      <c r="D6748" s="1"/>
      <c r="E6748" s="1"/>
      <c r="F6748" s="1"/>
      <c r="G6748" s="1"/>
      <c r="H6748" s="1"/>
      <c r="I6748" s="1"/>
      <c r="J6748" s="1"/>
      <c r="K6748" s="97" t="s">
        <v>10507</v>
      </c>
      <c r="L6748" s="93" t="str">
        <f>E826</f>
        <v>I2a1a</v>
      </c>
      <c r="M6748" s="97" t="s">
        <v>10508</v>
      </c>
      <c r="N6748" s="93" t="s">
        <v>10500</v>
      </c>
      <c r="O6748" s="96">
        <v>6732120.0</v>
      </c>
      <c r="P6748" s="96">
        <v>6864079.0</v>
      </c>
      <c r="Q6748" s="93" t="s">
        <v>3508</v>
      </c>
      <c r="AD6748" s="1"/>
      <c r="AE6748" s="1"/>
      <c r="AF6748" s="1"/>
      <c r="AG6748" s="1"/>
    </row>
    <row r="6749" ht="15.75" customHeight="1">
      <c r="A6749" s="1"/>
      <c r="B6749" s="1"/>
      <c r="C6749" s="1"/>
      <c r="D6749" s="1"/>
      <c r="E6749" s="1"/>
      <c r="F6749" s="1"/>
      <c r="G6749" s="1"/>
      <c r="H6749" s="1"/>
      <c r="I6749" s="1"/>
      <c r="J6749" s="1"/>
      <c r="K6749" s="93" t="s">
        <v>10509</v>
      </c>
      <c r="L6749" s="93" t="str">
        <f>E826</f>
        <v>I2a1a</v>
      </c>
      <c r="M6749" s="93" t="s">
        <v>10510</v>
      </c>
      <c r="N6749" s="93" t="s">
        <v>10511</v>
      </c>
      <c r="O6749" s="96">
        <v>7137277.0</v>
      </c>
      <c r="P6749" s="96">
        <v>7269236.0</v>
      </c>
      <c r="Q6749" s="93" t="s">
        <v>3512</v>
      </c>
      <c r="AD6749" s="1"/>
      <c r="AE6749" s="1"/>
      <c r="AF6749" s="1"/>
      <c r="AG6749" s="1"/>
    </row>
    <row r="6750" ht="15.75" customHeight="1">
      <c r="A6750" s="1"/>
      <c r="B6750" s="1"/>
      <c r="C6750" s="1"/>
      <c r="D6750" s="1"/>
      <c r="E6750" s="1"/>
      <c r="F6750" s="1"/>
      <c r="G6750" s="1"/>
      <c r="H6750" s="1"/>
      <c r="I6750" s="1"/>
      <c r="J6750" s="1"/>
      <c r="K6750" s="93" t="s">
        <v>10512</v>
      </c>
      <c r="L6750" s="93" t="str">
        <f>E826</f>
        <v>I2a1a</v>
      </c>
      <c r="M6750" s="93" t="s">
        <v>10513</v>
      </c>
      <c r="N6750" s="93" t="s">
        <v>10511</v>
      </c>
      <c r="O6750" s="96">
        <v>7137277.0</v>
      </c>
      <c r="P6750" s="96">
        <v>7269236.0</v>
      </c>
      <c r="Q6750" s="93" t="s">
        <v>3512</v>
      </c>
      <c r="AD6750" s="1"/>
      <c r="AE6750" s="1"/>
      <c r="AF6750" s="1"/>
      <c r="AG6750" s="1"/>
    </row>
    <row r="6751" ht="15.75" customHeight="1">
      <c r="A6751" s="1"/>
      <c r="B6751" s="1"/>
      <c r="C6751" s="1"/>
      <c r="D6751" s="1"/>
      <c r="E6751" s="1"/>
      <c r="F6751" s="1"/>
      <c r="G6751" s="1"/>
      <c r="H6751" s="1"/>
      <c r="I6751" s="1"/>
      <c r="J6751" s="1"/>
      <c r="K6751" s="93" t="s">
        <v>10514</v>
      </c>
      <c r="L6751" s="93" t="str">
        <f>E826</f>
        <v>I2a1a</v>
      </c>
      <c r="M6751" s="93" t="s">
        <v>10515</v>
      </c>
      <c r="N6751" s="93" t="s">
        <v>10511</v>
      </c>
      <c r="O6751" s="96">
        <v>7137277.0</v>
      </c>
      <c r="P6751" s="96">
        <v>7269236.0</v>
      </c>
      <c r="Q6751" s="93" t="s">
        <v>3512</v>
      </c>
      <c r="AD6751" s="1"/>
      <c r="AE6751" s="1"/>
      <c r="AF6751" s="1"/>
      <c r="AG6751" s="1"/>
    </row>
    <row r="6752" ht="15.75" customHeight="1">
      <c r="A6752" s="1"/>
      <c r="B6752" s="1"/>
      <c r="C6752" s="1"/>
      <c r="D6752" s="1"/>
      <c r="E6752" s="1"/>
      <c r="F6752" s="1"/>
      <c r="G6752" s="1"/>
      <c r="H6752" s="1"/>
      <c r="I6752" s="1"/>
      <c r="J6752" s="1"/>
      <c r="K6752" s="93" t="s">
        <v>10516</v>
      </c>
      <c r="L6752" s="93" t="str">
        <f>E826</f>
        <v>I2a1a</v>
      </c>
      <c r="M6752" s="93" t="s">
        <v>10517</v>
      </c>
      <c r="N6752" s="93" t="s">
        <v>10518</v>
      </c>
      <c r="O6752" s="96">
        <v>7307576.0</v>
      </c>
      <c r="P6752" s="96">
        <v>7439535.0</v>
      </c>
      <c r="Q6752" s="93" t="s">
        <v>3508</v>
      </c>
      <c r="AD6752" s="1"/>
      <c r="AE6752" s="1"/>
      <c r="AF6752" s="1"/>
      <c r="AG6752" s="1"/>
    </row>
    <row r="6753" ht="15.75" customHeight="1">
      <c r="A6753" s="1"/>
      <c r="B6753" s="1"/>
      <c r="C6753" s="1"/>
      <c r="D6753" s="1"/>
      <c r="E6753" s="1"/>
      <c r="F6753" s="1"/>
      <c r="G6753" s="1"/>
      <c r="H6753" s="1"/>
      <c r="I6753" s="1"/>
      <c r="J6753" s="1"/>
      <c r="K6753" s="93" t="s">
        <v>10519</v>
      </c>
      <c r="L6753" s="93" t="str">
        <f>E826</f>
        <v>I2a1a</v>
      </c>
      <c r="M6753" s="93" t="s">
        <v>10520</v>
      </c>
      <c r="N6753" s="93" t="s">
        <v>10518</v>
      </c>
      <c r="O6753" s="96">
        <v>7307576.0</v>
      </c>
      <c r="P6753" s="96">
        <v>7439535.0</v>
      </c>
      <c r="Q6753" s="93" t="s">
        <v>3508</v>
      </c>
      <c r="AD6753" s="1"/>
      <c r="AE6753" s="1"/>
      <c r="AF6753" s="1"/>
      <c r="AG6753" s="1"/>
    </row>
    <row r="6754" ht="15.75" customHeight="1">
      <c r="A6754" s="1"/>
      <c r="B6754" s="1"/>
      <c r="C6754" s="1"/>
      <c r="D6754" s="1"/>
      <c r="E6754" s="1"/>
      <c r="F6754" s="1"/>
      <c r="G6754" s="1"/>
      <c r="H6754" s="1"/>
      <c r="I6754" s="1"/>
      <c r="J6754" s="1"/>
      <c r="K6754" s="93" t="s">
        <v>10521</v>
      </c>
      <c r="L6754" s="93" t="str">
        <f>E826</f>
        <v>I2a1a</v>
      </c>
      <c r="M6754" s="93" t="s">
        <v>10522</v>
      </c>
      <c r="N6754" s="93" t="s">
        <v>10518</v>
      </c>
      <c r="O6754" s="96">
        <v>7307576.0</v>
      </c>
      <c r="P6754" s="96">
        <v>7439535.0</v>
      </c>
      <c r="Q6754" s="93" t="s">
        <v>3508</v>
      </c>
      <c r="AD6754" s="1"/>
      <c r="AE6754" s="1"/>
      <c r="AF6754" s="1"/>
      <c r="AG6754" s="1"/>
    </row>
    <row r="6755" ht="15.75" customHeight="1">
      <c r="A6755" s="1"/>
      <c r="B6755" s="1"/>
      <c r="C6755" s="1"/>
      <c r="D6755" s="1"/>
      <c r="E6755" s="1"/>
      <c r="F6755" s="1"/>
      <c r="G6755" s="1"/>
      <c r="H6755" s="1"/>
      <c r="I6755" s="1"/>
      <c r="J6755" s="1"/>
      <c r="K6755" s="93" t="s">
        <v>10523</v>
      </c>
      <c r="L6755" s="93" t="str">
        <f>E826</f>
        <v>I2a1a</v>
      </c>
      <c r="M6755" s="93" t="s">
        <v>10524</v>
      </c>
      <c r="N6755" s="93" t="s">
        <v>10518</v>
      </c>
      <c r="O6755" s="96">
        <v>7307576.0</v>
      </c>
      <c r="P6755" s="96">
        <v>7439535.0</v>
      </c>
      <c r="Q6755" s="93" t="s">
        <v>3508</v>
      </c>
      <c r="AD6755" s="1"/>
      <c r="AE6755" s="1"/>
      <c r="AF6755" s="1"/>
      <c r="AG6755" s="1"/>
    </row>
    <row r="6756" ht="15.75" customHeight="1">
      <c r="A6756" s="1"/>
      <c r="B6756" s="1"/>
      <c r="C6756" s="1"/>
      <c r="D6756" s="1"/>
      <c r="E6756" s="1"/>
      <c r="F6756" s="1"/>
      <c r="G6756" s="1"/>
      <c r="H6756" s="1"/>
      <c r="I6756" s="1"/>
      <c r="J6756" s="1"/>
      <c r="K6756" s="93" t="s">
        <v>10525</v>
      </c>
      <c r="L6756" s="93" t="str">
        <f>E826</f>
        <v>I2a1a</v>
      </c>
      <c r="M6756" s="93" t="s">
        <v>10526</v>
      </c>
      <c r="N6756" s="93" t="s">
        <v>10527</v>
      </c>
      <c r="O6756" s="96">
        <v>1.7126876E7</v>
      </c>
      <c r="P6756" s="96">
        <v>1.5014996E7</v>
      </c>
      <c r="Q6756" s="93" t="s">
        <v>3604</v>
      </c>
      <c r="AD6756" s="1"/>
      <c r="AE6756" s="1"/>
      <c r="AF6756" s="1"/>
      <c r="AG6756" s="1"/>
    </row>
    <row r="6757" ht="15.75" customHeight="1">
      <c r="A6757" s="1"/>
      <c r="B6757" s="1"/>
      <c r="C6757" s="1"/>
      <c r="D6757" s="1"/>
      <c r="E6757" s="1"/>
      <c r="F6757" s="1"/>
      <c r="G6757" s="1"/>
      <c r="H6757" s="1"/>
      <c r="I6757" s="1"/>
      <c r="J6757" s="1"/>
      <c r="K6757" s="93" t="s">
        <v>10528</v>
      </c>
      <c r="L6757" s="93" t="str">
        <f>E826</f>
        <v>I2a1a</v>
      </c>
      <c r="M6757" s="93" t="s">
        <v>10529</v>
      </c>
      <c r="N6757" s="93" t="s">
        <v>10527</v>
      </c>
      <c r="O6757" s="96">
        <v>1.7126876E7</v>
      </c>
      <c r="P6757" s="96">
        <v>1.5014996E7</v>
      </c>
      <c r="Q6757" s="93" t="s">
        <v>3604</v>
      </c>
      <c r="AD6757" s="1"/>
      <c r="AE6757" s="1"/>
      <c r="AF6757" s="1"/>
      <c r="AG6757" s="1"/>
    </row>
    <row r="6758" ht="15.75" customHeight="1">
      <c r="A6758" s="1"/>
      <c r="B6758" s="1"/>
      <c r="C6758" s="1"/>
      <c r="D6758" s="1"/>
      <c r="E6758" s="1"/>
      <c r="F6758" s="1"/>
      <c r="G6758" s="1"/>
      <c r="H6758" s="1"/>
      <c r="I6758" s="1"/>
      <c r="J6758" s="1"/>
      <c r="K6758" s="93" t="s">
        <v>10530</v>
      </c>
      <c r="L6758" s="93" t="str">
        <f>E826</f>
        <v>I2a1a</v>
      </c>
      <c r="M6758" s="93" t="s">
        <v>10531</v>
      </c>
      <c r="N6758" s="93" t="s">
        <v>10527</v>
      </c>
      <c r="O6758" s="96">
        <v>1.7126876E7</v>
      </c>
      <c r="P6758" s="96">
        <v>1.5014996E7</v>
      </c>
      <c r="Q6758" s="93" t="s">
        <v>3604</v>
      </c>
      <c r="AD6758" s="1"/>
      <c r="AE6758" s="1"/>
      <c r="AF6758" s="1"/>
      <c r="AG6758" s="1"/>
    </row>
    <row r="6759" ht="15.75" customHeight="1">
      <c r="A6759" s="1"/>
      <c r="B6759" s="1"/>
      <c r="C6759" s="1"/>
      <c r="D6759" s="1"/>
      <c r="E6759" s="1"/>
      <c r="F6759" s="1"/>
      <c r="G6759" s="1"/>
      <c r="H6759" s="1"/>
      <c r="I6759" s="1"/>
      <c r="J6759" s="1"/>
      <c r="K6759" s="93" t="s">
        <v>10532</v>
      </c>
      <c r="L6759" s="93" t="str">
        <f>E826</f>
        <v>I2a1a</v>
      </c>
      <c r="M6759" s="97" t="s">
        <v>10533</v>
      </c>
      <c r="N6759" s="93" t="s">
        <v>10534</v>
      </c>
      <c r="O6759" s="96">
        <v>1.5745246E7</v>
      </c>
      <c r="P6759" s="96">
        <v>1.3633366E7</v>
      </c>
      <c r="Q6759" s="93" t="s">
        <v>3504</v>
      </c>
      <c r="AD6759" s="1"/>
      <c r="AE6759" s="1"/>
      <c r="AF6759" s="1"/>
      <c r="AG6759" s="1"/>
    </row>
    <row r="6760" ht="15.75" customHeight="1">
      <c r="A6760" s="1"/>
      <c r="B6760" s="1"/>
      <c r="C6760" s="1"/>
      <c r="D6760" s="1"/>
      <c r="E6760" s="1"/>
      <c r="F6760" s="1"/>
      <c r="G6760" s="1"/>
      <c r="H6760" s="1"/>
      <c r="I6760" s="1"/>
      <c r="J6760" s="1"/>
      <c r="K6760" s="93" t="s">
        <v>10535</v>
      </c>
      <c r="L6760" s="93" t="str">
        <f>E826</f>
        <v>I2a1a</v>
      </c>
      <c r="M6760" s="97" t="s">
        <v>10536</v>
      </c>
      <c r="N6760" s="93" t="s">
        <v>10534</v>
      </c>
      <c r="O6760" s="96">
        <v>1.5745246E7</v>
      </c>
      <c r="P6760" s="96">
        <v>1.3633366E7</v>
      </c>
      <c r="Q6760" s="93" t="s">
        <v>3504</v>
      </c>
      <c r="AD6760" s="1"/>
      <c r="AE6760" s="1"/>
      <c r="AF6760" s="1"/>
      <c r="AG6760" s="1"/>
    </row>
    <row r="6761" ht="15.75" customHeight="1">
      <c r="A6761" s="1"/>
      <c r="B6761" s="1"/>
      <c r="C6761" s="1"/>
      <c r="D6761" s="1"/>
      <c r="E6761" s="1"/>
      <c r="F6761" s="1"/>
      <c r="G6761" s="1"/>
      <c r="H6761" s="1"/>
      <c r="I6761" s="1"/>
      <c r="J6761" s="1"/>
      <c r="K6761" s="93" t="s">
        <v>10537</v>
      </c>
      <c r="L6761" s="93" t="str">
        <f>E826</f>
        <v>I2a1a</v>
      </c>
      <c r="M6761" s="97" t="s">
        <v>10538</v>
      </c>
      <c r="N6761" s="93" t="s">
        <v>10534</v>
      </c>
      <c r="O6761" s="96">
        <v>1.5745246E7</v>
      </c>
      <c r="P6761" s="96">
        <v>1.3633366E7</v>
      </c>
      <c r="Q6761" s="93" t="s">
        <v>3504</v>
      </c>
      <c r="AD6761" s="1"/>
      <c r="AE6761" s="1"/>
      <c r="AF6761" s="1"/>
      <c r="AG6761" s="1"/>
    </row>
    <row r="6762" ht="15.75" customHeight="1">
      <c r="A6762" s="1"/>
      <c r="B6762" s="1"/>
      <c r="C6762" s="1"/>
      <c r="D6762" s="1"/>
      <c r="E6762" s="1"/>
      <c r="F6762" s="1"/>
      <c r="G6762" s="1"/>
      <c r="H6762" s="1"/>
      <c r="I6762" s="1"/>
      <c r="J6762" s="1"/>
      <c r="K6762" s="97" t="s">
        <v>10539</v>
      </c>
      <c r="L6762" s="93" t="str">
        <f>E826</f>
        <v>I2a1a</v>
      </c>
      <c r="M6762" s="93" t="s">
        <v>10540</v>
      </c>
      <c r="N6762" s="93" t="s">
        <v>10534</v>
      </c>
      <c r="O6762" s="96">
        <v>1.5745246E7</v>
      </c>
      <c r="P6762" s="96">
        <v>1.3633366E7</v>
      </c>
      <c r="Q6762" s="93" t="s">
        <v>3504</v>
      </c>
      <c r="AD6762" s="1"/>
      <c r="AE6762" s="1"/>
      <c r="AF6762" s="1"/>
      <c r="AG6762" s="1"/>
    </row>
    <row r="6763" ht="15.75" customHeight="1">
      <c r="A6763" s="1"/>
      <c r="B6763" s="1"/>
      <c r="C6763" s="1"/>
      <c r="D6763" s="1"/>
      <c r="E6763" s="1"/>
      <c r="F6763" s="1"/>
      <c r="G6763" s="1"/>
      <c r="H6763" s="1"/>
      <c r="I6763" s="1"/>
      <c r="J6763" s="1"/>
      <c r="K6763" s="93" t="s">
        <v>10541</v>
      </c>
      <c r="L6763" s="93" t="str">
        <f>E826</f>
        <v>I2a1a</v>
      </c>
      <c r="M6763" s="93" t="s">
        <v>10542</v>
      </c>
      <c r="N6763" s="93" t="s">
        <v>10543</v>
      </c>
      <c r="O6763" s="96">
        <v>7547329.0</v>
      </c>
      <c r="P6763" s="96">
        <v>7679288.0</v>
      </c>
      <c r="Q6763" s="93" t="s">
        <v>3512</v>
      </c>
      <c r="AD6763" s="1"/>
      <c r="AE6763" s="1"/>
      <c r="AF6763" s="1"/>
      <c r="AG6763" s="1"/>
    </row>
    <row r="6764" ht="15.75" customHeight="1">
      <c r="A6764" s="1"/>
      <c r="B6764" s="1"/>
      <c r="C6764" s="1"/>
      <c r="D6764" s="1"/>
      <c r="E6764" s="1"/>
      <c r="F6764" s="1"/>
      <c r="G6764" s="1"/>
      <c r="H6764" s="1"/>
      <c r="I6764" s="1"/>
      <c r="J6764" s="1"/>
      <c r="K6764" s="93" t="s">
        <v>10544</v>
      </c>
      <c r="L6764" s="93" t="str">
        <f>E826</f>
        <v>I2a1a</v>
      </c>
      <c r="M6764" s="93" t="s">
        <v>10545</v>
      </c>
      <c r="N6764" s="93" t="s">
        <v>10543</v>
      </c>
      <c r="O6764" s="96">
        <v>7547329.0</v>
      </c>
      <c r="P6764" s="96">
        <v>7679288.0</v>
      </c>
      <c r="Q6764" s="93" t="s">
        <v>3512</v>
      </c>
      <c r="AD6764" s="1"/>
      <c r="AE6764" s="1"/>
      <c r="AF6764" s="1"/>
      <c r="AG6764" s="1"/>
    </row>
    <row r="6765" ht="15.75" customHeight="1">
      <c r="A6765" s="1"/>
      <c r="B6765" s="1"/>
      <c r="C6765" s="1"/>
      <c r="D6765" s="1"/>
      <c r="E6765" s="1"/>
      <c r="F6765" s="1"/>
      <c r="G6765" s="1"/>
      <c r="H6765" s="1"/>
      <c r="I6765" s="1"/>
      <c r="J6765" s="1"/>
      <c r="K6765" s="93" t="s">
        <v>10546</v>
      </c>
      <c r="L6765" s="93" t="str">
        <f>E826</f>
        <v>I2a1a</v>
      </c>
      <c r="M6765" s="93" t="s">
        <v>10547</v>
      </c>
      <c r="N6765" s="93" t="s">
        <v>10543</v>
      </c>
      <c r="O6765" s="96">
        <v>7547329.0</v>
      </c>
      <c r="P6765" s="96">
        <v>7679288.0</v>
      </c>
      <c r="Q6765" s="93" t="s">
        <v>3512</v>
      </c>
      <c r="AD6765" s="1"/>
      <c r="AE6765" s="1"/>
      <c r="AF6765" s="1"/>
      <c r="AG6765" s="1"/>
    </row>
    <row r="6766" ht="15.75" customHeight="1">
      <c r="A6766" s="1"/>
      <c r="B6766" s="1"/>
      <c r="C6766" s="1"/>
      <c r="D6766" s="1"/>
      <c r="E6766" s="1"/>
      <c r="F6766" s="1"/>
      <c r="G6766" s="1"/>
      <c r="H6766" s="1"/>
      <c r="I6766" s="1"/>
      <c r="J6766" s="1"/>
      <c r="K6766" s="93" t="s">
        <v>10548</v>
      </c>
      <c r="L6766" s="93" t="str">
        <f>E826</f>
        <v>I2a1a</v>
      </c>
      <c r="M6766" s="93" t="s">
        <v>10549</v>
      </c>
      <c r="N6766" s="93" t="s">
        <v>10550</v>
      </c>
      <c r="O6766" s="96">
        <v>7919987.0</v>
      </c>
      <c r="P6766" s="96">
        <v>8051946.0</v>
      </c>
      <c r="Q6766" s="93" t="s">
        <v>3656</v>
      </c>
      <c r="AD6766" s="1"/>
      <c r="AE6766" s="1"/>
      <c r="AF6766" s="1"/>
      <c r="AG6766" s="1"/>
    </row>
    <row r="6767" ht="15.75" customHeight="1">
      <c r="A6767" s="1"/>
      <c r="B6767" s="1"/>
      <c r="C6767" s="1"/>
      <c r="D6767" s="1"/>
      <c r="E6767" s="1"/>
      <c r="F6767" s="1"/>
      <c r="G6767" s="1"/>
      <c r="H6767" s="1"/>
      <c r="I6767" s="1"/>
      <c r="J6767" s="1"/>
      <c r="K6767" s="93" t="s">
        <v>10549</v>
      </c>
      <c r="L6767" s="93" t="str">
        <f>E826</f>
        <v>I2a1a</v>
      </c>
      <c r="M6767" s="93" t="s">
        <v>10548</v>
      </c>
      <c r="N6767" s="93" t="s">
        <v>10550</v>
      </c>
      <c r="O6767" s="96">
        <v>7919987.0</v>
      </c>
      <c r="P6767" s="96">
        <v>8051946.0</v>
      </c>
      <c r="Q6767" s="93" t="s">
        <v>3656</v>
      </c>
      <c r="AD6767" s="1"/>
      <c r="AE6767" s="1"/>
      <c r="AF6767" s="1"/>
      <c r="AG6767" s="1"/>
    </row>
    <row r="6768" ht="15.75" customHeight="1">
      <c r="A6768" s="1"/>
      <c r="B6768" s="1"/>
      <c r="C6768" s="1"/>
      <c r="D6768" s="1"/>
      <c r="E6768" s="1"/>
      <c r="F6768" s="1"/>
      <c r="G6768" s="1"/>
      <c r="H6768" s="1"/>
      <c r="I6768" s="1"/>
      <c r="J6768" s="1"/>
      <c r="K6768" s="93" t="s">
        <v>10551</v>
      </c>
      <c r="L6768" s="93" t="str">
        <f>E826</f>
        <v>I2a1a</v>
      </c>
      <c r="M6768" s="93" t="s">
        <v>10552</v>
      </c>
      <c r="N6768" s="93" t="s">
        <v>10553</v>
      </c>
      <c r="O6768" s="96">
        <v>8056732.0</v>
      </c>
      <c r="P6768" s="96">
        <v>8188691.0</v>
      </c>
      <c r="Q6768" s="93" t="s">
        <v>3672</v>
      </c>
      <c r="AD6768" s="1"/>
      <c r="AE6768" s="1"/>
      <c r="AF6768" s="1"/>
      <c r="AG6768" s="1"/>
    </row>
    <row r="6769" ht="15.75" customHeight="1">
      <c r="A6769" s="1"/>
      <c r="B6769" s="1"/>
      <c r="C6769" s="1"/>
      <c r="D6769" s="1"/>
      <c r="E6769" s="1"/>
      <c r="F6769" s="1"/>
      <c r="G6769" s="1"/>
      <c r="H6769" s="1"/>
      <c r="I6769" s="1"/>
      <c r="J6769" s="1"/>
      <c r="K6769" s="93" t="s">
        <v>10552</v>
      </c>
      <c r="L6769" s="93" t="str">
        <f>E826</f>
        <v>I2a1a</v>
      </c>
      <c r="M6769" s="93" t="s">
        <v>10551</v>
      </c>
      <c r="N6769" s="93" t="s">
        <v>10553</v>
      </c>
      <c r="O6769" s="96">
        <v>8056732.0</v>
      </c>
      <c r="P6769" s="96">
        <v>8188691.0</v>
      </c>
      <c r="Q6769" s="93" t="s">
        <v>3672</v>
      </c>
      <c r="AD6769" s="1"/>
      <c r="AE6769" s="1"/>
      <c r="AF6769" s="1"/>
      <c r="AG6769" s="1"/>
    </row>
    <row r="6770" ht="15.75" customHeight="1">
      <c r="A6770" s="1"/>
      <c r="B6770" s="1"/>
      <c r="C6770" s="1"/>
      <c r="D6770" s="1"/>
      <c r="E6770" s="1"/>
      <c r="F6770" s="1"/>
      <c r="G6770" s="1"/>
      <c r="H6770" s="1"/>
      <c r="I6770" s="1"/>
      <c r="J6770" s="1"/>
      <c r="K6770" s="93" t="s">
        <v>10554</v>
      </c>
      <c r="L6770" s="93" t="str">
        <f>E826</f>
        <v>I2a1a</v>
      </c>
      <c r="M6770" s="93"/>
      <c r="N6770" s="93"/>
      <c r="O6770" s="96">
        <v>8724411.0</v>
      </c>
      <c r="P6770" s="96">
        <v>8856370.0</v>
      </c>
      <c r="Q6770" s="93" t="s">
        <v>3508</v>
      </c>
      <c r="AD6770" s="1"/>
      <c r="AE6770" s="1"/>
      <c r="AF6770" s="1"/>
      <c r="AG6770" s="1"/>
    </row>
    <row r="6771" ht="15.75" customHeight="1">
      <c r="A6771" s="1"/>
      <c r="B6771" s="1"/>
      <c r="C6771" s="1"/>
      <c r="D6771" s="1"/>
      <c r="E6771" s="1"/>
      <c r="F6771" s="1"/>
      <c r="G6771" s="1"/>
      <c r="H6771" s="1"/>
      <c r="I6771" s="1"/>
      <c r="J6771" s="1"/>
      <c r="K6771" s="93" t="s">
        <v>10555</v>
      </c>
      <c r="L6771" s="93" t="str">
        <f>E826</f>
        <v>I2a1a</v>
      </c>
      <c r="M6771" s="93" t="s">
        <v>10556</v>
      </c>
      <c r="N6771" s="93" t="s">
        <v>10557</v>
      </c>
      <c r="O6771" s="96">
        <v>7996438.0</v>
      </c>
      <c r="P6771" s="96">
        <v>8128397.0</v>
      </c>
      <c r="Q6771" s="93" t="s">
        <v>3508</v>
      </c>
      <c r="AD6771" s="1"/>
      <c r="AE6771" s="1"/>
      <c r="AF6771" s="1"/>
      <c r="AG6771" s="1"/>
    </row>
    <row r="6772" ht="15.75" customHeight="1">
      <c r="A6772" s="1"/>
      <c r="B6772" s="1"/>
      <c r="C6772" s="1"/>
      <c r="D6772" s="1"/>
      <c r="E6772" s="1"/>
      <c r="F6772" s="1"/>
      <c r="G6772" s="1"/>
      <c r="H6772" s="1"/>
      <c r="I6772" s="1"/>
      <c r="J6772" s="1"/>
      <c r="K6772" s="93" t="s">
        <v>10556</v>
      </c>
      <c r="L6772" s="93" t="str">
        <f>E826</f>
        <v>I2a1a</v>
      </c>
      <c r="M6772" s="93" t="s">
        <v>10555</v>
      </c>
      <c r="N6772" s="93" t="s">
        <v>10557</v>
      </c>
      <c r="O6772" s="96">
        <v>7996438.0</v>
      </c>
      <c r="P6772" s="96">
        <v>8128397.0</v>
      </c>
      <c r="Q6772" s="93" t="s">
        <v>3508</v>
      </c>
      <c r="AD6772" s="1"/>
      <c r="AE6772" s="1"/>
      <c r="AF6772" s="1"/>
      <c r="AG6772" s="1"/>
    </row>
    <row r="6773" ht="15.75" customHeight="1">
      <c r="A6773" s="1"/>
      <c r="B6773" s="1"/>
      <c r="C6773" s="1"/>
      <c r="D6773" s="1"/>
      <c r="E6773" s="1"/>
      <c r="F6773" s="1"/>
      <c r="G6773" s="1"/>
      <c r="H6773" s="1"/>
      <c r="I6773" s="1"/>
      <c r="J6773" s="1"/>
      <c r="K6773" s="93" t="s">
        <v>10558</v>
      </c>
      <c r="L6773" s="93" t="str">
        <f>E826</f>
        <v>I2a1a</v>
      </c>
      <c r="M6773" s="93" t="s">
        <v>10559</v>
      </c>
      <c r="N6773" s="93" t="s">
        <v>10560</v>
      </c>
      <c r="O6773" s="96">
        <v>8785090.0</v>
      </c>
      <c r="P6773" s="96">
        <v>8917049.0</v>
      </c>
      <c r="Q6773" s="93" t="s">
        <v>3538</v>
      </c>
      <c r="AD6773" s="1"/>
      <c r="AE6773" s="1"/>
      <c r="AF6773" s="1"/>
      <c r="AG6773" s="1"/>
    </row>
    <row r="6774" ht="15.75" customHeight="1">
      <c r="A6774" s="1"/>
      <c r="B6774" s="1"/>
      <c r="C6774" s="1"/>
      <c r="D6774" s="1"/>
      <c r="E6774" s="1"/>
      <c r="F6774" s="1"/>
      <c r="G6774" s="1"/>
      <c r="H6774" s="1"/>
      <c r="I6774" s="1"/>
      <c r="J6774" s="1"/>
      <c r="K6774" s="93" t="s">
        <v>10559</v>
      </c>
      <c r="L6774" s="93" t="str">
        <f>E826</f>
        <v>I2a1a</v>
      </c>
      <c r="M6774" s="93" t="s">
        <v>10558</v>
      </c>
      <c r="N6774" s="93" t="s">
        <v>10560</v>
      </c>
      <c r="O6774" s="96">
        <v>8785090.0</v>
      </c>
      <c r="P6774" s="96">
        <v>8917049.0</v>
      </c>
      <c r="Q6774" s="93" t="s">
        <v>3538</v>
      </c>
      <c r="AD6774" s="1"/>
      <c r="AE6774" s="1"/>
      <c r="AF6774" s="1"/>
      <c r="AG6774" s="1"/>
    </row>
    <row r="6775" ht="15.75" customHeight="1">
      <c r="A6775" s="1"/>
      <c r="B6775" s="1"/>
      <c r="C6775" s="1"/>
      <c r="D6775" s="1"/>
      <c r="E6775" s="1"/>
      <c r="F6775" s="1"/>
      <c r="G6775" s="1"/>
      <c r="H6775" s="1"/>
      <c r="I6775" s="1"/>
      <c r="J6775" s="1"/>
      <c r="K6775" s="93" t="s">
        <v>1620</v>
      </c>
      <c r="L6775" s="93" t="str">
        <f>F827</f>
        <v>I2a1a1</v>
      </c>
      <c r="M6775" s="93"/>
      <c r="N6775" s="93" t="s">
        <v>10561</v>
      </c>
      <c r="O6775" s="96">
        <v>6874115.0</v>
      </c>
      <c r="P6775" s="96">
        <v>7006074.0</v>
      </c>
      <c r="Q6775" s="93" t="s">
        <v>3508</v>
      </c>
      <c r="AD6775" s="1"/>
      <c r="AE6775" s="1"/>
      <c r="AF6775" s="1"/>
      <c r="AG6775" s="1"/>
    </row>
    <row r="6776" ht="15.75" customHeight="1">
      <c r="A6776" s="1"/>
      <c r="B6776" s="1"/>
      <c r="C6776" s="1"/>
      <c r="D6776" s="1"/>
      <c r="E6776" s="1"/>
      <c r="F6776" s="1"/>
      <c r="G6776" s="1"/>
      <c r="H6776" s="1"/>
      <c r="I6776" s="1"/>
      <c r="J6776" s="1"/>
      <c r="K6776" s="93" t="s">
        <v>10562</v>
      </c>
      <c r="L6776" s="93" t="str">
        <f>G828</f>
        <v>I2a1a1a</v>
      </c>
      <c r="M6776" s="93" t="s">
        <v>10563</v>
      </c>
      <c r="N6776" s="93" t="s">
        <v>10564</v>
      </c>
      <c r="O6776" s="96">
        <v>2.1865821E7</v>
      </c>
      <c r="P6776" s="96">
        <v>1.9703935E7</v>
      </c>
      <c r="Q6776" s="93" t="s">
        <v>3512</v>
      </c>
      <c r="AD6776" s="1"/>
      <c r="AE6776" s="1"/>
      <c r="AF6776" s="1"/>
      <c r="AG6776" s="1"/>
    </row>
    <row r="6777" ht="15.75" customHeight="1">
      <c r="A6777" s="1"/>
      <c r="B6777" s="1"/>
      <c r="C6777" s="1"/>
      <c r="D6777" s="1"/>
      <c r="E6777" s="1"/>
      <c r="F6777" s="1"/>
      <c r="G6777" s="1"/>
      <c r="H6777" s="1"/>
      <c r="I6777" s="1"/>
      <c r="J6777" s="1"/>
      <c r="K6777" s="93" t="s">
        <v>10563</v>
      </c>
      <c r="L6777" s="93" t="str">
        <f>G828</f>
        <v>I2a1a1a</v>
      </c>
      <c r="M6777" s="93" t="s">
        <v>10562</v>
      </c>
      <c r="N6777" s="93" t="s">
        <v>10564</v>
      </c>
      <c r="O6777" s="96">
        <v>2.1865821E7</v>
      </c>
      <c r="P6777" s="96">
        <v>1.9703935E7</v>
      </c>
      <c r="Q6777" s="93" t="s">
        <v>3512</v>
      </c>
      <c r="AD6777" s="1"/>
      <c r="AE6777" s="1"/>
      <c r="AF6777" s="1"/>
      <c r="AG6777" s="1"/>
    </row>
    <row r="6778" ht="15.75" customHeight="1">
      <c r="A6778" s="1"/>
      <c r="B6778" s="1"/>
      <c r="C6778" s="1"/>
      <c r="D6778" s="1"/>
      <c r="E6778" s="1"/>
      <c r="F6778" s="1"/>
      <c r="G6778" s="1"/>
      <c r="H6778" s="1"/>
      <c r="I6778" s="1"/>
      <c r="J6778" s="1"/>
      <c r="K6778" s="93" t="s">
        <v>10565</v>
      </c>
      <c r="L6778" s="93" t="str">
        <f>G828</f>
        <v>I2a1a1a</v>
      </c>
      <c r="M6778" s="93" t="s">
        <v>10566</v>
      </c>
      <c r="N6778" s="93" t="s">
        <v>10567</v>
      </c>
      <c r="O6778" s="96">
        <v>2.349656E7</v>
      </c>
      <c r="P6778" s="96">
        <v>2.1334674E7</v>
      </c>
      <c r="Q6778" s="93" t="s">
        <v>3512</v>
      </c>
      <c r="AD6778" s="1"/>
      <c r="AE6778" s="1"/>
      <c r="AF6778" s="1"/>
      <c r="AG6778" s="1"/>
    </row>
    <row r="6779" ht="15.75" customHeight="1">
      <c r="A6779" s="1"/>
      <c r="B6779" s="1"/>
      <c r="C6779" s="1"/>
      <c r="D6779" s="1"/>
      <c r="E6779" s="1"/>
      <c r="F6779" s="1"/>
      <c r="G6779" s="1"/>
      <c r="H6779" s="1"/>
      <c r="I6779" s="1"/>
      <c r="J6779" s="1"/>
      <c r="K6779" s="93" t="s">
        <v>10568</v>
      </c>
      <c r="L6779" s="93" t="str">
        <f>G828</f>
        <v>I2a1a1a</v>
      </c>
      <c r="M6779" s="93" t="s">
        <v>10569</v>
      </c>
      <c r="N6779" s="93" t="s">
        <v>10567</v>
      </c>
      <c r="O6779" s="96">
        <v>2.349656E7</v>
      </c>
      <c r="P6779" s="96">
        <v>2.1334674E7</v>
      </c>
      <c r="Q6779" s="93" t="s">
        <v>3512</v>
      </c>
      <c r="AD6779" s="1"/>
      <c r="AE6779" s="1"/>
      <c r="AF6779" s="1"/>
      <c r="AG6779" s="1"/>
    </row>
    <row r="6780" ht="15.75" customHeight="1">
      <c r="A6780" s="1"/>
      <c r="B6780" s="1"/>
      <c r="C6780" s="1"/>
      <c r="D6780" s="1"/>
      <c r="E6780" s="1"/>
      <c r="F6780" s="1"/>
      <c r="G6780" s="1"/>
      <c r="H6780" s="1"/>
      <c r="I6780" s="1"/>
      <c r="J6780" s="1"/>
      <c r="K6780" s="93" t="s">
        <v>10570</v>
      </c>
      <c r="L6780" s="93" t="str">
        <f t="shared" ref="L6780:L6781" si="154">G828</f>
        <v>I2a1a1a</v>
      </c>
      <c r="M6780" s="93" t="s">
        <v>10571</v>
      </c>
      <c r="N6780" s="93" t="s">
        <v>10567</v>
      </c>
      <c r="O6780" s="96">
        <v>2.349656E7</v>
      </c>
      <c r="P6780" s="96">
        <v>2.1334674E7</v>
      </c>
      <c r="Q6780" s="93" t="s">
        <v>3512</v>
      </c>
      <c r="AD6780" s="1"/>
      <c r="AE6780" s="1"/>
      <c r="AF6780" s="1"/>
      <c r="AG6780" s="1"/>
    </row>
    <row r="6781" ht="15.75" customHeight="1">
      <c r="A6781" s="1"/>
      <c r="B6781" s="1"/>
      <c r="C6781" s="1"/>
      <c r="D6781" s="1"/>
      <c r="E6781" s="1"/>
      <c r="F6781" s="1"/>
      <c r="G6781" s="1"/>
      <c r="H6781" s="1"/>
      <c r="I6781" s="1"/>
      <c r="J6781" s="1"/>
      <c r="K6781" s="93" t="s">
        <v>10572</v>
      </c>
      <c r="L6781" s="93" t="str">
        <f t="shared" si="154"/>
        <v>I2a1a1a~</v>
      </c>
      <c r="M6781" s="93" t="s">
        <v>10573</v>
      </c>
      <c r="N6781" s="93" t="s">
        <v>10574</v>
      </c>
      <c r="O6781" s="96">
        <v>2769014.0</v>
      </c>
      <c r="P6781" s="96">
        <v>2900973.0</v>
      </c>
      <c r="Q6781" s="93" t="s">
        <v>3512</v>
      </c>
      <c r="AD6781" s="1"/>
      <c r="AE6781" s="1"/>
      <c r="AF6781" s="1"/>
      <c r="AG6781" s="1"/>
    </row>
    <row r="6782" ht="15.75" customHeight="1">
      <c r="A6782" s="1"/>
      <c r="B6782" s="1"/>
      <c r="C6782" s="1"/>
      <c r="D6782" s="1"/>
      <c r="E6782" s="1"/>
      <c r="F6782" s="1"/>
      <c r="G6782" s="1"/>
      <c r="H6782" s="1"/>
      <c r="I6782" s="1"/>
      <c r="J6782" s="1"/>
      <c r="K6782" s="93" t="s">
        <v>10573</v>
      </c>
      <c r="L6782" s="93" t="str">
        <f>G829</f>
        <v>I2a1a1a~</v>
      </c>
      <c r="M6782" s="93" t="s">
        <v>10572</v>
      </c>
      <c r="N6782" s="93" t="s">
        <v>10574</v>
      </c>
      <c r="O6782" s="96">
        <v>2769014.0</v>
      </c>
      <c r="P6782" s="96">
        <v>2900973.0</v>
      </c>
      <c r="Q6782" s="93" t="s">
        <v>3512</v>
      </c>
      <c r="AD6782" s="1"/>
      <c r="AE6782" s="1"/>
      <c r="AF6782" s="1"/>
      <c r="AG6782" s="1"/>
    </row>
    <row r="6783" ht="15.75" customHeight="1">
      <c r="A6783" s="1"/>
      <c r="B6783" s="1"/>
      <c r="C6783" s="1"/>
      <c r="D6783" s="1"/>
      <c r="E6783" s="1"/>
      <c r="F6783" s="1"/>
      <c r="G6783" s="1"/>
      <c r="H6783" s="1"/>
      <c r="I6783" s="1"/>
      <c r="J6783" s="1"/>
      <c r="K6783" s="93" t="s">
        <v>10575</v>
      </c>
      <c r="L6783" s="93" t="str">
        <f>G829</f>
        <v>I2a1a1a~</v>
      </c>
      <c r="M6783" s="93" t="s">
        <v>10576</v>
      </c>
      <c r="N6783" s="93" t="s">
        <v>10577</v>
      </c>
      <c r="O6783" s="96">
        <v>6735361.0</v>
      </c>
      <c r="P6783" s="96">
        <v>6867320.0</v>
      </c>
      <c r="Q6783" s="93" t="s">
        <v>3508</v>
      </c>
      <c r="AD6783" s="1"/>
      <c r="AE6783" s="1"/>
      <c r="AF6783" s="1"/>
      <c r="AG6783" s="1"/>
    </row>
    <row r="6784" ht="15.75" customHeight="1">
      <c r="A6784" s="1"/>
      <c r="B6784" s="1"/>
      <c r="C6784" s="1"/>
      <c r="D6784" s="1"/>
      <c r="E6784" s="1"/>
      <c r="F6784" s="1"/>
      <c r="G6784" s="1"/>
      <c r="H6784" s="1"/>
      <c r="I6784" s="1"/>
      <c r="J6784" s="1"/>
      <c r="K6784" s="93" t="s">
        <v>10576</v>
      </c>
      <c r="L6784" s="93" t="str">
        <f>G829</f>
        <v>I2a1a1a~</v>
      </c>
      <c r="M6784" s="93" t="s">
        <v>10575</v>
      </c>
      <c r="N6784" s="93" t="s">
        <v>10577</v>
      </c>
      <c r="O6784" s="96">
        <v>6735361.0</v>
      </c>
      <c r="P6784" s="96">
        <v>6867320.0</v>
      </c>
      <c r="Q6784" s="93" t="s">
        <v>3508</v>
      </c>
      <c r="AD6784" s="1"/>
      <c r="AE6784" s="1"/>
      <c r="AF6784" s="1"/>
      <c r="AG6784" s="1"/>
    </row>
    <row r="6785" ht="15.75" customHeight="1">
      <c r="A6785" s="1"/>
      <c r="B6785" s="1"/>
      <c r="C6785" s="1"/>
      <c r="D6785" s="1"/>
      <c r="E6785" s="1"/>
      <c r="F6785" s="1"/>
      <c r="G6785" s="1"/>
      <c r="H6785" s="1"/>
      <c r="I6785" s="1"/>
      <c r="J6785" s="1"/>
      <c r="K6785" s="93" t="s">
        <v>10578</v>
      </c>
      <c r="L6785" s="93" t="str">
        <f>G829</f>
        <v>I2a1a1a~</v>
      </c>
      <c r="M6785" s="93" t="s">
        <v>10579</v>
      </c>
      <c r="N6785" s="93" t="s">
        <v>10580</v>
      </c>
      <c r="O6785" s="96">
        <v>6830030.0</v>
      </c>
      <c r="P6785" s="96">
        <v>6961989.0</v>
      </c>
      <c r="Q6785" s="93" t="s">
        <v>3508</v>
      </c>
      <c r="AD6785" s="1"/>
      <c r="AE6785" s="1"/>
      <c r="AF6785" s="1"/>
      <c r="AG6785" s="1"/>
    </row>
    <row r="6786" ht="15.75" customHeight="1">
      <c r="A6786" s="1"/>
      <c r="B6786" s="1"/>
      <c r="C6786" s="1"/>
      <c r="D6786" s="1"/>
      <c r="E6786" s="1"/>
      <c r="F6786" s="1"/>
      <c r="G6786" s="1"/>
      <c r="H6786" s="1"/>
      <c r="I6786" s="1"/>
      <c r="J6786" s="1"/>
      <c r="K6786" s="93" t="s">
        <v>10579</v>
      </c>
      <c r="L6786" s="93" t="str">
        <f>G829</f>
        <v>I2a1a1a~</v>
      </c>
      <c r="M6786" s="93" t="s">
        <v>10578</v>
      </c>
      <c r="N6786" s="93" t="s">
        <v>10580</v>
      </c>
      <c r="O6786" s="96">
        <v>6830030.0</v>
      </c>
      <c r="P6786" s="96">
        <v>6961989.0</v>
      </c>
      <c r="Q6786" s="93" t="s">
        <v>3508</v>
      </c>
      <c r="AD6786" s="1"/>
      <c r="AE6786" s="1"/>
      <c r="AF6786" s="1"/>
      <c r="AG6786" s="1"/>
    </row>
    <row r="6787" ht="15.75" customHeight="1">
      <c r="A6787" s="1"/>
      <c r="B6787" s="1"/>
      <c r="C6787" s="1"/>
      <c r="D6787" s="1"/>
      <c r="E6787" s="1"/>
      <c r="F6787" s="1"/>
      <c r="G6787" s="1"/>
      <c r="H6787" s="1"/>
      <c r="I6787" s="1"/>
      <c r="J6787" s="1"/>
      <c r="K6787" s="93" t="s">
        <v>10581</v>
      </c>
      <c r="L6787" s="93" t="str">
        <f>G829</f>
        <v>I2a1a1a~</v>
      </c>
      <c r="M6787" s="93" t="s">
        <v>10582</v>
      </c>
      <c r="N6787" s="93" t="s">
        <v>10583</v>
      </c>
      <c r="O6787" s="96">
        <v>7020475.0</v>
      </c>
      <c r="P6787" s="96">
        <v>7152434.0</v>
      </c>
      <c r="Q6787" s="93" t="s">
        <v>3512</v>
      </c>
      <c r="AD6787" s="1"/>
      <c r="AE6787" s="1"/>
      <c r="AF6787" s="1"/>
      <c r="AG6787" s="1"/>
    </row>
    <row r="6788" ht="15.75" customHeight="1">
      <c r="A6788" s="1"/>
      <c r="B6788" s="1"/>
      <c r="C6788" s="1"/>
      <c r="D6788" s="1"/>
      <c r="E6788" s="1"/>
      <c r="F6788" s="1"/>
      <c r="G6788" s="1"/>
      <c r="H6788" s="1"/>
      <c r="I6788" s="1"/>
      <c r="J6788" s="1"/>
      <c r="K6788" s="93" t="s">
        <v>10582</v>
      </c>
      <c r="L6788" s="93" t="str">
        <f>G829</f>
        <v>I2a1a1a~</v>
      </c>
      <c r="M6788" s="93" t="s">
        <v>10581</v>
      </c>
      <c r="N6788" s="93" t="s">
        <v>10583</v>
      </c>
      <c r="O6788" s="96">
        <v>7020475.0</v>
      </c>
      <c r="P6788" s="96">
        <v>7152434.0</v>
      </c>
      <c r="Q6788" s="93" t="s">
        <v>3512</v>
      </c>
      <c r="AD6788" s="1"/>
      <c r="AE6788" s="1"/>
      <c r="AF6788" s="1"/>
      <c r="AG6788" s="1"/>
    </row>
    <row r="6789" ht="15.75" customHeight="1">
      <c r="A6789" s="1"/>
      <c r="B6789" s="1"/>
      <c r="C6789" s="1"/>
      <c r="D6789" s="1"/>
      <c r="E6789" s="1"/>
      <c r="F6789" s="1"/>
      <c r="G6789" s="1"/>
      <c r="H6789" s="1"/>
      <c r="I6789" s="1"/>
      <c r="J6789" s="1"/>
      <c r="K6789" s="93" t="s">
        <v>10584</v>
      </c>
      <c r="L6789" s="93" t="str">
        <f>G829</f>
        <v>I2a1a1a~</v>
      </c>
      <c r="M6789" s="93" t="s">
        <v>10585</v>
      </c>
      <c r="N6789" s="93" t="s">
        <v>10586</v>
      </c>
      <c r="O6789" s="96">
        <v>7247342.0</v>
      </c>
      <c r="P6789" s="96">
        <v>7379301.0</v>
      </c>
      <c r="Q6789" s="93" t="s">
        <v>3672</v>
      </c>
      <c r="AD6789" s="1"/>
      <c r="AE6789" s="1"/>
      <c r="AF6789" s="1"/>
      <c r="AG6789" s="1"/>
    </row>
    <row r="6790" ht="15.75" customHeight="1">
      <c r="A6790" s="1"/>
      <c r="B6790" s="1"/>
      <c r="C6790" s="1"/>
      <c r="D6790" s="1"/>
      <c r="E6790" s="1"/>
      <c r="F6790" s="1"/>
      <c r="G6790" s="1"/>
      <c r="H6790" s="1"/>
      <c r="I6790" s="1"/>
      <c r="J6790" s="1"/>
      <c r="K6790" s="93" t="s">
        <v>10585</v>
      </c>
      <c r="L6790" s="93" t="str">
        <f>G829</f>
        <v>I2a1a1a~</v>
      </c>
      <c r="M6790" s="93" t="s">
        <v>10584</v>
      </c>
      <c r="N6790" s="93" t="s">
        <v>10586</v>
      </c>
      <c r="O6790" s="96">
        <v>7247342.0</v>
      </c>
      <c r="P6790" s="96">
        <v>7379301.0</v>
      </c>
      <c r="Q6790" s="93" t="s">
        <v>3672</v>
      </c>
      <c r="AD6790" s="1"/>
      <c r="AE6790" s="1"/>
      <c r="AF6790" s="1"/>
      <c r="AG6790" s="1"/>
    </row>
    <row r="6791" ht="15.75" customHeight="1">
      <c r="A6791" s="1"/>
      <c r="B6791" s="1"/>
      <c r="C6791" s="1"/>
      <c r="D6791" s="1"/>
      <c r="E6791" s="1"/>
      <c r="F6791" s="1"/>
      <c r="G6791" s="1"/>
      <c r="H6791" s="1"/>
      <c r="I6791" s="1"/>
      <c r="J6791" s="1"/>
      <c r="K6791" s="93" t="s">
        <v>10587</v>
      </c>
      <c r="L6791" s="93" t="str">
        <f>G829</f>
        <v>I2a1a1a~</v>
      </c>
      <c r="M6791" s="93" t="s">
        <v>10588</v>
      </c>
      <c r="N6791" s="93" t="s">
        <v>10589</v>
      </c>
      <c r="O6791" s="96">
        <v>7305474.0</v>
      </c>
      <c r="P6791" s="96">
        <v>7437433.0</v>
      </c>
      <c r="Q6791" s="93" t="s">
        <v>3970</v>
      </c>
      <c r="AD6791" s="1"/>
      <c r="AE6791" s="1"/>
      <c r="AF6791" s="1"/>
      <c r="AG6791" s="1"/>
    </row>
    <row r="6792" ht="15.75" customHeight="1">
      <c r="A6792" s="1"/>
      <c r="B6792" s="1"/>
      <c r="C6792" s="1"/>
      <c r="D6792" s="1"/>
      <c r="E6792" s="1"/>
      <c r="F6792" s="1"/>
      <c r="G6792" s="1"/>
      <c r="H6792" s="1"/>
      <c r="I6792" s="1"/>
      <c r="J6792" s="1"/>
      <c r="K6792" s="93" t="s">
        <v>10588</v>
      </c>
      <c r="L6792" s="93" t="str">
        <f>G829</f>
        <v>I2a1a1a~</v>
      </c>
      <c r="M6792" s="93" t="s">
        <v>10587</v>
      </c>
      <c r="N6792" s="93" t="s">
        <v>10589</v>
      </c>
      <c r="O6792" s="96">
        <v>7305474.0</v>
      </c>
      <c r="P6792" s="96">
        <v>7437433.0</v>
      </c>
      <c r="Q6792" s="93" t="s">
        <v>3970</v>
      </c>
      <c r="AD6792" s="1"/>
      <c r="AE6792" s="1"/>
      <c r="AF6792" s="1"/>
      <c r="AG6792" s="1"/>
    </row>
    <row r="6793" ht="15.75" customHeight="1">
      <c r="A6793" s="1"/>
      <c r="B6793" s="1"/>
      <c r="C6793" s="1"/>
      <c r="D6793" s="1"/>
      <c r="E6793" s="1"/>
      <c r="F6793" s="1"/>
      <c r="G6793" s="1"/>
      <c r="H6793" s="1"/>
      <c r="I6793" s="1"/>
      <c r="J6793" s="1"/>
      <c r="K6793" s="93" t="s">
        <v>10590</v>
      </c>
      <c r="L6793" s="93" t="str">
        <f>G829</f>
        <v>I2a1a1a~</v>
      </c>
      <c r="M6793" s="93" t="s">
        <v>10591</v>
      </c>
      <c r="N6793" s="93" t="s">
        <v>10592</v>
      </c>
      <c r="O6793" s="96">
        <v>1.4164374E7</v>
      </c>
      <c r="P6793" s="96">
        <v>1.2043668E7</v>
      </c>
      <c r="Q6793" s="93" t="s">
        <v>3512</v>
      </c>
      <c r="AD6793" s="1"/>
      <c r="AE6793" s="1"/>
      <c r="AF6793" s="1"/>
      <c r="AG6793" s="1"/>
    </row>
    <row r="6794" ht="15.75" customHeight="1">
      <c r="A6794" s="1"/>
      <c r="B6794" s="1"/>
      <c r="C6794" s="1"/>
      <c r="D6794" s="1"/>
      <c r="E6794" s="1"/>
      <c r="F6794" s="1"/>
      <c r="G6794" s="1"/>
      <c r="H6794" s="1"/>
      <c r="I6794" s="1"/>
      <c r="J6794" s="1"/>
      <c r="K6794" s="93" t="s">
        <v>10591</v>
      </c>
      <c r="L6794" s="93" t="str">
        <f>G829</f>
        <v>I2a1a1a~</v>
      </c>
      <c r="M6794" s="93" t="s">
        <v>10590</v>
      </c>
      <c r="N6794" s="93" t="s">
        <v>10592</v>
      </c>
      <c r="O6794" s="96">
        <v>1.4164374E7</v>
      </c>
      <c r="P6794" s="96">
        <v>1.2043668E7</v>
      </c>
      <c r="Q6794" s="93" t="s">
        <v>3512</v>
      </c>
      <c r="AD6794" s="1"/>
      <c r="AE6794" s="1"/>
      <c r="AF6794" s="1"/>
      <c r="AG6794" s="1"/>
    </row>
    <row r="6795" ht="15.75" customHeight="1">
      <c r="A6795" s="1"/>
      <c r="B6795" s="1"/>
      <c r="C6795" s="1"/>
      <c r="D6795" s="1"/>
      <c r="E6795" s="1"/>
      <c r="F6795" s="1"/>
      <c r="G6795" s="1"/>
      <c r="H6795" s="1"/>
      <c r="I6795" s="1"/>
      <c r="J6795" s="1"/>
      <c r="K6795" s="93" t="s">
        <v>10593</v>
      </c>
      <c r="L6795" s="93" t="str">
        <f>G829</f>
        <v>I2a1a1a~</v>
      </c>
      <c r="M6795" s="93" t="s">
        <v>10594</v>
      </c>
      <c r="N6795" s="93" t="s">
        <v>10595</v>
      </c>
      <c r="O6795" s="96">
        <v>1.4540062E7</v>
      </c>
      <c r="P6795" s="96">
        <v>1.2428263E7</v>
      </c>
      <c r="Q6795" s="93" t="s">
        <v>3640</v>
      </c>
      <c r="AD6795" s="1"/>
      <c r="AE6795" s="1"/>
      <c r="AF6795" s="1"/>
      <c r="AG6795" s="1"/>
    </row>
    <row r="6796" ht="15.75" customHeight="1">
      <c r="A6796" s="1"/>
      <c r="B6796" s="1"/>
      <c r="C6796" s="1"/>
      <c r="D6796" s="1"/>
      <c r="E6796" s="1"/>
      <c r="F6796" s="1"/>
      <c r="G6796" s="1"/>
      <c r="H6796" s="1"/>
      <c r="I6796" s="1"/>
      <c r="J6796" s="1"/>
      <c r="K6796" s="93" t="s">
        <v>10594</v>
      </c>
      <c r="L6796" s="93" t="str">
        <f>G829</f>
        <v>I2a1a1a~</v>
      </c>
      <c r="M6796" s="93" t="s">
        <v>10593</v>
      </c>
      <c r="N6796" s="93" t="s">
        <v>10595</v>
      </c>
      <c r="O6796" s="96">
        <v>1.4540062E7</v>
      </c>
      <c r="P6796" s="96">
        <v>1.2428263E7</v>
      </c>
      <c r="Q6796" s="93" t="s">
        <v>3640</v>
      </c>
      <c r="AD6796" s="1"/>
      <c r="AE6796" s="1"/>
      <c r="AF6796" s="1"/>
      <c r="AG6796" s="1"/>
    </row>
    <row r="6797" ht="15.75" customHeight="1">
      <c r="A6797" s="1"/>
      <c r="B6797" s="1"/>
      <c r="C6797" s="1"/>
      <c r="D6797" s="1"/>
      <c r="E6797" s="1"/>
      <c r="F6797" s="1"/>
      <c r="G6797" s="1"/>
      <c r="H6797" s="1"/>
      <c r="I6797" s="1"/>
      <c r="J6797" s="1"/>
      <c r="K6797" s="93" t="s">
        <v>10596</v>
      </c>
      <c r="L6797" s="93" t="str">
        <f>G829</f>
        <v>I2a1a1a~</v>
      </c>
      <c r="M6797" s="93" t="s">
        <v>10597</v>
      </c>
      <c r="N6797" s="93" t="s">
        <v>10598</v>
      </c>
      <c r="O6797" s="96">
        <v>1.4566306E7</v>
      </c>
      <c r="P6797" s="96">
        <v>1.2454506E7</v>
      </c>
      <c r="Q6797" s="93" t="s">
        <v>3512</v>
      </c>
      <c r="AD6797" s="1"/>
      <c r="AE6797" s="1"/>
      <c r="AF6797" s="1"/>
      <c r="AG6797" s="1"/>
    </row>
    <row r="6798" ht="15.75" customHeight="1">
      <c r="A6798" s="1"/>
      <c r="B6798" s="1"/>
      <c r="C6798" s="1"/>
      <c r="D6798" s="1"/>
      <c r="E6798" s="1"/>
      <c r="F6798" s="1"/>
      <c r="G6798" s="1"/>
      <c r="H6798" s="1"/>
      <c r="I6798" s="1"/>
      <c r="J6798" s="1"/>
      <c r="K6798" s="93" t="s">
        <v>10597</v>
      </c>
      <c r="L6798" s="93" t="str">
        <f>G829</f>
        <v>I2a1a1a~</v>
      </c>
      <c r="M6798" s="93" t="s">
        <v>10596</v>
      </c>
      <c r="N6798" s="93" t="s">
        <v>10598</v>
      </c>
      <c r="O6798" s="96">
        <v>1.4566306E7</v>
      </c>
      <c r="P6798" s="96">
        <v>1.2454506E7</v>
      </c>
      <c r="Q6798" s="93" t="s">
        <v>3512</v>
      </c>
      <c r="AD6798" s="1"/>
      <c r="AE6798" s="1"/>
      <c r="AF6798" s="1"/>
      <c r="AG6798" s="1"/>
    </row>
    <row r="6799" ht="15.75" customHeight="1">
      <c r="A6799" s="1"/>
      <c r="B6799" s="1"/>
      <c r="C6799" s="1"/>
      <c r="D6799" s="1"/>
      <c r="E6799" s="1"/>
      <c r="F6799" s="1"/>
      <c r="G6799" s="1"/>
      <c r="H6799" s="1"/>
      <c r="I6799" s="1"/>
      <c r="J6799" s="1"/>
      <c r="K6799" s="93" t="s">
        <v>10599</v>
      </c>
      <c r="L6799" s="93" t="str">
        <f>G829</f>
        <v>I2a1a1a~</v>
      </c>
      <c r="M6799" s="93" t="s">
        <v>10600</v>
      </c>
      <c r="N6799" s="93" t="s">
        <v>10601</v>
      </c>
      <c r="O6799" s="96">
        <v>1.4676399E7</v>
      </c>
      <c r="P6799" s="96">
        <v>1.2564465E7</v>
      </c>
      <c r="Q6799" s="93" t="s">
        <v>3640</v>
      </c>
      <c r="AD6799" s="1"/>
      <c r="AE6799" s="1"/>
      <c r="AF6799" s="1"/>
      <c r="AG6799" s="1"/>
    </row>
    <row r="6800" ht="15.75" customHeight="1">
      <c r="A6800" s="1"/>
      <c r="B6800" s="1"/>
      <c r="C6800" s="1"/>
      <c r="D6800" s="1"/>
      <c r="E6800" s="1"/>
      <c r="F6800" s="1"/>
      <c r="G6800" s="1"/>
      <c r="H6800" s="1"/>
      <c r="I6800" s="1"/>
      <c r="J6800" s="1"/>
      <c r="K6800" s="93" t="s">
        <v>10600</v>
      </c>
      <c r="L6800" s="93" t="str">
        <f>G829</f>
        <v>I2a1a1a~</v>
      </c>
      <c r="M6800" s="93" t="s">
        <v>10599</v>
      </c>
      <c r="N6800" s="93" t="s">
        <v>10601</v>
      </c>
      <c r="O6800" s="96">
        <v>1.4676399E7</v>
      </c>
      <c r="P6800" s="96">
        <v>1.2564465E7</v>
      </c>
      <c r="Q6800" s="93" t="s">
        <v>3640</v>
      </c>
      <c r="AD6800" s="1"/>
      <c r="AE6800" s="1"/>
      <c r="AF6800" s="1"/>
      <c r="AG6800" s="1"/>
    </row>
    <row r="6801" ht="15.75" customHeight="1">
      <c r="A6801" s="1"/>
      <c r="B6801" s="1"/>
      <c r="C6801" s="1"/>
      <c r="D6801" s="1"/>
      <c r="E6801" s="1"/>
      <c r="F6801" s="1"/>
      <c r="G6801" s="1"/>
      <c r="H6801" s="1"/>
      <c r="I6801" s="1"/>
      <c r="J6801" s="1"/>
      <c r="K6801" s="93" t="s">
        <v>10602</v>
      </c>
      <c r="L6801" s="93" t="str">
        <f>G829</f>
        <v>I2a1a1a~</v>
      </c>
      <c r="M6801" s="93" t="s">
        <v>10603</v>
      </c>
      <c r="N6801" s="93" t="s">
        <v>10604</v>
      </c>
      <c r="O6801" s="96">
        <v>1.4701412E7</v>
      </c>
      <c r="P6801" s="96">
        <v>1.2589478E7</v>
      </c>
      <c r="Q6801" s="93" t="s">
        <v>3512</v>
      </c>
      <c r="AD6801" s="1"/>
      <c r="AE6801" s="1"/>
      <c r="AF6801" s="1"/>
      <c r="AG6801" s="1"/>
    </row>
    <row r="6802" ht="15.75" customHeight="1">
      <c r="A6802" s="1"/>
      <c r="B6802" s="1"/>
      <c r="C6802" s="1"/>
      <c r="D6802" s="1"/>
      <c r="E6802" s="1"/>
      <c r="F6802" s="1"/>
      <c r="G6802" s="1"/>
      <c r="H6802" s="1"/>
      <c r="I6802" s="1"/>
      <c r="J6802" s="1"/>
      <c r="K6802" s="93" t="s">
        <v>10603</v>
      </c>
      <c r="L6802" s="93" t="str">
        <f>G829</f>
        <v>I2a1a1a~</v>
      </c>
      <c r="M6802" s="93" t="s">
        <v>10602</v>
      </c>
      <c r="N6802" s="93" t="s">
        <v>10604</v>
      </c>
      <c r="O6802" s="96">
        <v>1.4701412E7</v>
      </c>
      <c r="P6802" s="96">
        <v>1.2589478E7</v>
      </c>
      <c r="Q6802" s="93" t="s">
        <v>3512</v>
      </c>
      <c r="AD6802" s="1"/>
      <c r="AE6802" s="1"/>
      <c r="AF6802" s="1"/>
      <c r="AG6802" s="1"/>
    </row>
    <row r="6803" ht="15.75" customHeight="1">
      <c r="A6803" s="1"/>
      <c r="B6803" s="1"/>
      <c r="C6803" s="1"/>
      <c r="D6803" s="1"/>
      <c r="E6803" s="1"/>
      <c r="F6803" s="1"/>
      <c r="G6803" s="1"/>
      <c r="H6803" s="1"/>
      <c r="I6803" s="1"/>
      <c r="J6803" s="1"/>
      <c r="K6803" s="93" t="s">
        <v>10605</v>
      </c>
      <c r="L6803" s="93" t="str">
        <f>G829</f>
        <v>I2a1a1a~</v>
      </c>
      <c r="M6803" s="93" t="s">
        <v>10606</v>
      </c>
      <c r="N6803" s="93" t="s">
        <v>10607</v>
      </c>
      <c r="O6803" s="96">
        <v>1.4722147E7</v>
      </c>
      <c r="P6803" s="96">
        <v>1.2610215E7</v>
      </c>
      <c r="Q6803" s="93" t="s">
        <v>3508</v>
      </c>
      <c r="AD6803" s="1"/>
      <c r="AE6803" s="1"/>
      <c r="AF6803" s="1"/>
      <c r="AG6803" s="1"/>
    </row>
    <row r="6804" ht="15.75" customHeight="1">
      <c r="A6804" s="1"/>
      <c r="B6804" s="1"/>
      <c r="C6804" s="1"/>
      <c r="D6804" s="1"/>
      <c r="E6804" s="1"/>
      <c r="F6804" s="1"/>
      <c r="G6804" s="1"/>
      <c r="H6804" s="1"/>
      <c r="I6804" s="1"/>
      <c r="J6804" s="1"/>
      <c r="K6804" s="93" t="s">
        <v>10606</v>
      </c>
      <c r="L6804" s="93" t="str">
        <f>G829</f>
        <v>I2a1a1a~</v>
      </c>
      <c r="M6804" s="93" t="s">
        <v>10605</v>
      </c>
      <c r="N6804" s="93" t="s">
        <v>10607</v>
      </c>
      <c r="O6804" s="96">
        <v>1.4722147E7</v>
      </c>
      <c r="P6804" s="96">
        <v>1.2610215E7</v>
      </c>
      <c r="Q6804" s="93" t="s">
        <v>3508</v>
      </c>
      <c r="AD6804" s="1"/>
      <c r="AE6804" s="1"/>
      <c r="AF6804" s="1"/>
      <c r="AG6804" s="1"/>
    </row>
    <row r="6805" ht="15.75" customHeight="1">
      <c r="A6805" s="1"/>
      <c r="B6805" s="1"/>
      <c r="C6805" s="1"/>
      <c r="D6805" s="1"/>
      <c r="E6805" s="1"/>
      <c r="F6805" s="1"/>
      <c r="G6805" s="1"/>
      <c r="H6805" s="1"/>
      <c r="I6805" s="1"/>
      <c r="J6805" s="1"/>
      <c r="K6805" s="93" t="s">
        <v>10608</v>
      </c>
      <c r="L6805" s="93" t="str">
        <f>G829</f>
        <v>I2a1a1a~</v>
      </c>
      <c r="M6805" s="93" t="s">
        <v>10609</v>
      </c>
      <c r="N6805" s="93" t="s">
        <v>10610</v>
      </c>
      <c r="O6805" s="96">
        <v>1.4789025E7</v>
      </c>
      <c r="P6805" s="96">
        <v>1.2677096E7</v>
      </c>
      <c r="Q6805" s="93" t="s">
        <v>3538</v>
      </c>
      <c r="AD6805" s="1"/>
      <c r="AE6805" s="1"/>
      <c r="AF6805" s="1"/>
      <c r="AG6805" s="1"/>
    </row>
    <row r="6806" ht="15.75" customHeight="1">
      <c r="A6806" s="1"/>
      <c r="B6806" s="1"/>
      <c r="C6806" s="1"/>
      <c r="D6806" s="1"/>
      <c r="E6806" s="1"/>
      <c r="F6806" s="1"/>
      <c r="G6806" s="1"/>
      <c r="H6806" s="1"/>
      <c r="I6806" s="1"/>
      <c r="J6806" s="1"/>
      <c r="K6806" s="93" t="s">
        <v>10609</v>
      </c>
      <c r="L6806" s="93" t="str">
        <f>G829</f>
        <v>I2a1a1a~</v>
      </c>
      <c r="M6806" s="93" t="s">
        <v>10608</v>
      </c>
      <c r="N6806" s="93" t="s">
        <v>10610</v>
      </c>
      <c r="O6806" s="96">
        <v>1.4789025E7</v>
      </c>
      <c r="P6806" s="96">
        <v>1.2677096E7</v>
      </c>
      <c r="Q6806" s="93" t="s">
        <v>3538</v>
      </c>
      <c r="AD6806" s="1"/>
      <c r="AE6806" s="1"/>
      <c r="AF6806" s="1"/>
      <c r="AG6806" s="1"/>
    </row>
    <row r="6807" ht="15.75" customHeight="1">
      <c r="A6807" s="1"/>
      <c r="B6807" s="1"/>
      <c r="C6807" s="1"/>
      <c r="D6807" s="1"/>
      <c r="E6807" s="1"/>
      <c r="F6807" s="1"/>
      <c r="G6807" s="1"/>
      <c r="H6807" s="1"/>
      <c r="I6807" s="1"/>
      <c r="J6807" s="1"/>
      <c r="K6807" s="93" t="s">
        <v>10611</v>
      </c>
      <c r="L6807" s="93" t="str">
        <f>G829</f>
        <v>I2a1a1a~</v>
      </c>
      <c r="M6807" s="93" t="s">
        <v>10612</v>
      </c>
      <c r="N6807" s="93" t="s">
        <v>10613</v>
      </c>
      <c r="O6807" s="96">
        <v>1.4861707E7</v>
      </c>
      <c r="P6807" s="96">
        <v>1.2749773E7</v>
      </c>
      <c r="Q6807" s="93" t="s">
        <v>3512</v>
      </c>
      <c r="AD6807" s="1"/>
      <c r="AE6807" s="1"/>
      <c r="AF6807" s="1"/>
      <c r="AG6807" s="1"/>
    </row>
    <row r="6808" ht="15.75" customHeight="1">
      <c r="A6808" s="1"/>
      <c r="B6808" s="1"/>
      <c r="C6808" s="1"/>
      <c r="D6808" s="1"/>
      <c r="E6808" s="1"/>
      <c r="F6808" s="1"/>
      <c r="G6808" s="1"/>
      <c r="H6808" s="1"/>
      <c r="I6808" s="1"/>
      <c r="J6808" s="1"/>
      <c r="K6808" s="93" t="s">
        <v>10612</v>
      </c>
      <c r="L6808" s="93" t="str">
        <f>G829</f>
        <v>I2a1a1a~</v>
      </c>
      <c r="M6808" s="93" t="s">
        <v>10611</v>
      </c>
      <c r="N6808" s="93" t="s">
        <v>10613</v>
      </c>
      <c r="O6808" s="96">
        <v>1.4861707E7</v>
      </c>
      <c r="P6808" s="96">
        <v>1.2749773E7</v>
      </c>
      <c r="Q6808" s="93" t="s">
        <v>3512</v>
      </c>
      <c r="AD6808" s="1"/>
      <c r="AE6808" s="1"/>
      <c r="AF6808" s="1"/>
      <c r="AG6808" s="1"/>
    </row>
    <row r="6809" ht="15.75" customHeight="1">
      <c r="A6809" s="1"/>
      <c r="B6809" s="1"/>
      <c r="C6809" s="1"/>
      <c r="D6809" s="1"/>
      <c r="E6809" s="1"/>
      <c r="F6809" s="1"/>
      <c r="G6809" s="1"/>
      <c r="H6809" s="1"/>
      <c r="I6809" s="1"/>
      <c r="J6809" s="1"/>
      <c r="K6809" s="93" t="s">
        <v>10614</v>
      </c>
      <c r="L6809" s="93" t="str">
        <f>G829</f>
        <v>I2a1a1a~</v>
      </c>
      <c r="M6809" s="93" t="s">
        <v>10615</v>
      </c>
      <c r="N6809" s="93" t="s">
        <v>10616</v>
      </c>
      <c r="O6809" s="96">
        <v>1.5652249E7</v>
      </c>
      <c r="P6809" s="96">
        <v>1.3540369E7</v>
      </c>
      <c r="Q6809" s="93" t="s">
        <v>3508</v>
      </c>
      <c r="AD6809" s="1"/>
      <c r="AE6809" s="1"/>
      <c r="AF6809" s="1"/>
      <c r="AG6809" s="1"/>
    </row>
    <row r="6810" ht="15.75" customHeight="1">
      <c r="A6810" s="1"/>
      <c r="B6810" s="1"/>
      <c r="C6810" s="1"/>
      <c r="D6810" s="1"/>
      <c r="E6810" s="1"/>
      <c r="F6810" s="1"/>
      <c r="G6810" s="1"/>
      <c r="H6810" s="1"/>
      <c r="I6810" s="1"/>
      <c r="J6810" s="1"/>
      <c r="K6810" s="93" t="s">
        <v>10615</v>
      </c>
      <c r="L6810" s="93" t="str">
        <f>G829</f>
        <v>I2a1a1a~</v>
      </c>
      <c r="M6810" s="93" t="s">
        <v>10614</v>
      </c>
      <c r="N6810" s="93" t="s">
        <v>10616</v>
      </c>
      <c r="O6810" s="96">
        <v>1.5652249E7</v>
      </c>
      <c r="P6810" s="96">
        <v>1.3540369E7</v>
      </c>
      <c r="Q6810" s="93" t="s">
        <v>3508</v>
      </c>
      <c r="AD6810" s="1"/>
      <c r="AE6810" s="1"/>
      <c r="AF6810" s="1"/>
      <c r="AG6810" s="1"/>
    </row>
    <row r="6811" ht="15.75" customHeight="1">
      <c r="A6811" s="1"/>
      <c r="B6811" s="1"/>
      <c r="C6811" s="1"/>
      <c r="D6811" s="1"/>
      <c r="E6811" s="1"/>
      <c r="F6811" s="1"/>
      <c r="G6811" s="1"/>
      <c r="H6811" s="1"/>
      <c r="I6811" s="1"/>
      <c r="J6811" s="1"/>
      <c r="K6811" s="93" t="s">
        <v>10617</v>
      </c>
      <c r="L6811" s="93" t="str">
        <f>G829</f>
        <v>I2a1a1a~</v>
      </c>
      <c r="M6811" s="93"/>
      <c r="N6811" s="93" t="s">
        <v>10618</v>
      </c>
      <c r="O6811" s="96">
        <v>1.5937254E7</v>
      </c>
      <c r="P6811" s="96">
        <v>1.3825374E7</v>
      </c>
      <c r="Q6811" s="93" t="s">
        <v>3512</v>
      </c>
      <c r="AD6811" s="1"/>
      <c r="AE6811" s="1"/>
      <c r="AF6811" s="1"/>
      <c r="AG6811" s="1"/>
    </row>
    <row r="6812" ht="15.75" customHeight="1">
      <c r="A6812" s="1"/>
      <c r="B6812" s="1"/>
      <c r="C6812" s="1"/>
      <c r="D6812" s="1"/>
      <c r="E6812" s="1"/>
      <c r="F6812" s="1"/>
      <c r="G6812" s="1"/>
      <c r="H6812" s="1"/>
      <c r="I6812" s="1"/>
      <c r="J6812" s="1"/>
      <c r="K6812" s="93" t="s">
        <v>10619</v>
      </c>
      <c r="L6812" s="93" t="str">
        <f>G829</f>
        <v>I2a1a1a~</v>
      </c>
      <c r="M6812" s="93" t="s">
        <v>10620</v>
      </c>
      <c r="N6812" s="93" t="s">
        <v>10621</v>
      </c>
      <c r="O6812" s="96">
        <v>1.6492382E7</v>
      </c>
      <c r="P6812" s="96">
        <v>1.4380502E7</v>
      </c>
      <c r="Q6812" s="93" t="s">
        <v>3640</v>
      </c>
      <c r="AD6812" s="1"/>
      <c r="AE6812" s="1"/>
      <c r="AF6812" s="1"/>
      <c r="AG6812" s="1"/>
    </row>
    <row r="6813" ht="15.75" customHeight="1">
      <c r="A6813" s="1"/>
      <c r="B6813" s="1"/>
      <c r="C6813" s="1"/>
      <c r="D6813" s="1"/>
      <c r="E6813" s="1"/>
      <c r="F6813" s="1"/>
      <c r="G6813" s="1"/>
      <c r="H6813" s="1"/>
      <c r="I6813" s="1"/>
      <c r="J6813" s="1"/>
      <c r="K6813" s="93" t="s">
        <v>10622</v>
      </c>
      <c r="L6813" s="93" t="str">
        <f>G829</f>
        <v>I2a1a1a~</v>
      </c>
      <c r="M6813" s="93" t="s">
        <v>10623</v>
      </c>
      <c r="N6813" s="93" t="s">
        <v>10621</v>
      </c>
      <c r="O6813" s="96">
        <v>1.6492382E7</v>
      </c>
      <c r="P6813" s="96">
        <v>1.4380502E7</v>
      </c>
      <c r="Q6813" s="93" t="s">
        <v>3640</v>
      </c>
      <c r="AD6813" s="1"/>
      <c r="AE6813" s="1"/>
      <c r="AF6813" s="1"/>
      <c r="AG6813" s="1"/>
    </row>
    <row r="6814" ht="15.75" customHeight="1">
      <c r="A6814" s="1"/>
      <c r="B6814" s="1"/>
      <c r="C6814" s="1"/>
      <c r="D6814" s="1"/>
      <c r="E6814" s="1"/>
      <c r="F6814" s="1"/>
      <c r="G6814" s="1"/>
      <c r="H6814" s="1"/>
      <c r="I6814" s="1"/>
      <c r="J6814" s="1"/>
      <c r="K6814" s="93" t="s">
        <v>10624</v>
      </c>
      <c r="L6814" s="93" t="str">
        <f>G829</f>
        <v>I2a1a1a~</v>
      </c>
      <c r="M6814" s="93" t="s">
        <v>10625</v>
      </c>
      <c r="N6814" s="93" t="s">
        <v>10621</v>
      </c>
      <c r="O6814" s="96">
        <v>1.6492382E7</v>
      </c>
      <c r="P6814" s="96">
        <v>1.4380502E7</v>
      </c>
      <c r="Q6814" s="93" t="s">
        <v>3640</v>
      </c>
      <c r="AD6814" s="1"/>
      <c r="AE6814" s="1"/>
      <c r="AF6814" s="1"/>
      <c r="AG6814" s="1"/>
    </row>
    <row r="6815" ht="15.75" customHeight="1">
      <c r="A6815" s="1"/>
      <c r="B6815" s="1"/>
      <c r="C6815" s="1"/>
      <c r="D6815" s="1"/>
      <c r="E6815" s="1"/>
      <c r="F6815" s="1"/>
      <c r="G6815" s="1"/>
      <c r="H6815" s="1"/>
      <c r="I6815" s="1"/>
      <c r="J6815" s="1"/>
      <c r="K6815" s="93" t="s">
        <v>10626</v>
      </c>
      <c r="L6815" s="93" t="str">
        <f>G829</f>
        <v>I2a1a1a~</v>
      </c>
      <c r="M6815" s="93" t="s">
        <v>10627</v>
      </c>
      <c r="N6815" s="93" t="s">
        <v>10628</v>
      </c>
      <c r="O6815" s="96">
        <v>1.6523608E7</v>
      </c>
      <c r="P6815" s="96">
        <v>1.4411728E7</v>
      </c>
      <c r="Q6815" s="93" t="s">
        <v>3970</v>
      </c>
      <c r="AD6815" s="1"/>
      <c r="AE6815" s="1"/>
      <c r="AF6815" s="1"/>
      <c r="AG6815" s="1"/>
    </row>
    <row r="6816" ht="15.75" customHeight="1">
      <c r="A6816" s="1"/>
      <c r="B6816" s="1"/>
      <c r="C6816" s="1"/>
      <c r="D6816" s="1"/>
      <c r="E6816" s="1"/>
      <c r="F6816" s="1"/>
      <c r="G6816" s="1"/>
      <c r="H6816" s="1"/>
      <c r="I6816" s="1"/>
      <c r="J6816" s="1"/>
      <c r="K6816" s="93" t="s">
        <v>10627</v>
      </c>
      <c r="L6816" s="93" t="str">
        <f>G829</f>
        <v>I2a1a1a~</v>
      </c>
      <c r="M6816" s="93" t="s">
        <v>10626</v>
      </c>
      <c r="N6816" s="93" t="s">
        <v>10628</v>
      </c>
      <c r="O6816" s="96">
        <v>1.6523608E7</v>
      </c>
      <c r="P6816" s="96">
        <v>1.4411728E7</v>
      </c>
      <c r="Q6816" s="93" t="s">
        <v>3970</v>
      </c>
      <c r="AD6816" s="1"/>
      <c r="AE6816" s="1"/>
      <c r="AF6816" s="1"/>
      <c r="AG6816" s="1"/>
    </row>
    <row r="6817" ht="15.75" customHeight="1">
      <c r="A6817" s="1"/>
      <c r="B6817" s="1"/>
      <c r="C6817" s="1"/>
      <c r="D6817" s="1"/>
      <c r="E6817" s="1"/>
      <c r="F6817" s="1"/>
      <c r="G6817" s="1"/>
      <c r="H6817" s="1"/>
      <c r="I6817" s="1"/>
      <c r="J6817" s="1"/>
      <c r="K6817" s="93" t="s">
        <v>10629</v>
      </c>
      <c r="L6817" s="93" t="str">
        <f>G829</f>
        <v>I2a1a1a~</v>
      </c>
      <c r="M6817" s="97" t="s">
        <v>10630</v>
      </c>
      <c r="N6817" s="93" t="s">
        <v>10631</v>
      </c>
      <c r="O6817" s="96">
        <v>1.6560849E7</v>
      </c>
      <c r="P6817" s="96">
        <v>1.4448969E7</v>
      </c>
      <c r="Q6817" s="93" t="s">
        <v>3508</v>
      </c>
      <c r="AD6817" s="1"/>
      <c r="AE6817" s="1"/>
      <c r="AF6817" s="1"/>
      <c r="AG6817" s="1"/>
    </row>
    <row r="6818" ht="15.75" customHeight="1">
      <c r="A6818" s="1"/>
      <c r="B6818" s="1"/>
      <c r="C6818" s="1"/>
      <c r="D6818" s="1"/>
      <c r="E6818" s="1"/>
      <c r="F6818" s="1"/>
      <c r="G6818" s="1"/>
      <c r="H6818" s="1"/>
      <c r="I6818" s="1"/>
      <c r="J6818" s="1"/>
      <c r="K6818" s="97" t="s">
        <v>10630</v>
      </c>
      <c r="L6818" s="93" t="str">
        <f>G829</f>
        <v>I2a1a1a~</v>
      </c>
      <c r="M6818" s="93" t="s">
        <v>10629</v>
      </c>
      <c r="N6818" s="93" t="s">
        <v>10631</v>
      </c>
      <c r="O6818" s="96">
        <v>1.6560849E7</v>
      </c>
      <c r="P6818" s="96">
        <v>1.4448969E7</v>
      </c>
      <c r="Q6818" s="93" t="s">
        <v>3508</v>
      </c>
      <c r="AD6818" s="1"/>
      <c r="AE6818" s="1"/>
      <c r="AF6818" s="1"/>
      <c r="AG6818" s="1"/>
    </row>
    <row r="6819" ht="15.75" customHeight="1">
      <c r="A6819" s="1"/>
      <c r="B6819" s="1"/>
      <c r="C6819" s="1"/>
      <c r="D6819" s="1"/>
      <c r="E6819" s="1"/>
      <c r="F6819" s="1"/>
      <c r="G6819" s="1"/>
      <c r="H6819" s="1"/>
      <c r="I6819" s="1"/>
      <c r="J6819" s="1"/>
      <c r="K6819" s="93" t="s">
        <v>10632</v>
      </c>
      <c r="L6819" s="93" t="str">
        <f>G829</f>
        <v>I2a1a1a~</v>
      </c>
      <c r="M6819" s="93" t="s">
        <v>10633</v>
      </c>
      <c r="N6819" s="93" t="s">
        <v>10634</v>
      </c>
      <c r="O6819" s="96">
        <v>1.6612845E7</v>
      </c>
      <c r="P6819" s="96">
        <v>1.4500965E7</v>
      </c>
      <c r="Q6819" s="93" t="s">
        <v>3512</v>
      </c>
      <c r="AD6819" s="1"/>
      <c r="AE6819" s="1"/>
      <c r="AF6819" s="1"/>
      <c r="AG6819" s="1"/>
    </row>
    <row r="6820" ht="15.75" customHeight="1">
      <c r="A6820" s="1"/>
      <c r="B6820" s="1"/>
      <c r="C6820" s="1"/>
      <c r="D6820" s="1"/>
      <c r="E6820" s="1"/>
      <c r="F6820" s="1"/>
      <c r="G6820" s="1"/>
      <c r="H6820" s="1"/>
      <c r="I6820" s="1"/>
      <c r="J6820" s="1"/>
      <c r="K6820" s="93" t="s">
        <v>10633</v>
      </c>
      <c r="L6820" s="93" t="str">
        <f>G829</f>
        <v>I2a1a1a~</v>
      </c>
      <c r="M6820" s="93" t="s">
        <v>10632</v>
      </c>
      <c r="N6820" s="93" t="s">
        <v>10634</v>
      </c>
      <c r="O6820" s="96">
        <v>1.6612845E7</v>
      </c>
      <c r="P6820" s="96">
        <v>1.4500965E7</v>
      </c>
      <c r="Q6820" s="93" t="s">
        <v>3512</v>
      </c>
      <c r="AD6820" s="1"/>
      <c r="AE6820" s="1"/>
      <c r="AF6820" s="1"/>
      <c r="AG6820" s="1"/>
    </row>
    <row r="6821" ht="15.75" customHeight="1">
      <c r="A6821" s="1"/>
      <c r="B6821" s="1"/>
      <c r="C6821" s="1"/>
      <c r="D6821" s="1"/>
      <c r="E6821" s="1"/>
      <c r="F6821" s="1"/>
      <c r="G6821" s="1"/>
      <c r="H6821" s="1"/>
      <c r="I6821" s="1"/>
      <c r="J6821" s="1"/>
      <c r="K6821" s="93" t="s">
        <v>10635</v>
      </c>
      <c r="L6821" s="93" t="str">
        <f>G829</f>
        <v>I2a1a1a~</v>
      </c>
      <c r="M6821" s="93"/>
      <c r="N6821" s="93" t="s">
        <v>10636</v>
      </c>
      <c r="O6821" s="96">
        <v>1.6620529E7</v>
      </c>
      <c r="P6821" s="96">
        <v>1.4508649E7</v>
      </c>
      <c r="Q6821" s="93" t="s">
        <v>3656</v>
      </c>
      <c r="AD6821" s="1"/>
      <c r="AE6821" s="1"/>
      <c r="AF6821" s="1"/>
      <c r="AG6821" s="1"/>
    </row>
    <row r="6822" ht="15.75" customHeight="1">
      <c r="A6822" s="1"/>
      <c r="B6822" s="1"/>
      <c r="C6822" s="1"/>
      <c r="D6822" s="1"/>
      <c r="E6822" s="1"/>
      <c r="F6822" s="1"/>
      <c r="G6822" s="1"/>
      <c r="H6822" s="1"/>
      <c r="I6822" s="1"/>
      <c r="J6822" s="1"/>
      <c r="K6822" s="93" t="s">
        <v>10637</v>
      </c>
      <c r="L6822" s="93" t="str">
        <f>G829</f>
        <v>I2a1a1a~</v>
      </c>
      <c r="M6822" s="93" t="s">
        <v>10638</v>
      </c>
      <c r="N6822" s="93" t="s">
        <v>10639</v>
      </c>
      <c r="O6822" s="96">
        <v>1.6686252E7</v>
      </c>
      <c r="P6822" s="96">
        <v>1.4574372E7</v>
      </c>
      <c r="Q6822" s="93" t="s">
        <v>3504</v>
      </c>
      <c r="AD6822" s="1"/>
      <c r="AE6822" s="1"/>
      <c r="AF6822" s="1"/>
      <c r="AG6822" s="1"/>
    </row>
    <row r="6823" ht="15.75" customHeight="1">
      <c r="A6823" s="1"/>
      <c r="B6823" s="1"/>
      <c r="C6823" s="1"/>
      <c r="D6823" s="1"/>
      <c r="E6823" s="1"/>
      <c r="F6823" s="1"/>
      <c r="G6823" s="1"/>
      <c r="H6823" s="1"/>
      <c r="I6823" s="1"/>
      <c r="J6823" s="1"/>
      <c r="K6823" s="93" t="s">
        <v>10638</v>
      </c>
      <c r="L6823" s="93" t="str">
        <f>G829</f>
        <v>I2a1a1a~</v>
      </c>
      <c r="M6823" s="93" t="s">
        <v>10637</v>
      </c>
      <c r="N6823" s="93" t="s">
        <v>10639</v>
      </c>
      <c r="O6823" s="96">
        <v>1.6686252E7</v>
      </c>
      <c r="P6823" s="96">
        <v>1.4574372E7</v>
      </c>
      <c r="Q6823" s="93" t="s">
        <v>3504</v>
      </c>
      <c r="AD6823" s="1"/>
      <c r="AE6823" s="1"/>
      <c r="AF6823" s="1"/>
      <c r="AG6823" s="1"/>
    </row>
    <row r="6824" ht="15.75" customHeight="1">
      <c r="A6824" s="1"/>
      <c r="B6824" s="1"/>
      <c r="C6824" s="1"/>
      <c r="D6824" s="1"/>
      <c r="E6824" s="1"/>
      <c r="F6824" s="1"/>
      <c r="G6824" s="1"/>
      <c r="H6824" s="1"/>
      <c r="I6824" s="1"/>
      <c r="J6824" s="1"/>
      <c r="K6824" s="93" t="s">
        <v>10640</v>
      </c>
      <c r="L6824" s="93" t="str">
        <f>G829</f>
        <v>I2a1a1a~</v>
      </c>
      <c r="M6824" s="93" t="s">
        <v>10641</v>
      </c>
      <c r="N6824" s="93" t="s">
        <v>10642</v>
      </c>
      <c r="O6824" s="96">
        <v>1.7446661E7</v>
      </c>
      <c r="P6824" s="96">
        <v>1.5334781E7</v>
      </c>
      <c r="Q6824" s="93" t="s">
        <v>3512</v>
      </c>
      <c r="AD6824" s="1"/>
      <c r="AE6824" s="1"/>
      <c r="AF6824" s="1"/>
      <c r="AG6824" s="1"/>
    </row>
    <row r="6825" ht="15.75" customHeight="1">
      <c r="A6825" s="1"/>
      <c r="B6825" s="1"/>
      <c r="C6825" s="1"/>
      <c r="D6825" s="1"/>
      <c r="E6825" s="1"/>
      <c r="F6825" s="1"/>
      <c r="G6825" s="1"/>
      <c r="H6825" s="1"/>
      <c r="I6825" s="1"/>
      <c r="J6825" s="1"/>
      <c r="K6825" s="93" t="s">
        <v>10641</v>
      </c>
      <c r="L6825" s="93" t="str">
        <f>G829</f>
        <v>I2a1a1a~</v>
      </c>
      <c r="M6825" s="93" t="s">
        <v>10640</v>
      </c>
      <c r="N6825" s="93" t="s">
        <v>10642</v>
      </c>
      <c r="O6825" s="96">
        <v>1.7446661E7</v>
      </c>
      <c r="P6825" s="96">
        <v>1.5334781E7</v>
      </c>
      <c r="Q6825" s="93" t="s">
        <v>3512</v>
      </c>
      <c r="AD6825" s="1"/>
      <c r="AE6825" s="1"/>
      <c r="AF6825" s="1"/>
      <c r="AG6825" s="1"/>
    </row>
    <row r="6826" ht="15.75" customHeight="1">
      <c r="A6826" s="1"/>
      <c r="B6826" s="1"/>
      <c r="C6826" s="1"/>
      <c r="D6826" s="1"/>
      <c r="E6826" s="1"/>
      <c r="F6826" s="1"/>
      <c r="G6826" s="1"/>
      <c r="H6826" s="1"/>
      <c r="I6826" s="1"/>
      <c r="J6826" s="1"/>
      <c r="K6826" s="93" t="s">
        <v>10643</v>
      </c>
      <c r="L6826" s="93" t="str">
        <f>G829</f>
        <v>I2a1a1a~</v>
      </c>
      <c r="M6826" s="93" t="s">
        <v>10644</v>
      </c>
      <c r="N6826" s="93" t="s">
        <v>10645</v>
      </c>
      <c r="O6826" s="96">
        <v>1.7498333E7</v>
      </c>
      <c r="P6826" s="96">
        <v>1.5386453E7</v>
      </c>
      <c r="Q6826" s="93" t="s">
        <v>3538</v>
      </c>
      <c r="AD6826" s="1"/>
      <c r="AE6826" s="1"/>
      <c r="AF6826" s="1"/>
      <c r="AG6826" s="1"/>
    </row>
    <row r="6827" ht="15.75" customHeight="1">
      <c r="A6827" s="1"/>
      <c r="B6827" s="1"/>
      <c r="C6827" s="1"/>
      <c r="D6827" s="1"/>
      <c r="E6827" s="1"/>
      <c r="F6827" s="1"/>
      <c r="G6827" s="1"/>
      <c r="H6827" s="1"/>
      <c r="I6827" s="1"/>
      <c r="J6827" s="1"/>
      <c r="K6827" s="93" t="s">
        <v>10644</v>
      </c>
      <c r="L6827" s="93" t="str">
        <f>G829</f>
        <v>I2a1a1a~</v>
      </c>
      <c r="M6827" s="93" t="s">
        <v>10643</v>
      </c>
      <c r="N6827" s="93" t="s">
        <v>10645</v>
      </c>
      <c r="O6827" s="96">
        <v>1.7498333E7</v>
      </c>
      <c r="P6827" s="96">
        <v>1.5386453E7</v>
      </c>
      <c r="Q6827" s="93" t="s">
        <v>3538</v>
      </c>
      <c r="AD6827" s="1"/>
      <c r="AE6827" s="1"/>
      <c r="AF6827" s="1"/>
      <c r="AG6827" s="1"/>
    </row>
    <row r="6828" ht="15.75" customHeight="1">
      <c r="A6828" s="1"/>
      <c r="B6828" s="1"/>
      <c r="C6828" s="1"/>
      <c r="D6828" s="1"/>
      <c r="E6828" s="1"/>
      <c r="F6828" s="1"/>
      <c r="G6828" s="1"/>
      <c r="H6828" s="1"/>
      <c r="I6828" s="1"/>
      <c r="J6828" s="1"/>
      <c r="K6828" s="93" t="s">
        <v>10646</v>
      </c>
      <c r="L6828" s="93" t="str">
        <f>G829</f>
        <v>I2a1a1a~</v>
      </c>
      <c r="M6828" s="93" t="s">
        <v>10647</v>
      </c>
      <c r="N6828" s="93" t="s">
        <v>10648</v>
      </c>
      <c r="O6828" s="96">
        <v>1.7605878E7</v>
      </c>
      <c r="P6828" s="96">
        <v>1.5493998E7</v>
      </c>
      <c r="Q6828" s="93" t="s">
        <v>3640</v>
      </c>
      <c r="AD6828" s="1"/>
      <c r="AE6828" s="1"/>
      <c r="AF6828" s="1"/>
      <c r="AG6828" s="1"/>
    </row>
    <row r="6829" ht="15.75" customHeight="1">
      <c r="A6829" s="1"/>
      <c r="B6829" s="1"/>
      <c r="C6829" s="1"/>
      <c r="D6829" s="1"/>
      <c r="E6829" s="1"/>
      <c r="F6829" s="1"/>
      <c r="G6829" s="1"/>
      <c r="H6829" s="1"/>
      <c r="I6829" s="1"/>
      <c r="J6829" s="1"/>
      <c r="K6829" s="93" t="s">
        <v>10647</v>
      </c>
      <c r="L6829" s="93" t="str">
        <f>G829</f>
        <v>I2a1a1a~</v>
      </c>
      <c r="M6829" s="93" t="s">
        <v>10646</v>
      </c>
      <c r="N6829" s="93" t="s">
        <v>10648</v>
      </c>
      <c r="O6829" s="96">
        <v>1.7605878E7</v>
      </c>
      <c r="P6829" s="96">
        <v>1.5493998E7</v>
      </c>
      <c r="Q6829" s="93" t="s">
        <v>3640</v>
      </c>
      <c r="AD6829" s="1"/>
      <c r="AE6829" s="1"/>
      <c r="AF6829" s="1"/>
      <c r="AG6829" s="1"/>
    </row>
    <row r="6830" ht="15.75" customHeight="1">
      <c r="A6830" s="1"/>
      <c r="B6830" s="1"/>
      <c r="C6830" s="1"/>
      <c r="D6830" s="1"/>
      <c r="E6830" s="1"/>
      <c r="F6830" s="1"/>
      <c r="G6830" s="1"/>
      <c r="H6830" s="1"/>
      <c r="I6830" s="1"/>
      <c r="J6830" s="1"/>
      <c r="K6830" s="93" t="s">
        <v>10649</v>
      </c>
      <c r="L6830" s="93" t="str">
        <f>G829</f>
        <v>I2a1a1a~</v>
      </c>
      <c r="M6830" s="93" t="s">
        <v>10650</v>
      </c>
      <c r="N6830" s="93" t="s">
        <v>10651</v>
      </c>
      <c r="O6830" s="96">
        <v>1.776977E7</v>
      </c>
      <c r="P6830" s="96">
        <v>1.565789E7</v>
      </c>
      <c r="Q6830" s="93" t="s">
        <v>3672</v>
      </c>
      <c r="AD6830" s="1"/>
      <c r="AE6830" s="1"/>
      <c r="AF6830" s="1"/>
      <c r="AG6830" s="1"/>
    </row>
    <row r="6831" ht="15.75" customHeight="1">
      <c r="A6831" s="1"/>
      <c r="B6831" s="1"/>
      <c r="C6831" s="1"/>
      <c r="D6831" s="1"/>
      <c r="E6831" s="1"/>
      <c r="F6831" s="1"/>
      <c r="G6831" s="1"/>
      <c r="H6831" s="1"/>
      <c r="I6831" s="1"/>
      <c r="J6831" s="1"/>
      <c r="K6831" s="93" t="s">
        <v>10650</v>
      </c>
      <c r="L6831" s="93" t="str">
        <f>G829</f>
        <v>I2a1a1a~</v>
      </c>
      <c r="M6831" s="93" t="s">
        <v>10649</v>
      </c>
      <c r="N6831" s="93" t="s">
        <v>10651</v>
      </c>
      <c r="O6831" s="96">
        <v>1.776977E7</v>
      </c>
      <c r="P6831" s="96">
        <v>1.565789E7</v>
      </c>
      <c r="Q6831" s="93" t="s">
        <v>3672</v>
      </c>
      <c r="AD6831" s="1"/>
      <c r="AE6831" s="1"/>
      <c r="AF6831" s="1"/>
      <c r="AG6831" s="1"/>
    </row>
    <row r="6832" ht="15.75" customHeight="1">
      <c r="A6832" s="1"/>
      <c r="B6832" s="1"/>
      <c r="C6832" s="1"/>
      <c r="D6832" s="1"/>
      <c r="E6832" s="1"/>
      <c r="F6832" s="1"/>
      <c r="G6832" s="1"/>
      <c r="H6832" s="1"/>
      <c r="I6832" s="1"/>
      <c r="J6832" s="1"/>
      <c r="K6832" s="93" t="s">
        <v>10652</v>
      </c>
      <c r="L6832" s="93" t="str">
        <f>G829</f>
        <v>I2a1a1a~</v>
      </c>
      <c r="M6832" s="93" t="s">
        <v>10653</v>
      </c>
      <c r="N6832" s="93" t="s">
        <v>10654</v>
      </c>
      <c r="O6832" s="96">
        <v>1.77764E7</v>
      </c>
      <c r="P6832" s="96">
        <v>1.566452E7</v>
      </c>
      <c r="Q6832" s="93" t="s">
        <v>3640</v>
      </c>
      <c r="AD6832" s="1"/>
      <c r="AE6832" s="1"/>
      <c r="AF6832" s="1"/>
      <c r="AG6832" s="1"/>
    </row>
    <row r="6833" ht="15.75" customHeight="1">
      <c r="A6833" s="1"/>
      <c r="B6833" s="1"/>
      <c r="C6833" s="1"/>
      <c r="D6833" s="1"/>
      <c r="E6833" s="1"/>
      <c r="F6833" s="1"/>
      <c r="G6833" s="1"/>
      <c r="H6833" s="1"/>
      <c r="I6833" s="1"/>
      <c r="J6833" s="1"/>
      <c r="K6833" s="93" t="s">
        <v>10653</v>
      </c>
      <c r="L6833" s="93" t="str">
        <f>G829</f>
        <v>I2a1a1a~</v>
      </c>
      <c r="M6833" s="93" t="s">
        <v>10652</v>
      </c>
      <c r="N6833" s="93" t="s">
        <v>10654</v>
      </c>
      <c r="O6833" s="96">
        <v>1.77764E7</v>
      </c>
      <c r="P6833" s="96">
        <v>1.566452E7</v>
      </c>
      <c r="Q6833" s="93" t="s">
        <v>3640</v>
      </c>
      <c r="AD6833" s="1"/>
      <c r="AE6833" s="1"/>
      <c r="AF6833" s="1"/>
      <c r="AG6833" s="1"/>
    </row>
    <row r="6834" ht="15.75" customHeight="1">
      <c r="A6834" s="1"/>
      <c r="B6834" s="1"/>
      <c r="C6834" s="1"/>
      <c r="D6834" s="1"/>
      <c r="E6834" s="1"/>
      <c r="F6834" s="1"/>
      <c r="G6834" s="1"/>
      <c r="H6834" s="1"/>
      <c r="I6834" s="1"/>
      <c r="J6834" s="1"/>
      <c r="K6834" s="93" t="s">
        <v>10655</v>
      </c>
      <c r="L6834" s="93" t="str">
        <f>G829</f>
        <v>I2a1a1a~</v>
      </c>
      <c r="M6834" s="93" t="s">
        <v>10656</v>
      </c>
      <c r="N6834" s="93" t="s">
        <v>10657</v>
      </c>
      <c r="O6834" s="96">
        <v>1.7783792E7</v>
      </c>
      <c r="P6834" s="96">
        <v>1.5671912E7</v>
      </c>
      <c r="Q6834" s="93" t="s">
        <v>3512</v>
      </c>
      <c r="AD6834" s="1"/>
      <c r="AE6834" s="1"/>
      <c r="AF6834" s="1"/>
      <c r="AG6834" s="1"/>
    </row>
    <row r="6835" ht="15.75" customHeight="1">
      <c r="A6835" s="1"/>
      <c r="B6835" s="1"/>
      <c r="C6835" s="1"/>
      <c r="D6835" s="1"/>
      <c r="E6835" s="1"/>
      <c r="F6835" s="1"/>
      <c r="G6835" s="1"/>
      <c r="H6835" s="1"/>
      <c r="I6835" s="1"/>
      <c r="J6835" s="1"/>
      <c r="K6835" s="93" t="s">
        <v>10656</v>
      </c>
      <c r="L6835" s="93" t="str">
        <f>G829</f>
        <v>I2a1a1a~</v>
      </c>
      <c r="M6835" s="93" t="s">
        <v>10655</v>
      </c>
      <c r="N6835" s="93" t="s">
        <v>10657</v>
      </c>
      <c r="O6835" s="96">
        <v>1.7783792E7</v>
      </c>
      <c r="P6835" s="96">
        <v>1.5671912E7</v>
      </c>
      <c r="Q6835" s="93" t="s">
        <v>3512</v>
      </c>
      <c r="AD6835" s="1"/>
      <c r="AE6835" s="1"/>
      <c r="AF6835" s="1"/>
      <c r="AG6835" s="1"/>
    </row>
    <row r="6836" ht="15.75" customHeight="1">
      <c r="A6836" s="1"/>
      <c r="B6836" s="1"/>
      <c r="C6836" s="1"/>
      <c r="D6836" s="1"/>
      <c r="E6836" s="1"/>
      <c r="F6836" s="1"/>
      <c r="G6836" s="1"/>
      <c r="H6836" s="1"/>
      <c r="I6836" s="1"/>
      <c r="J6836" s="1"/>
      <c r="K6836" s="93" t="s">
        <v>10658</v>
      </c>
      <c r="L6836" s="93" t="str">
        <f>G829</f>
        <v>I2a1a1a~</v>
      </c>
      <c r="M6836" s="93" t="s">
        <v>10659</v>
      </c>
      <c r="N6836" s="93" t="s">
        <v>10660</v>
      </c>
      <c r="O6836" s="96">
        <v>1.8125696E7</v>
      </c>
      <c r="P6836" s="96">
        <v>1.6013816E7</v>
      </c>
      <c r="Q6836" s="93" t="s">
        <v>3508</v>
      </c>
      <c r="AD6836" s="1"/>
      <c r="AE6836" s="1"/>
      <c r="AF6836" s="1"/>
      <c r="AG6836" s="1"/>
    </row>
    <row r="6837" ht="15.75" customHeight="1">
      <c r="A6837" s="1"/>
      <c r="B6837" s="1"/>
      <c r="C6837" s="1"/>
      <c r="D6837" s="1"/>
      <c r="E6837" s="1"/>
      <c r="F6837" s="1"/>
      <c r="G6837" s="1"/>
      <c r="H6837" s="1"/>
      <c r="I6837" s="1"/>
      <c r="J6837" s="1"/>
      <c r="K6837" s="93" t="s">
        <v>10659</v>
      </c>
      <c r="L6837" s="93" t="str">
        <f>G829</f>
        <v>I2a1a1a~</v>
      </c>
      <c r="M6837" s="93" t="s">
        <v>10658</v>
      </c>
      <c r="N6837" s="93" t="s">
        <v>10660</v>
      </c>
      <c r="O6837" s="96">
        <v>1.8125696E7</v>
      </c>
      <c r="P6837" s="96">
        <v>1.6013816E7</v>
      </c>
      <c r="Q6837" s="93" t="s">
        <v>3508</v>
      </c>
      <c r="AD6837" s="1"/>
      <c r="AE6837" s="1"/>
      <c r="AF6837" s="1"/>
      <c r="AG6837" s="1"/>
    </row>
    <row r="6838" ht="15.75" customHeight="1">
      <c r="A6838" s="1"/>
      <c r="B6838" s="1"/>
      <c r="C6838" s="1"/>
      <c r="D6838" s="1"/>
      <c r="E6838" s="1"/>
      <c r="F6838" s="1"/>
      <c r="G6838" s="1"/>
      <c r="H6838" s="1"/>
      <c r="I6838" s="1"/>
      <c r="J6838" s="1"/>
      <c r="K6838" s="93" t="s">
        <v>10661</v>
      </c>
      <c r="L6838" s="93" t="str">
        <f>G829</f>
        <v>I2a1a1a~</v>
      </c>
      <c r="M6838" s="93" t="s">
        <v>10662</v>
      </c>
      <c r="N6838" s="93" t="s">
        <v>10663</v>
      </c>
      <c r="O6838" s="96">
        <v>1.8183185E7</v>
      </c>
      <c r="P6838" s="96">
        <v>1.6071305E7</v>
      </c>
      <c r="Q6838" s="93" t="s">
        <v>3604</v>
      </c>
      <c r="AD6838" s="1"/>
      <c r="AE6838" s="1"/>
      <c r="AF6838" s="1"/>
      <c r="AG6838" s="1"/>
    </row>
    <row r="6839" ht="15.75" customHeight="1">
      <c r="A6839" s="1"/>
      <c r="B6839" s="1"/>
      <c r="C6839" s="1"/>
      <c r="D6839" s="1"/>
      <c r="E6839" s="1"/>
      <c r="F6839" s="1"/>
      <c r="G6839" s="1"/>
      <c r="H6839" s="1"/>
      <c r="I6839" s="1"/>
      <c r="J6839" s="1"/>
      <c r="K6839" s="93" t="s">
        <v>10662</v>
      </c>
      <c r="L6839" s="93" t="str">
        <f>G829</f>
        <v>I2a1a1a~</v>
      </c>
      <c r="M6839" s="93" t="s">
        <v>10661</v>
      </c>
      <c r="N6839" s="93" t="s">
        <v>10663</v>
      </c>
      <c r="O6839" s="96">
        <v>1.8183185E7</v>
      </c>
      <c r="P6839" s="96">
        <v>1.6071305E7</v>
      </c>
      <c r="Q6839" s="93" t="s">
        <v>3604</v>
      </c>
      <c r="AD6839" s="1"/>
      <c r="AE6839" s="1"/>
      <c r="AF6839" s="1"/>
      <c r="AG6839" s="1"/>
    </row>
    <row r="6840" ht="15.75" customHeight="1">
      <c r="A6840" s="1"/>
      <c r="B6840" s="1"/>
      <c r="C6840" s="1"/>
      <c r="D6840" s="1"/>
      <c r="E6840" s="1"/>
      <c r="F6840" s="1"/>
      <c r="G6840" s="1"/>
      <c r="H6840" s="1"/>
      <c r="I6840" s="1"/>
      <c r="J6840" s="1"/>
      <c r="K6840" s="93" t="s">
        <v>10664</v>
      </c>
      <c r="L6840" s="93" t="str">
        <f>G829</f>
        <v>I2a1a1a~</v>
      </c>
      <c r="M6840" s="93" t="s">
        <v>10665</v>
      </c>
      <c r="N6840" s="93" t="s">
        <v>10666</v>
      </c>
      <c r="O6840" s="96">
        <v>1.8638039E7</v>
      </c>
      <c r="P6840" s="96">
        <v>1.6526159E7</v>
      </c>
      <c r="Q6840" s="93" t="s">
        <v>3561</v>
      </c>
      <c r="AD6840" s="1"/>
      <c r="AE6840" s="1"/>
      <c r="AF6840" s="1"/>
      <c r="AG6840" s="1"/>
    </row>
    <row r="6841" ht="15.75" customHeight="1">
      <c r="A6841" s="1"/>
      <c r="B6841" s="1"/>
      <c r="C6841" s="1"/>
      <c r="D6841" s="1"/>
      <c r="E6841" s="1"/>
      <c r="F6841" s="1"/>
      <c r="G6841" s="1"/>
      <c r="H6841" s="1"/>
      <c r="I6841" s="1"/>
      <c r="J6841" s="1"/>
      <c r="K6841" s="93" t="s">
        <v>10667</v>
      </c>
      <c r="L6841" s="93" t="str">
        <f>G829</f>
        <v>I2a1a1a~</v>
      </c>
      <c r="M6841" s="93" t="s">
        <v>10668</v>
      </c>
      <c r="N6841" s="93" t="s">
        <v>10666</v>
      </c>
      <c r="O6841" s="96">
        <v>1.8638039E7</v>
      </c>
      <c r="P6841" s="96">
        <v>1.6526159E7</v>
      </c>
      <c r="Q6841" s="93" t="s">
        <v>3561</v>
      </c>
      <c r="AD6841" s="1"/>
      <c r="AE6841" s="1"/>
      <c r="AF6841" s="1"/>
      <c r="AG6841" s="1"/>
    </row>
    <row r="6842" ht="15.75" customHeight="1">
      <c r="A6842" s="1"/>
      <c r="B6842" s="1"/>
      <c r="C6842" s="1"/>
      <c r="D6842" s="1"/>
      <c r="E6842" s="1"/>
      <c r="F6842" s="1"/>
      <c r="G6842" s="1"/>
      <c r="H6842" s="1"/>
      <c r="I6842" s="1"/>
      <c r="J6842" s="1"/>
      <c r="K6842" s="93" t="s">
        <v>10669</v>
      </c>
      <c r="L6842" s="93" t="str">
        <f>G829</f>
        <v>I2a1a1a~</v>
      </c>
      <c r="M6842" s="93" t="s">
        <v>10670</v>
      </c>
      <c r="N6842" s="93" t="s">
        <v>10666</v>
      </c>
      <c r="O6842" s="96">
        <v>1.8638039E7</v>
      </c>
      <c r="P6842" s="96">
        <v>1.6526159E7</v>
      </c>
      <c r="Q6842" s="93" t="s">
        <v>3561</v>
      </c>
      <c r="AD6842" s="1"/>
      <c r="AE6842" s="1"/>
      <c r="AF6842" s="1"/>
      <c r="AG6842" s="1"/>
    </row>
    <row r="6843" ht="15.75" customHeight="1">
      <c r="A6843" s="1"/>
      <c r="B6843" s="1"/>
      <c r="C6843" s="1"/>
      <c r="D6843" s="1"/>
      <c r="E6843" s="1"/>
      <c r="F6843" s="1"/>
      <c r="G6843" s="1"/>
      <c r="H6843" s="1"/>
      <c r="I6843" s="1"/>
      <c r="J6843" s="1"/>
      <c r="K6843" s="93" t="s">
        <v>10671</v>
      </c>
      <c r="L6843" s="93" t="str">
        <f>G829</f>
        <v>I2a1a1a~</v>
      </c>
      <c r="M6843" s="93" t="s">
        <v>10672</v>
      </c>
      <c r="N6843" s="93" t="s">
        <v>10673</v>
      </c>
      <c r="O6843" s="96">
        <v>1.9064877E7</v>
      </c>
      <c r="P6843" s="96">
        <v>1.6952997E7</v>
      </c>
      <c r="Q6843" s="93" t="s">
        <v>3542</v>
      </c>
      <c r="AD6843" s="1"/>
      <c r="AE6843" s="1"/>
      <c r="AF6843" s="1"/>
      <c r="AG6843" s="1"/>
    </row>
    <row r="6844" ht="15.75" customHeight="1">
      <c r="A6844" s="1"/>
      <c r="B6844" s="1"/>
      <c r="C6844" s="1"/>
      <c r="D6844" s="1"/>
      <c r="E6844" s="1"/>
      <c r="F6844" s="1"/>
      <c r="G6844" s="1"/>
      <c r="H6844" s="1"/>
      <c r="I6844" s="1"/>
      <c r="J6844" s="1"/>
      <c r="K6844" s="93" t="s">
        <v>10672</v>
      </c>
      <c r="L6844" s="93" t="str">
        <f>G829</f>
        <v>I2a1a1a~</v>
      </c>
      <c r="M6844" s="93" t="s">
        <v>10671</v>
      </c>
      <c r="N6844" s="93" t="s">
        <v>10673</v>
      </c>
      <c r="O6844" s="96">
        <v>1.9064877E7</v>
      </c>
      <c r="P6844" s="96">
        <v>1.6952997E7</v>
      </c>
      <c r="Q6844" s="93" t="s">
        <v>3542</v>
      </c>
      <c r="AD6844" s="1"/>
      <c r="AE6844" s="1"/>
      <c r="AF6844" s="1"/>
      <c r="AG6844" s="1"/>
    </row>
    <row r="6845" ht="15.75" customHeight="1">
      <c r="A6845" s="1"/>
      <c r="B6845" s="1"/>
      <c r="C6845" s="1"/>
      <c r="D6845" s="1"/>
      <c r="E6845" s="1"/>
      <c r="F6845" s="1"/>
      <c r="G6845" s="1"/>
      <c r="H6845" s="1"/>
      <c r="I6845" s="1"/>
      <c r="J6845" s="1"/>
      <c r="K6845" s="93" t="s">
        <v>10674</v>
      </c>
      <c r="L6845" s="93" t="str">
        <f>G829</f>
        <v>I2a1a1a~</v>
      </c>
      <c r="M6845" s="93" t="s">
        <v>10675</v>
      </c>
      <c r="N6845" s="93" t="s">
        <v>10676</v>
      </c>
      <c r="O6845" s="96">
        <v>1.9218641E7</v>
      </c>
      <c r="P6845" s="96">
        <v>1.7106761E7</v>
      </c>
      <c r="Q6845" s="93" t="s">
        <v>3508</v>
      </c>
      <c r="AD6845" s="1"/>
      <c r="AE6845" s="1"/>
      <c r="AF6845" s="1"/>
      <c r="AG6845" s="1"/>
    </row>
    <row r="6846" ht="15.75" customHeight="1">
      <c r="A6846" s="1"/>
      <c r="B6846" s="1"/>
      <c r="C6846" s="1"/>
      <c r="D6846" s="1"/>
      <c r="E6846" s="1"/>
      <c r="F6846" s="1"/>
      <c r="G6846" s="1"/>
      <c r="H6846" s="1"/>
      <c r="I6846" s="1"/>
      <c r="J6846" s="1"/>
      <c r="K6846" s="93" t="s">
        <v>10677</v>
      </c>
      <c r="L6846" s="93" t="str">
        <f>G829</f>
        <v>I2a1a1a~</v>
      </c>
      <c r="M6846" s="93" t="s">
        <v>10678</v>
      </c>
      <c r="N6846" s="93" t="s">
        <v>10676</v>
      </c>
      <c r="O6846" s="96">
        <v>1.9218641E7</v>
      </c>
      <c r="P6846" s="96">
        <v>1.7106761E7</v>
      </c>
      <c r="Q6846" s="93" t="s">
        <v>3508</v>
      </c>
      <c r="AD6846" s="1"/>
      <c r="AE6846" s="1"/>
      <c r="AF6846" s="1"/>
      <c r="AG6846" s="1"/>
    </row>
    <row r="6847" ht="15.75" customHeight="1">
      <c r="A6847" s="1"/>
      <c r="B6847" s="1"/>
      <c r="C6847" s="1"/>
      <c r="D6847" s="1"/>
      <c r="E6847" s="1"/>
      <c r="F6847" s="1"/>
      <c r="G6847" s="1"/>
      <c r="H6847" s="1"/>
      <c r="I6847" s="1"/>
      <c r="J6847" s="1"/>
      <c r="K6847" s="93" t="s">
        <v>10679</v>
      </c>
      <c r="L6847" s="93" t="str">
        <f>G829</f>
        <v>I2a1a1a~</v>
      </c>
      <c r="M6847" s="93" t="s">
        <v>10680</v>
      </c>
      <c r="N6847" s="93" t="s">
        <v>10676</v>
      </c>
      <c r="O6847" s="96">
        <v>1.9218641E7</v>
      </c>
      <c r="P6847" s="96">
        <v>1.7106761E7</v>
      </c>
      <c r="Q6847" s="93" t="s">
        <v>3508</v>
      </c>
      <c r="AD6847" s="1"/>
      <c r="AE6847" s="1"/>
      <c r="AF6847" s="1"/>
      <c r="AG6847" s="1"/>
    </row>
    <row r="6848" ht="15.75" customHeight="1">
      <c r="A6848" s="1"/>
      <c r="B6848" s="1"/>
      <c r="C6848" s="1"/>
      <c r="D6848" s="1"/>
      <c r="E6848" s="1"/>
      <c r="F6848" s="1"/>
      <c r="G6848" s="1"/>
      <c r="H6848" s="1"/>
      <c r="I6848" s="1"/>
      <c r="J6848" s="1"/>
      <c r="K6848" s="93" t="s">
        <v>10681</v>
      </c>
      <c r="L6848" s="93" t="str">
        <f>G829</f>
        <v>I2a1a1a~</v>
      </c>
      <c r="M6848" s="93" t="s">
        <v>10682</v>
      </c>
      <c r="N6848" s="93" t="s">
        <v>10683</v>
      </c>
      <c r="O6848" s="96">
        <v>1.9431037E7</v>
      </c>
      <c r="P6848" s="96">
        <v>1.7319157E7</v>
      </c>
      <c r="Q6848" s="93" t="s">
        <v>3508</v>
      </c>
      <c r="AD6848" s="1"/>
      <c r="AE6848" s="1"/>
      <c r="AF6848" s="1"/>
      <c r="AG6848" s="1"/>
    </row>
    <row r="6849" ht="15.75" customHeight="1">
      <c r="A6849" s="1"/>
      <c r="B6849" s="1"/>
      <c r="C6849" s="1"/>
      <c r="D6849" s="1"/>
      <c r="E6849" s="1"/>
      <c r="F6849" s="1"/>
      <c r="G6849" s="1"/>
      <c r="H6849" s="1"/>
      <c r="I6849" s="1"/>
      <c r="J6849" s="1"/>
      <c r="K6849" s="93" t="s">
        <v>10682</v>
      </c>
      <c r="L6849" s="93" t="str">
        <f>G829</f>
        <v>I2a1a1a~</v>
      </c>
      <c r="M6849" s="93" t="s">
        <v>10681</v>
      </c>
      <c r="N6849" s="93" t="s">
        <v>10683</v>
      </c>
      <c r="O6849" s="96">
        <v>1.9431037E7</v>
      </c>
      <c r="P6849" s="96">
        <v>1.7319157E7</v>
      </c>
      <c r="Q6849" s="93" t="s">
        <v>3508</v>
      </c>
      <c r="AD6849" s="1"/>
      <c r="AE6849" s="1"/>
      <c r="AF6849" s="1"/>
      <c r="AG6849" s="1"/>
    </row>
    <row r="6850" ht="15.75" customHeight="1">
      <c r="A6850" s="1"/>
      <c r="B6850" s="1"/>
      <c r="C6850" s="1"/>
      <c r="D6850" s="1"/>
      <c r="E6850" s="1"/>
      <c r="F6850" s="1"/>
      <c r="G6850" s="1"/>
      <c r="H6850" s="1"/>
      <c r="I6850" s="1"/>
      <c r="J6850" s="1"/>
      <c r="K6850" s="93" t="s">
        <v>10684</v>
      </c>
      <c r="L6850" s="93" t="str">
        <f>G829</f>
        <v>I2a1a1a~</v>
      </c>
      <c r="M6850" s="93" t="s">
        <v>10685</v>
      </c>
      <c r="N6850" s="93" t="s">
        <v>10686</v>
      </c>
      <c r="O6850" s="96">
        <v>1.9436074E7</v>
      </c>
      <c r="P6850" s="96">
        <v>1.7324194E7</v>
      </c>
      <c r="Q6850" s="93" t="s">
        <v>3672</v>
      </c>
      <c r="AD6850" s="1"/>
      <c r="AE6850" s="1"/>
      <c r="AF6850" s="1"/>
      <c r="AG6850" s="1"/>
    </row>
    <row r="6851" ht="15.75" customHeight="1">
      <c r="A6851" s="1"/>
      <c r="B6851" s="1"/>
      <c r="C6851" s="1"/>
      <c r="D6851" s="1"/>
      <c r="E6851" s="1"/>
      <c r="F6851" s="1"/>
      <c r="G6851" s="1"/>
      <c r="H6851" s="1"/>
      <c r="I6851" s="1"/>
      <c r="J6851" s="1"/>
      <c r="K6851" s="93" t="s">
        <v>10685</v>
      </c>
      <c r="L6851" s="93" t="str">
        <f>G829</f>
        <v>I2a1a1a~</v>
      </c>
      <c r="M6851" s="93" t="s">
        <v>10684</v>
      </c>
      <c r="N6851" s="93" t="s">
        <v>10686</v>
      </c>
      <c r="O6851" s="96">
        <v>1.9436074E7</v>
      </c>
      <c r="P6851" s="96">
        <v>1.7324194E7</v>
      </c>
      <c r="Q6851" s="93" t="s">
        <v>3672</v>
      </c>
      <c r="AD6851" s="1"/>
      <c r="AE6851" s="1"/>
      <c r="AF6851" s="1"/>
      <c r="AG6851" s="1"/>
    </row>
    <row r="6852" ht="15.75" customHeight="1">
      <c r="A6852" s="1"/>
      <c r="B6852" s="1"/>
      <c r="C6852" s="1"/>
      <c r="D6852" s="1"/>
      <c r="E6852" s="1"/>
      <c r="F6852" s="1"/>
      <c r="G6852" s="1"/>
      <c r="H6852" s="1"/>
      <c r="I6852" s="1"/>
      <c r="J6852" s="1"/>
      <c r="K6852" s="93" t="s">
        <v>10687</v>
      </c>
      <c r="L6852" s="93" t="str">
        <f>G829</f>
        <v>I2a1a1a~</v>
      </c>
      <c r="M6852" s="93" t="s">
        <v>10688</v>
      </c>
      <c r="N6852" s="93" t="s">
        <v>10689</v>
      </c>
      <c r="O6852" s="96">
        <v>2.2975528E7</v>
      </c>
      <c r="P6852" s="96">
        <v>2.0813642E7</v>
      </c>
      <c r="Q6852" s="93" t="s">
        <v>3672</v>
      </c>
      <c r="AD6852" s="1"/>
      <c r="AE6852" s="1"/>
      <c r="AF6852" s="1"/>
      <c r="AG6852" s="1"/>
    </row>
    <row r="6853" ht="15.75" customHeight="1">
      <c r="A6853" s="1"/>
      <c r="B6853" s="1"/>
      <c r="C6853" s="1"/>
      <c r="D6853" s="1"/>
      <c r="E6853" s="1"/>
      <c r="F6853" s="1"/>
      <c r="G6853" s="1"/>
      <c r="H6853" s="1"/>
      <c r="I6853" s="1"/>
      <c r="J6853" s="1"/>
      <c r="K6853" s="93" t="s">
        <v>10688</v>
      </c>
      <c r="L6853" s="93" t="str">
        <f>G829</f>
        <v>I2a1a1a~</v>
      </c>
      <c r="M6853" s="93" t="s">
        <v>10687</v>
      </c>
      <c r="N6853" s="93" t="s">
        <v>10689</v>
      </c>
      <c r="O6853" s="96">
        <v>2.2975528E7</v>
      </c>
      <c r="P6853" s="96">
        <v>2.0813642E7</v>
      </c>
      <c r="Q6853" s="93" t="s">
        <v>3672</v>
      </c>
      <c r="AD6853" s="1"/>
      <c r="AE6853" s="1"/>
      <c r="AF6853" s="1"/>
      <c r="AG6853" s="1"/>
    </row>
    <row r="6854" ht="15.75" customHeight="1">
      <c r="A6854" s="1"/>
      <c r="B6854" s="1"/>
      <c r="C6854" s="1"/>
      <c r="D6854" s="1"/>
      <c r="E6854" s="1"/>
      <c r="F6854" s="1"/>
      <c r="G6854" s="1"/>
      <c r="H6854" s="1"/>
      <c r="I6854" s="1"/>
      <c r="J6854" s="1"/>
      <c r="K6854" s="93" t="s">
        <v>10690</v>
      </c>
      <c r="L6854" s="93" t="str">
        <f>G829</f>
        <v>I2a1a1a~</v>
      </c>
      <c r="M6854" s="93" t="s">
        <v>10691</v>
      </c>
      <c r="N6854" s="93" t="s">
        <v>10692</v>
      </c>
      <c r="O6854" s="96">
        <v>2.3159136E7</v>
      </c>
      <c r="P6854" s="96">
        <v>2.099725E7</v>
      </c>
      <c r="Q6854" s="93" t="s">
        <v>3512</v>
      </c>
      <c r="AD6854" s="1"/>
      <c r="AE6854" s="1"/>
      <c r="AF6854" s="1"/>
      <c r="AG6854" s="1"/>
    </row>
    <row r="6855" ht="15.75" customHeight="1">
      <c r="A6855" s="1"/>
      <c r="B6855" s="1"/>
      <c r="C6855" s="1"/>
      <c r="D6855" s="1"/>
      <c r="E6855" s="1"/>
      <c r="F6855" s="1"/>
      <c r="G6855" s="1"/>
      <c r="H6855" s="1"/>
      <c r="I6855" s="1"/>
      <c r="J6855" s="1"/>
      <c r="K6855" s="93" t="s">
        <v>10691</v>
      </c>
      <c r="L6855" s="93" t="str">
        <f>G829</f>
        <v>I2a1a1a~</v>
      </c>
      <c r="M6855" s="93" t="s">
        <v>10690</v>
      </c>
      <c r="N6855" s="93" t="s">
        <v>10692</v>
      </c>
      <c r="O6855" s="96">
        <v>2.3159136E7</v>
      </c>
      <c r="P6855" s="96">
        <v>2.099725E7</v>
      </c>
      <c r="Q6855" s="93" t="s">
        <v>3512</v>
      </c>
      <c r="AD6855" s="1"/>
      <c r="AE6855" s="1"/>
      <c r="AF6855" s="1"/>
      <c r="AG6855" s="1"/>
    </row>
    <row r="6856" ht="15.75" customHeight="1">
      <c r="A6856" s="1"/>
      <c r="B6856" s="1"/>
      <c r="C6856" s="1"/>
      <c r="D6856" s="1"/>
      <c r="E6856" s="1"/>
      <c r="F6856" s="1"/>
      <c r="G6856" s="1"/>
      <c r="H6856" s="1"/>
      <c r="I6856" s="1"/>
      <c r="J6856" s="1"/>
      <c r="K6856" s="93" t="s">
        <v>10693</v>
      </c>
      <c r="L6856" s="93" t="str">
        <f>G829</f>
        <v>I2a1a1a~</v>
      </c>
      <c r="M6856" s="93" t="s">
        <v>10694</v>
      </c>
      <c r="N6856" s="93" t="s">
        <v>10695</v>
      </c>
      <c r="O6856" s="96">
        <v>2.8518129E7</v>
      </c>
      <c r="P6856" s="96">
        <v>2.6371982E7</v>
      </c>
      <c r="Q6856" s="93" t="s">
        <v>3538</v>
      </c>
      <c r="AD6856" s="1"/>
      <c r="AE6856" s="1"/>
      <c r="AF6856" s="1"/>
      <c r="AG6856" s="1"/>
    </row>
    <row r="6857" ht="15.75" customHeight="1">
      <c r="A6857" s="1"/>
      <c r="B6857" s="1"/>
      <c r="C6857" s="1"/>
      <c r="D6857" s="1"/>
      <c r="E6857" s="1"/>
      <c r="F6857" s="1"/>
      <c r="G6857" s="1"/>
      <c r="H6857" s="1"/>
      <c r="I6857" s="1"/>
      <c r="J6857" s="1"/>
      <c r="K6857" s="93" t="s">
        <v>10694</v>
      </c>
      <c r="L6857" s="93" t="str">
        <f>G829</f>
        <v>I2a1a1a~</v>
      </c>
      <c r="M6857" s="93" t="s">
        <v>10693</v>
      </c>
      <c r="N6857" s="93" t="s">
        <v>10695</v>
      </c>
      <c r="O6857" s="96">
        <v>2.8518129E7</v>
      </c>
      <c r="P6857" s="96">
        <v>2.6371982E7</v>
      </c>
      <c r="Q6857" s="93" t="s">
        <v>3538</v>
      </c>
      <c r="AD6857" s="1"/>
      <c r="AE6857" s="1"/>
      <c r="AF6857" s="1"/>
      <c r="AG6857" s="1"/>
    </row>
    <row r="6858" ht="15.75" customHeight="1">
      <c r="A6858" s="1"/>
      <c r="B6858" s="1"/>
      <c r="C6858" s="1"/>
      <c r="D6858" s="1"/>
      <c r="E6858" s="1"/>
      <c r="F6858" s="1"/>
      <c r="G6858" s="1"/>
      <c r="H6858" s="1"/>
      <c r="I6858" s="1"/>
      <c r="J6858" s="1"/>
      <c r="K6858" s="93" t="s">
        <v>10696</v>
      </c>
      <c r="L6858" s="93" t="str">
        <f>G829</f>
        <v>I2a1a1a~</v>
      </c>
      <c r="M6858" s="93" t="s">
        <v>10697</v>
      </c>
      <c r="N6858" s="93" t="s">
        <v>10698</v>
      </c>
      <c r="O6858" s="96">
        <v>2.8585316E7</v>
      </c>
      <c r="P6858" s="96">
        <v>2.6439169E7</v>
      </c>
      <c r="Q6858" s="93" t="s">
        <v>3542</v>
      </c>
      <c r="AD6858" s="1"/>
      <c r="AE6858" s="1"/>
      <c r="AF6858" s="1"/>
      <c r="AG6858" s="1"/>
    </row>
    <row r="6859" ht="15.75" customHeight="1">
      <c r="A6859" s="1"/>
      <c r="B6859" s="1"/>
      <c r="C6859" s="1"/>
      <c r="D6859" s="1"/>
      <c r="E6859" s="1"/>
      <c r="F6859" s="1"/>
      <c r="G6859" s="1"/>
      <c r="H6859" s="1"/>
      <c r="I6859" s="1"/>
      <c r="J6859" s="1"/>
      <c r="K6859" s="93" t="s">
        <v>10697</v>
      </c>
      <c r="L6859" s="93" t="str">
        <f>G829</f>
        <v>I2a1a1a~</v>
      </c>
      <c r="M6859" s="93" t="s">
        <v>10696</v>
      </c>
      <c r="N6859" s="93" t="s">
        <v>10698</v>
      </c>
      <c r="O6859" s="96">
        <v>2.8585316E7</v>
      </c>
      <c r="P6859" s="96">
        <v>2.6439169E7</v>
      </c>
      <c r="Q6859" s="93" t="s">
        <v>3542</v>
      </c>
      <c r="AD6859" s="1"/>
      <c r="AE6859" s="1"/>
      <c r="AF6859" s="1"/>
      <c r="AG6859" s="1"/>
    </row>
    <row r="6860" ht="15.75" customHeight="1">
      <c r="A6860" s="1"/>
      <c r="B6860" s="1"/>
      <c r="C6860" s="1"/>
      <c r="D6860" s="1"/>
      <c r="E6860" s="1"/>
      <c r="F6860" s="1"/>
      <c r="G6860" s="1"/>
      <c r="H6860" s="1"/>
      <c r="I6860" s="1"/>
      <c r="J6860" s="1"/>
      <c r="K6860" s="93" t="s">
        <v>10699</v>
      </c>
      <c r="L6860" s="93" t="str">
        <f>G829</f>
        <v>I2a1a1a~</v>
      </c>
      <c r="M6860" s="93" t="s">
        <v>10700</v>
      </c>
      <c r="N6860" s="93" t="s">
        <v>10701</v>
      </c>
      <c r="O6860" s="96">
        <v>2.8596467E7</v>
      </c>
      <c r="P6860" s="96">
        <v>2.645032E7</v>
      </c>
      <c r="Q6860" s="93" t="s">
        <v>3512</v>
      </c>
      <c r="AD6860" s="1"/>
      <c r="AE6860" s="1"/>
      <c r="AF6860" s="1"/>
      <c r="AG6860" s="1"/>
    </row>
    <row r="6861" ht="15.75" customHeight="1">
      <c r="A6861" s="1"/>
      <c r="B6861" s="1"/>
      <c r="C6861" s="1"/>
      <c r="D6861" s="1"/>
      <c r="E6861" s="1"/>
      <c r="F6861" s="1"/>
      <c r="G6861" s="1"/>
      <c r="H6861" s="1"/>
      <c r="I6861" s="1"/>
      <c r="J6861" s="1"/>
      <c r="K6861" s="93" t="s">
        <v>10700</v>
      </c>
      <c r="L6861" s="93" t="str">
        <f>G829</f>
        <v>I2a1a1a~</v>
      </c>
      <c r="M6861" s="93" t="s">
        <v>10699</v>
      </c>
      <c r="N6861" s="93" t="s">
        <v>10701</v>
      </c>
      <c r="O6861" s="96">
        <v>2.8596467E7</v>
      </c>
      <c r="P6861" s="96">
        <v>2.645032E7</v>
      </c>
      <c r="Q6861" s="93" t="s">
        <v>3512</v>
      </c>
      <c r="AD6861" s="1"/>
      <c r="AE6861" s="1"/>
      <c r="AF6861" s="1"/>
      <c r="AG6861" s="1"/>
    </row>
    <row r="6862" ht="15.75" customHeight="1">
      <c r="A6862" s="1"/>
      <c r="B6862" s="1"/>
      <c r="C6862" s="1"/>
      <c r="D6862" s="1"/>
      <c r="E6862" s="1"/>
      <c r="F6862" s="1"/>
      <c r="G6862" s="1"/>
      <c r="H6862" s="1"/>
      <c r="I6862" s="1"/>
      <c r="J6862" s="1"/>
      <c r="K6862" s="93" t="s">
        <v>10702</v>
      </c>
      <c r="L6862" s="93" t="str">
        <f>G829</f>
        <v>I2a1a1a~</v>
      </c>
      <c r="M6862" s="93" t="s">
        <v>10703</v>
      </c>
      <c r="N6862" s="93" t="s">
        <v>10704</v>
      </c>
      <c r="O6862" s="96">
        <v>2.1385687E7</v>
      </c>
      <c r="P6862" s="96">
        <v>1.9223801E7</v>
      </c>
      <c r="Q6862" s="93" t="s">
        <v>3512</v>
      </c>
      <c r="AD6862" s="1"/>
      <c r="AE6862" s="1"/>
      <c r="AF6862" s="1"/>
      <c r="AG6862" s="1"/>
    </row>
    <row r="6863" ht="15.75" customHeight="1">
      <c r="A6863" s="1"/>
      <c r="B6863" s="1"/>
      <c r="C6863" s="1"/>
      <c r="D6863" s="1"/>
      <c r="E6863" s="1"/>
      <c r="F6863" s="1"/>
      <c r="G6863" s="1"/>
      <c r="H6863" s="1"/>
      <c r="I6863" s="1"/>
      <c r="J6863" s="1"/>
      <c r="K6863" s="93" t="s">
        <v>10703</v>
      </c>
      <c r="L6863" s="93" t="str">
        <f>G829</f>
        <v>I2a1a1a~</v>
      </c>
      <c r="M6863" s="93" t="s">
        <v>10702</v>
      </c>
      <c r="N6863" s="93" t="s">
        <v>10704</v>
      </c>
      <c r="O6863" s="96">
        <v>2.1385687E7</v>
      </c>
      <c r="P6863" s="96">
        <v>1.9223801E7</v>
      </c>
      <c r="Q6863" s="93" t="s">
        <v>3512</v>
      </c>
      <c r="AD6863" s="1"/>
      <c r="AE6863" s="1"/>
      <c r="AF6863" s="1"/>
      <c r="AG6863" s="1"/>
    </row>
    <row r="6864" ht="15.75" customHeight="1">
      <c r="A6864" s="1"/>
      <c r="B6864" s="1"/>
      <c r="C6864" s="1"/>
      <c r="D6864" s="1"/>
      <c r="E6864" s="1"/>
      <c r="F6864" s="1"/>
      <c r="G6864" s="1"/>
      <c r="H6864" s="1"/>
      <c r="I6864" s="1"/>
      <c r="J6864" s="1"/>
      <c r="K6864" s="93" t="s">
        <v>10705</v>
      </c>
      <c r="L6864" s="93" t="str">
        <f>G829</f>
        <v>I2a1a1a~</v>
      </c>
      <c r="M6864" s="93"/>
      <c r="N6864" s="93" t="s">
        <v>10706</v>
      </c>
      <c r="O6864" s="96">
        <v>8370566.0</v>
      </c>
      <c r="P6864" s="96">
        <v>8502525.0</v>
      </c>
      <c r="Q6864" s="93" t="s">
        <v>3640</v>
      </c>
      <c r="AD6864" s="1"/>
      <c r="AE6864" s="1"/>
      <c r="AF6864" s="1"/>
      <c r="AG6864" s="1"/>
    </row>
    <row r="6865" ht="15.75" customHeight="1">
      <c r="A6865" s="1"/>
      <c r="B6865" s="1"/>
      <c r="C6865" s="1"/>
      <c r="D6865" s="1"/>
      <c r="E6865" s="1"/>
      <c r="F6865" s="1"/>
      <c r="G6865" s="1"/>
      <c r="H6865" s="1"/>
      <c r="I6865" s="1"/>
      <c r="J6865" s="1"/>
      <c r="K6865" s="93" t="s">
        <v>10707</v>
      </c>
      <c r="L6865" s="93" t="str">
        <f>G829</f>
        <v>I2a1a1a~</v>
      </c>
      <c r="M6865" s="93"/>
      <c r="N6865" s="93" t="s">
        <v>10708</v>
      </c>
      <c r="O6865" s="96">
        <v>2.2198876E7</v>
      </c>
      <c r="P6865" s="96">
        <v>2.003699E7</v>
      </c>
      <c r="Q6865" s="93" t="s">
        <v>3656</v>
      </c>
      <c r="AD6865" s="1"/>
      <c r="AE6865" s="1"/>
      <c r="AF6865" s="1"/>
      <c r="AG6865" s="1"/>
    </row>
    <row r="6866" ht="15.75" customHeight="1">
      <c r="A6866" s="1"/>
      <c r="B6866" s="1"/>
      <c r="C6866" s="1"/>
      <c r="D6866" s="1"/>
      <c r="E6866" s="1"/>
      <c r="F6866" s="1"/>
      <c r="G6866" s="1"/>
      <c r="H6866" s="1"/>
      <c r="I6866" s="1"/>
      <c r="J6866" s="1"/>
      <c r="K6866" s="93" t="s">
        <v>10709</v>
      </c>
      <c r="L6866" s="93" t="str">
        <f>G829</f>
        <v>I2a1a1a~</v>
      </c>
      <c r="M6866" s="93"/>
      <c r="N6866" s="93" t="s">
        <v>10710</v>
      </c>
      <c r="O6866" s="96">
        <v>2.3049886E7</v>
      </c>
      <c r="P6866" s="96">
        <v>2.0888E7</v>
      </c>
      <c r="Q6866" s="93" t="s">
        <v>3672</v>
      </c>
      <c r="AD6866" s="1"/>
      <c r="AE6866" s="1"/>
      <c r="AF6866" s="1"/>
      <c r="AG6866" s="1"/>
    </row>
    <row r="6867" ht="15.75" customHeight="1">
      <c r="A6867" s="1"/>
      <c r="B6867" s="1"/>
      <c r="C6867" s="1"/>
      <c r="D6867" s="1"/>
      <c r="E6867" s="1"/>
      <c r="F6867" s="1"/>
      <c r="G6867" s="1"/>
      <c r="H6867" s="1"/>
      <c r="I6867" s="1"/>
      <c r="J6867" s="1"/>
      <c r="K6867" s="93" t="s">
        <v>10711</v>
      </c>
      <c r="L6867" s="93" t="str">
        <f>G829</f>
        <v>I2a1a1a~</v>
      </c>
      <c r="M6867" s="93"/>
      <c r="N6867" s="93" t="s">
        <v>10712</v>
      </c>
      <c r="O6867" s="96">
        <v>9832942.0</v>
      </c>
      <c r="P6867" s="96">
        <v>9995333.0</v>
      </c>
      <c r="Q6867" s="93" t="s">
        <v>3512</v>
      </c>
      <c r="AD6867" s="1"/>
      <c r="AE6867" s="1"/>
      <c r="AF6867" s="1"/>
      <c r="AG6867" s="1"/>
    </row>
    <row r="6868" ht="15.75" customHeight="1">
      <c r="A6868" s="1"/>
      <c r="B6868" s="1"/>
      <c r="C6868" s="1"/>
      <c r="D6868" s="1"/>
      <c r="E6868" s="1"/>
      <c r="F6868" s="1"/>
      <c r="G6868" s="1"/>
      <c r="H6868" s="1"/>
      <c r="I6868" s="1"/>
      <c r="J6868" s="1"/>
      <c r="K6868" s="93" t="s">
        <v>10713</v>
      </c>
      <c r="L6868" s="93" t="str">
        <f>G829</f>
        <v>I2a1a1a~</v>
      </c>
      <c r="M6868" s="93"/>
      <c r="N6868" s="93" t="s">
        <v>10714</v>
      </c>
      <c r="O6868" s="96">
        <v>2.1496682E7</v>
      </c>
      <c r="P6868" s="96">
        <v>1.9334796E7</v>
      </c>
      <c r="Q6868" s="93" t="s">
        <v>3512</v>
      </c>
      <c r="AD6868" s="1"/>
      <c r="AE6868" s="1"/>
      <c r="AF6868" s="1"/>
      <c r="AG6868" s="1"/>
    </row>
    <row r="6869" ht="15.75" customHeight="1">
      <c r="A6869" s="1"/>
      <c r="B6869" s="1"/>
      <c r="C6869" s="1"/>
      <c r="D6869" s="1"/>
      <c r="E6869" s="1"/>
      <c r="F6869" s="1"/>
      <c r="G6869" s="1"/>
      <c r="H6869" s="1"/>
      <c r="I6869" s="1"/>
      <c r="J6869" s="1"/>
      <c r="K6869" s="93" t="s">
        <v>10715</v>
      </c>
      <c r="L6869" s="93" t="str">
        <f>G829</f>
        <v>I2a1a1a~</v>
      </c>
      <c r="M6869" s="93"/>
      <c r="N6869" s="93" t="s">
        <v>10716</v>
      </c>
      <c r="O6869" s="96">
        <v>2.2141167E7</v>
      </c>
      <c r="P6869" s="96">
        <v>1.9979281E7</v>
      </c>
      <c r="Q6869" s="93" t="s">
        <v>3672</v>
      </c>
      <c r="AD6869" s="1"/>
      <c r="AE6869" s="1"/>
      <c r="AF6869" s="1"/>
      <c r="AG6869" s="1"/>
    </row>
    <row r="6870" ht="15.75" customHeight="1">
      <c r="A6870" s="1"/>
      <c r="B6870" s="1"/>
      <c r="C6870" s="1"/>
      <c r="D6870" s="1"/>
      <c r="E6870" s="1"/>
      <c r="F6870" s="1"/>
      <c r="G6870" s="1"/>
      <c r="H6870" s="1"/>
      <c r="I6870" s="1"/>
      <c r="J6870" s="1"/>
      <c r="K6870" s="93" t="s">
        <v>10717</v>
      </c>
      <c r="L6870" s="93" t="str">
        <f>G829</f>
        <v>I2a1a1a~</v>
      </c>
      <c r="M6870" s="93"/>
      <c r="N6870" s="93" t="s">
        <v>10718</v>
      </c>
      <c r="O6870" s="96">
        <v>2888802.0</v>
      </c>
      <c r="P6870" s="96">
        <v>3020761.0</v>
      </c>
      <c r="Q6870" s="93" t="s">
        <v>3508</v>
      </c>
      <c r="AD6870" s="1"/>
      <c r="AE6870" s="1"/>
      <c r="AF6870" s="1"/>
      <c r="AG6870" s="1"/>
    </row>
    <row r="6871" ht="15.75" customHeight="1">
      <c r="A6871" s="1"/>
      <c r="B6871" s="1"/>
      <c r="C6871" s="1"/>
      <c r="D6871" s="1"/>
      <c r="E6871" s="1"/>
      <c r="F6871" s="1"/>
      <c r="G6871" s="1"/>
      <c r="H6871" s="1"/>
      <c r="I6871" s="1"/>
      <c r="J6871" s="1"/>
      <c r="K6871" s="93" t="s">
        <v>10719</v>
      </c>
      <c r="L6871" s="93" t="str">
        <f>G829</f>
        <v>I2a1a1a~</v>
      </c>
      <c r="M6871" s="93" t="s">
        <v>10720</v>
      </c>
      <c r="N6871" s="93" t="s">
        <v>10721</v>
      </c>
      <c r="O6871" s="96">
        <v>7638008.0</v>
      </c>
      <c r="P6871" s="96">
        <v>7769967.0</v>
      </c>
      <c r="Q6871" s="93" t="s">
        <v>3656</v>
      </c>
      <c r="AD6871" s="1"/>
      <c r="AE6871" s="1"/>
      <c r="AF6871" s="1"/>
      <c r="AG6871" s="1"/>
    </row>
    <row r="6872" ht="15.75" customHeight="1">
      <c r="A6872" s="1"/>
      <c r="B6872" s="1"/>
      <c r="C6872" s="1"/>
      <c r="D6872" s="1"/>
      <c r="E6872" s="1"/>
      <c r="F6872" s="1"/>
      <c r="G6872" s="1"/>
      <c r="H6872" s="1"/>
      <c r="I6872" s="1"/>
      <c r="J6872" s="1"/>
      <c r="K6872" s="93" t="s">
        <v>10720</v>
      </c>
      <c r="L6872" s="93" t="str">
        <f>G829</f>
        <v>I2a1a1a~</v>
      </c>
      <c r="M6872" s="93" t="s">
        <v>10719</v>
      </c>
      <c r="N6872" s="93" t="s">
        <v>10721</v>
      </c>
      <c r="O6872" s="96">
        <v>7638008.0</v>
      </c>
      <c r="P6872" s="96">
        <v>7769967.0</v>
      </c>
      <c r="Q6872" s="93" t="s">
        <v>3656</v>
      </c>
      <c r="AD6872" s="1"/>
      <c r="AE6872" s="1"/>
      <c r="AF6872" s="1"/>
      <c r="AG6872" s="1"/>
    </row>
    <row r="6873" ht="15.75" customHeight="1">
      <c r="A6873" s="1"/>
      <c r="B6873" s="1"/>
      <c r="C6873" s="1"/>
      <c r="D6873" s="1"/>
      <c r="E6873" s="1"/>
      <c r="F6873" s="1"/>
      <c r="G6873" s="1"/>
      <c r="H6873" s="1"/>
      <c r="I6873" s="1"/>
      <c r="J6873" s="1"/>
      <c r="K6873" s="93" t="s">
        <v>10722</v>
      </c>
      <c r="L6873" s="93" t="str">
        <f>G829</f>
        <v>I2a1a1a~</v>
      </c>
      <c r="M6873" s="93"/>
      <c r="N6873" s="93" t="s">
        <v>10723</v>
      </c>
      <c r="O6873" s="96">
        <v>7732948.0</v>
      </c>
      <c r="P6873" s="96">
        <v>7864907.0</v>
      </c>
      <c r="Q6873" s="93" t="s">
        <v>3604</v>
      </c>
      <c r="AD6873" s="1"/>
      <c r="AE6873" s="1"/>
      <c r="AF6873" s="1"/>
      <c r="AG6873" s="1"/>
    </row>
    <row r="6874" ht="15.75" customHeight="1">
      <c r="A6874" s="1"/>
      <c r="B6874" s="1"/>
      <c r="C6874" s="1"/>
      <c r="D6874" s="1"/>
      <c r="E6874" s="1"/>
      <c r="F6874" s="1"/>
      <c r="G6874" s="1"/>
      <c r="H6874" s="1"/>
      <c r="I6874" s="1"/>
      <c r="J6874" s="1"/>
      <c r="K6874" s="93" t="s">
        <v>10724</v>
      </c>
      <c r="L6874" s="93" t="str">
        <f>G829</f>
        <v>I2a1a1a~</v>
      </c>
      <c r="M6874" s="93" t="s">
        <v>10725</v>
      </c>
      <c r="N6874" s="93" t="s">
        <v>10726</v>
      </c>
      <c r="O6874" s="96">
        <v>7882781.0</v>
      </c>
      <c r="P6874" s="96">
        <v>8014740.0</v>
      </c>
      <c r="Q6874" s="93" t="s">
        <v>3508</v>
      </c>
      <c r="AD6874" s="1"/>
      <c r="AE6874" s="1"/>
      <c r="AF6874" s="1"/>
      <c r="AG6874" s="1"/>
    </row>
    <row r="6875" ht="15.75" customHeight="1">
      <c r="A6875" s="1"/>
      <c r="B6875" s="1"/>
      <c r="C6875" s="1"/>
      <c r="D6875" s="1"/>
      <c r="E6875" s="1"/>
      <c r="F6875" s="1"/>
      <c r="G6875" s="1"/>
      <c r="H6875" s="1"/>
      <c r="I6875" s="1"/>
      <c r="J6875" s="1"/>
      <c r="K6875" s="93" t="s">
        <v>10725</v>
      </c>
      <c r="L6875" s="93" t="str">
        <f>G829</f>
        <v>I2a1a1a~</v>
      </c>
      <c r="M6875" s="93" t="s">
        <v>10724</v>
      </c>
      <c r="N6875" s="93" t="s">
        <v>10726</v>
      </c>
      <c r="O6875" s="96">
        <v>7882781.0</v>
      </c>
      <c r="P6875" s="96">
        <v>8014740.0</v>
      </c>
      <c r="Q6875" s="93" t="s">
        <v>3508</v>
      </c>
      <c r="AD6875" s="1"/>
      <c r="AE6875" s="1"/>
      <c r="AF6875" s="1"/>
      <c r="AG6875" s="1"/>
    </row>
    <row r="6876" ht="15.75" customHeight="1">
      <c r="A6876" s="1"/>
      <c r="B6876" s="1"/>
      <c r="C6876" s="1"/>
      <c r="D6876" s="1"/>
      <c r="E6876" s="1"/>
      <c r="F6876" s="1"/>
      <c r="G6876" s="1"/>
      <c r="H6876" s="1"/>
      <c r="I6876" s="1"/>
      <c r="J6876" s="1"/>
      <c r="K6876" s="93" t="s">
        <v>10727</v>
      </c>
      <c r="L6876" s="93" t="str">
        <f>G829</f>
        <v>I2a1a1a~</v>
      </c>
      <c r="M6876" s="93" t="s">
        <v>10728</v>
      </c>
      <c r="N6876" s="93" t="s">
        <v>10729</v>
      </c>
      <c r="O6876" s="96">
        <v>8114796.0</v>
      </c>
      <c r="P6876" s="96">
        <v>8246755.0</v>
      </c>
      <c r="Q6876" s="93" t="s">
        <v>3542</v>
      </c>
      <c r="AD6876" s="1"/>
      <c r="AE6876" s="1"/>
      <c r="AF6876" s="1"/>
      <c r="AG6876" s="1"/>
    </row>
    <row r="6877" ht="15.75" customHeight="1">
      <c r="A6877" s="1"/>
      <c r="B6877" s="1"/>
      <c r="C6877" s="1"/>
      <c r="D6877" s="1"/>
      <c r="E6877" s="1"/>
      <c r="F6877" s="1"/>
      <c r="G6877" s="1"/>
      <c r="H6877" s="1"/>
      <c r="I6877" s="1"/>
      <c r="J6877" s="1"/>
      <c r="K6877" s="93" t="s">
        <v>10728</v>
      </c>
      <c r="L6877" s="93" t="str">
        <f>G829</f>
        <v>I2a1a1a~</v>
      </c>
      <c r="M6877" s="93" t="s">
        <v>10727</v>
      </c>
      <c r="N6877" s="93" t="s">
        <v>10729</v>
      </c>
      <c r="O6877" s="96">
        <v>8114796.0</v>
      </c>
      <c r="P6877" s="96">
        <v>8246755.0</v>
      </c>
      <c r="Q6877" s="93" t="s">
        <v>3542</v>
      </c>
      <c r="AD6877" s="1"/>
      <c r="AE6877" s="1"/>
      <c r="AF6877" s="1"/>
      <c r="AG6877" s="1"/>
    </row>
    <row r="6878" ht="15.75" customHeight="1">
      <c r="A6878" s="1"/>
      <c r="B6878" s="1"/>
      <c r="C6878" s="1"/>
      <c r="D6878" s="1"/>
      <c r="E6878" s="1"/>
      <c r="F6878" s="1"/>
      <c r="G6878" s="1"/>
      <c r="H6878" s="1"/>
      <c r="I6878" s="1"/>
      <c r="J6878" s="1"/>
      <c r="K6878" s="93" t="s">
        <v>10730</v>
      </c>
      <c r="L6878" s="93" t="str">
        <f>G829</f>
        <v>I2a1a1a~</v>
      </c>
      <c r="M6878" s="93" t="s">
        <v>10731</v>
      </c>
      <c r="N6878" s="93" t="s">
        <v>10732</v>
      </c>
      <c r="O6878" s="96">
        <v>8189057.0</v>
      </c>
      <c r="P6878" s="96">
        <v>8321016.0</v>
      </c>
      <c r="Q6878" s="93" t="s">
        <v>3640</v>
      </c>
      <c r="AD6878" s="1"/>
      <c r="AE6878" s="1"/>
      <c r="AF6878" s="1"/>
      <c r="AG6878" s="1"/>
    </row>
    <row r="6879" ht="15.75" customHeight="1">
      <c r="A6879" s="1"/>
      <c r="B6879" s="1"/>
      <c r="C6879" s="1"/>
      <c r="D6879" s="1"/>
      <c r="E6879" s="1"/>
      <c r="F6879" s="1"/>
      <c r="G6879" s="1"/>
      <c r="H6879" s="1"/>
      <c r="I6879" s="1"/>
      <c r="J6879" s="1"/>
      <c r="K6879" s="93" t="s">
        <v>10731</v>
      </c>
      <c r="L6879" s="93" t="str">
        <f>G829</f>
        <v>I2a1a1a~</v>
      </c>
      <c r="M6879" s="93" t="s">
        <v>10730</v>
      </c>
      <c r="N6879" s="93" t="s">
        <v>10732</v>
      </c>
      <c r="O6879" s="96">
        <v>8189057.0</v>
      </c>
      <c r="P6879" s="96">
        <v>8321016.0</v>
      </c>
      <c r="Q6879" s="93" t="s">
        <v>3640</v>
      </c>
      <c r="AD6879" s="1"/>
      <c r="AE6879" s="1"/>
      <c r="AF6879" s="1"/>
      <c r="AG6879" s="1"/>
    </row>
    <row r="6880" ht="15.75" customHeight="1">
      <c r="A6880" s="1"/>
      <c r="B6880" s="1"/>
      <c r="C6880" s="1"/>
      <c r="D6880" s="1"/>
      <c r="E6880" s="1"/>
      <c r="F6880" s="1"/>
      <c r="G6880" s="1"/>
      <c r="H6880" s="1"/>
      <c r="I6880" s="1"/>
      <c r="J6880" s="1"/>
      <c r="K6880" s="93" t="s">
        <v>10733</v>
      </c>
      <c r="L6880" s="93" t="str">
        <f>G829</f>
        <v>I2a1a1a~</v>
      </c>
      <c r="M6880" s="93" t="s">
        <v>10734</v>
      </c>
      <c r="N6880" s="93" t="s">
        <v>10735</v>
      </c>
      <c r="O6880" s="96">
        <v>8335943.0</v>
      </c>
      <c r="P6880" s="96">
        <v>8467902.0</v>
      </c>
      <c r="Q6880" s="93" t="s">
        <v>3538</v>
      </c>
      <c r="AD6880" s="1"/>
      <c r="AE6880" s="1"/>
      <c r="AF6880" s="1"/>
      <c r="AG6880" s="1"/>
    </row>
    <row r="6881" ht="15.75" customHeight="1">
      <c r="A6881" s="1"/>
      <c r="B6881" s="1"/>
      <c r="C6881" s="1"/>
      <c r="D6881" s="1"/>
      <c r="E6881" s="1"/>
      <c r="F6881" s="1"/>
      <c r="G6881" s="1"/>
      <c r="H6881" s="1"/>
      <c r="I6881" s="1"/>
      <c r="J6881" s="1"/>
      <c r="K6881" s="93" t="s">
        <v>10734</v>
      </c>
      <c r="L6881" s="93" t="str">
        <f>G829</f>
        <v>I2a1a1a~</v>
      </c>
      <c r="M6881" s="93" t="s">
        <v>10733</v>
      </c>
      <c r="N6881" s="93" t="s">
        <v>10735</v>
      </c>
      <c r="O6881" s="96">
        <v>8335943.0</v>
      </c>
      <c r="P6881" s="96">
        <v>8467902.0</v>
      </c>
      <c r="Q6881" s="93" t="s">
        <v>3538</v>
      </c>
      <c r="AD6881" s="1"/>
      <c r="AE6881" s="1"/>
      <c r="AF6881" s="1"/>
      <c r="AG6881" s="1"/>
    </row>
    <row r="6882" ht="15.75" customHeight="1">
      <c r="A6882" s="1"/>
      <c r="B6882" s="1"/>
      <c r="C6882" s="1"/>
      <c r="D6882" s="1"/>
      <c r="E6882" s="1"/>
      <c r="F6882" s="1"/>
      <c r="G6882" s="1"/>
      <c r="H6882" s="1"/>
      <c r="I6882" s="1"/>
      <c r="J6882" s="1"/>
      <c r="K6882" s="93" t="s">
        <v>10736</v>
      </c>
      <c r="L6882" s="93" t="str">
        <f>G829</f>
        <v>I2a1a1a~</v>
      </c>
      <c r="M6882" s="93"/>
      <c r="N6882" s="93" t="s">
        <v>10737</v>
      </c>
      <c r="O6882" s="96">
        <v>8357271.0</v>
      </c>
      <c r="P6882" s="96">
        <v>8489230.0</v>
      </c>
      <c r="Q6882" s="93" t="s">
        <v>3508</v>
      </c>
      <c r="AD6882" s="1"/>
      <c r="AE6882" s="1"/>
      <c r="AF6882" s="1"/>
      <c r="AG6882" s="1"/>
    </row>
    <row r="6883" ht="15.75" customHeight="1">
      <c r="A6883" s="1"/>
      <c r="B6883" s="1"/>
      <c r="C6883" s="1"/>
      <c r="D6883" s="1"/>
      <c r="E6883" s="1"/>
      <c r="F6883" s="1"/>
      <c r="G6883" s="1"/>
      <c r="H6883" s="1"/>
      <c r="I6883" s="1"/>
      <c r="J6883" s="1"/>
      <c r="K6883" s="93" t="s">
        <v>10738</v>
      </c>
      <c r="L6883" s="93" t="str">
        <f>G829</f>
        <v>I2a1a1a~</v>
      </c>
      <c r="M6883" s="93" t="s">
        <v>10739</v>
      </c>
      <c r="N6883" s="93" t="s">
        <v>10740</v>
      </c>
      <c r="O6883" s="96">
        <v>8415909.0</v>
      </c>
      <c r="P6883" s="96">
        <v>8547868.0</v>
      </c>
      <c r="Q6883" s="93" t="s">
        <v>3504</v>
      </c>
      <c r="AD6883" s="1"/>
      <c r="AE6883" s="1"/>
      <c r="AF6883" s="1"/>
      <c r="AG6883" s="1"/>
    </row>
    <row r="6884" ht="15.75" customHeight="1">
      <c r="A6884" s="1"/>
      <c r="B6884" s="1"/>
      <c r="C6884" s="1"/>
      <c r="D6884" s="1"/>
      <c r="E6884" s="1"/>
      <c r="F6884" s="1"/>
      <c r="G6884" s="1"/>
      <c r="H6884" s="1"/>
      <c r="I6884" s="1"/>
      <c r="J6884" s="1"/>
      <c r="K6884" s="93" t="s">
        <v>10739</v>
      </c>
      <c r="L6884" s="93" t="str">
        <f>G829</f>
        <v>I2a1a1a~</v>
      </c>
      <c r="M6884" s="93" t="s">
        <v>10738</v>
      </c>
      <c r="N6884" s="93" t="s">
        <v>10740</v>
      </c>
      <c r="O6884" s="96">
        <v>8415909.0</v>
      </c>
      <c r="P6884" s="96">
        <v>8547868.0</v>
      </c>
      <c r="Q6884" s="93" t="s">
        <v>3504</v>
      </c>
      <c r="AD6884" s="1"/>
      <c r="AE6884" s="1"/>
      <c r="AF6884" s="1"/>
      <c r="AG6884" s="1"/>
    </row>
    <row r="6885" ht="15.75" customHeight="1">
      <c r="A6885" s="1"/>
      <c r="B6885" s="1"/>
      <c r="C6885" s="1"/>
      <c r="D6885" s="1"/>
      <c r="E6885" s="1"/>
      <c r="F6885" s="1"/>
      <c r="G6885" s="1"/>
      <c r="H6885" s="1"/>
      <c r="I6885" s="1"/>
      <c r="J6885" s="1"/>
      <c r="K6885" s="93" t="s">
        <v>10741</v>
      </c>
      <c r="L6885" s="93" t="str">
        <f>G829</f>
        <v>I2a1a1a~</v>
      </c>
      <c r="M6885" s="93" t="s">
        <v>10742</v>
      </c>
      <c r="N6885" s="93" t="s">
        <v>10743</v>
      </c>
      <c r="O6885" s="96">
        <v>8432044.0</v>
      </c>
      <c r="P6885" s="96">
        <v>8564003.0</v>
      </c>
      <c r="Q6885" s="93" t="s">
        <v>3538</v>
      </c>
      <c r="AD6885" s="1"/>
      <c r="AE6885" s="1"/>
      <c r="AF6885" s="1"/>
      <c r="AG6885" s="1"/>
    </row>
    <row r="6886" ht="15.75" customHeight="1">
      <c r="A6886" s="1"/>
      <c r="B6886" s="1"/>
      <c r="C6886" s="1"/>
      <c r="D6886" s="1"/>
      <c r="E6886" s="1"/>
      <c r="F6886" s="1"/>
      <c r="G6886" s="1"/>
      <c r="H6886" s="1"/>
      <c r="I6886" s="1"/>
      <c r="J6886" s="1"/>
      <c r="K6886" s="93" t="s">
        <v>10742</v>
      </c>
      <c r="L6886" s="93" t="str">
        <f>G829</f>
        <v>I2a1a1a~</v>
      </c>
      <c r="M6886" s="93" t="s">
        <v>10741</v>
      </c>
      <c r="N6886" s="93" t="s">
        <v>10743</v>
      </c>
      <c r="O6886" s="96">
        <v>8432044.0</v>
      </c>
      <c r="P6886" s="96">
        <v>8564003.0</v>
      </c>
      <c r="Q6886" s="93" t="s">
        <v>3538</v>
      </c>
      <c r="AD6886" s="1"/>
      <c r="AE6886" s="1"/>
      <c r="AF6886" s="1"/>
      <c r="AG6886" s="1"/>
    </row>
    <row r="6887" ht="15.75" customHeight="1">
      <c r="A6887" s="1"/>
      <c r="B6887" s="1"/>
      <c r="C6887" s="1"/>
      <c r="D6887" s="1"/>
      <c r="E6887" s="1"/>
      <c r="F6887" s="1"/>
      <c r="G6887" s="1"/>
      <c r="H6887" s="1"/>
      <c r="I6887" s="1"/>
      <c r="J6887" s="1"/>
      <c r="K6887" s="93" t="s">
        <v>10744</v>
      </c>
      <c r="L6887" s="93" t="str">
        <f>G829</f>
        <v>I2a1a1a~</v>
      </c>
      <c r="M6887" s="93"/>
      <c r="N6887" s="93" t="s">
        <v>10745</v>
      </c>
      <c r="O6887" s="96">
        <v>8640164.0</v>
      </c>
      <c r="P6887" s="96">
        <v>8772123.0</v>
      </c>
      <c r="Q6887" s="93" t="s">
        <v>3640</v>
      </c>
      <c r="AD6887" s="1"/>
      <c r="AE6887" s="1"/>
      <c r="AF6887" s="1"/>
      <c r="AG6887" s="1"/>
    </row>
    <row r="6888" ht="15.75" customHeight="1">
      <c r="A6888" s="1"/>
      <c r="B6888" s="1"/>
      <c r="C6888" s="1"/>
      <c r="D6888" s="1"/>
      <c r="E6888" s="1"/>
      <c r="F6888" s="1"/>
      <c r="G6888" s="1"/>
      <c r="H6888" s="1"/>
      <c r="I6888" s="1"/>
      <c r="J6888" s="1"/>
      <c r="K6888" s="93" t="s">
        <v>10746</v>
      </c>
      <c r="L6888" s="93" t="str">
        <f>G829</f>
        <v>I2a1a1a~</v>
      </c>
      <c r="M6888" s="93"/>
      <c r="N6888" s="93" t="s">
        <v>10747</v>
      </c>
      <c r="O6888" s="96">
        <v>8808390.0</v>
      </c>
      <c r="P6888" s="96">
        <v>8940349.0</v>
      </c>
      <c r="Q6888" s="93" t="s">
        <v>3672</v>
      </c>
      <c r="AD6888" s="1"/>
      <c r="AE6888" s="1"/>
      <c r="AF6888" s="1"/>
      <c r="AG6888" s="1"/>
    </row>
    <row r="6889" ht="15.75" customHeight="1">
      <c r="A6889" s="1"/>
      <c r="B6889" s="1"/>
      <c r="C6889" s="1"/>
      <c r="D6889" s="1"/>
      <c r="E6889" s="1"/>
      <c r="F6889" s="1"/>
      <c r="G6889" s="1"/>
      <c r="H6889" s="1"/>
      <c r="I6889" s="1"/>
      <c r="J6889" s="1"/>
      <c r="K6889" s="93" t="s">
        <v>10748</v>
      </c>
      <c r="L6889" s="93" t="str">
        <f>G829</f>
        <v>I2a1a1a~</v>
      </c>
      <c r="M6889" s="93"/>
      <c r="N6889" s="93" t="s">
        <v>10749</v>
      </c>
      <c r="O6889" s="96">
        <v>9645337.0</v>
      </c>
      <c r="P6889" s="96">
        <v>9807728.0</v>
      </c>
      <c r="Q6889" s="93" t="s">
        <v>3640</v>
      </c>
      <c r="AD6889" s="1"/>
      <c r="AE6889" s="1"/>
      <c r="AF6889" s="1"/>
      <c r="AG6889" s="1"/>
    </row>
    <row r="6890" ht="15.75" customHeight="1">
      <c r="A6890" s="1"/>
      <c r="B6890" s="1"/>
      <c r="C6890" s="1"/>
      <c r="D6890" s="1"/>
      <c r="E6890" s="1"/>
      <c r="F6890" s="1"/>
      <c r="G6890" s="1"/>
      <c r="H6890" s="1"/>
      <c r="I6890" s="1"/>
      <c r="J6890" s="1"/>
      <c r="K6890" s="93" t="s">
        <v>10750</v>
      </c>
      <c r="L6890" s="93" t="str">
        <f>G829</f>
        <v>I2a1a1a~</v>
      </c>
      <c r="M6890" s="93"/>
      <c r="N6890" s="93" t="s">
        <v>10751</v>
      </c>
      <c r="O6890" s="96">
        <v>9876142.0</v>
      </c>
      <c r="P6890" s="96">
        <v>1.0038533E7</v>
      </c>
      <c r="Q6890" s="93" t="s">
        <v>3656</v>
      </c>
      <c r="AD6890" s="1"/>
      <c r="AE6890" s="1"/>
      <c r="AF6890" s="1"/>
      <c r="AG6890" s="1"/>
    </row>
    <row r="6891" ht="15.75" customHeight="1">
      <c r="A6891" s="1"/>
      <c r="B6891" s="1"/>
      <c r="C6891" s="1"/>
      <c r="D6891" s="1"/>
      <c r="E6891" s="1"/>
      <c r="F6891" s="1"/>
      <c r="G6891" s="1"/>
      <c r="H6891" s="1"/>
      <c r="I6891" s="1"/>
      <c r="J6891" s="1"/>
      <c r="K6891" s="93" t="s">
        <v>10752</v>
      </c>
      <c r="L6891" s="93" t="str">
        <f>G829</f>
        <v>I2a1a1a~</v>
      </c>
      <c r="M6891" s="93" t="s">
        <v>10753</v>
      </c>
      <c r="N6891" s="93" t="s">
        <v>10754</v>
      </c>
      <c r="O6891" s="96">
        <v>9999115.0</v>
      </c>
      <c r="P6891" s="96">
        <v>1.0161506E7</v>
      </c>
      <c r="Q6891" s="93" t="s">
        <v>3561</v>
      </c>
      <c r="AD6891" s="1"/>
      <c r="AE6891" s="1"/>
      <c r="AF6891" s="1"/>
      <c r="AG6891" s="1"/>
    </row>
    <row r="6892" ht="15.75" customHeight="1">
      <c r="A6892" s="1"/>
      <c r="B6892" s="1"/>
      <c r="C6892" s="1"/>
      <c r="D6892" s="1"/>
      <c r="E6892" s="1"/>
      <c r="F6892" s="1"/>
      <c r="G6892" s="1"/>
      <c r="H6892" s="1"/>
      <c r="I6892" s="1"/>
      <c r="J6892" s="1"/>
      <c r="K6892" s="93" t="s">
        <v>10753</v>
      </c>
      <c r="L6892" s="93" t="str">
        <f>G829</f>
        <v>I2a1a1a~</v>
      </c>
      <c r="M6892" s="93" t="s">
        <v>10752</v>
      </c>
      <c r="N6892" s="93" t="s">
        <v>10754</v>
      </c>
      <c r="O6892" s="96">
        <v>9999115.0</v>
      </c>
      <c r="P6892" s="96">
        <v>1.0161506E7</v>
      </c>
      <c r="Q6892" s="93" t="s">
        <v>3561</v>
      </c>
      <c r="AD6892" s="1"/>
      <c r="AE6892" s="1"/>
      <c r="AF6892" s="1"/>
      <c r="AG6892" s="1"/>
    </row>
    <row r="6893" ht="15.75" customHeight="1">
      <c r="A6893" s="1"/>
      <c r="B6893" s="1"/>
      <c r="C6893" s="1"/>
      <c r="D6893" s="1"/>
      <c r="E6893" s="1"/>
      <c r="F6893" s="1"/>
      <c r="G6893" s="1"/>
      <c r="H6893" s="1"/>
      <c r="I6893" s="1"/>
      <c r="J6893" s="1"/>
      <c r="K6893" s="93" t="s">
        <v>10755</v>
      </c>
      <c r="L6893" s="93" t="str">
        <f>G829</f>
        <v>I2a1a1a~</v>
      </c>
      <c r="M6893" s="93"/>
      <c r="N6893" s="93" t="s">
        <v>10756</v>
      </c>
      <c r="O6893" s="96">
        <v>1.3238818E7</v>
      </c>
      <c r="P6893" s="96">
        <v>1.1083142E7</v>
      </c>
      <c r="Q6893" s="93" t="s">
        <v>3538</v>
      </c>
      <c r="AD6893" s="1"/>
      <c r="AE6893" s="1"/>
      <c r="AF6893" s="1"/>
      <c r="AG6893" s="1"/>
    </row>
    <row r="6894" ht="15.75" customHeight="1">
      <c r="A6894" s="1"/>
      <c r="B6894" s="1"/>
      <c r="C6894" s="1"/>
      <c r="D6894" s="1"/>
      <c r="E6894" s="1"/>
      <c r="F6894" s="1"/>
      <c r="G6894" s="1"/>
      <c r="H6894" s="1"/>
      <c r="I6894" s="1"/>
      <c r="J6894" s="1"/>
      <c r="K6894" s="93" t="s">
        <v>10757</v>
      </c>
      <c r="L6894" s="93" t="str">
        <f>G829</f>
        <v>I2a1a1a~</v>
      </c>
      <c r="M6894" s="93"/>
      <c r="N6894" s="93" t="s">
        <v>10758</v>
      </c>
      <c r="O6894" s="96">
        <v>1.6475331E7</v>
      </c>
      <c r="P6894" s="96">
        <v>1.4363451E7</v>
      </c>
      <c r="Q6894" s="93" t="s">
        <v>3538</v>
      </c>
      <c r="AD6894" s="1"/>
      <c r="AE6894" s="1"/>
      <c r="AF6894" s="1"/>
      <c r="AG6894" s="1"/>
    </row>
    <row r="6895" ht="15.75" customHeight="1">
      <c r="A6895" s="1"/>
      <c r="B6895" s="1"/>
      <c r="C6895" s="1"/>
      <c r="D6895" s="1"/>
      <c r="E6895" s="1"/>
      <c r="F6895" s="1"/>
      <c r="G6895" s="1"/>
      <c r="H6895" s="1"/>
      <c r="I6895" s="1"/>
      <c r="J6895" s="1"/>
      <c r="K6895" s="93" t="s">
        <v>10759</v>
      </c>
      <c r="L6895" s="93" t="str">
        <f>G829</f>
        <v>I2a1a1a~</v>
      </c>
      <c r="M6895" s="93"/>
      <c r="N6895" s="93" t="s">
        <v>10760</v>
      </c>
      <c r="O6895" s="96">
        <v>2.11467E7</v>
      </c>
      <c r="P6895" s="96">
        <v>1.8984814E7</v>
      </c>
      <c r="Q6895" s="93" t="s">
        <v>3672</v>
      </c>
      <c r="AD6895" s="1"/>
      <c r="AE6895" s="1"/>
      <c r="AF6895" s="1"/>
      <c r="AG6895" s="1"/>
    </row>
    <row r="6896" ht="15.75" customHeight="1">
      <c r="A6896" s="1"/>
      <c r="B6896" s="1"/>
      <c r="C6896" s="1"/>
      <c r="D6896" s="1"/>
      <c r="E6896" s="1"/>
      <c r="F6896" s="1"/>
      <c r="G6896" s="1"/>
      <c r="H6896" s="1"/>
      <c r="I6896" s="1"/>
      <c r="J6896" s="1"/>
      <c r="K6896" s="93" t="s">
        <v>10761</v>
      </c>
      <c r="L6896" s="93" t="str">
        <f>G829</f>
        <v>I2a1a1a~</v>
      </c>
      <c r="M6896" s="93"/>
      <c r="N6896" s="93" t="s">
        <v>10762</v>
      </c>
      <c r="O6896" s="96">
        <v>2.1168729E7</v>
      </c>
      <c r="P6896" s="96">
        <v>1.9006843E7</v>
      </c>
      <c r="Q6896" s="93" t="s">
        <v>3512</v>
      </c>
      <c r="AD6896" s="1"/>
      <c r="AE6896" s="1"/>
      <c r="AF6896" s="1"/>
      <c r="AG6896" s="1"/>
    </row>
    <row r="6897" ht="15.75" customHeight="1">
      <c r="A6897" s="1"/>
      <c r="B6897" s="1"/>
      <c r="C6897" s="1"/>
      <c r="D6897" s="1"/>
      <c r="E6897" s="1"/>
      <c r="F6897" s="1"/>
      <c r="G6897" s="1"/>
      <c r="H6897" s="1"/>
      <c r="I6897" s="1"/>
      <c r="J6897" s="1"/>
      <c r="K6897" s="93" t="s">
        <v>10763</v>
      </c>
      <c r="L6897" s="93" t="str">
        <f>G829</f>
        <v>I2a1a1a~</v>
      </c>
      <c r="M6897" s="93"/>
      <c r="N6897" s="93" t="s">
        <v>10764</v>
      </c>
      <c r="O6897" s="96">
        <v>2.1249535E7</v>
      </c>
      <c r="P6897" s="96">
        <v>1.9087649E7</v>
      </c>
      <c r="Q6897" s="93" t="s">
        <v>3542</v>
      </c>
      <c r="AD6897" s="1"/>
      <c r="AE6897" s="1"/>
      <c r="AF6897" s="1"/>
      <c r="AG6897" s="1"/>
    </row>
    <row r="6898" ht="15.75" customHeight="1">
      <c r="A6898" s="1"/>
      <c r="B6898" s="1"/>
      <c r="C6898" s="1"/>
      <c r="D6898" s="1"/>
      <c r="E6898" s="1"/>
      <c r="F6898" s="1"/>
      <c r="G6898" s="1"/>
      <c r="H6898" s="1"/>
      <c r="I6898" s="1"/>
      <c r="J6898" s="1"/>
      <c r="K6898" s="93" t="s">
        <v>10765</v>
      </c>
      <c r="L6898" s="93" t="str">
        <f>G829</f>
        <v>I2a1a1a~</v>
      </c>
      <c r="M6898" s="93"/>
      <c r="N6898" s="93" t="s">
        <v>10766</v>
      </c>
      <c r="O6898" s="96">
        <v>2.1367607E7</v>
      </c>
      <c r="P6898" s="96">
        <v>1.9205721E7</v>
      </c>
      <c r="Q6898" s="93" t="s">
        <v>3512</v>
      </c>
      <c r="AD6898" s="1"/>
      <c r="AE6898" s="1"/>
      <c r="AF6898" s="1"/>
      <c r="AG6898" s="1"/>
    </row>
    <row r="6899" ht="15.75" customHeight="1">
      <c r="A6899" s="1"/>
      <c r="B6899" s="1"/>
      <c r="C6899" s="1"/>
      <c r="D6899" s="1"/>
      <c r="E6899" s="1"/>
      <c r="F6899" s="1"/>
      <c r="G6899" s="1"/>
      <c r="H6899" s="1"/>
      <c r="I6899" s="1"/>
      <c r="J6899" s="1"/>
      <c r="K6899" s="93" t="s">
        <v>10767</v>
      </c>
      <c r="L6899" s="93" t="str">
        <f>G829</f>
        <v>I2a1a1a~</v>
      </c>
      <c r="M6899" s="93"/>
      <c r="N6899" s="93" t="s">
        <v>10768</v>
      </c>
      <c r="O6899" s="96">
        <v>2.1778131E7</v>
      </c>
      <c r="P6899" s="96">
        <v>1.9616245E7</v>
      </c>
      <c r="Q6899" s="93" t="s">
        <v>3656</v>
      </c>
      <c r="AD6899" s="1"/>
      <c r="AE6899" s="1"/>
      <c r="AF6899" s="1"/>
      <c r="AG6899" s="1"/>
    </row>
    <row r="6900" ht="15.75" customHeight="1">
      <c r="A6900" s="1"/>
      <c r="B6900" s="1"/>
      <c r="C6900" s="1"/>
      <c r="D6900" s="1"/>
      <c r="E6900" s="1"/>
      <c r="F6900" s="1"/>
      <c r="G6900" s="1"/>
      <c r="H6900" s="1"/>
      <c r="I6900" s="1"/>
      <c r="J6900" s="1"/>
      <c r="K6900" s="93" t="s">
        <v>10769</v>
      </c>
      <c r="L6900" s="93" t="str">
        <f>G829</f>
        <v>I2a1a1a~</v>
      </c>
      <c r="M6900" s="93"/>
      <c r="N6900" s="93" t="s">
        <v>10770</v>
      </c>
      <c r="O6900" s="96">
        <v>2.1790776E7</v>
      </c>
      <c r="P6900" s="96">
        <v>1.962889E7</v>
      </c>
      <c r="Q6900" s="93" t="s">
        <v>3542</v>
      </c>
      <c r="AD6900" s="1"/>
      <c r="AE6900" s="1"/>
      <c r="AF6900" s="1"/>
      <c r="AG6900" s="1"/>
    </row>
    <row r="6901" ht="15.75" customHeight="1">
      <c r="A6901" s="1"/>
      <c r="B6901" s="1"/>
      <c r="C6901" s="1"/>
      <c r="D6901" s="1"/>
      <c r="E6901" s="1"/>
      <c r="F6901" s="1"/>
      <c r="G6901" s="1"/>
      <c r="H6901" s="1"/>
      <c r="I6901" s="1"/>
      <c r="J6901" s="1"/>
      <c r="K6901" s="93" t="s">
        <v>10771</v>
      </c>
      <c r="L6901" s="93" t="str">
        <f>G829</f>
        <v>I2a1a1a~</v>
      </c>
      <c r="M6901" s="93"/>
      <c r="N6901" s="93" t="s">
        <v>10772</v>
      </c>
      <c r="O6901" s="96">
        <v>2.2212533E7</v>
      </c>
      <c r="P6901" s="96">
        <v>2.0050647E7</v>
      </c>
      <c r="Q6901" s="93" t="s">
        <v>3604</v>
      </c>
      <c r="AD6901" s="1"/>
      <c r="AE6901" s="1"/>
      <c r="AF6901" s="1"/>
      <c r="AG6901" s="1"/>
    </row>
    <row r="6902" ht="15.75" customHeight="1">
      <c r="A6902" s="1"/>
      <c r="B6902" s="1"/>
      <c r="C6902" s="1"/>
      <c r="D6902" s="1"/>
      <c r="E6902" s="1"/>
      <c r="F6902" s="1"/>
      <c r="G6902" s="1"/>
      <c r="H6902" s="1"/>
      <c r="I6902" s="1"/>
      <c r="J6902" s="1"/>
      <c r="K6902" s="93" t="s">
        <v>10773</v>
      </c>
      <c r="L6902" s="93" t="str">
        <f>G829</f>
        <v>I2a1a1a~</v>
      </c>
      <c r="M6902" s="93"/>
      <c r="N6902" s="93" t="s">
        <v>10774</v>
      </c>
      <c r="O6902" s="96">
        <v>2.2520043E7</v>
      </c>
      <c r="P6902" s="96">
        <v>2.0358157E7</v>
      </c>
      <c r="Q6902" s="93" t="s">
        <v>3508</v>
      </c>
      <c r="AD6902" s="1"/>
      <c r="AE6902" s="1"/>
      <c r="AF6902" s="1"/>
      <c r="AG6902" s="1"/>
    </row>
    <row r="6903" ht="15.75" customHeight="1">
      <c r="A6903" s="1"/>
      <c r="B6903" s="1"/>
      <c r="C6903" s="1"/>
      <c r="D6903" s="1"/>
      <c r="E6903" s="1"/>
      <c r="F6903" s="1"/>
      <c r="G6903" s="1"/>
      <c r="H6903" s="1"/>
      <c r="I6903" s="1"/>
      <c r="J6903" s="1"/>
      <c r="K6903" s="93" t="s">
        <v>10775</v>
      </c>
      <c r="L6903" s="93" t="str">
        <f>G829</f>
        <v>I2a1a1a~</v>
      </c>
      <c r="M6903" s="93"/>
      <c r="N6903" s="93" t="s">
        <v>10776</v>
      </c>
      <c r="O6903" s="96">
        <v>2.3788111E7</v>
      </c>
      <c r="P6903" s="96">
        <v>2.1626225E7</v>
      </c>
      <c r="Q6903" s="93" t="s">
        <v>3970</v>
      </c>
      <c r="AD6903" s="1"/>
      <c r="AE6903" s="1"/>
      <c r="AF6903" s="1"/>
      <c r="AG6903" s="1"/>
    </row>
    <row r="6904" ht="15.75" customHeight="1">
      <c r="A6904" s="1"/>
      <c r="B6904" s="1"/>
      <c r="C6904" s="1"/>
      <c r="D6904" s="1"/>
      <c r="E6904" s="1"/>
      <c r="F6904" s="1"/>
      <c r="G6904" s="1"/>
      <c r="H6904" s="1"/>
      <c r="I6904" s="1"/>
      <c r="J6904" s="1"/>
      <c r="K6904" s="93" t="s">
        <v>10777</v>
      </c>
      <c r="L6904" s="93" t="str">
        <f>G829</f>
        <v>I2a1a1a~</v>
      </c>
      <c r="M6904" s="93"/>
      <c r="N6904" s="93" t="s">
        <v>10778</v>
      </c>
      <c r="O6904" s="96">
        <v>2.4383802E7</v>
      </c>
      <c r="P6904" s="96">
        <v>2.2237655E7</v>
      </c>
      <c r="Q6904" s="93" t="s">
        <v>3561</v>
      </c>
      <c r="AD6904" s="1"/>
      <c r="AE6904" s="1"/>
      <c r="AF6904" s="1"/>
      <c r="AG6904" s="1"/>
    </row>
    <row r="6905" ht="15.75" customHeight="1">
      <c r="A6905" s="1"/>
      <c r="B6905" s="1"/>
      <c r="C6905" s="1"/>
      <c r="D6905" s="1"/>
      <c r="E6905" s="1"/>
      <c r="F6905" s="1"/>
      <c r="G6905" s="1"/>
      <c r="H6905" s="1"/>
      <c r="I6905" s="1"/>
      <c r="J6905" s="1"/>
      <c r="K6905" s="93" t="s">
        <v>10779</v>
      </c>
      <c r="L6905" s="93" t="str">
        <f>G829</f>
        <v>I2a1a1a~</v>
      </c>
      <c r="M6905" s="93"/>
      <c r="N6905" s="93" t="s">
        <v>10780</v>
      </c>
      <c r="O6905" s="96">
        <v>2.4433559E7</v>
      </c>
      <c r="P6905" s="96">
        <v>2.2287412E7</v>
      </c>
      <c r="Q6905" s="93" t="s">
        <v>3508</v>
      </c>
      <c r="AD6905" s="1"/>
      <c r="AE6905" s="1"/>
      <c r="AF6905" s="1"/>
      <c r="AG6905" s="1"/>
    </row>
    <row r="6906" ht="15.75" customHeight="1">
      <c r="A6906" s="1"/>
      <c r="B6906" s="1"/>
      <c r="C6906" s="1"/>
      <c r="D6906" s="1"/>
      <c r="E6906" s="1"/>
      <c r="F6906" s="1"/>
      <c r="G6906" s="1"/>
      <c r="H6906" s="1"/>
      <c r="I6906" s="1"/>
      <c r="J6906" s="1"/>
      <c r="K6906" s="93" t="s">
        <v>10781</v>
      </c>
      <c r="L6906" s="93" t="str">
        <f>G829</f>
        <v>I2a1a1a~</v>
      </c>
      <c r="M6906" s="93"/>
      <c r="N6906" s="93" t="s">
        <v>10782</v>
      </c>
      <c r="O6906" s="96">
        <v>2.4449933E7</v>
      </c>
      <c r="P6906" s="96">
        <v>2.2303786E7</v>
      </c>
      <c r="Q6906" s="93" t="s">
        <v>3512</v>
      </c>
      <c r="AD6906" s="1"/>
      <c r="AE6906" s="1"/>
      <c r="AF6906" s="1"/>
      <c r="AG6906" s="1"/>
    </row>
    <row r="6907" ht="15.75" customHeight="1">
      <c r="A6907" s="1"/>
      <c r="B6907" s="1"/>
      <c r="C6907" s="1"/>
      <c r="D6907" s="1"/>
      <c r="E6907" s="1"/>
      <c r="F6907" s="1"/>
      <c r="G6907" s="1"/>
      <c r="H6907" s="1"/>
      <c r="I6907" s="1"/>
      <c r="J6907" s="1"/>
      <c r="K6907" s="93" t="s">
        <v>10783</v>
      </c>
      <c r="L6907" s="93" t="str">
        <f>G829</f>
        <v>I2a1a1a~</v>
      </c>
      <c r="M6907" s="93"/>
      <c r="N6907" s="93" t="s">
        <v>10784</v>
      </c>
      <c r="O6907" s="96">
        <v>2.4495432E7</v>
      </c>
      <c r="P6907" s="96">
        <v>2.2349285E7</v>
      </c>
      <c r="Q6907" s="93" t="s">
        <v>3512</v>
      </c>
      <c r="AD6907" s="1"/>
      <c r="AE6907" s="1"/>
      <c r="AF6907" s="1"/>
      <c r="AG6907" s="1"/>
    </row>
    <row r="6908" ht="15.75" customHeight="1">
      <c r="A6908" s="1"/>
      <c r="B6908" s="1"/>
      <c r="C6908" s="1"/>
      <c r="D6908" s="1"/>
      <c r="E6908" s="1"/>
      <c r="F6908" s="1"/>
      <c r="G6908" s="1"/>
      <c r="H6908" s="1"/>
      <c r="I6908" s="1"/>
      <c r="J6908" s="1"/>
      <c r="K6908" s="93" t="s">
        <v>10785</v>
      </c>
      <c r="L6908" s="93" t="str">
        <f>G829</f>
        <v>I2a1a1a~</v>
      </c>
      <c r="M6908" s="93"/>
      <c r="N6908" s="93" t="s">
        <v>10786</v>
      </c>
      <c r="O6908" s="96">
        <v>2.4510801E7</v>
      </c>
      <c r="P6908" s="96">
        <v>2.2364654E7</v>
      </c>
      <c r="Q6908" s="93" t="s">
        <v>3512</v>
      </c>
      <c r="AD6908" s="1"/>
      <c r="AE6908" s="1"/>
      <c r="AF6908" s="1"/>
      <c r="AG6908" s="1"/>
    </row>
    <row r="6909" ht="15.75" customHeight="1">
      <c r="A6909" s="1"/>
      <c r="B6909" s="1"/>
      <c r="C6909" s="1"/>
      <c r="D6909" s="1"/>
      <c r="E6909" s="1"/>
      <c r="F6909" s="1"/>
      <c r="G6909" s="1"/>
      <c r="H6909" s="1"/>
      <c r="I6909" s="1"/>
      <c r="J6909" s="1"/>
      <c r="K6909" s="93" t="s">
        <v>10787</v>
      </c>
      <c r="L6909" s="93" t="str">
        <f>G829</f>
        <v>I2a1a1a~</v>
      </c>
      <c r="M6909" s="93" t="s">
        <v>10788</v>
      </c>
      <c r="N6909" s="93" t="s">
        <v>10789</v>
      </c>
      <c r="O6909" s="96">
        <v>2.1911727E7</v>
      </c>
      <c r="P6909" s="96">
        <v>1.9749841E7</v>
      </c>
      <c r="Q6909" s="93" t="s">
        <v>3640</v>
      </c>
      <c r="AD6909" s="1"/>
      <c r="AE6909" s="1"/>
      <c r="AF6909" s="1"/>
      <c r="AG6909" s="1"/>
    </row>
    <row r="6910" ht="15.75" customHeight="1">
      <c r="A6910" s="1"/>
      <c r="B6910" s="1"/>
      <c r="C6910" s="1"/>
      <c r="D6910" s="1"/>
      <c r="E6910" s="1"/>
      <c r="F6910" s="1"/>
      <c r="G6910" s="1"/>
      <c r="H6910" s="1"/>
      <c r="I6910" s="1"/>
      <c r="J6910" s="1"/>
      <c r="K6910" s="93" t="s">
        <v>10788</v>
      </c>
      <c r="L6910" s="93" t="str">
        <f>G829</f>
        <v>I2a1a1a~</v>
      </c>
      <c r="M6910" s="93" t="s">
        <v>10787</v>
      </c>
      <c r="N6910" s="93" t="s">
        <v>10789</v>
      </c>
      <c r="O6910" s="96">
        <v>2.1911727E7</v>
      </c>
      <c r="P6910" s="96">
        <v>1.9749841E7</v>
      </c>
      <c r="Q6910" s="93" t="s">
        <v>3640</v>
      </c>
      <c r="AD6910" s="1"/>
      <c r="AE6910" s="1"/>
      <c r="AF6910" s="1"/>
      <c r="AG6910" s="1"/>
    </row>
    <row r="6911" ht="15.75" customHeight="1">
      <c r="A6911" s="1"/>
      <c r="B6911" s="1"/>
      <c r="C6911" s="1"/>
      <c r="D6911" s="1"/>
      <c r="E6911" s="1"/>
      <c r="F6911" s="1"/>
      <c r="G6911" s="1"/>
      <c r="H6911" s="1"/>
      <c r="I6911" s="1"/>
      <c r="J6911" s="1"/>
      <c r="K6911" s="93" t="s">
        <v>10790</v>
      </c>
      <c r="L6911" s="93" t="str">
        <f>G829</f>
        <v>I2a1a1a~</v>
      </c>
      <c r="M6911" s="93"/>
      <c r="N6911" s="93" t="s">
        <v>10791</v>
      </c>
      <c r="O6911" s="96">
        <v>2.3791109E7</v>
      </c>
      <c r="P6911" s="96">
        <v>2.1629223E7</v>
      </c>
      <c r="Q6911" s="93" t="s">
        <v>3970</v>
      </c>
      <c r="AD6911" s="1"/>
      <c r="AE6911" s="1"/>
      <c r="AF6911" s="1"/>
      <c r="AG6911" s="1"/>
    </row>
    <row r="6912" ht="15.75" customHeight="1">
      <c r="A6912" s="1"/>
      <c r="B6912" s="1"/>
      <c r="C6912" s="1"/>
      <c r="D6912" s="1"/>
      <c r="E6912" s="1"/>
      <c r="F6912" s="1"/>
      <c r="G6912" s="1"/>
      <c r="H6912" s="1"/>
      <c r="I6912" s="1"/>
      <c r="J6912" s="1"/>
      <c r="K6912" s="93" t="s">
        <v>10792</v>
      </c>
      <c r="L6912" s="93" t="str">
        <f>G829</f>
        <v>I2a1a1a~</v>
      </c>
      <c r="M6912" s="93"/>
      <c r="N6912" s="93" t="s">
        <v>10793</v>
      </c>
      <c r="O6912" s="96">
        <v>8839543.0</v>
      </c>
      <c r="P6912" s="96">
        <v>8971502.0</v>
      </c>
      <c r="Q6912" s="93" t="s">
        <v>3542</v>
      </c>
      <c r="AD6912" s="1"/>
      <c r="AE6912" s="1"/>
      <c r="AF6912" s="1"/>
      <c r="AG6912" s="1"/>
    </row>
    <row r="6913" ht="15.75" customHeight="1">
      <c r="A6913" s="1"/>
      <c r="B6913" s="1"/>
      <c r="C6913" s="1"/>
      <c r="D6913" s="1"/>
      <c r="E6913" s="1"/>
      <c r="F6913" s="1"/>
      <c r="G6913" s="1"/>
      <c r="H6913" s="1"/>
      <c r="I6913" s="1"/>
      <c r="J6913" s="1"/>
      <c r="K6913" s="93" t="s">
        <v>10794</v>
      </c>
      <c r="L6913" s="93" t="str">
        <f>G829</f>
        <v>I2a1a1a~</v>
      </c>
      <c r="M6913" s="93"/>
      <c r="N6913" s="93" t="s">
        <v>10795</v>
      </c>
      <c r="O6913" s="96">
        <v>8105907.0</v>
      </c>
      <c r="P6913" s="96">
        <v>8237866.0</v>
      </c>
      <c r="Q6913" s="93" t="s">
        <v>3508</v>
      </c>
      <c r="AD6913" s="1"/>
      <c r="AE6913" s="1"/>
      <c r="AF6913" s="1"/>
      <c r="AG6913" s="1"/>
    </row>
    <row r="6914" ht="15.75" customHeight="1">
      <c r="A6914" s="1"/>
      <c r="B6914" s="1"/>
      <c r="C6914" s="1"/>
      <c r="D6914" s="1"/>
      <c r="E6914" s="1"/>
      <c r="F6914" s="1"/>
      <c r="G6914" s="1"/>
      <c r="H6914" s="1"/>
      <c r="I6914" s="1"/>
      <c r="J6914" s="1"/>
      <c r="K6914" s="93" t="s">
        <v>10796</v>
      </c>
      <c r="L6914" s="93" t="str">
        <f>H830</f>
        <v>I2a1a1a1~</v>
      </c>
      <c r="M6914" s="93" t="s">
        <v>10797</v>
      </c>
      <c r="N6914" s="93" t="s">
        <v>10798</v>
      </c>
      <c r="O6914" s="96">
        <v>6857162.0</v>
      </c>
      <c r="P6914" s="96">
        <v>6989121.0</v>
      </c>
      <c r="Q6914" s="93" t="s">
        <v>3512</v>
      </c>
      <c r="AD6914" s="1"/>
      <c r="AE6914" s="1"/>
      <c r="AF6914" s="1"/>
      <c r="AG6914" s="1"/>
    </row>
    <row r="6915" ht="15.75" customHeight="1">
      <c r="A6915" s="1"/>
      <c r="B6915" s="1"/>
      <c r="C6915" s="1"/>
      <c r="D6915" s="1"/>
      <c r="E6915" s="1"/>
      <c r="F6915" s="1"/>
      <c r="G6915" s="1"/>
      <c r="H6915" s="1"/>
      <c r="I6915" s="1"/>
      <c r="J6915" s="1"/>
      <c r="K6915" s="93" t="s">
        <v>10797</v>
      </c>
      <c r="L6915" s="93" t="str">
        <f>H830</f>
        <v>I2a1a1a1~</v>
      </c>
      <c r="M6915" s="93" t="s">
        <v>10796</v>
      </c>
      <c r="N6915" s="93" t="s">
        <v>10798</v>
      </c>
      <c r="O6915" s="96">
        <v>6857162.0</v>
      </c>
      <c r="P6915" s="96">
        <v>6989121.0</v>
      </c>
      <c r="Q6915" s="93" t="s">
        <v>3512</v>
      </c>
      <c r="AD6915" s="1"/>
      <c r="AE6915" s="1"/>
      <c r="AF6915" s="1"/>
      <c r="AG6915" s="1"/>
    </row>
    <row r="6916" ht="15.75" customHeight="1">
      <c r="A6916" s="1"/>
      <c r="B6916" s="1"/>
      <c r="C6916" s="1"/>
      <c r="D6916" s="1"/>
      <c r="E6916" s="1"/>
      <c r="F6916" s="1"/>
      <c r="G6916" s="1"/>
      <c r="H6916" s="1"/>
      <c r="I6916" s="1"/>
      <c r="J6916" s="1"/>
      <c r="K6916" s="93" t="s">
        <v>10799</v>
      </c>
      <c r="L6916" s="93" t="str">
        <f>H830</f>
        <v>I2a1a1a1~</v>
      </c>
      <c r="M6916" s="93" t="s">
        <v>10800</v>
      </c>
      <c r="N6916" s="93" t="s">
        <v>10801</v>
      </c>
      <c r="O6916" s="96">
        <v>6940028.0</v>
      </c>
      <c r="P6916" s="96">
        <v>7071987.0</v>
      </c>
      <c r="Q6916" s="93" t="s">
        <v>3542</v>
      </c>
      <c r="AD6916" s="1"/>
      <c r="AE6916" s="1"/>
      <c r="AF6916" s="1"/>
      <c r="AG6916" s="1"/>
    </row>
    <row r="6917" ht="15.75" customHeight="1">
      <c r="A6917" s="1"/>
      <c r="B6917" s="1"/>
      <c r="C6917" s="1"/>
      <c r="D6917" s="1"/>
      <c r="E6917" s="1"/>
      <c r="F6917" s="1"/>
      <c r="G6917" s="1"/>
      <c r="H6917" s="1"/>
      <c r="I6917" s="1"/>
      <c r="J6917" s="1"/>
      <c r="K6917" s="93" t="s">
        <v>10800</v>
      </c>
      <c r="L6917" s="93" t="str">
        <f>H830</f>
        <v>I2a1a1a1~</v>
      </c>
      <c r="M6917" s="93" t="s">
        <v>10799</v>
      </c>
      <c r="N6917" s="93" t="s">
        <v>10801</v>
      </c>
      <c r="O6917" s="96">
        <v>6940028.0</v>
      </c>
      <c r="P6917" s="96">
        <v>7071987.0</v>
      </c>
      <c r="Q6917" s="93" t="s">
        <v>3542</v>
      </c>
      <c r="AD6917" s="1"/>
      <c r="AE6917" s="1"/>
      <c r="AF6917" s="1"/>
      <c r="AG6917" s="1"/>
    </row>
    <row r="6918" ht="15.75" customHeight="1">
      <c r="A6918" s="1"/>
      <c r="B6918" s="1"/>
      <c r="C6918" s="1"/>
      <c r="D6918" s="1"/>
      <c r="E6918" s="1"/>
      <c r="F6918" s="1"/>
      <c r="G6918" s="1"/>
      <c r="H6918" s="1"/>
      <c r="I6918" s="1"/>
      <c r="J6918" s="1"/>
      <c r="K6918" s="93" t="s">
        <v>10802</v>
      </c>
      <c r="L6918" s="93" t="str">
        <f>H830</f>
        <v>I2a1a1a1~</v>
      </c>
      <c r="M6918" s="93" t="s">
        <v>10803</v>
      </c>
      <c r="N6918" s="93" t="s">
        <v>10804</v>
      </c>
      <c r="O6918" s="96">
        <v>7366339.0</v>
      </c>
      <c r="P6918" s="96">
        <v>7498298.0</v>
      </c>
      <c r="Q6918" s="93" t="s">
        <v>3538</v>
      </c>
      <c r="AD6918" s="1"/>
      <c r="AE6918" s="1"/>
      <c r="AF6918" s="1"/>
      <c r="AG6918" s="1"/>
    </row>
    <row r="6919" ht="15.75" customHeight="1">
      <c r="A6919" s="1"/>
      <c r="B6919" s="1"/>
      <c r="C6919" s="1"/>
      <c r="D6919" s="1"/>
      <c r="E6919" s="1"/>
      <c r="F6919" s="1"/>
      <c r="G6919" s="1"/>
      <c r="H6919" s="1"/>
      <c r="I6919" s="1"/>
      <c r="J6919" s="1"/>
      <c r="K6919" s="93" t="s">
        <v>10803</v>
      </c>
      <c r="L6919" s="93" t="str">
        <f>H830</f>
        <v>I2a1a1a1~</v>
      </c>
      <c r="M6919" s="93" t="s">
        <v>10802</v>
      </c>
      <c r="N6919" s="93" t="s">
        <v>10804</v>
      </c>
      <c r="O6919" s="96">
        <v>7366339.0</v>
      </c>
      <c r="P6919" s="96">
        <v>7498298.0</v>
      </c>
      <c r="Q6919" s="93" t="s">
        <v>3538</v>
      </c>
      <c r="AD6919" s="1"/>
      <c r="AE6919" s="1"/>
      <c r="AF6919" s="1"/>
      <c r="AG6919" s="1"/>
    </row>
    <row r="6920" ht="15.75" customHeight="1">
      <c r="A6920" s="1"/>
      <c r="B6920" s="1"/>
      <c r="C6920" s="1"/>
      <c r="D6920" s="1"/>
      <c r="E6920" s="1"/>
      <c r="F6920" s="1"/>
      <c r="G6920" s="1"/>
      <c r="H6920" s="1"/>
      <c r="I6920" s="1"/>
      <c r="J6920" s="1"/>
      <c r="K6920" s="93" t="s">
        <v>10805</v>
      </c>
      <c r="L6920" s="93" t="str">
        <f>H830</f>
        <v>I2a1a1a1~</v>
      </c>
      <c r="M6920" s="93" t="s">
        <v>10806</v>
      </c>
      <c r="N6920" s="93" t="s">
        <v>10807</v>
      </c>
      <c r="O6920" s="96">
        <v>7403261.0</v>
      </c>
      <c r="P6920" s="96">
        <v>7535220.0</v>
      </c>
      <c r="Q6920" s="93" t="s">
        <v>3508</v>
      </c>
      <c r="AD6920" s="1"/>
      <c r="AE6920" s="1"/>
      <c r="AF6920" s="1"/>
      <c r="AG6920" s="1"/>
    </row>
    <row r="6921" ht="15.75" customHeight="1">
      <c r="A6921" s="1"/>
      <c r="B6921" s="1"/>
      <c r="C6921" s="1"/>
      <c r="D6921" s="1"/>
      <c r="E6921" s="1"/>
      <c r="F6921" s="1"/>
      <c r="G6921" s="1"/>
      <c r="H6921" s="1"/>
      <c r="I6921" s="1"/>
      <c r="J6921" s="1"/>
      <c r="K6921" s="93" t="s">
        <v>10806</v>
      </c>
      <c r="L6921" s="93" t="str">
        <f>H830</f>
        <v>I2a1a1a1~</v>
      </c>
      <c r="M6921" s="93" t="s">
        <v>10805</v>
      </c>
      <c r="N6921" s="93" t="s">
        <v>10807</v>
      </c>
      <c r="O6921" s="96">
        <v>7403261.0</v>
      </c>
      <c r="P6921" s="96">
        <v>7535220.0</v>
      </c>
      <c r="Q6921" s="93" t="s">
        <v>3508</v>
      </c>
      <c r="AD6921" s="1"/>
      <c r="AE6921" s="1"/>
      <c r="AF6921" s="1"/>
      <c r="AG6921" s="1"/>
    </row>
    <row r="6922" ht="15.75" customHeight="1">
      <c r="A6922" s="1"/>
      <c r="B6922" s="1"/>
      <c r="C6922" s="1"/>
      <c r="D6922" s="1"/>
      <c r="E6922" s="1"/>
      <c r="F6922" s="1"/>
      <c r="G6922" s="1"/>
      <c r="H6922" s="1"/>
      <c r="I6922" s="1"/>
      <c r="J6922" s="1"/>
      <c r="K6922" s="93" t="s">
        <v>10808</v>
      </c>
      <c r="L6922" s="93" t="str">
        <f>H830</f>
        <v>I2a1a1a1~</v>
      </c>
      <c r="M6922" s="93" t="s">
        <v>10809</v>
      </c>
      <c r="N6922" s="93" t="s">
        <v>10810</v>
      </c>
      <c r="O6922" s="96">
        <v>1.4009259E7</v>
      </c>
      <c r="P6922" s="96">
        <v>1.1888553E7</v>
      </c>
      <c r="Q6922" s="93" t="s">
        <v>3604</v>
      </c>
      <c r="AD6922" s="1"/>
      <c r="AE6922" s="1"/>
      <c r="AF6922" s="1"/>
      <c r="AG6922" s="1"/>
    </row>
    <row r="6923" ht="15.75" customHeight="1">
      <c r="A6923" s="1"/>
      <c r="B6923" s="1"/>
      <c r="C6923" s="1"/>
      <c r="D6923" s="1"/>
      <c r="E6923" s="1"/>
      <c r="F6923" s="1"/>
      <c r="G6923" s="1"/>
      <c r="H6923" s="1"/>
      <c r="I6923" s="1"/>
      <c r="J6923" s="1"/>
      <c r="K6923" s="93" t="s">
        <v>10809</v>
      </c>
      <c r="L6923" s="93" t="str">
        <f>H830</f>
        <v>I2a1a1a1~</v>
      </c>
      <c r="M6923" s="93" t="s">
        <v>10808</v>
      </c>
      <c r="N6923" s="93" t="s">
        <v>10810</v>
      </c>
      <c r="O6923" s="96">
        <v>1.4009259E7</v>
      </c>
      <c r="P6923" s="96">
        <v>1.1888553E7</v>
      </c>
      <c r="Q6923" s="93" t="s">
        <v>3604</v>
      </c>
      <c r="AD6923" s="1"/>
      <c r="AE6923" s="1"/>
      <c r="AF6923" s="1"/>
      <c r="AG6923" s="1"/>
    </row>
    <row r="6924" ht="15.75" customHeight="1">
      <c r="A6924" s="1"/>
      <c r="B6924" s="1"/>
      <c r="C6924" s="1"/>
      <c r="D6924" s="1"/>
      <c r="E6924" s="1"/>
      <c r="F6924" s="1"/>
      <c r="G6924" s="1"/>
      <c r="H6924" s="1"/>
      <c r="I6924" s="1"/>
      <c r="J6924" s="1"/>
      <c r="K6924" s="93" t="s">
        <v>10811</v>
      </c>
      <c r="L6924" s="93" t="str">
        <f>H830</f>
        <v>I2a1a1a1~</v>
      </c>
      <c r="M6924" s="93" t="s">
        <v>10812</v>
      </c>
      <c r="N6924" s="93" t="s">
        <v>10813</v>
      </c>
      <c r="O6924" s="96">
        <v>1.4140435E7</v>
      </c>
      <c r="P6924" s="96">
        <v>1.2019729E7</v>
      </c>
      <c r="Q6924" s="93" t="s">
        <v>3508</v>
      </c>
      <c r="AD6924" s="1"/>
      <c r="AE6924" s="1"/>
      <c r="AF6924" s="1"/>
      <c r="AG6924" s="1"/>
    </row>
    <row r="6925" ht="15.75" customHeight="1">
      <c r="A6925" s="1"/>
      <c r="B6925" s="1"/>
      <c r="C6925" s="1"/>
      <c r="D6925" s="1"/>
      <c r="E6925" s="1"/>
      <c r="F6925" s="1"/>
      <c r="G6925" s="1"/>
      <c r="H6925" s="1"/>
      <c r="I6925" s="1"/>
      <c r="J6925" s="1"/>
      <c r="K6925" s="93" t="s">
        <v>10812</v>
      </c>
      <c r="L6925" s="93" t="str">
        <f>H830</f>
        <v>I2a1a1a1~</v>
      </c>
      <c r="M6925" s="93" t="s">
        <v>10811</v>
      </c>
      <c r="N6925" s="93" t="s">
        <v>10813</v>
      </c>
      <c r="O6925" s="96">
        <v>1.4140435E7</v>
      </c>
      <c r="P6925" s="96">
        <v>1.2019729E7</v>
      </c>
      <c r="Q6925" s="93" t="s">
        <v>3508</v>
      </c>
      <c r="AD6925" s="1"/>
      <c r="AE6925" s="1"/>
      <c r="AF6925" s="1"/>
      <c r="AG6925" s="1"/>
    </row>
    <row r="6926" ht="15.75" customHeight="1">
      <c r="A6926" s="1"/>
      <c r="B6926" s="1"/>
      <c r="C6926" s="1"/>
      <c r="D6926" s="1"/>
      <c r="E6926" s="1"/>
      <c r="F6926" s="1"/>
      <c r="G6926" s="1"/>
      <c r="H6926" s="1"/>
      <c r="I6926" s="1"/>
      <c r="J6926" s="1"/>
      <c r="K6926" s="93" t="s">
        <v>10814</v>
      </c>
      <c r="L6926" s="93" t="str">
        <f>H830</f>
        <v>I2a1a1a1~</v>
      </c>
      <c r="M6926" s="93" t="s">
        <v>10815</v>
      </c>
      <c r="N6926" s="93" t="s">
        <v>10816</v>
      </c>
      <c r="O6926" s="96">
        <v>1.4224903E7</v>
      </c>
      <c r="P6926" s="96">
        <v>1.2104197E7</v>
      </c>
      <c r="Q6926" s="93" t="s">
        <v>3508</v>
      </c>
      <c r="AD6926" s="1"/>
      <c r="AE6926" s="1"/>
      <c r="AF6926" s="1"/>
      <c r="AG6926" s="1"/>
    </row>
    <row r="6927" ht="15.75" customHeight="1">
      <c r="A6927" s="1"/>
      <c r="B6927" s="1"/>
      <c r="C6927" s="1"/>
      <c r="D6927" s="1"/>
      <c r="E6927" s="1"/>
      <c r="F6927" s="1"/>
      <c r="G6927" s="1"/>
      <c r="H6927" s="1"/>
      <c r="I6927" s="1"/>
      <c r="J6927" s="1"/>
      <c r="K6927" s="93" t="s">
        <v>10815</v>
      </c>
      <c r="L6927" s="93" t="str">
        <f>H830</f>
        <v>I2a1a1a1~</v>
      </c>
      <c r="M6927" s="93" t="s">
        <v>10814</v>
      </c>
      <c r="N6927" s="93" t="s">
        <v>10816</v>
      </c>
      <c r="O6927" s="96">
        <v>1.4224903E7</v>
      </c>
      <c r="P6927" s="96">
        <v>1.2104197E7</v>
      </c>
      <c r="Q6927" s="93" t="s">
        <v>3508</v>
      </c>
      <c r="AD6927" s="1"/>
      <c r="AE6927" s="1"/>
      <c r="AF6927" s="1"/>
      <c r="AG6927" s="1"/>
    </row>
    <row r="6928" ht="15.75" customHeight="1">
      <c r="A6928" s="1"/>
      <c r="B6928" s="1"/>
      <c r="C6928" s="1"/>
      <c r="D6928" s="1"/>
      <c r="E6928" s="1"/>
      <c r="F6928" s="1"/>
      <c r="G6928" s="1"/>
      <c r="H6928" s="1"/>
      <c r="I6928" s="1"/>
      <c r="J6928" s="1"/>
      <c r="K6928" s="93" t="s">
        <v>10817</v>
      </c>
      <c r="L6928" s="93" t="str">
        <f>H830</f>
        <v>I2a1a1a1~</v>
      </c>
      <c r="M6928" s="93" t="s">
        <v>10818</v>
      </c>
      <c r="N6928" s="93" t="s">
        <v>10819</v>
      </c>
      <c r="O6928" s="96">
        <v>1.4990069E7</v>
      </c>
      <c r="P6928" s="96">
        <v>1.2878154E7</v>
      </c>
      <c r="Q6928" s="93" t="s">
        <v>3656</v>
      </c>
      <c r="AD6928" s="1"/>
      <c r="AE6928" s="1"/>
      <c r="AF6928" s="1"/>
      <c r="AG6928" s="1"/>
    </row>
    <row r="6929" ht="15.75" customHeight="1">
      <c r="A6929" s="1"/>
      <c r="B6929" s="1"/>
      <c r="C6929" s="1"/>
      <c r="D6929" s="1"/>
      <c r="E6929" s="1"/>
      <c r="F6929" s="1"/>
      <c r="G6929" s="1"/>
      <c r="H6929" s="1"/>
      <c r="I6929" s="1"/>
      <c r="J6929" s="1"/>
      <c r="K6929" s="93" t="s">
        <v>10818</v>
      </c>
      <c r="L6929" s="93" t="str">
        <f>H830</f>
        <v>I2a1a1a1~</v>
      </c>
      <c r="M6929" s="93" t="s">
        <v>10817</v>
      </c>
      <c r="N6929" s="93" t="s">
        <v>10819</v>
      </c>
      <c r="O6929" s="96">
        <v>1.4990069E7</v>
      </c>
      <c r="P6929" s="96">
        <v>1.2878154E7</v>
      </c>
      <c r="Q6929" s="93" t="s">
        <v>3656</v>
      </c>
      <c r="AD6929" s="1"/>
      <c r="AE6929" s="1"/>
      <c r="AF6929" s="1"/>
      <c r="AG6929" s="1"/>
    </row>
    <row r="6930" ht="15.75" customHeight="1">
      <c r="A6930" s="1"/>
      <c r="B6930" s="1"/>
      <c r="C6930" s="1"/>
      <c r="D6930" s="1"/>
      <c r="E6930" s="1"/>
      <c r="F6930" s="1"/>
      <c r="G6930" s="1"/>
      <c r="H6930" s="1"/>
      <c r="I6930" s="1"/>
      <c r="J6930" s="1"/>
      <c r="K6930" s="93" t="s">
        <v>10820</v>
      </c>
      <c r="L6930" s="93" t="str">
        <f>H830</f>
        <v>I2a1a1a1~</v>
      </c>
      <c r="M6930" s="93" t="s">
        <v>10821</v>
      </c>
      <c r="N6930" s="93" t="s">
        <v>10822</v>
      </c>
      <c r="O6930" s="96">
        <v>1.6345907E7</v>
      </c>
      <c r="P6930" s="96">
        <v>1.4234027E7</v>
      </c>
      <c r="Q6930" s="93" t="s">
        <v>3604</v>
      </c>
      <c r="AD6930" s="1"/>
      <c r="AE6930" s="1"/>
      <c r="AF6930" s="1"/>
      <c r="AG6930" s="1"/>
    </row>
    <row r="6931" ht="15.75" customHeight="1">
      <c r="A6931" s="1"/>
      <c r="B6931" s="1"/>
      <c r="C6931" s="1"/>
      <c r="D6931" s="1"/>
      <c r="E6931" s="1"/>
      <c r="F6931" s="1"/>
      <c r="G6931" s="1"/>
      <c r="H6931" s="1"/>
      <c r="I6931" s="1"/>
      <c r="J6931" s="1"/>
      <c r="K6931" s="93" t="s">
        <v>10821</v>
      </c>
      <c r="L6931" s="93" t="str">
        <f>H830</f>
        <v>I2a1a1a1~</v>
      </c>
      <c r="M6931" s="93" t="s">
        <v>10820</v>
      </c>
      <c r="N6931" s="93" t="s">
        <v>10822</v>
      </c>
      <c r="O6931" s="96">
        <v>1.6345907E7</v>
      </c>
      <c r="P6931" s="96">
        <v>1.4234027E7</v>
      </c>
      <c r="Q6931" s="93" t="s">
        <v>3604</v>
      </c>
      <c r="AD6931" s="1"/>
      <c r="AE6931" s="1"/>
      <c r="AF6931" s="1"/>
      <c r="AG6931" s="1"/>
    </row>
    <row r="6932" ht="15.75" customHeight="1">
      <c r="A6932" s="1"/>
      <c r="B6932" s="1"/>
      <c r="C6932" s="1"/>
      <c r="D6932" s="1"/>
      <c r="E6932" s="1"/>
      <c r="F6932" s="1"/>
      <c r="G6932" s="1"/>
      <c r="H6932" s="1"/>
      <c r="I6932" s="1"/>
      <c r="J6932" s="1"/>
      <c r="K6932" s="93" t="s">
        <v>10823</v>
      </c>
      <c r="L6932" s="93" t="str">
        <f>H830</f>
        <v>I2a1a1a1~</v>
      </c>
      <c r="M6932" s="93" t="s">
        <v>10824</v>
      </c>
      <c r="N6932" s="93" t="s">
        <v>10825</v>
      </c>
      <c r="O6932" s="96">
        <v>1.6706776E7</v>
      </c>
      <c r="P6932" s="96">
        <v>1.4594896E7</v>
      </c>
      <c r="Q6932" s="93" t="s">
        <v>3512</v>
      </c>
      <c r="AD6932" s="1"/>
      <c r="AE6932" s="1"/>
      <c r="AF6932" s="1"/>
      <c r="AG6932" s="1"/>
    </row>
    <row r="6933" ht="15.75" customHeight="1">
      <c r="A6933" s="1"/>
      <c r="B6933" s="1"/>
      <c r="C6933" s="1"/>
      <c r="D6933" s="1"/>
      <c r="E6933" s="1"/>
      <c r="F6933" s="1"/>
      <c r="G6933" s="1"/>
      <c r="H6933" s="1"/>
      <c r="I6933" s="1"/>
      <c r="J6933" s="1"/>
      <c r="K6933" s="93" t="s">
        <v>10824</v>
      </c>
      <c r="L6933" s="93" t="str">
        <f>H830</f>
        <v>I2a1a1a1~</v>
      </c>
      <c r="M6933" s="93" t="s">
        <v>10823</v>
      </c>
      <c r="N6933" s="93" t="s">
        <v>10825</v>
      </c>
      <c r="O6933" s="96">
        <v>1.6706776E7</v>
      </c>
      <c r="P6933" s="96">
        <v>1.4594896E7</v>
      </c>
      <c r="Q6933" s="93" t="s">
        <v>3512</v>
      </c>
      <c r="AD6933" s="1"/>
      <c r="AE6933" s="1"/>
      <c r="AF6933" s="1"/>
      <c r="AG6933" s="1"/>
    </row>
    <row r="6934" ht="15.75" customHeight="1">
      <c r="A6934" s="1"/>
      <c r="B6934" s="1"/>
      <c r="C6934" s="1"/>
      <c r="D6934" s="1"/>
      <c r="E6934" s="1"/>
      <c r="F6934" s="1"/>
      <c r="G6934" s="1"/>
      <c r="H6934" s="1"/>
      <c r="I6934" s="1"/>
      <c r="J6934" s="1"/>
      <c r="K6934" s="93" t="s">
        <v>10826</v>
      </c>
      <c r="L6934" s="93" t="str">
        <f>H830</f>
        <v>I2a1a1a1~</v>
      </c>
      <c r="M6934" s="93" t="s">
        <v>10827</v>
      </c>
      <c r="N6934" s="93" t="s">
        <v>10828</v>
      </c>
      <c r="O6934" s="96">
        <v>1.7305256E7</v>
      </c>
      <c r="P6934" s="96">
        <v>1.5193376E7</v>
      </c>
      <c r="Q6934" s="93" t="s">
        <v>3512</v>
      </c>
      <c r="AD6934" s="1"/>
      <c r="AE6934" s="1"/>
      <c r="AF6934" s="1"/>
      <c r="AG6934" s="1"/>
    </row>
    <row r="6935" ht="15.75" customHeight="1">
      <c r="A6935" s="1"/>
      <c r="B6935" s="1"/>
      <c r="C6935" s="1"/>
      <c r="D6935" s="1"/>
      <c r="E6935" s="1"/>
      <c r="F6935" s="1"/>
      <c r="G6935" s="1"/>
      <c r="H6935" s="1"/>
      <c r="I6935" s="1"/>
      <c r="J6935" s="1"/>
      <c r="K6935" s="93" t="s">
        <v>10827</v>
      </c>
      <c r="L6935" s="93" t="str">
        <f>H830</f>
        <v>I2a1a1a1~</v>
      </c>
      <c r="M6935" s="93" t="s">
        <v>10826</v>
      </c>
      <c r="N6935" s="93" t="s">
        <v>10828</v>
      </c>
      <c r="O6935" s="96">
        <v>1.7305256E7</v>
      </c>
      <c r="P6935" s="96">
        <v>1.5193376E7</v>
      </c>
      <c r="Q6935" s="93" t="s">
        <v>3512</v>
      </c>
      <c r="AD6935" s="1"/>
      <c r="AE6935" s="1"/>
      <c r="AF6935" s="1"/>
      <c r="AG6935" s="1"/>
    </row>
    <row r="6936" ht="15.75" customHeight="1">
      <c r="A6936" s="1"/>
      <c r="B6936" s="1"/>
      <c r="C6936" s="1"/>
      <c r="D6936" s="1"/>
      <c r="E6936" s="1"/>
      <c r="F6936" s="1"/>
      <c r="G6936" s="1"/>
      <c r="H6936" s="1"/>
      <c r="I6936" s="1"/>
      <c r="J6936" s="1"/>
      <c r="K6936" s="93" t="s">
        <v>10829</v>
      </c>
      <c r="L6936" s="93" t="str">
        <f>H830</f>
        <v>I2a1a1a1~</v>
      </c>
      <c r="M6936" s="93" t="s">
        <v>10830</v>
      </c>
      <c r="N6936" s="93" t="s">
        <v>10831</v>
      </c>
      <c r="O6936" s="96">
        <v>1.7885855E7</v>
      </c>
      <c r="P6936" s="96">
        <v>1.5773975E7</v>
      </c>
      <c r="Q6936" s="93" t="s">
        <v>3500</v>
      </c>
      <c r="AD6936" s="1"/>
      <c r="AE6936" s="1"/>
      <c r="AF6936" s="1"/>
      <c r="AG6936" s="1"/>
    </row>
    <row r="6937" ht="15.75" customHeight="1">
      <c r="A6937" s="1"/>
      <c r="B6937" s="1"/>
      <c r="C6937" s="1"/>
      <c r="D6937" s="1"/>
      <c r="E6937" s="1"/>
      <c r="F6937" s="1"/>
      <c r="G6937" s="1"/>
      <c r="H6937" s="1"/>
      <c r="I6937" s="1"/>
      <c r="J6937" s="1"/>
      <c r="K6937" s="93" t="s">
        <v>10830</v>
      </c>
      <c r="L6937" s="93" t="str">
        <f>H830</f>
        <v>I2a1a1a1~</v>
      </c>
      <c r="M6937" s="93" t="s">
        <v>10829</v>
      </c>
      <c r="N6937" s="93" t="s">
        <v>10831</v>
      </c>
      <c r="O6937" s="96">
        <v>1.7885855E7</v>
      </c>
      <c r="P6937" s="96">
        <v>1.5773975E7</v>
      </c>
      <c r="Q6937" s="93" t="s">
        <v>3500</v>
      </c>
      <c r="AD6937" s="1"/>
      <c r="AE6937" s="1"/>
      <c r="AF6937" s="1"/>
      <c r="AG6937" s="1"/>
    </row>
    <row r="6938" ht="15.75" customHeight="1">
      <c r="A6938" s="1"/>
      <c r="B6938" s="1"/>
      <c r="C6938" s="1"/>
      <c r="D6938" s="1"/>
      <c r="E6938" s="1"/>
      <c r="F6938" s="1"/>
      <c r="G6938" s="1"/>
      <c r="H6938" s="1"/>
      <c r="I6938" s="1"/>
      <c r="J6938" s="1"/>
      <c r="K6938" s="93" t="s">
        <v>10832</v>
      </c>
      <c r="L6938" s="93" t="str">
        <f>H830</f>
        <v>I2a1a1a1~</v>
      </c>
      <c r="M6938" s="93" t="s">
        <v>10833</v>
      </c>
      <c r="N6938" s="93" t="s">
        <v>10834</v>
      </c>
      <c r="O6938" s="96">
        <v>1.8584762E7</v>
      </c>
      <c r="P6938" s="96">
        <v>1.6472882E7</v>
      </c>
      <c r="Q6938" s="93" t="s">
        <v>3542</v>
      </c>
      <c r="AD6938" s="1"/>
      <c r="AE6938" s="1"/>
      <c r="AF6938" s="1"/>
      <c r="AG6938" s="1"/>
    </row>
    <row r="6939" ht="15.75" customHeight="1">
      <c r="A6939" s="1"/>
      <c r="B6939" s="1"/>
      <c r="C6939" s="1"/>
      <c r="D6939" s="1"/>
      <c r="E6939" s="1"/>
      <c r="F6939" s="1"/>
      <c r="G6939" s="1"/>
      <c r="H6939" s="1"/>
      <c r="I6939" s="1"/>
      <c r="J6939" s="1"/>
      <c r="K6939" s="93" t="s">
        <v>10835</v>
      </c>
      <c r="L6939" s="93" t="str">
        <f>H830</f>
        <v>I2a1a1a1~</v>
      </c>
      <c r="M6939" s="93" t="s">
        <v>10836</v>
      </c>
      <c r="N6939" s="93" t="s">
        <v>10834</v>
      </c>
      <c r="O6939" s="96">
        <v>1.8584762E7</v>
      </c>
      <c r="P6939" s="96">
        <v>1.6472882E7</v>
      </c>
      <c r="Q6939" s="93" t="s">
        <v>3542</v>
      </c>
      <c r="AD6939" s="1"/>
      <c r="AE6939" s="1"/>
      <c r="AF6939" s="1"/>
      <c r="AG6939" s="1"/>
    </row>
    <row r="6940" ht="15.75" customHeight="1">
      <c r="A6940" s="1"/>
      <c r="B6940" s="1"/>
      <c r="C6940" s="1"/>
      <c r="D6940" s="1"/>
      <c r="E6940" s="1"/>
      <c r="F6940" s="1"/>
      <c r="G6940" s="1"/>
      <c r="H6940" s="1"/>
      <c r="I6940" s="1"/>
      <c r="J6940" s="1"/>
      <c r="K6940" s="93" t="s">
        <v>10837</v>
      </c>
      <c r="L6940" s="93" t="str">
        <f>H830</f>
        <v>I2a1a1a1~</v>
      </c>
      <c r="M6940" s="93" t="s">
        <v>10838</v>
      </c>
      <c r="N6940" s="93" t="s">
        <v>10834</v>
      </c>
      <c r="O6940" s="96">
        <v>1.8584762E7</v>
      </c>
      <c r="P6940" s="96">
        <v>1.6472882E7</v>
      </c>
      <c r="Q6940" s="93" t="s">
        <v>3542</v>
      </c>
      <c r="AD6940" s="1"/>
      <c r="AE6940" s="1"/>
      <c r="AF6940" s="1"/>
      <c r="AG6940" s="1"/>
    </row>
    <row r="6941" ht="15.75" customHeight="1">
      <c r="A6941" s="1"/>
      <c r="B6941" s="1"/>
      <c r="C6941" s="1"/>
      <c r="D6941" s="1"/>
      <c r="E6941" s="1"/>
      <c r="F6941" s="1"/>
      <c r="G6941" s="1"/>
      <c r="H6941" s="1"/>
      <c r="I6941" s="1"/>
      <c r="J6941" s="1"/>
      <c r="K6941" s="93" t="s">
        <v>10839</v>
      </c>
      <c r="L6941" s="93" t="str">
        <f>H830</f>
        <v>I2a1a1a1~</v>
      </c>
      <c r="M6941" s="93" t="s">
        <v>10840</v>
      </c>
      <c r="N6941" s="93" t="s">
        <v>10841</v>
      </c>
      <c r="O6941" s="96">
        <v>1.9530092E7</v>
      </c>
      <c r="P6941" s="96">
        <v>1.7418212E7</v>
      </c>
      <c r="Q6941" s="93" t="s">
        <v>3561</v>
      </c>
      <c r="AD6941" s="1"/>
      <c r="AE6941" s="1"/>
      <c r="AF6941" s="1"/>
      <c r="AG6941" s="1"/>
    </row>
    <row r="6942" ht="15.75" customHeight="1">
      <c r="A6942" s="1"/>
      <c r="B6942" s="1"/>
      <c r="C6942" s="1"/>
      <c r="D6942" s="1"/>
      <c r="E6942" s="1"/>
      <c r="F6942" s="1"/>
      <c r="G6942" s="1"/>
      <c r="H6942" s="1"/>
      <c r="I6942" s="1"/>
      <c r="J6942" s="1"/>
      <c r="K6942" s="93" t="s">
        <v>10840</v>
      </c>
      <c r="L6942" s="93" t="str">
        <f>H830</f>
        <v>I2a1a1a1~</v>
      </c>
      <c r="M6942" s="93" t="s">
        <v>10839</v>
      </c>
      <c r="N6942" s="93" t="s">
        <v>10841</v>
      </c>
      <c r="O6942" s="96">
        <v>1.9530092E7</v>
      </c>
      <c r="P6942" s="96">
        <v>1.7418212E7</v>
      </c>
      <c r="Q6942" s="93" t="s">
        <v>3561</v>
      </c>
      <c r="AD6942" s="1"/>
      <c r="AE6942" s="1"/>
      <c r="AF6942" s="1"/>
      <c r="AG6942" s="1"/>
    </row>
    <row r="6943" ht="15.75" customHeight="1">
      <c r="A6943" s="1"/>
      <c r="B6943" s="1"/>
      <c r="C6943" s="1"/>
      <c r="D6943" s="1"/>
      <c r="E6943" s="1"/>
      <c r="F6943" s="1"/>
      <c r="G6943" s="1"/>
      <c r="H6943" s="1"/>
      <c r="I6943" s="1"/>
      <c r="J6943" s="1"/>
      <c r="K6943" s="93" t="s">
        <v>10842</v>
      </c>
      <c r="L6943" s="93" t="str">
        <f>H830</f>
        <v>I2a1a1a1~</v>
      </c>
      <c r="M6943" s="93"/>
      <c r="N6943" s="93" t="s">
        <v>10843</v>
      </c>
      <c r="O6943" s="96">
        <v>2.1969746E7</v>
      </c>
      <c r="P6943" s="96">
        <v>1.980786E7</v>
      </c>
      <c r="Q6943" s="93" t="s">
        <v>3508</v>
      </c>
      <c r="AD6943" s="1"/>
      <c r="AE6943" s="1"/>
      <c r="AF6943" s="1"/>
      <c r="AG6943" s="1"/>
    </row>
    <row r="6944" ht="15.75" customHeight="1">
      <c r="A6944" s="1"/>
      <c r="B6944" s="1"/>
      <c r="C6944" s="1"/>
      <c r="D6944" s="1"/>
      <c r="E6944" s="1"/>
      <c r="F6944" s="1"/>
      <c r="G6944" s="1"/>
      <c r="H6944" s="1"/>
      <c r="I6944" s="1"/>
      <c r="J6944" s="1"/>
      <c r="K6944" s="93" t="s">
        <v>10844</v>
      </c>
      <c r="L6944" s="93" t="str">
        <f>H830</f>
        <v>I2a1a1a1~</v>
      </c>
      <c r="M6944" s="93"/>
      <c r="N6944" s="93" t="s">
        <v>10845</v>
      </c>
      <c r="O6944" s="96">
        <v>2.3651067E7</v>
      </c>
      <c r="P6944" s="96">
        <v>2.1489181E7</v>
      </c>
      <c r="Q6944" s="93" t="s">
        <v>3508</v>
      </c>
      <c r="AD6944" s="1"/>
      <c r="AE6944" s="1"/>
      <c r="AF6944" s="1"/>
      <c r="AG6944" s="1"/>
    </row>
    <row r="6945" ht="15.75" customHeight="1">
      <c r="A6945" s="1"/>
      <c r="B6945" s="1"/>
      <c r="C6945" s="1"/>
      <c r="D6945" s="1"/>
      <c r="E6945" s="1"/>
      <c r="F6945" s="1"/>
      <c r="G6945" s="1"/>
      <c r="H6945" s="1"/>
      <c r="I6945" s="1"/>
      <c r="J6945" s="1"/>
      <c r="K6945" s="93" t="s">
        <v>10846</v>
      </c>
      <c r="L6945" s="93" t="str">
        <f>H830</f>
        <v>I2a1a1a1~</v>
      </c>
      <c r="M6945" s="93" t="s">
        <v>10847</v>
      </c>
      <c r="N6945" s="93" t="s">
        <v>10848</v>
      </c>
      <c r="O6945" s="96">
        <v>8554849.0</v>
      </c>
      <c r="P6945" s="96">
        <v>8686808.0</v>
      </c>
      <c r="Q6945" s="93" t="s">
        <v>3542</v>
      </c>
      <c r="AD6945" s="1"/>
      <c r="AE6945" s="1"/>
      <c r="AF6945" s="1"/>
      <c r="AG6945" s="1"/>
    </row>
    <row r="6946" ht="15.75" customHeight="1">
      <c r="A6946" s="1"/>
      <c r="B6946" s="1"/>
      <c r="C6946" s="1"/>
      <c r="D6946" s="1"/>
      <c r="E6946" s="1"/>
      <c r="F6946" s="1"/>
      <c r="G6946" s="1"/>
      <c r="H6946" s="1"/>
      <c r="I6946" s="1"/>
      <c r="J6946" s="1"/>
      <c r="K6946" s="93" t="s">
        <v>10847</v>
      </c>
      <c r="L6946" s="93" t="str">
        <f>H830</f>
        <v>I2a1a1a1~</v>
      </c>
      <c r="M6946" s="93" t="s">
        <v>10846</v>
      </c>
      <c r="N6946" s="93" t="s">
        <v>10848</v>
      </c>
      <c r="O6946" s="96">
        <v>8554849.0</v>
      </c>
      <c r="P6946" s="96">
        <v>8686808.0</v>
      </c>
      <c r="Q6946" s="93" t="s">
        <v>3542</v>
      </c>
      <c r="AD6946" s="1"/>
      <c r="AE6946" s="1"/>
      <c r="AF6946" s="1"/>
      <c r="AG6946" s="1"/>
    </row>
    <row r="6947" ht="15.75" customHeight="1">
      <c r="A6947" s="1"/>
      <c r="B6947" s="1"/>
      <c r="C6947" s="1"/>
      <c r="D6947" s="1"/>
      <c r="E6947" s="1"/>
      <c r="F6947" s="1"/>
      <c r="G6947" s="1"/>
      <c r="H6947" s="1"/>
      <c r="I6947" s="1"/>
      <c r="J6947" s="1"/>
      <c r="K6947" s="93" t="s">
        <v>10849</v>
      </c>
      <c r="L6947" s="93" t="str">
        <f>H830</f>
        <v>I2a1a1a1~</v>
      </c>
      <c r="M6947" s="93"/>
      <c r="N6947" s="93" t="s">
        <v>10850</v>
      </c>
      <c r="O6947" s="96">
        <v>1.8883972E7</v>
      </c>
      <c r="P6947" s="96">
        <v>1.6772092E7</v>
      </c>
      <c r="Q6947" s="93" t="s">
        <v>3640</v>
      </c>
      <c r="AD6947" s="1"/>
      <c r="AE6947" s="1"/>
      <c r="AF6947" s="1"/>
      <c r="AG6947" s="1"/>
    </row>
    <row r="6948" ht="15.75" customHeight="1">
      <c r="A6948" s="1"/>
      <c r="B6948" s="1"/>
      <c r="C6948" s="1"/>
      <c r="D6948" s="1"/>
      <c r="E6948" s="1"/>
      <c r="F6948" s="1"/>
      <c r="G6948" s="1"/>
      <c r="H6948" s="1"/>
      <c r="I6948" s="1"/>
      <c r="J6948" s="1"/>
      <c r="K6948" s="93" t="s">
        <v>10851</v>
      </c>
      <c r="L6948" s="93" t="str">
        <f>H830</f>
        <v>I2a1a1a1~</v>
      </c>
      <c r="M6948" s="93" t="s">
        <v>10852</v>
      </c>
      <c r="N6948" s="93" t="s">
        <v>10853</v>
      </c>
      <c r="O6948" s="96">
        <v>2.3752895E7</v>
      </c>
      <c r="P6948" s="96">
        <v>2.1591009E7</v>
      </c>
      <c r="Q6948" s="93" t="s">
        <v>3542</v>
      </c>
      <c r="AD6948" s="1"/>
      <c r="AE6948" s="1"/>
      <c r="AF6948" s="1"/>
      <c r="AG6948" s="1"/>
    </row>
    <row r="6949" ht="15.75" customHeight="1">
      <c r="A6949" s="1"/>
      <c r="B6949" s="1"/>
      <c r="C6949" s="1"/>
      <c r="D6949" s="1"/>
      <c r="E6949" s="1"/>
      <c r="F6949" s="1"/>
      <c r="G6949" s="1"/>
      <c r="H6949" s="1"/>
      <c r="I6949" s="1"/>
      <c r="J6949" s="1"/>
      <c r="K6949" s="93" t="s">
        <v>10852</v>
      </c>
      <c r="L6949" s="93" t="str">
        <f>H830</f>
        <v>I2a1a1a1~</v>
      </c>
      <c r="M6949" s="93" t="s">
        <v>10851</v>
      </c>
      <c r="N6949" s="93" t="s">
        <v>10854</v>
      </c>
      <c r="O6949" s="96">
        <v>2.2475968E7</v>
      </c>
      <c r="P6949" s="96">
        <v>2.0314082E7</v>
      </c>
      <c r="Q6949" s="93" t="s">
        <v>3512</v>
      </c>
      <c r="AD6949" s="1"/>
      <c r="AE6949" s="1"/>
      <c r="AF6949" s="1"/>
      <c r="AG6949" s="1"/>
    </row>
    <row r="6950" ht="15.75" customHeight="1">
      <c r="A6950" s="1"/>
      <c r="B6950" s="1"/>
      <c r="C6950" s="1"/>
      <c r="D6950" s="1"/>
      <c r="E6950" s="1"/>
      <c r="F6950" s="1"/>
      <c r="G6950" s="1"/>
      <c r="H6950" s="1"/>
      <c r="I6950" s="1"/>
      <c r="J6950" s="1"/>
      <c r="K6950" s="93" t="s">
        <v>10855</v>
      </c>
      <c r="L6950" s="93" t="str">
        <f>H830</f>
        <v>I2a1a1a1~</v>
      </c>
      <c r="M6950" s="93"/>
      <c r="N6950" s="93" t="s">
        <v>10856</v>
      </c>
      <c r="O6950" s="96">
        <v>2.3485097E7</v>
      </c>
      <c r="P6950" s="96">
        <v>2.1323211E7</v>
      </c>
      <c r="Q6950" s="93" t="s">
        <v>3500</v>
      </c>
      <c r="AD6950" s="1"/>
      <c r="AE6950" s="1"/>
      <c r="AF6950" s="1"/>
      <c r="AG6950" s="1"/>
    </row>
    <row r="6951" ht="15.75" customHeight="1">
      <c r="A6951" s="1"/>
      <c r="B6951" s="1"/>
      <c r="C6951" s="1"/>
      <c r="D6951" s="1"/>
      <c r="E6951" s="1"/>
      <c r="F6951" s="1"/>
      <c r="G6951" s="1"/>
      <c r="H6951" s="1"/>
      <c r="I6951" s="1"/>
      <c r="J6951" s="1"/>
      <c r="K6951" s="93" t="s">
        <v>10857</v>
      </c>
      <c r="L6951" s="93" t="str">
        <f>H830</f>
        <v>I2a1a1a1~</v>
      </c>
      <c r="M6951" s="93"/>
      <c r="N6951" s="93" t="s">
        <v>10858</v>
      </c>
      <c r="O6951" s="96">
        <v>9092660.0</v>
      </c>
      <c r="P6951" s="96">
        <v>9255051.0</v>
      </c>
      <c r="Q6951" s="93" t="s">
        <v>3512</v>
      </c>
      <c r="AD6951" s="1"/>
      <c r="AE6951" s="1"/>
      <c r="AF6951" s="1"/>
      <c r="AG6951" s="1"/>
    </row>
    <row r="6952" ht="15.75" customHeight="1">
      <c r="A6952" s="1"/>
      <c r="B6952" s="1"/>
      <c r="C6952" s="1"/>
      <c r="D6952" s="1"/>
      <c r="E6952" s="1"/>
      <c r="F6952" s="1"/>
      <c r="G6952" s="1"/>
      <c r="H6952" s="1"/>
      <c r="I6952" s="1"/>
      <c r="J6952" s="1"/>
      <c r="K6952" s="93" t="s">
        <v>10859</v>
      </c>
      <c r="L6952" s="93" t="str">
        <f>H830</f>
        <v>I2a1a1a1~</v>
      </c>
      <c r="M6952" s="93"/>
      <c r="N6952" s="93" t="s">
        <v>10860</v>
      </c>
      <c r="O6952" s="96">
        <v>9784940.0</v>
      </c>
      <c r="P6952" s="96">
        <v>9947331.0</v>
      </c>
      <c r="Q6952" s="93" t="s">
        <v>3500</v>
      </c>
      <c r="AD6952" s="1"/>
      <c r="AE6952" s="1"/>
      <c r="AF6952" s="1"/>
      <c r="AG6952" s="1"/>
    </row>
    <row r="6953" ht="15.75" customHeight="1">
      <c r="A6953" s="1"/>
      <c r="B6953" s="1"/>
      <c r="C6953" s="1"/>
      <c r="D6953" s="1"/>
      <c r="E6953" s="1"/>
      <c r="F6953" s="1"/>
      <c r="G6953" s="1"/>
      <c r="H6953" s="1"/>
      <c r="I6953" s="1"/>
      <c r="J6953" s="1"/>
      <c r="K6953" s="93" t="s">
        <v>10861</v>
      </c>
      <c r="L6953" s="93" t="str">
        <f>H830</f>
        <v>I2a1a1a1~</v>
      </c>
      <c r="M6953" s="93"/>
      <c r="N6953" s="93" t="s">
        <v>10862</v>
      </c>
      <c r="O6953" s="96">
        <v>9823657.0</v>
      </c>
      <c r="P6953" s="96">
        <v>9986048.0</v>
      </c>
      <c r="Q6953" s="93" t="s">
        <v>3672</v>
      </c>
      <c r="AD6953" s="1"/>
      <c r="AE6953" s="1"/>
      <c r="AF6953" s="1"/>
      <c r="AG6953" s="1"/>
    </row>
    <row r="6954" ht="15.75" customHeight="1">
      <c r="A6954" s="1"/>
      <c r="B6954" s="1"/>
      <c r="C6954" s="1"/>
      <c r="D6954" s="1"/>
      <c r="E6954" s="1"/>
      <c r="F6954" s="1"/>
      <c r="G6954" s="1"/>
      <c r="H6954" s="1"/>
      <c r="I6954" s="1"/>
      <c r="J6954" s="1"/>
      <c r="K6954" s="93" t="s">
        <v>10863</v>
      </c>
      <c r="L6954" s="93" t="str">
        <f>H830</f>
        <v>I2a1a1a1~</v>
      </c>
      <c r="M6954" s="93"/>
      <c r="N6954" s="93" t="s">
        <v>10864</v>
      </c>
      <c r="O6954" s="96">
        <v>1.3653148E7</v>
      </c>
      <c r="P6954" s="96">
        <v>1.1497472E7</v>
      </c>
      <c r="Q6954" s="93" t="s">
        <v>3640</v>
      </c>
      <c r="AD6954" s="1"/>
      <c r="AE6954" s="1"/>
      <c r="AF6954" s="1"/>
      <c r="AG6954" s="1"/>
    </row>
    <row r="6955" ht="15.75" customHeight="1">
      <c r="A6955" s="1"/>
      <c r="B6955" s="1"/>
      <c r="C6955" s="1"/>
      <c r="D6955" s="1"/>
      <c r="E6955" s="1"/>
      <c r="F6955" s="1"/>
      <c r="G6955" s="1"/>
      <c r="H6955" s="1"/>
      <c r="I6955" s="1"/>
      <c r="J6955" s="1"/>
      <c r="K6955" s="93" t="s">
        <v>10865</v>
      </c>
      <c r="L6955" s="93" t="str">
        <f>H830</f>
        <v>I2a1a1a1~</v>
      </c>
      <c r="M6955" s="93" t="s">
        <v>10866</v>
      </c>
      <c r="N6955" s="93" t="s">
        <v>10867</v>
      </c>
      <c r="O6955" s="96">
        <v>1.9249868E7</v>
      </c>
      <c r="P6955" s="96">
        <v>1.7137988E7</v>
      </c>
      <c r="Q6955" s="93" t="s">
        <v>3512</v>
      </c>
      <c r="AD6955" s="1"/>
      <c r="AE6955" s="1"/>
      <c r="AF6955" s="1"/>
      <c r="AG6955" s="1"/>
    </row>
    <row r="6956" ht="15.75" customHeight="1">
      <c r="A6956" s="1"/>
      <c r="B6956" s="1"/>
      <c r="C6956" s="1"/>
      <c r="D6956" s="1"/>
      <c r="E6956" s="1"/>
      <c r="F6956" s="1"/>
      <c r="G6956" s="1"/>
      <c r="H6956" s="1"/>
      <c r="I6956" s="1"/>
      <c r="J6956" s="1"/>
      <c r="K6956" s="93" t="s">
        <v>10866</v>
      </c>
      <c r="L6956" s="93" t="str">
        <f>H830</f>
        <v>I2a1a1a1~</v>
      </c>
      <c r="M6956" s="93" t="s">
        <v>10865</v>
      </c>
      <c r="N6956" s="93" t="s">
        <v>10867</v>
      </c>
      <c r="O6956" s="96">
        <v>1.9249868E7</v>
      </c>
      <c r="P6956" s="96">
        <v>1.7137988E7</v>
      </c>
      <c r="Q6956" s="93" t="s">
        <v>3512</v>
      </c>
      <c r="AD6956" s="1"/>
      <c r="AE6956" s="1"/>
      <c r="AF6956" s="1"/>
      <c r="AG6956" s="1"/>
    </row>
    <row r="6957" ht="15.75" customHeight="1">
      <c r="A6957" s="1"/>
      <c r="B6957" s="1"/>
      <c r="C6957" s="1"/>
      <c r="D6957" s="1"/>
      <c r="E6957" s="1"/>
      <c r="F6957" s="1"/>
      <c r="G6957" s="1"/>
      <c r="H6957" s="1"/>
      <c r="I6957" s="1"/>
      <c r="J6957" s="1"/>
      <c r="K6957" s="93" t="s">
        <v>10868</v>
      </c>
      <c r="L6957" s="93" t="str">
        <f>H830</f>
        <v>I2a1a1a1~</v>
      </c>
      <c r="M6957" s="93"/>
      <c r="N6957" s="93" t="s">
        <v>10869</v>
      </c>
      <c r="O6957" s="96">
        <v>2.1453968E7</v>
      </c>
      <c r="P6957" s="96">
        <v>1.9292082E7</v>
      </c>
      <c r="Q6957" s="93" t="s">
        <v>3538</v>
      </c>
      <c r="AD6957" s="1"/>
      <c r="AE6957" s="1"/>
      <c r="AF6957" s="1"/>
      <c r="AG6957" s="1"/>
    </row>
    <row r="6958" ht="15.75" customHeight="1">
      <c r="A6958" s="1"/>
      <c r="B6958" s="1"/>
      <c r="C6958" s="1"/>
      <c r="D6958" s="1"/>
      <c r="E6958" s="1"/>
      <c r="F6958" s="1"/>
      <c r="G6958" s="1"/>
      <c r="H6958" s="1"/>
      <c r="I6958" s="1"/>
      <c r="J6958" s="1"/>
      <c r="K6958" s="93" t="s">
        <v>10870</v>
      </c>
      <c r="L6958" s="93" t="str">
        <f>H830</f>
        <v>I2a1a1a1~</v>
      </c>
      <c r="M6958" s="93"/>
      <c r="N6958" s="93" t="s">
        <v>10871</v>
      </c>
      <c r="O6958" s="96">
        <v>2.1257341E7</v>
      </c>
      <c r="P6958" s="96">
        <v>1.9095455E7</v>
      </c>
      <c r="Q6958" s="93" t="s">
        <v>3561</v>
      </c>
      <c r="AD6958" s="1"/>
      <c r="AE6958" s="1"/>
      <c r="AF6958" s="1"/>
      <c r="AG6958" s="1"/>
    </row>
    <row r="6959" ht="15.75" customHeight="1">
      <c r="A6959" s="1"/>
      <c r="B6959" s="1"/>
      <c r="C6959" s="1"/>
      <c r="D6959" s="1"/>
      <c r="E6959" s="1"/>
      <c r="F6959" s="1"/>
      <c r="G6959" s="1"/>
      <c r="H6959" s="1"/>
      <c r="I6959" s="1"/>
      <c r="J6959" s="1"/>
      <c r="K6959" s="93" t="s">
        <v>10872</v>
      </c>
      <c r="L6959" s="93" t="str">
        <f>I831</f>
        <v>I2a1a1a1a~</v>
      </c>
      <c r="M6959" s="93" t="s">
        <v>10873</v>
      </c>
      <c r="N6959" s="93" t="s">
        <v>10874</v>
      </c>
      <c r="O6959" s="96">
        <v>2843995.0</v>
      </c>
      <c r="P6959" s="96">
        <v>2975954.0</v>
      </c>
      <c r="Q6959" s="93" t="s">
        <v>3504</v>
      </c>
      <c r="AD6959" s="1"/>
      <c r="AE6959" s="1"/>
      <c r="AF6959" s="1"/>
      <c r="AG6959" s="1"/>
    </row>
    <row r="6960" ht="15.75" customHeight="1">
      <c r="A6960" s="1"/>
      <c r="B6960" s="1"/>
      <c r="C6960" s="1"/>
      <c r="D6960" s="1"/>
      <c r="E6960" s="1"/>
      <c r="F6960" s="1"/>
      <c r="G6960" s="1"/>
      <c r="H6960" s="1"/>
      <c r="I6960" s="1"/>
      <c r="J6960" s="1"/>
      <c r="K6960" s="93" t="s">
        <v>10875</v>
      </c>
      <c r="L6960" s="93" t="str">
        <f>I831</f>
        <v>I2a1a1a1a~</v>
      </c>
      <c r="M6960" s="93" t="s">
        <v>10876</v>
      </c>
      <c r="N6960" s="93" t="s">
        <v>10874</v>
      </c>
      <c r="O6960" s="96">
        <v>2843995.0</v>
      </c>
      <c r="P6960" s="96">
        <v>2975954.0</v>
      </c>
      <c r="Q6960" s="93" t="s">
        <v>3504</v>
      </c>
      <c r="AD6960" s="1"/>
      <c r="AE6960" s="1"/>
      <c r="AF6960" s="1"/>
      <c r="AG6960" s="1"/>
    </row>
    <row r="6961" ht="15.75" customHeight="1">
      <c r="A6961" s="1"/>
      <c r="B6961" s="1"/>
      <c r="C6961" s="1"/>
      <c r="D6961" s="1"/>
      <c r="E6961" s="1"/>
      <c r="F6961" s="1"/>
      <c r="G6961" s="1"/>
      <c r="H6961" s="1"/>
      <c r="I6961" s="1"/>
      <c r="J6961" s="1"/>
      <c r="K6961" s="93" t="s">
        <v>10877</v>
      </c>
      <c r="L6961" s="93" t="str">
        <f>I831</f>
        <v>I2a1a1a1a~</v>
      </c>
      <c r="M6961" s="93" t="s">
        <v>10878</v>
      </c>
      <c r="N6961" s="93" t="s">
        <v>10874</v>
      </c>
      <c r="O6961" s="96">
        <v>2843995.0</v>
      </c>
      <c r="P6961" s="96">
        <v>2975954.0</v>
      </c>
      <c r="Q6961" s="93" t="s">
        <v>3504</v>
      </c>
      <c r="AD6961" s="1"/>
      <c r="AE6961" s="1"/>
      <c r="AF6961" s="1"/>
      <c r="AG6961" s="1"/>
    </row>
    <row r="6962" ht="15.75" customHeight="1">
      <c r="A6962" s="1"/>
      <c r="B6962" s="1"/>
      <c r="C6962" s="1"/>
      <c r="D6962" s="1"/>
      <c r="E6962" s="1"/>
      <c r="F6962" s="1"/>
      <c r="G6962" s="1"/>
      <c r="H6962" s="1"/>
      <c r="I6962" s="1"/>
      <c r="J6962" s="1"/>
      <c r="K6962" s="93" t="s">
        <v>10879</v>
      </c>
      <c r="L6962" s="93" t="str">
        <f>I831</f>
        <v>I2a1a1a1a~</v>
      </c>
      <c r="M6962" s="93" t="s">
        <v>10880</v>
      </c>
      <c r="N6962" s="93" t="s">
        <v>10881</v>
      </c>
      <c r="O6962" s="96">
        <v>1.4370958E7</v>
      </c>
      <c r="P6962" s="96">
        <v>1.2250254E7</v>
      </c>
      <c r="Q6962" s="93" t="s">
        <v>3604</v>
      </c>
      <c r="AD6962" s="1"/>
      <c r="AE6962" s="1"/>
      <c r="AF6962" s="1"/>
      <c r="AG6962" s="1"/>
    </row>
    <row r="6963" ht="15.75" customHeight="1">
      <c r="A6963" s="1"/>
      <c r="B6963" s="1"/>
      <c r="C6963" s="1"/>
      <c r="D6963" s="1"/>
      <c r="E6963" s="1"/>
      <c r="F6963" s="1"/>
      <c r="G6963" s="1"/>
      <c r="H6963" s="1"/>
      <c r="I6963" s="1"/>
      <c r="J6963" s="1"/>
      <c r="K6963" s="93" t="s">
        <v>10880</v>
      </c>
      <c r="L6963" s="93" t="str">
        <f>I831</f>
        <v>I2a1a1a1a~</v>
      </c>
      <c r="M6963" s="93" t="s">
        <v>10879</v>
      </c>
      <c r="N6963" s="93" t="s">
        <v>10882</v>
      </c>
      <c r="O6963" s="96">
        <v>1.4370958E7</v>
      </c>
      <c r="P6963" s="96">
        <v>1.2250254E7</v>
      </c>
      <c r="Q6963" s="93" t="s">
        <v>3604</v>
      </c>
      <c r="AD6963" s="1"/>
      <c r="AE6963" s="1"/>
      <c r="AF6963" s="1"/>
      <c r="AG6963" s="1"/>
    </row>
    <row r="6964" ht="15.75" customHeight="1">
      <c r="A6964" s="1"/>
      <c r="B6964" s="1"/>
      <c r="C6964" s="1"/>
      <c r="D6964" s="1"/>
      <c r="E6964" s="1"/>
      <c r="F6964" s="1"/>
      <c r="G6964" s="1"/>
      <c r="H6964" s="1"/>
      <c r="I6964" s="1"/>
      <c r="J6964" s="1"/>
      <c r="K6964" s="93" t="s">
        <v>10883</v>
      </c>
      <c r="L6964" s="93" t="str">
        <f>I831</f>
        <v>I2a1a1a1a~</v>
      </c>
      <c r="M6964" s="93" t="s">
        <v>10884</v>
      </c>
      <c r="N6964" s="93" t="s">
        <v>10885</v>
      </c>
      <c r="O6964" s="96">
        <v>7227967.0</v>
      </c>
      <c r="P6964" s="96">
        <v>7359926.0</v>
      </c>
      <c r="Q6964" s="93" t="s">
        <v>3512</v>
      </c>
      <c r="AD6964" s="1"/>
      <c r="AE6964" s="1"/>
      <c r="AF6964" s="1"/>
      <c r="AG6964" s="1"/>
    </row>
    <row r="6965" ht="15.75" customHeight="1">
      <c r="A6965" s="1"/>
      <c r="B6965" s="1"/>
      <c r="C6965" s="1"/>
      <c r="D6965" s="1"/>
      <c r="E6965" s="1"/>
      <c r="F6965" s="1"/>
      <c r="G6965" s="1"/>
      <c r="H6965" s="1"/>
      <c r="I6965" s="1"/>
      <c r="J6965" s="1"/>
      <c r="K6965" s="93" t="s">
        <v>10884</v>
      </c>
      <c r="L6965" s="93" t="str">
        <f>I831</f>
        <v>I2a1a1a1a~</v>
      </c>
      <c r="M6965" s="93" t="s">
        <v>10883</v>
      </c>
      <c r="N6965" s="93" t="s">
        <v>10885</v>
      </c>
      <c r="O6965" s="96">
        <v>7227967.0</v>
      </c>
      <c r="P6965" s="96">
        <v>7359926.0</v>
      </c>
      <c r="Q6965" s="93" t="s">
        <v>3512</v>
      </c>
      <c r="AD6965" s="1"/>
      <c r="AE6965" s="1"/>
      <c r="AF6965" s="1"/>
      <c r="AG6965" s="1"/>
    </row>
    <row r="6966" ht="15.75" customHeight="1">
      <c r="A6966" s="1"/>
      <c r="B6966" s="1"/>
      <c r="C6966" s="1"/>
      <c r="D6966" s="1"/>
      <c r="E6966" s="1"/>
      <c r="F6966" s="1"/>
      <c r="G6966" s="1"/>
      <c r="H6966" s="1"/>
      <c r="I6966" s="1"/>
      <c r="J6966" s="1"/>
      <c r="K6966" s="93" t="s">
        <v>10886</v>
      </c>
      <c r="L6966" s="93" t="str">
        <f>I831</f>
        <v>I2a1a1a1a~</v>
      </c>
      <c r="M6966" s="93" t="s">
        <v>10887</v>
      </c>
      <c r="N6966" s="93" t="s">
        <v>10888</v>
      </c>
      <c r="O6966" s="96">
        <v>2.325667E7</v>
      </c>
      <c r="P6966" s="96">
        <v>2.1094784E7</v>
      </c>
      <c r="Q6966" s="93" t="s">
        <v>3538</v>
      </c>
      <c r="AD6966" s="1"/>
      <c r="AE6966" s="1"/>
      <c r="AF6966" s="1"/>
      <c r="AG6966" s="1"/>
    </row>
    <row r="6967" ht="15.75" customHeight="1">
      <c r="A6967" s="1"/>
      <c r="B6967" s="1"/>
      <c r="C6967" s="1"/>
      <c r="D6967" s="1"/>
      <c r="E6967" s="1"/>
      <c r="F6967" s="1"/>
      <c r="G6967" s="1"/>
      <c r="H6967" s="1"/>
      <c r="I6967" s="1"/>
      <c r="J6967" s="1"/>
      <c r="K6967" s="93" t="s">
        <v>10889</v>
      </c>
      <c r="L6967" s="93" t="str">
        <f>I831</f>
        <v>I2a1a1a1a~</v>
      </c>
      <c r="M6967" s="93" t="s">
        <v>10890</v>
      </c>
      <c r="N6967" s="93" t="s">
        <v>10888</v>
      </c>
      <c r="O6967" s="96">
        <v>2.325667E7</v>
      </c>
      <c r="P6967" s="96">
        <v>2.1094784E7</v>
      </c>
      <c r="Q6967" s="93" t="s">
        <v>3538</v>
      </c>
      <c r="AD6967" s="1"/>
      <c r="AE6967" s="1"/>
      <c r="AF6967" s="1"/>
      <c r="AG6967" s="1"/>
    </row>
    <row r="6968" ht="15.75" customHeight="1">
      <c r="A6968" s="1"/>
      <c r="B6968" s="1"/>
      <c r="C6968" s="1"/>
      <c r="D6968" s="1"/>
      <c r="E6968" s="1"/>
      <c r="F6968" s="1"/>
      <c r="G6968" s="1"/>
      <c r="H6968" s="1"/>
      <c r="I6968" s="1"/>
      <c r="J6968" s="1"/>
      <c r="K6968" s="93" t="s">
        <v>10891</v>
      </c>
      <c r="L6968" s="93" t="str">
        <f>I831</f>
        <v>I2a1a1a1a~</v>
      </c>
      <c r="M6968" s="93" t="s">
        <v>10892</v>
      </c>
      <c r="N6968" s="93" t="s">
        <v>10888</v>
      </c>
      <c r="O6968" s="96">
        <v>2.325667E7</v>
      </c>
      <c r="P6968" s="96">
        <v>2.1094784E7</v>
      </c>
      <c r="Q6968" s="93" t="s">
        <v>3538</v>
      </c>
      <c r="AD6968" s="1"/>
      <c r="AE6968" s="1"/>
      <c r="AF6968" s="1"/>
      <c r="AG6968" s="1"/>
    </row>
    <row r="6969" ht="15.75" customHeight="1">
      <c r="A6969" s="1"/>
      <c r="B6969" s="1"/>
      <c r="C6969" s="1"/>
      <c r="D6969" s="1"/>
      <c r="E6969" s="1"/>
      <c r="F6969" s="1"/>
      <c r="G6969" s="1"/>
      <c r="H6969" s="1"/>
      <c r="I6969" s="1"/>
      <c r="J6969" s="1"/>
      <c r="K6969" s="93" t="s">
        <v>10893</v>
      </c>
      <c r="L6969" s="93" t="str">
        <f>I831</f>
        <v>I2a1a1a1a~</v>
      </c>
      <c r="M6969" s="93" t="s">
        <v>10894</v>
      </c>
      <c r="N6969" s="93" t="s">
        <v>10895</v>
      </c>
      <c r="O6969" s="96">
        <v>1.4276262E7</v>
      </c>
      <c r="P6969" s="96">
        <v>1.2155556E7</v>
      </c>
      <c r="Q6969" s="93" t="s">
        <v>3561</v>
      </c>
      <c r="AD6969" s="1"/>
      <c r="AE6969" s="1"/>
      <c r="AF6969" s="1"/>
      <c r="AG6969" s="1"/>
    </row>
    <row r="6970" ht="15.75" customHeight="1">
      <c r="A6970" s="1"/>
      <c r="B6970" s="1"/>
      <c r="C6970" s="1"/>
      <c r="D6970" s="1"/>
      <c r="E6970" s="1"/>
      <c r="F6970" s="1"/>
      <c r="G6970" s="1"/>
      <c r="H6970" s="1"/>
      <c r="I6970" s="1"/>
      <c r="J6970" s="1"/>
      <c r="K6970" s="93" t="s">
        <v>10894</v>
      </c>
      <c r="L6970" s="93" t="str">
        <f>I831</f>
        <v>I2a1a1a1a~</v>
      </c>
      <c r="M6970" s="93" t="s">
        <v>10893</v>
      </c>
      <c r="N6970" s="93" t="s">
        <v>10895</v>
      </c>
      <c r="O6970" s="96">
        <v>1.4276262E7</v>
      </c>
      <c r="P6970" s="96">
        <v>1.2155556E7</v>
      </c>
      <c r="Q6970" s="93" t="s">
        <v>3561</v>
      </c>
      <c r="AD6970" s="1"/>
      <c r="AE6970" s="1"/>
      <c r="AF6970" s="1"/>
      <c r="AG6970" s="1"/>
    </row>
    <row r="6971" ht="15.75" customHeight="1">
      <c r="A6971" s="1"/>
      <c r="B6971" s="1"/>
      <c r="C6971" s="1"/>
      <c r="D6971" s="1"/>
      <c r="E6971" s="1"/>
      <c r="F6971" s="1"/>
      <c r="G6971" s="1"/>
      <c r="H6971" s="1"/>
      <c r="I6971" s="1"/>
      <c r="J6971" s="1"/>
      <c r="K6971" s="93" t="s">
        <v>10896</v>
      </c>
      <c r="L6971" s="93" t="str">
        <f>J832</f>
        <v>I2a1a1a1a1</v>
      </c>
      <c r="M6971" s="93" t="s">
        <v>10897</v>
      </c>
      <c r="N6971" s="93" t="s">
        <v>10898</v>
      </c>
      <c r="O6971" s="96">
        <v>1.6202544E7</v>
      </c>
      <c r="P6971" s="96">
        <v>1.4090664E7</v>
      </c>
      <c r="Q6971" s="93" t="s">
        <v>3512</v>
      </c>
      <c r="AD6971" s="1"/>
      <c r="AE6971" s="1"/>
      <c r="AF6971" s="1"/>
      <c r="AG6971" s="1"/>
    </row>
    <row r="6972" ht="15.75" customHeight="1">
      <c r="A6972" s="1"/>
      <c r="B6972" s="1"/>
      <c r="C6972" s="1"/>
      <c r="D6972" s="1"/>
      <c r="E6972" s="1"/>
      <c r="F6972" s="1"/>
      <c r="G6972" s="1"/>
      <c r="H6972" s="1"/>
      <c r="I6972" s="1"/>
      <c r="J6972" s="1"/>
      <c r="K6972" s="93" t="s">
        <v>10899</v>
      </c>
      <c r="L6972" s="93" t="str">
        <f>J832</f>
        <v>I2a1a1a1a1</v>
      </c>
      <c r="M6972" s="93" t="s">
        <v>10900</v>
      </c>
      <c r="N6972" s="93" t="s">
        <v>10898</v>
      </c>
      <c r="O6972" s="96">
        <v>1.6202544E7</v>
      </c>
      <c r="P6972" s="96">
        <v>1.4090664E7</v>
      </c>
      <c r="Q6972" s="93" t="s">
        <v>3512</v>
      </c>
      <c r="AD6972" s="1"/>
      <c r="AE6972" s="1"/>
      <c r="AF6972" s="1"/>
      <c r="AG6972" s="1"/>
    </row>
    <row r="6973" ht="15.75" customHeight="1">
      <c r="A6973" s="1"/>
      <c r="B6973" s="1"/>
      <c r="C6973" s="1"/>
      <c r="D6973" s="1"/>
      <c r="E6973" s="1"/>
      <c r="F6973" s="1"/>
      <c r="G6973" s="1"/>
      <c r="H6973" s="1"/>
      <c r="I6973" s="1"/>
      <c r="J6973" s="1"/>
      <c r="K6973" s="93" t="s">
        <v>10901</v>
      </c>
      <c r="L6973" s="93" t="str">
        <f>J832</f>
        <v>I2a1a1a1a1</v>
      </c>
      <c r="M6973" s="93" t="s">
        <v>10902</v>
      </c>
      <c r="N6973" s="93" t="s">
        <v>10898</v>
      </c>
      <c r="O6973" s="96">
        <v>1.6202544E7</v>
      </c>
      <c r="P6973" s="96">
        <v>1.4090664E7</v>
      </c>
      <c r="Q6973" s="93" t="s">
        <v>3512</v>
      </c>
      <c r="AD6973" s="1"/>
      <c r="AE6973" s="1"/>
      <c r="AF6973" s="1"/>
      <c r="AG6973" s="1"/>
    </row>
    <row r="6974" ht="15.75" customHeight="1">
      <c r="A6974" s="1"/>
      <c r="B6974" s="1"/>
      <c r="C6974" s="1"/>
      <c r="D6974" s="1"/>
      <c r="E6974" s="1"/>
      <c r="F6974" s="1"/>
      <c r="G6974" s="1"/>
      <c r="H6974" s="1"/>
      <c r="I6974" s="1"/>
      <c r="J6974" s="1"/>
      <c r="K6974" s="93" t="s">
        <v>10903</v>
      </c>
      <c r="L6974" s="93" t="str">
        <f>J832</f>
        <v>I2a1a1a1a1</v>
      </c>
      <c r="M6974" s="93" t="s">
        <v>10904</v>
      </c>
      <c r="N6974" s="93" t="s">
        <v>10905</v>
      </c>
      <c r="O6974" s="96">
        <v>7030410.0</v>
      </c>
      <c r="P6974" s="96">
        <v>7162369.0</v>
      </c>
      <c r="Q6974" s="93" t="s">
        <v>3656</v>
      </c>
      <c r="AD6974" s="1"/>
      <c r="AE6974" s="1"/>
      <c r="AF6974" s="1"/>
      <c r="AG6974" s="1"/>
    </row>
    <row r="6975" ht="15.75" customHeight="1">
      <c r="A6975" s="1"/>
      <c r="B6975" s="1"/>
      <c r="C6975" s="1"/>
      <c r="D6975" s="1"/>
      <c r="E6975" s="1"/>
      <c r="F6975" s="1"/>
      <c r="G6975" s="1"/>
      <c r="H6975" s="1"/>
      <c r="I6975" s="1"/>
      <c r="J6975" s="1"/>
      <c r="K6975" s="93" t="s">
        <v>10904</v>
      </c>
      <c r="L6975" s="93" t="str">
        <f>J832</f>
        <v>I2a1a1a1a1</v>
      </c>
      <c r="M6975" s="93" t="s">
        <v>10903</v>
      </c>
      <c r="N6975" s="93" t="s">
        <v>10905</v>
      </c>
      <c r="O6975" s="96">
        <v>7030410.0</v>
      </c>
      <c r="P6975" s="96">
        <v>7162369.0</v>
      </c>
      <c r="Q6975" s="93" t="s">
        <v>3656</v>
      </c>
      <c r="AD6975" s="1"/>
      <c r="AE6975" s="1"/>
      <c r="AF6975" s="1"/>
      <c r="AG6975" s="1"/>
    </row>
    <row r="6976" ht="15.75" customHeight="1">
      <c r="A6976" s="1"/>
      <c r="B6976" s="1"/>
      <c r="C6976" s="1"/>
      <c r="D6976" s="1"/>
      <c r="E6976" s="1"/>
      <c r="F6976" s="1"/>
      <c r="G6976" s="1"/>
      <c r="H6976" s="1"/>
      <c r="I6976" s="1"/>
      <c r="J6976" s="1"/>
      <c r="K6976" s="93" t="s">
        <v>10906</v>
      </c>
      <c r="L6976" s="93" t="str">
        <f>J832</f>
        <v>I2a1a1a1a1</v>
      </c>
      <c r="M6976" s="93" t="s">
        <v>10907</v>
      </c>
      <c r="N6976" s="93" t="s">
        <v>10908</v>
      </c>
      <c r="O6976" s="96">
        <v>1.4088342E7</v>
      </c>
      <c r="P6976" s="96">
        <v>1.1967636E7</v>
      </c>
      <c r="Q6976" s="93" t="s">
        <v>3640</v>
      </c>
      <c r="AD6976" s="1"/>
      <c r="AE6976" s="1"/>
      <c r="AF6976" s="1"/>
      <c r="AG6976" s="1"/>
    </row>
    <row r="6977" ht="15.75" customHeight="1">
      <c r="A6977" s="1"/>
      <c r="B6977" s="1"/>
      <c r="C6977" s="1"/>
      <c r="D6977" s="1"/>
      <c r="E6977" s="1"/>
      <c r="F6977" s="1"/>
      <c r="G6977" s="1"/>
      <c r="H6977" s="1"/>
      <c r="I6977" s="1"/>
      <c r="J6977" s="1"/>
      <c r="K6977" s="93" t="s">
        <v>10907</v>
      </c>
      <c r="L6977" s="93" t="str">
        <f>J832</f>
        <v>I2a1a1a1a1</v>
      </c>
      <c r="M6977" s="93" t="s">
        <v>10906</v>
      </c>
      <c r="N6977" s="93" t="s">
        <v>10908</v>
      </c>
      <c r="O6977" s="96">
        <v>1.4088342E7</v>
      </c>
      <c r="P6977" s="96">
        <v>1.1967636E7</v>
      </c>
      <c r="Q6977" s="93" t="s">
        <v>3640</v>
      </c>
      <c r="AD6977" s="1"/>
      <c r="AE6977" s="1"/>
      <c r="AF6977" s="1"/>
      <c r="AG6977" s="1"/>
    </row>
    <row r="6978" ht="15.75" customHeight="1">
      <c r="A6978" s="1"/>
      <c r="B6978" s="1"/>
      <c r="C6978" s="1"/>
      <c r="D6978" s="1"/>
      <c r="E6978" s="1"/>
      <c r="F6978" s="1"/>
      <c r="G6978" s="1"/>
      <c r="H6978" s="1"/>
      <c r="I6978" s="1"/>
      <c r="J6978" s="1"/>
      <c r="K6978" s="93" t="s">
        <v>10909</v>
      </c>
      <c r="L6978" s="93" t="str">
        <f>J832</f>
        <v>I2a1a1a1a1</v>
      </c>
      <c r="M6978" s="93" t="s">
        <v>10910</v>
      </c>
      <c r="N6978" s="93" t="s">
        <v>10911</v>
      </c>
      <c r="O6978" s="96">
        <v>1.4185731E7</v>
      </c>
      <c r="P6978" s="96">
        <v>1.2065025E7</v>
      </c>
      <c r="Q6978" s="93" t="s">
        <v>3640</v>
      </c>
      <c r="AD6978" s="1"/>
      <c r="AE6978" s="1"/>
      <c r="AF6978" s="1"/>
      <c r="AG6978" s="1"/>
    </row>
    <row r="6979" ht="15.75" customHeight="1">
      <c r="A6979" s="1"/>
      <c r="B6979" s="1"/>
      <c r="C6979" s="1"/>
      <c r="D6979" s="1"/>
      <c r="E6979" s="1"/>
      <c r="F6979" s="1"/>
      <c r="G6979" s="1"/>
      <c r="H6979" s="1"/>
      <c r="I6979" s="1"/>
      <c r="J6979" s="1"/>
      <c r="K6979" s="93" t="s">
        <v>10910</v>
      </c>
      <c r="L6979" s="93" t="str">
        <f>J832</f>
        <v>I2a1a1a1a1</v>
      </c>
      <c r="M6979" s="93" t="s">
        <v>10909</v>
      </c>
      <c r="N6979" s="93" t="s">
        <v>10912</v>
      </c>
      <c r="O6979" s="96">
        <v>2.2908323E7</v>
      </c>
      <c r="P6979" s="96">
        <v>2.0746437E7</v>
      </c>
      <c r="Q6979" s="93" t="s">
        <v>3561</v>
      </c>
      <c r="AD6979" s="1"/>
      <c r="AE6979" s="1"/>
      <c r="AF6979" s="1"/>
      <c r="AG6979" s="1"/>
    </row>
    <row r="6980" ht="15.75" customHeight="1">
      <c r="A6980" s="1"/>
      <c r="B6980" s="1"/>
      <c r="C6980" s="1"/>
      <c r="D6980" s="1"/>
      <c r="E6980" s="1"/>
      <c r="F6980" s="1"/>
      <c r="G6980" s="1"/>
      <c r="H6980" s="1"/>
      <c r="I6980" s="1"/>
      <c r="J6980" s="1"/>
      <c r="K6980" s="93" t="s">
        <v>10913</v>
      </c>
      <c r="L6980" s="93" t="str">
        <f>J832</f>
        <v>I2a1a1a1a1</v>
      </c>
      <c r="M6980" s="93" t="s">
        <v>10914</v>
      </c>
      <c r="N6980" s="93" t="s">
        <v>10915</v>
      </c>
      <c r="O6980" s="96">
        <v>1.4900904E7</v>
      </c>
      <c r="P6980" s="96">
        <v>1.2788971E7</v>
      </c>
      <c r="Q6980" s="93" t="s">
        <v>3508</v>
      </c>
      <c r="AD6980" s="1"/>
      <c r="AE6980" s="1"/>
      <c r="AF6980" s="1"/>
      <c r="AG6980" s="1"/>
    </row>
    <row r="6981" ht="15.75" customHeight="1">
      <c r="A6981" s="1"/>
      <c r="B6981" s="1"/>
      <c r="C6981" s="1"/>
      <c r="D6981" s="1"/>
      <c r="E6981" s="1"/>
      <c r="F6981" s="1"/>
      <c r="G6981" s="1"/>
      <c r="H6981" s="1"/>
      <c r="I6981" s="1"/>
      <c r="J6981" s="1"/>
      <c r="K6981" s="93" t="s">
        <v>10914</v>
      </c>
      <c r="L6981" s="93" t="str">
        <f>J832</f>
        <v>I2a1a1a1a1</v>
      </c>
      <c r="M6981" s="93" t="s">
        <v>10913</v>
      </c>
      <c r="N6981" s="93" t="s">
        <v>10915</v>
      </c>
      <c r="O6981" s="96">
        <v>1.4900904E7</v>
      </c>
      <c r="P6981" s="96">
        <v>1.2788971E7</v>
      </c>
      <c r="Q6981" s="93" t="s">
        <v>3508</v>
      </c>
      <c r="AD6981" s="1"/>
      <c r="AE6981" s="1"/>
      <c r="AF6981" s="1"/>
      <c r="AG6981" s="1"/>
    </row>
    <row r="6982" ht="15.75" customHeight="1">
      <c r="A6982" s="1"/>
      <c r="B6982" s="1"/>
      <c r="C6982" s="1"/>
      <c r="D6982" s="1"/>
      <c r="E6982" s="1"/>
      <c r="F6982" s="1"/>
      <c r="G6982" s="1"/>
      <c r="H6982" s="1"/>
      <c r="I6982" s="1"/>
      <c r="J6982" s="1"/>
      <c r="K6982" s="93" t="s">
        <v>10916</v>
      </c>
      <c r="L6982" s="93" t="str">
        <f>J832</f>
        <v>I2a1a1a1a1</v>
      </c>
      <c r="M6982" s="93" t="s">
        <v>10917</v>
      </c>
      <c r="N6982" s="93" t="s">
        <v>10918</v>
      </c>
      <c r="O6982" s="96">
        <v>1.5684329E7</v>
      </c>
      <c r="P6982" s="96">
        <v>1.3572449E7</v>
      </c>
      <c r="Q6982" s="93" t="s">
        <v>3561</v>
      </c>
      <c r="AD6982" s="1"/>
      <c r="AE6982" s="1"/>
      <c r="AF6982" s="1"/>
      <c r="AG6982" s="1"/>
    </row>
    <row r="6983" ht="15.75" customHeight="1">
      <c r="A6983" s="1"/>
      <c r="B6983" s="1"/>
      <c r="C6983" s="1"/>
      <c r="D6983" s="1"/>
      <c r="E6983" s="1"/>
      <c r="F6983" s="1"/>
      <c r="G6983" s="1"/>
      <c r="H6983" s="1"/>
      <c r="I6983" s="1"/>
      <c r="J6983" s="1"/>
      <c r="K6983" s="93" t="s">
        <v>10917</v>
      </c>
      <c r="L6983" s="93" t="str">
        <f>J832</f>
        <v>I2a1a1a1a1</v>
      </c>
      <c r="M6983" s="93" t="s">
        <v>10916</v>
      </c>
      <c r="N6983" s="93" t="s">
        <v>10918</v>
      </c>
      <c r="O6983" s="96">
        <v>1.5684329E7</v>
      </c>
      <c r="P6983" s="96">
        <v>1.3572449E7</v>
      </c>
      <c r="Q6983" s="93" t="s">
        <v>3561</v>
      </c>
      <c r="AD6983" s="1"/>
      <c r="AE6983" s="1"/>
      <c r="AF6983" s="1"/>
      <c r="AG6983" s="1"/>
    </row>
    <row r="6984" ht="15.75" customHeight="1">
      <c r="A6984" s="1"/>
      <c r="B6984" s="1"/>
      <c r="C6984" s="1"/>
      <c r="D6984" s="1"/>
      <c r="E6984" s="1"/>
      <c r="F6984" s="1"/>
      <c r="G6984" s="1"/>
      <c r="H6984" s="1"/>
      <c r="I6984" s="1"/>
      <c r="J6984" s="1"/>
      <c r="K6984" s="93" t="s">
        <v>10919</v>
      </c>
      <c r="L6984" s="93" t="str">
        <f>J832</f>
        <v>I2a1a1a1a1</v>
      </c>
      <c r="M6984" s="93" t="s">
        <v>10920</v>
      </c>
      <c r="N6984" s="93" t="s">
        <v>10921</v>
      </c>
      <c r="O6984" s="96">
        <v>1.6876275E7</v>
      </c>
      <c r="P6984" s="96">
        <v>1.4764395E7</v>
      </c>
      <c r="Q6984" s="93" t="s">
        <v>3640</v>
      </c>
      <c r="AD6984" s="1"/>
      <c r="AE6984" s="1"/>
      <c r="AF6984" s="1"/>
      <c r="AG6984" s="1"/>
    </row>
    <row r="6985" ht="15.75" customHeight="1">
      <c r="A6985" s="1"/>
      <c r="B6985" s="1"/>
      <c r="C6985" s="1"/>
      <c r="D6985" s="1"/>
      <c r="E6985" s="1"/>
      <c r="F6985" s="1"/>
      <c r="G6985" s="1"/>
      <c r="H6985" s="1"/>
      <c r="I6985" s="1"/>
      <c r="J6985" s="1"/>
      <c r="K6985" s="93" t="s">
        <v>10920</v>
      </c>
      <c r="L6985" s="93" t="str">
        <f>J832</f>
        <v>I2a1a1a1a1</v>
      </c>
      <c r="M6985" s="93" t="s">
        <v>10919</v>
      </c>
      <c r="N6985" s="93" t="s">
        <v>10921</v>
      </c>
      <c r="O6985" s="96">
        <v>1.6876275E7</v>
      </c>
      <c r="P6985" s="96">
        <v>1.4764395E7</v>
      </c>
      <c r="Q6985" s="93" t="s">
        <v>3640</v>
      </c>
      <c r="AD6985" s="1"/>
      <c r="AE6985" s="1"/>
      <c r="AF6985" s="1"/>
      <c r="AG6985" s="1"/>
    </row>
    <row r="6986" ht="15.75" customHeight="1">
      <c r="A6986" s="1"/>
      <c r="B6986" s="1"/>
      <c r="C6986" s="1"/>
      <c r="D6986" s="1"/>
      <c r="E6986" s="1"/>
      <c r="F6986" s="1"/>
      <c r="G6986" s="1"/>
      <c r="H6986" s="1"/>
      <c r="I6986" s="1"/>
      <c r="J6986" s="1"/>
      <c r="K6986" s="93" t="s">
        <v>10922</v>
      </c>
      <c r="L6986" s="93" t="str">
        <f>J832</f>
        <v>I2a1a1a1a1</v>
      </c>
      <c r="M6986" s="93" t="s">
        <v>10923</v>
      </c>
      <c r="N6986" s="93" t="s">
        <v>10924</v>
      </c>
      <c r="O6986" s="96">
        <v>1.6886747E7</v>
      </c>
      <c r="P6986" s="96">
        <v>1.4774867E7</v>
      </c>
      <c r="Q6986" s="93" t="s">
        <v>3512</v>
      </c>
      <c r="AD6986" s="1"/>
      <c r="AE6986" s="1"/>
      <c r="AF6986" s="1"/>
      <c r="AG6986" s="1"/>
    </row>
    <row r="6987" ht="15.75" customHeight="1">
      <c r="A6987" s="1"/>
      <c r="B6987" s="1"/>
      <c r="C6987" s="1"/>
      <c r="D6987" s="1"/>
      <c r="E6987" s="1"/>
      <c r="F6987" s="1"/>
      <c r="G6987" s="1"/>
      <c r="H6987" s="1"/>
      <c r="I6987" s="1"/>
      <c r="J6987" s="1"/>
      <c r="K6987" s="93" t="s">
        <v>10923</v>
      </c>
      <c r="L6987" s="93" t="str">
        <f>J832</f>
        <v>I2a1a1a1a1</v>
      </c>
      <c r="M6987" s="93" t="s">
        <v>10922</v>
      </c>
      <c r="N6987" s="93" t="s">
        <v>10924</v>
      </c>
      <c r="O6987" s="96">
        <v>1.6886747E7</v>
      </c>
      <c r="P6987" s="96">
        <v>1.4774867E7</v>
      </c>
      <c r="Q6987" s="93" t="s">
        <v>3512</v>
      </c>
      <c r="AD6987" s="1"/>
      <c r="AE6987" s="1"/>
      <c r="AF6987" s="1"/>
      <c r="AG6987" s="1"/>
    </row>
    <row r="6988" ht="15.75" customHeight="1">
      <c r="A6988" s="1"/>
      <c r="B6988" s="1"/>
      <c r="C6988" s="1"/>
      <c r="D6988" s="1"/>
      <c r="E6988" s="1"/>
      <c r="F6988" s="1"/>
      <c r="G6988" s="1"/>
      <c r="H6988" s="1"/>
      <c r="I6988" s="1"/>
      <c r="J6988" s="1"/>
      <c r="K6988" s="93" t="s">
        <v>10925</v>
      </c>
      <c r="L6988" s="93" t="str">
        <f>J832</f>
        <v>I2a1a1a1a1</v>
      </c>
      <c r="M6988" s="93" t="s">
        <v>10926</v>
      </c>
      <c r="N6988" s="93" t="s">
        <v>10927</v>
      </c>
      <c r="O6988" s="96">
        <v>1.7344302E7</v>
      </c>
      <c r="P6988" s="96">
        <v>1.5232422E7</v>
      </c>
      <c r="Q6988" s="93" t="s">
        <v>3512</v>
      </c>
      <c r="AD6988" s="1"/>
      <c r="AE6988" s="1"/>
      <c r="AF6988" s="1"/>
      <c r="AG6988" s="1"/>
    </row>
    <row r="6989" ht="15.75" customHeight="1">
      <c r="A6989" s="1"/>
      <c r="B6989" s="1"/>
      <c r="C6989" s="1"/>
      <c r="D6989" s="1"/>
      <c r="E6989" s="1"/>
      <c r="F6989" s="1"/>
      <c r="G6989" s="1"/>
      <c r="H6989" s="1"/>
      <c r="I6989" s="1"/>
      <c r="J6989" s="1"/>
      <c r="K6989" s="93" t="s">
        <v>10926</v>
      </c>
      <c r="L6989" s="93" t="str">
        <f>J832</f>
        <v>I2a1a1a1a1</v>
      </c>
      <c r="M6989" s="93" t="s">
        <v>10925</v>
      </c>
      <c r="N6989" s="93" t="s">
        <v>10927</v>
      </c>
      <c r="O6989" s="96">
        <v>1.7344302E7</v>
      </c>
      <c r="P6989" s="96">
        <v>1.5232422E7</v>
      </c>
      <c r="Q6989" s="93" t="s">
        <v>3512</v>
      </c>
      <c r="AD6989" s="1"/>
      <c r="AE6989" s="1"/>
      <c r="AF6989" s="1"/>
      <c r="AG6989" s="1"/>
    </row>
    <row r="6990" ht="15.75" customHeight="1">
      <c r="A6990" s="1"/>
      <c r="B6990" s="1"/>
      <c r="C6990" s="1"/>
      <c r="D6990" s="1"/>
      <c r="E6990" s="1"/>
      <c r="F6990" s="1"/>
      <c r="G6990" s="1"/>
      <c r="H6990" s="1"/>
      <c r="I6990" s="1"/>
      <c r="J6990" s="1"/>
      <c r="K6990" s="93" t="s">
        <v>10928</v>
      </c>
      <c r="L6990" s="93" t="str">
        <f>J832</f>
        <v>I2a1a1a1a1</v>
      </c>
      <c r="M6990" s="93" t="s">
        <v>10929</v>
      </c>
      <c r="N6990" s="93" t="s">
        <v>10930</v>
      </c>
      <c r="O6990" s="96">
        <v>1.7806811E7</v>
      </c>
      <c r="P6990" s="96">
        <v>1.5694931E7</v>
      </c>
      <c r="Q6990" s="93" t="s">
        <v>3538</v>
      </c>
      <c r="AD6990" s="1"/>
      <c r="AE6990" s="1"/>
      <c r="AF6990" s="1"/>
      <c r="AG6990" s="1"/>
    </row>
    <row r="6991" ht="15.75" customHeight="1">
      <c r="A6991" s="1"/>
      <c r="B6991" s="1"/>
      <c r="C6991" s="1"/>
      <c r="D6991" s="1"/>
      <c r="E6991" s="1"/>
      <c r="F6991" s="1"/>
      <c r="G6991" s="1"/>
      <c r="H6991" s="1"/>
      <c r="I6991" s="1"/>
      <c r="J6991" s="1"/>
      <c r="K6991" s="93" t="s">
        <v>10929</v>
      </c>
      <c r="L6991" s="93" t="str">
        <f>J832</f>
        <v>I2a1a1a1a1</v>
      </c>
      <c r="M6991" s="93" t="s">
        <v>10928</v>
      </c>
      <c r="N6991" s="93" t="s">
        <v>10930</v>
      </c>
      <c r="O6991" s="96">
        <v>1.7806811E7</v>
      </c>
      <c r="P6991" s="96">
        <v>1.5694931E7</v>
      </c>
      <c r="Q6991" s="93" t="s">
        <v>3538</v>
      </c>
      <c r="AD6991" s="1"/>
      <c r="AE6991" s="1"/>
      <c r="AF6991" s="1"/>
      <c r="AG6991" s="1"/>
    </row>
    <row r="6992" ht="15.75" customHeight="1">
      <c r="A6992" s="1"/>
      <c r="B6992" s="1"/>
      <c r="C6992" s="1"/>
      <c r="D6992" s="1"/>
      <c r="E6992" s="1"/>
      <c r="F6992" s="1"/>
      <c r="G6992" s="1"/>
      <c r="H6992" s="1"/>
      <c r="I6992" s="1"/>
      <c r="J6992" s="1"/>
      <c r="K6992" s="93" t="s">
        <v>10931</v>
      </c>
      <c r="L6992" s="93" t="str">
        <f>J832</f>
        <v>I2a1a1a1a1</v>
      </c>
      <c r="M6992" s="93" t="s">
        <v>10932</v>
      </c>
      <c r="N6992" s="93" t="s">
        <v>10933</v>
      </c>
      <c r="O6992" s="96">
        <v>1.8641477E7</v>
      </c>
      <c r="P6992" s="96">
        <v>1.6529597E7</v>
      </c>
      <c r="Q6992" s="93" t="s">
        <v>3640</v>
      </c>
      <c r="AD6992" s="1"/>
      <c r="AE6992" s="1"/>
      <c r="AF6992" s="1"/>
      <c r="AG6992" s="1"/>
    </row>
    <row r="6993" ht="15.75" customHeight="1">
      <c r="A6993" s="1"/>
      <c r="B6993" s="1"/>
      <c r="C6993" s="1"/>
      <c r="D6993" s="1"/>
      <c r="E6993" s="1"/>
      <c r="F6993" s="1"/>
      <c r="G6993" s="1"/>
      <c r="H6993" s="1"/>
      <c r="I6993" s="1"/>
      <c r="J6993" s="1"/>
      <c r="K6993" s="93" t="s">
        <v>10934</v>
      </c>
      <c r="L6993" s="93" t="str">
        <f>J832</f>
        <v>I2a1a1a1a1</v>
      </c>
      <c r="M6993" s="93" t="s">
        <v>10935</v>
      </c>
      <c r="N6993" s="93" t="s">
        <v>10933</v>
      </c>
      <c r="O6993" s="96">
        <v>1.8641477E7</v>
      </c>
      <c r="P6993" s="96">
        <v>1.6529597E7</v>
      </c>
      <c r="Q6993" s="93" t="s">
        <v>3640</v>
      </c>
      <c r="AD6993" s="1"/>
      <c r="AE6993" s="1"/>
      <c r="AF6993" s="1"/>
      <c r="AG6993" s="1"/>
    </row>
    <row r="6994" ht="15.75" customHeight="1">
      <c r="A6994" s="1"/>
      <c r="B6994" s="1"/>
      <c r="C6994" s="1"/>
      <c r="D6994" s="1"/>
      <c r="E6994" s="1"/>
      <c r="F6994" s="1"/>
      <c r="G6994" s="1"/>
      <c r="H6994" s="1"/>
      <c r="I6994" s="1"/>
      <c r="J6994" s="1"/>
      <c r="K6994" s="93" t="s">
        <v>10936</v>
      </c>
      <c r="L6994" s="93" t="str">
        <f>J832</f>
        <v>I2a1a1a1a1</v>
      </c>
      <c r="M6994" s="93" t="s">
        <v>10937</v>
      </c>
      <c r="N6994" s="93" t="s">
        <v>10933</v>
      </c>
      <c r="O6994" s="96">
        <v>1.8641477E7</v>
      </c>
      <c r="P6994" s="96">
        <v>1.6529597E7</v>
      </c>
      <c r="Q6994" s="93" t="s">
        <v>3640</v>
      </c>
      <c r="AD6994" s="1"/>
      <c r="AE6994" s="1"/>
      <c r="AF6994" s="1"/>
      <c r="AG6994" s="1"/>
    </row>
    <row r="6995" ht="15.75" customHeight="1">
      <c r="A6995" s="1"/>
      <c r="B6995" s="1"/>
      <c r="C6995" s="1"/>
      <c r="D6995" s="1"/>
      <c r="E6995" s="1"/>
      <c r="F6995" s="1"/>
      <c r="G6995" s="1"/>
      <c r="H6995" s="1"/>
      <c r="I6995" s="1"/>
      <c r="J6995" s="1"/>
      <c r="K6995" s="93" t="s">
        <v>10938</v>
      </c>
      <c r="L6995" s="93" t="str">
        <f>J832</f>
        <v>I2a1a1a1a1</v>
      </c>
      <c r="M6995" s="93" t="s">
        <v>10910</v>
      </c>
      <c r="N6995" s="93" t="s">
        <v>10912</v>
      </c>
      <c r="O6995" s="96">
        <v>2.2908323E7</v>
      </c>
      <c r="P6995" s="96">
        <v>2.0746437E7</v>
      </c>
      <c r="Q6995" s="93" t="s">
        <v>3561</v>
      </c>
      <c r="AD6995" s="1"/>
      <c r="AE6995" s="1"/>
      <c r="AF6995" s="1"/>
      <c r="AG6995" s="1"/>
    </row>
    <row r="6996" ht="15.75" customHeight="1">
      <c r="A6996" s="1"/>
      <c r="B6996" s="1"/>
      <c r="C6996" s="1"/>
      <c r="D6996" s="1"/>
      <c r="E6996" s="1"/>
      <c r="F6996" s="1"/>
      <c r="G6996" s="1"/>
      <c r="H6996" s="1"/>
      <c r="I6996" s="1"/>
      <c r="J6996" s="1"/>
      <c r="K6996" s="93" t="s">
        <v>10910</v>
      </c>
      <c r="L6996" s="93" t="str">
        <f>J832</f>
        <v>I2a1a1a1a1</v>
      </c>
      <c r="M6996" s="93" t="s">
        <v>10938</v>
      </c>
      <c r="N6996" s="93" t="s">
        <v>10912</v>
      </c>
      <c r="O6996" s="96">
        <v>2.2908323E7</v>
      </c>
      <c r="P6996" s="96">
        <v>2.0746437E7</v>
      </c>
      <c r="Q6996" s="93" t="s">
        <v>3561</v>
      </c>
      <c r="AD6996" s="1"/>
      <c r="AE6996" s="1"/>
      <c r="AF6996" s="1"/>
      <c r="AG6996" s="1"/>
    </row>
    <row r="6997" ht="15.75" customHeight="1">
      <c r="A6997" s="1"/>
      <c r="B6997" s="1"/>
      <c r="C6997" s="1"/>
      <c r="D6997" s="1"/>
      <c r="E6997" s="1"/>
      <c r="F6997" s="1"/>
      <c r="G6997" s="1"/>
      <c r="H6997" s="1"/>
      <c r="I6997" s="1"/>
      <c r="J6997" s="1"/>
      <c r="K6997" s="93" t="s">
        <v>10939</v>
      </c>
      <c r="L6997" s="93" t="str">
        <f>J832</f>
        <v>I2a1a1a1a1</v>
      </c>
      <c r="M6997" s="93" t="s">
        <v>10940</v>
      </c>
      <c r="N6997" s="93" t="s">
        <v>10941</v>
      </c>
      <c r="O6997" s="96">
        <v>2.3023839E7</v>
      </c>
      <c r="P6997" s="96">
        <v>2.0861953E7</v>
      </c>
      <c r="Q6997" s="93" t="s">
        <v>3640</v>
      </c>
      <c r="AD6997" s="1"/>
      <c r="AE6997" s="1"/>
      <c r="AF6997" s="1"/>
      <c r="AG6997" s="1"/>
    </row>
    <row r="6998" ht="15.75" customHeight="1">
      <c r="A6998" s="1"/>
      <c r="B6998" s="1"/>
      <c r="C6998" s="1"/>
      <c r="D6998" s="1"/>
      <c r="E6998" s="1"/>
      <c r="F6998" s="1"/>
      <c r="G6998" s="1"/>
      <c r="H6998" s="1"/>
      <c r="I6998" s="1"/>
      <c r="J6998" s="1"/>
      <c r="K6998" s="93" t="s">
        <v>10940</v>
      </c>
      <c r="L6998" s="93" t="str">
        <f>J832</f>
        <v>I2a1a1a1a1</v>
      </c>
      <c r="M6998" s="93" t="s">
        <v>10939</v>
      </c>
      <c r="N6998" s="93" t="s">
        <v>10941</v>
      </c>
      <c r="O6998" s="96">
        <v>2.3023839E7</v>
      </c>
      <c r="P6998" s="96">
        <v>2.0861953E7</v>
      </c>
      <c r="Q6998" s="93" t="s">
        <v>3640</v>
      </c>
      <c r="AD6998" s="1"/>
      <c r="AE6998" s="1"/>
      <c r="AF6998" s="1"/>
      <c r="AG6998" s="1"/>
    </row>
    <row r="6999" ht="15.75" customHeight="1">
      <c r="A6999" s="1"/>
      <c r="B6999" s="1"/>
      <c r="C6999" s="1"/>
      <c r="D6999" s="1"/>
      <c r="E6999" s="1"/>
      <c r="F6999" s="1"/>
      <c r="G6999" s="1"/>
      <c r="H6999" s="1"/>
      <c r="I6999" s="1"/>
      <c r="J6999" s="1"/>
      <c r="K6999" s="93" t="s">
        <v>10942</v>
      </c>
      <c r="L6999" s="93" t="str">
        <f>J832</f>
        <v>I2a1a1a1a1</v>
      </c>
      <c r="M6999" s="93" t="s">
        <v>10943</v>
      </c>
      <c r="N6999" s="93" t="s">
        <v>10944</v>
      </c>
      <c r="O6999" s="96">
        <v>2.3392582E7</v>
      </c>
      <c r="P6999" s="96">
        <v>2.1230696E7</v>
      </c>
      <c r="Q6999" s="93" t="s">
        <v>3561</v>
      </c>
      <c r="AD6999" s="1"/>
      <c r="AE6999" s="1"/>
      <c r="AF6999" s="1"/>
      <c r="AG6999" s="1"/>
    </row>
    <row r="7000" ht="15.75" customHeight="1">
      <c r="A7000" s="1"/>
      <c r="B7000" s="1"/>
      <c r="C7000" s="1"/>
      <c r="D7000" s="1"/>
      <c r="E7000" s="1"/>
      <c r="F7000" s="1"/>
      <c r="G7000" s="1"/>
      <c r="H7000" s="1"/>
      <c r="I7000" s="1"/>
      <c r="J7000" s="1"/>
      <c r="K7000" s="93" t="s">
        <v>10943</v>
      </c>
      <c r="L7000" s="93" t="str">
        <f>J832</f>
        <v>I2a1a1a1a1</v>
      </c>
      <c r="M7000" s="93" t="s">
        <v>10942</v>
      </c>
      <c r="N7000" s="93" t="s">
        <v>10944</v>
      </c>
      <c r="O7000" s="96">
        <v>2.3392582E7</v>
      </c>
      <c r="P7000" s="96">
        <v>2.1230696E7</v>
      </c>
      <c r="Q7000" s="93" t="s">
        <v>3561</v>
      </c>
      <c r="AD7000" s="1"/>
      <c r="AE7000" s="1"/>
      <c r="AF7000" s="1"/>
      <c r="AG7000" s="1"/>
    </row>
    <row r="7001" ht="15.75" customHeight="1">
      <c r="A7001" s="1"/>
      <c r="B7001" s="1"/>
      <c r="C7001" s="1"/>
      <c r="D7001" s="1"/>
      <c r="E7001" s="1"/>
      <c r="F7001" s="1"/>
      <c r="G7001" s="1"/>
      <c r="H7001" s="1"/>
      <c r="I7001" s="1"/>
      <c r="J7001" s="1"/>
      <c r="K7001" s="93" t="s">
        <v>10945</v>
      </c>
      <c r="L7001" s="93" t="str">
        <f>J832</f>
        <v>I2a1a1a1a1</v>
      </c>
      <c r="M7001" s="93"/>
      <c r="N7001" s="93" t="s">
        <v>10946</v>
      </c>
      <c r="O7001" s="96">
        <v>8326195.0</v>
      </c>
      <c r="P7001" s="96">
        <v>8458154.0</v>
      </c>
      <c r="Q7001" s="93" t="s">
        <v>3512</v>
      </c>
      <c r="AD7001" s="1"/>
      <c r="AE7001" s="1"/>
      <c r="AF7001" s="1"/>
      <c r="AG7001" s="1"/>
    </row>
    <row r="7002" ht="15.75" customHeight="1">
      <c r="A7002" s="1"/>
      <c r="B7002" s="1"/>
      <c r="C7002" s="1"/>
      <c r="D7002" s="1"/>
      <c r="E7002" s="1"/>
      <c r="F7002" s="1"/>
      <c r="G7002" s="1"/>
      <c r="H7002" s="1"/>
      <c r="I7002" s="1"/>
      <c r="J7002" s="1"/>
      <c r="K7002" s="93" t="s">
        <v>10947</v>
      </c>
      <c r="L7002" s="93" t="str">
        <f>J832</f>
        <v>I2a1a1a1a1</v>
      </c>
      <c r="M7002" s="93" t="s">
        <v>10948</v>
      </c>
      <c r="N7002" s="93" t="s">
        <v>10949</v>
      </c>
      <c r="O7002" s="96">
        <v>7773282.0</v>
      </c>
      <c r="P7002" s="96">
        <v>7905241.0</v>
      </c>
      <c r="Q7002" s="93" t="s">
        <v>3640</v>
      </c>
      <c r="AD7002" s="1"/>
      <c r="AE7002" s="1"/>
      <c r="AF7002" s="1"/>
      <c r="AG7002" s="1"/>
    </row>
    <row r="7003" ht="15.75" customHeight="1">
      <c r="A7003" s="1"/>
      <c r="B7003" s="1"/>
      <c r="C7003" s="1"/>
      <c r="D7003" s="1"/>
      <c r="E7003" s="1"/>
      <c r="F7003" s="1"/>
      <c r="G7003" s="1"/>
      <c r="H7003" s="1"/>
      <c r="I7003" s="1"/>
      <c r="J7003" s="1"/>
      <c r="K7003" s="93" t="s">
        <v>10948</v>
      </c>
      <c r="L7003" s="93" t="str">
        <f>J832</f>
        <v>I2a1a1a1a1</v>
      </c>
      <c r="M7003" s="93" t="s">
        <v>10947</v>
      </c>
      <c r="N7003" s="93" t="s">
        <v>10949</v>
      </c>
      <c r="O7003" s="96">
        <v>7773282.0</v>
      </c>
      <c r="P7003" s="96">
        <v>7905241.0</v>
      </c>
      <c r="Q7003" s="93" t="s">
        <v>3640</v>
      </c>
      <c r="AD7003" s="1"/>
      <c r="AE7003" s="1"/>
      <c r="AF7003" s="1"/>
      <c r="AG7003" s="1"/>
    </row>
    <row r="7004" ht="15.75" customHeight="1">
      <c r="A7004" s="1"/>
      <c r="B7004" s="1"/>
      <c r="C7004" s="1"/>
      <c r="D7004" s="1"/>
      <c r="E7004" s="1"/>
      <c r="F7004" s="1"/>
      <c r="G7004" s="1"/>
      <c r="H7004" s="1"/>
      <c r="I7004" s="1"/>
      <c r="J7004" s="1"/>
      <c r="K7004" s="93" t="s">
        <v>10950</v>
      </c>
      <c r="L7004" s="93" t="str">
        <f>J832</f>
        <v>I2a1a1a1a1</v>
      </c>
      <c r="M7004" s="93"/>
      <c r="N7004" s="93" t="s">
        <v>10951</v>
      </c>
      <c r="O7004" s="96">
        <v>2.1614113E7</v>
      </c>
      <c r="P7004" s="96">
        <v>1.9452227E7</v>
      </c>
      <c r="Q7004" s="93" t="s">
        <v>3656</v>
      </c>
      <c r="AD7004" s="1"/>
      <c r="AE7004" s="1"/>
      <c r="AF7004" s="1"/>
      <c r="AG7004" s="1"/>
    </row>
    <row r="7005" ht="15.75" customHeight="1">
      <c r="A7005" s="1"/>
      <c r="B7005" s="1"/>
      <c r="C7005" s="1"/>
      <c r="D7005" s="1"/>
      <c r="E7005" s="1"/>
      <c r="F7005" s="1"/>
      <c r="G7005" s="1"/>
      <c r="H7005" s="1"/>
      <c r="I7005" s="1"/>
      <c r="J7005" s="1"/>
      <c r="K7005" s="93" t="s">
        <v>10952</v>
      </c>
      <c r="L7005" s="93" t="str">
        <f>J832</f>
        <v>I2a1a1a1a1</v>
      </c>
      <c r="M7005" s="93"/>
      <c r="N7005" s="93" t="s">
        <v>10953</v>
      </c>
      <c r="O7005" s="96">
        <v>2.2111642E7</v>
      </c>
      <c r="P7005" s="96">
        <v>1.9949756E7</v>
      </c>
      <c r="Q7005" s="93" t="s">
        <v>3640</v>
      </c>
      <c r="AD7005" s="1"/>
      <c r="AE7005" s="1"/>
      <c r="AF7005" s="1"/>
      <c r="AG7005" s="1"/>
    </row>
    <row r="7006" ht="15.75" customHeight="1">
      <c r="A7006" s="1"/>
      <c r="B7006" s="1"/>
      <c r="C7006" s="1"/>
      <c r="D7006" s="1"/>
      <c r="E7006" s="1"/>
      <c r="F7006" s="1"/>
      <c r="G7006" s="1"/>
      <c r="H7006" s="1"/>
      <c r="I7006" s="1"/>
      <c r="J7006" s="1"/>
      <c r="K7006" s="93" t="s">
        <v>10954</v>
      </c>
      <c r="L7006" s="93" t="str">
        <f>J832</f>
        <v>I2a1a1a1a1</v>
      </c>
      <c r="M7006" s="93"/>
      <c r="N7006" s="93" t="s">
        <v>10955</v>
      </c>
      <c r="O7006" s="96">
        <v>8895456.0</v>
      </c>
      <c r="P7006" s="96">
        <v>9027415.0</v>
      </c>
      <c r="Q7006" s="93" t="s">
        <v>3970</v>
      </c>
      <c r="AD7006" s="1"/>
      <c r="AE7006" s="1"/>
      <c r="AF7006" s="1"/>
      <c r="AG7006" s="1"/>
    </row>
    <row r="7007" ht="15.75" customHeight="1">
      <c r="A7007" s="1"/>
      <c r="B7007" s="1"/>
      <c r="C7007" s="1"/>
      <c r="D7007" s="1"/>
      <c r="E7007" s="1"/>
      <c r="F7007" s="1"/>
      <c r="G7007" s="1"/>
      <c r="H7007" s="1"/>
      <c r="I7007" s="1"/>
      <c r="J7007" s="1"/>
      <c r="K7007" s="93" t="s">
        <v>10956</v>
      </c>
      <c r="L7007" s="93" t="str">
        <f>J832</f>
        <v>I2a1a1a1a1</v>
      </c>
      <c r="M7007" s="93"/>
      <c r="N7007" s="93" t="s">
        <v>10957</v>
      </c>
      <c r="O7007" s="96">
        <v>8907578.0</v>
      </c>
      <c r="P7007" s="96">
        <v>9039537.0</v>
      </c>
      <c r="Q7007" s="93" t="s">
        <v>3538</v>
      </c>
      <c r="AD7007" s="1"/>
      <c r="AE7007" s="1"/>
      <c r="AF7007" s="1"/>
      <c r="AG7007" s="1"/>
    </row>
    <row r="7008" ht="15.75" customHeight="1">
      <c r="A7008" s="1"/>
      <c r="B7008" s="1"/>
      <c r="C7008" s="1"/>
      <c r="D7008" s="1"/>
      <c r="E7008" s="1"/>
      <c r="F7008" s="1"/>
      <c r="G7008" s="1"/>
      <c r="H7008" s="1"/>
      <c r="I7008" s="1"/>
      <c r="J7008" s="1"/>
      <c r="K7008" s="93" t="s">
        <v>10958</v>
      </c>
      <c r="L7008" s="93" t="str">
        <f>J832</f>
        <v>I2a1a1a1a1</v>
      </c>
      <c r="M7008" s="93"/>
      <c r="N7008" s="93" t="s">
        <v>10959</v>
      </c>
      <c r="O7008" s="96">
        <v>2.4409178E7</v>
      </c>
      <c r="P7008" s="96">
        <v>2.2263031E7</v>
      </c>
      <c r="Q7008" s="93" t="s">
        <v>3640</v>
      </c>
      <c r="AD7008" s="1"/>
      <c r="AE7008" s="1"/>
      <c r="AF7008" s="1"/>
      <c r="AG7008" s="1"/>
    </row>
    <row r="7009" ht="15.75" customHeight="1">
      <c r="A7009" s="1"/>
      <c r="B7009" s="1"/>
      <c r="C7009" s="1"/>
      <c r="D7009" s="1"/>
      <c r="E7009" s="1"/>
      <c r="F7009" s="1"/>
      <c r="G7009" s="1"/>
      <c r="H7009" s="1"/>
      <c r="I7009" s="1"/>
      <c r="J7009" s="1"/>
      <c r="K7009" s="93" t="s">
        <v>10960</v>
      </c>
      <c r="L7009" s="93" t="str">
        <f>K833</f>
        <v>I2a1a1a1a1a</v>
      </c>
      <c r="M7009" s="93" t="s">
        <v>10961</v>
      </c>
      <c r="N7009" s="93" t="s">
        <v>10962</v>
      </c>
      <c r="O7009" s="96">
        <v>8681127.0</v>
      </c>
      <c r="P7009" s="96">
        <v>8813086.0</v>
      </c>
      <c r="Q7009" s="93" t="s">
        <v>3604</v>
      </c>
      <c r="AD7009" s="1"/>
      <c r="AE7009" s="1"/>
      <c r="AF7009" s="1"/>
      <c r="AG7009" s="1"/>
    </row>
    <row r="7010" ht="15.75" customHeight="1">
      <c r="A7010" s="1"/>
      <c r="B7010" s="1"/>
      <c r="C7010" s="1"/>
      <c r="D7010" s="1"/>
      <c r="E7010" s="1"/>
      <c r="F7010" s="1"/>
      <c r="G7010" s="1"/>
      <c r="H7010" s="1"/>
      <c r="I7010" s="1"/>
      <c r="J7010" s="1"/>
      <c r="K7010" s="93" t="s">
        <v>10963</v>
      </c>
      <c r="L7010" s="93" t="str">
        <f>K833</f>
        <v>I2a1a1a1a1a</v>
      </c>
      <c r="M7010" s="93" t="s">
        <v>10964</v>
      </c>
      <c r="N7010" s="93" t="s">
        <v>10962</v>
      </c>
      <c r="O7010" s="96">
        <v>8681127.0</v>
      </c>
      <c r="P7010" s="96">
        <v>8813086.0</v>
      </c>
      <c r="Q7010" s="93" t="s">
        <v>3604</v>
      </c>
      <c r="AD7010" s="1"/>
      <c r="AE7010" s="1"/>
      <c r="AF7010" s="1"/>
      <c r="AG7010" s="1"/>
    </row>
    <row r="7011" ht="15.75" customHeight="1">
      <c r="A7011" s="1"/>
      <c r="B7011" s="1"/>
      <c r="C7011" s="1"/>
      <c r="D7011" s="1"/>
      <c r="E7011" s="1"/>
      <c r="F7011" s="1"/>
      <c r="G7011" s="1"/>
      <c r="H7011" s="1"/>
      <c r="I7011" s="1"/>
      <c r="J7011" s="1"/>
      <c r="K7011" s="93" t="s">
        <v>10965</v>
      </c>
      <c r="L7011" s="93" t="str">
        <f>K833</f>
        <v>I2a1a1a1a1a</v>
      </c>
      <c r="M7011" s="93" t="s">
        <v>10966</v>
      </c>
      <c r="N7011" s="93" t="s">
        <v>10962</v>
      </c>
      <c r="O7011" s="96">
        <v>8681127.0</v>
      </c>
      <c r="P7011" s="96">
        <v>8813086.0</v>
      </c>
      <c r="Q7011" s="93" t="s">
        <v>3604</v>
      </c>
      <c r="AD7011" s="1"/>
      <c r="AE7011" s="1"/>
      <c r="AF7011" s="1"/>
      <c r="AG7011" s="1"/>
    </row>
    <row r="7012" ht="15.75" customHeight="1">
      <c r="A7012" s="1"/>
      <c r="B7012" s="1"/>
      <c r="C7012" s="1"/>
      <c r="D7012" s="1"/>
      <c r="E7012" s="1"/>
      <c r="F7012" s="1"/>
      <c r="G7012" s="1"/>
      <c r="H7012" s="1"/>
      <c r="I7012" s="1"/>
      <c r="J7012" s="1"/>
      <c r="K7012" s="93" t="s">
        <v>10967</v>
      </c>
      <c r="L7012" s="93" t="str">
        <f>L834</f>
        <v>I2a1a1a1a1a1~</v>
      </c>
      <c r="M7012" s="93" t="s">
        <v>10968</v>
      </c>
      <c r="N7012" s="93" t="s">
        <v>10969</v>
      </c>
      <c r="O7012" s="96">
        <v>1.4050922E7</v>
      </c>
      <c r="P7012" s="96">
        <v>1.1930216E7</v>
      </c>
      <c r="Q7012" s="93" t="s">
        <v>3970</v>
      </c>
      <c r="AD7012" s="1"/>
      <c r="AE7012" s="1"/>
      <c r="AF7012" s="1"/>
      <c r="AG7012" s="1"/>
    </row>
    <row r="7013" ht="15.75" customHeight="1">
      <c r="A7013" s="1"/>
      <c r="B7013" s="1"/>
      <c r="C7013" s="1"/>
      <c r="D7013" s="1"/>
      <c r="E7013" s="1"/>
      <c r="F7013" s="1"/>
      <c r="G7013" s="1"/>
      <c r="H7013" s="1"/>
      <c r="I7013" s="1"/>
      <c r="J7013" s="1"/>
      <c r="K7013" s="93" t="s">
        <v>10968</v>
      </c>
      <c r="L7013" s="93" t="str">
        <f>L834</f>
        <v>I2a1a1a1a1a1~</v>
      </c>
      <c r="M7013" s="93" t="s">
        <v>10967</v>
      </c>
      <c r="N7013" s="93" t="s">
        <v>10969</v>
      </c>
      <c r="O7013" s="96">
        <v>1.4050922E7</v>
      </c>
      <c r="P7013" s="96">
        <v>1.1930216E7</v>
      </c>
      <c r="Q7013" s="93" t="s">
        <v>3970</v>
      </c>
      <c r="AD7013" s="1"/>
      <c r="AE7013" s="1"/>
      <c r="AF7013" s="1"/>
      <c r="AG7013" s="1"/>
    </row>
    <row r="7014" ht="15.75" customHeight="1">
      <c r="A7014" s="1"/>
      <c r="B7014" s="1"/>
      <c r="C7014" s="1"/>
      <c r="D7014" s="1"/>
      <c r="E7014" s="1"/>
      <c r="F7014" s="1"/>
      <c r="G7014" s="1"/>
      <c r="H7014" s="1"/>
      <c r="I7014" s="1"/>
      <c r="J7014" s="1"/>
      <c r="K7014" s="93" t="s">
        <v>10970</v>
      </c>
      <c r="L7014" s="93" t="str">
        <f>M835</f>
        <v>I2a1a1a1a1a1a</v>
      </c>
      <c r="M7014" s="93" t="s">
        <v>10971</v>
      </c>
      <c r="N7014" s="93" t="s">
        <v>10972</v>
      </c>
      <c r="O7014" s="96">
        <v>2.3075481E7</v>
      </c>
      <c r="P7014" s="96">
        <v>2.0913595E7</v>
      </c>
      <c r="Q7014" s="93" t="s">
        <v>3508</v>
      </c>
      <c r="AD7014" s="1"/>
      <c r="AE7014" s="1"/>
      <c r="AF7014" s="1"/>
      <c r="AG7014" s="1"/>
    </row>
    <row r="7015" ht="15.75" customHeight="1">
      <c r="A7015" s="1"/>
      <c r="B7015" s="1"/>
      <c r="C7015" s="1"/>
      <c r="D7015" s="1"/>
      <c r="E7015" s="1"/>
      <c r="F7015" s="1"/>
      <c r="G7015" s="1"/>
      <c r="H7015" s="1"/>
      <c r="I7015" s="1"/>
      <c r="J7015" s="1"/>
      <c r="K7015" s="93" t="s">
        <v>10971</v>
      </c>
      <c r="L7015" s="93" t="str">
        <f t="shared" ref="L7015:L7016" si="155">M835</f>
        <v>I2a1a1a1a1a1a</v>
      </c>
      <c r="M7015" s="93" t="s">
        <v>10970</v>
      </c>
      <c r="N7015" s="93" t="s">
        <v>10972</v>
      </c>
      <c r="O7015" s="96">
        <v>2.3075481E7</v>
      </c>
      <c r="P7015" s="96">
        <v>2.0913595E7</v>
      </c>
      <c r="Q7015" s="93" t="s">
        <v>3508</v>
      </c>
      <c r="AD7015" s="1"/>
      <c r="AE7015" s="1"/>
      <c r="AF7015" s="1"/>
      <c r="AG7015" s="1"/>
    </row>
    <row r="7016" ht="15.75" customHeight="1">
      <c r="A7016" s="1"/>
      <c r="B7016" s="1"/>
      <c r="C7016" s="1"/>
      <c r="D7016" s="1"/>
      <c r="E7016" s="1"/>
      <c r="F7016" s="1"/>
      <c r="G7016" s="1"/>
      <c r="H7016" s="1"/>
      <c r="I7016" s="1"/>
      <c r="J7016" s="1"/>
      <c r="K7016" s="93" t="s">
        <v>10973</v>
      </c>
      <c r="L7016" s="93" t="str">
        <f t="shared" si="155"/>
        <v>I2a1a1a1a1a1a~</v>
      </c>
      <c r="M7016" s="93" t="s">
        <v>10974</v>
      </c>
      <c r="N7016" s="93" t="s">
        <v>10975</v>
      </c>
      <c r="O7016" s="96">
        <v>1.5998592E7</v>
      </c>
      <c r="P7016" s="96">
        <v>1.3886712E7</v>
      </c>
      <c r="Q7016" s="93" t="s">
        <v>3512</v>
      </c>
      <c r="AD7016" s="1"/>
      <c r="AE7016" s="1"/>
      <c r="AF7016" s="1"/>
      <c r="AG7016" s="1"/>
    </row>
    <row r="7017" ht="15.75" customHeight="1">
      <c r="A7017" s="1"/>
      <c r="B7017" s="1"/>
      <c r="C7017" s="1"/>
      <c r="D7017" s="1"/>
      <c r="E7017" s="1"/>
      <c r="F7017" s="1"/>
      <c r="G7017" s="1"/>
      <c r="H7017" s="1"/>
      <c r="I7017" s="1"/>
      <c r="J7017" s="1"/>
      <c r="K7017" s="93" t="s">
        <v>10974</v>
      </c>
      <c r="L7017" s="93" t="str">
        <f>M836</f>
        <v>I2a1a1a1a1a1a~</v>
      </c>
      <c r="M7017" s="93" t="s">
        <v>10973</v>
      </c>
      <c r="N7017" s="93" t="s">
        <v>10975</v>
      </c>
      <c r="O7017" s="96">
        <v>1.5998592E7</v>
      </c>
      <c r="P7017" s="96">
        <v>1.3886712E7</v>
      </c>
      <c r="Q7017" s="93" t="s">
        <v>3512</v>
      </c>
      <c r="AD7017" s="1"/>
      <c r="AE7017" s="1"/>
      <c r="AF7017" s="1"/>
      <c r="AG7017" s="1"/>
    </row>
    <row r="7018" ht="15.75" customHeight="1">
      <c r="A7018" s="1"/>
      <c r="B7018" s="1"/>
      <c r="C7018" s="1"/>
      <c r="D7018" s="1"/>
      <c r="E7018" s="1"/>
      <c r="F7018" s="1"/>
      <c r="G7018" s="1"/>
      <c r="H7018" s="1"/>
      <c r="I7018" s="1"/>
      <c r="J7018" s="1"/>
      <c r="K7018" s="93" t="s">
        <v>10976</v>
      </c>
      <c r="L7018" s="93" t="str">
        <f>M836</f>
        <v>I2a1a1a1a1a1a~</v>
      </c>
      <c r="M7018" s="93" t="s">
        <v>10977</v>
      </c>
      <c r="N7018" s="93" t="s">
        <v>10978</v>
      </c>
      <c r="O7018" s="96">
        <v>9436305.0</v>
      </c>
      <c r="P7018" s="96">
        <v>9598696.0</v>
      </c>
      <c r="Q7018" s="93" t="s">
        <v>3508</v>
      </c>
      <c r="AD7018" s="1"/>
      <c r="AE7018" s="1"/>
      <c r="AF7018" s="1"/>
      <c r="AG7018" s="1"/>
    </row>
    <row r="7019" ht="15.75" customHeight="1">
      <c r="A7019" s="1"/>
      <c r="B7019" s="1"/>
      <c r="C7019" s="1"/>
      <c r="D7019" s="1"/>
      <c r="E7019" s="1"/>
      <c r="F7019" s="1"/>
      <c r="G7019" s="1"/>
      <c r="H7019" s="1"/>
      <c r="I7019" s="1"/>
      <c r="J7019" s="1"/>
      <c r="K7019" s="93" t="s">
        <v>10977</v>
      </c>
      <c r="L7019" s="93" t="str">
        <f>M836</f>
        <v>I2a1a1a1a1a1a~</v>
      </c>
      <c r="M7019" s="93" t="s">
        <v>10976</v>
      </c>
      <c r="N7019" s="93" t="s">
        <v>10978</v>
      </c>
      <c r="O7019" s="96">
        <v>9436305.0</v>
      </c>
      <c r="P7019" s="96">
        <v>9598696.0</v>
      </c>
      <c r="Q7019" s="93" t="s">
        <v>3508</v>
      </c>
      <c r="AD7019" s="1"/>
      <c r="AE7019" s="1"/>
      <c r="AF7019" s="1"/>
      <c r="AG7019" s="1"/>
    </row>
    <row r="7020" ht="15.75" customHeight="1">
      <c r="A7020" s="1"/>
      <c r="B7020" s="1"/>
      <c r="C7020" s="1"/>
      <c r="D7020" s="1"/>
      <c r="E7020" s="1"/>
      <c r="F7020" s="1"/>
      <c r="G7020" s="1"/>
      <c r="H7020" s="1"/>
      <c r="I7020" s="1"/>
      <c r="J7020" s="1"/>
      <c r="K7020" s="93" t="s">
        <v>10979</v>
      </c>
      <c r="L7020" s="93" t="str">
        <f>M836</f>
        <v>I2a1a1a1a1a1a~</v>
      </c>
      <c r="M7020" s="93"/>
      <c r="N7020" s="93" t="s">
        <v>10980</v>
      </c>
      <c r="O7020" s="96">
        <v>1.4565424E7</v>
      </c>
      <c r="P7020" s="96">
        <v>1.2453624E7</v>
      </c>
      <c r="Q7020" s="93" t="s">
        <v>3604</v>
      </c>
      <c r="AD7020" s="1"/>
      <c r="AE7020" s="1"/>
      <c r="AF7020" s="1"/>
      <c r="AG7020" s="1"/>
    </row>
    <row r="7021" ht="15.75" customHeight="1">
      <c r="A7021" s="1"/>
      <c r="B7021" s="1"/>
      <c r="C7021" s="1"/>
      <c r="D7021" s="1"/>
      <c r="E7021" s="1"/>
      <c r="F7021" s="1"/>
      <c r="G7021" s="1"/>
      <c r="H7021" s="1"/>
      <c r="I7021" s="1"/>
      <c r="J7021" s="1"/>
      <c r="K7021" s="93" t="s">
        <v>10981</v>
      </c>
      <c r="L7021" s="93" t="str">
        <f>M836</f>
        <v>I2a1a1a1a1a1a~</v>
      </c>
      <c r="M7021" s="93" t="s">
        <v>10982</v>
      </c>
      <c r="N7021" s="93" t="s">
        <v>10983</v>
      </c>
      <c r="O7021" s="96">
        <v>2.1910234E7</v>
      </c>
      <c r="P7021" s="96">
        <v>1.9748348E7</v>
      </c>
      <c r="Q7021" s="93" t="s">
        <v>3512</v>
      </c>
      <c r="AD7021" s="1"/>
      <c r="AE7021" s="1"/>
      <c r="AF7021" s="1"/>
      <c r="AG7021" s="1"/>
    </row>
    <row r="7022" ht="15.75" customHeight="1">
      <c r="A7022" s="1"/>
      <c r="B7022" s="1"/>
      <c r="C7022" s="1"/>
      <c r="D7022" s="1"/>
      <c r="E7022" s="1"/>
      <c r="F7022" s="1"/>
      <c r="G7022" s="1"/>
      <c r="H7022" s="1"/>
      <c r="I7022" s="1"/>
      <c r="J7022" s="1"/>
      <c r="K7022" s="93" t="s">
        <v>10982</v>
      </c>
      <c r="L7022" s="93" t="str">
        <f>M836</f>
        <v>I2a1a1a1a1a1a~</v>
      </c>
      <c r="M7022" s="93" t="s">
        <v>10981</v>
      </c>
      <c r="N7022" s="93" t="s">
        <v>10983</v>
      </c>
      <c r="O7022" s="96">
        <v>2.1910234E7</v>
      </c>
      <c r="P7022" s="96">
        <v>1.9748348E7</v>
      </c>
      <c r="Q7022" s="93" t="s">
        <v>3512</v>
      </c>
      <c r="AD7022" s="1"/>
      <c r="AE7022" s="1"/>
      <c r="AF7022" s="1"/>
      <c r="AG7022" s="1"/>
    </row>
    <row r="7023" ht="15.75" customHeight="1">
      <c r="A7023" s="1"/>
      <c r="B7023" s="1"/>
      <c r="C7023" s="1"/>
      <c r="D7023" s="1"/>
      <c r="E7023" s="1"/>
      <c r="F7023" s="1"/>
      <c r="G7023" s="1"/>
      <c r="H7023" s="1"/>
      <c r="I7023" s="1"/>
      <c r="J7023" s="1"/>
      <c r="K7023" s="93" t="s">
        <v>1640</v>
      </c>
      <c r="L7023" s="93" t="str">
        <f>N837</f>
        <v>I2a1a1a1a1a1a1</v>
      </c>
      <c r="M7023" s="93"/>
      <c r="N7023" s="93" t="s">
        <v>10984</v>
      </c>
      <c r="O7023" s="96">
        <v>1.9110544E7</v>
      </c>
      <c r="P7023" s="96">
        <v>1.6998664E7</v>
      </c>
      <c r="Q7023" s="93" t="s">
        <v>3508</v>
      </c>
      <c r="AD7023" s="1"/>
      <c r="AE7023" s="1"/>
      <c r="AF7023" s="1"/>
      <c r="AG7023" s="1"/>
    </row>
    <row r="7024" ht="15.75" customHeight="1">
      <c r="A7024" s="1"/>
      <c r="B7024" s="1"/>
      <c r="C7024" s="1"/>
      <c r="D7024" s="1"/>
      <c r="E7024" s="1"/>
      <c r="F7024" s="1"/>
      <c r="G7024" s="1"/>
      <c r="H7024" s="1"/>
      <c r="I7024" s="1"/>
      <c r="J7024" s="1"/>
      <c r="K7024" s="93" t="s">
        <v>1642</v>
      </c>
      <c r="L7024" s="93" t="str">
        <f>O838</f>
        <v>I2a1a1a1a1a1a1a~</v>
      </c>
      <c r="M7024" s="93"/>
      <c r="N7024" s="93"/>
      <c r="O7024" s="96">
        <v>1.8866539E7</v>
      </c>
      <c r="P7024" s="96">
        <v>1.6754659E7</v>
      </c>
      <c r="Q7024" s="93" t="s">
        <v>3512</v>
      </c>
      <c r="AD7024" s="1"/>
      <c r="AE7024" s="1"/>
      <c r="AF7024" s="1"/>
      <c r="AG7024" s="1"/>
    </row>
    <row r="7025" ht="15.75" customHeight="1">
      <c r="A7025" s="1"/>
      <c r="B7025" s="1"/>
      <c r="C7025" s="1"/>
      <c r="D7025" s="1"/>
      <c r="E7025" s="1"/>
      <c r="F7025" s="1"/>
      <c r="G7025" s="1"/>
      <c r="H7025" s="1"/>
      <c r="I7025" s="1"/>
      <c r="J7025" s="1"/>
      <c r="K7025" s="93" t="s">
        <v>10985</v>
      </c>
      <c r="L7025" s="93" t="str">
        <f>P839</f>
        <v>I2a1a1a1a1a1a1a1~</v>
      </c>
      <c r="M7025" s="93"/>
      <c r="N7025" s="93"/>
      <c r="O7025" s="96">
        <v>2.1640673E7</v>
      </c>
      <c r="P7025" s="96">
        <v>1.9478787E7</v>
      </c>
      <c r="Q7025" s="93" t="s">
        <v>3512</v>
      </c>
      <c r="AD7025" s="1"/>
      <c r="AE7025" s="1"/>
      <c r="AF7025" s="1"/>
      <c r="AG7025" s="1"/>
    </row>
    <row r="7026" ht="15.75" customHeight="1">
      <c r="A7026" s="1"/>
      <c r="B7026" s="1"/>
      <c r="C7026" s="1"/>
      <c r="D7026" s="1"/>
      <c r="E7026" s="1"/>
      <c r="F7026" s="1"/>
      <c r="G7026" s="1"/>
      <c r="H7026" s="1"/>
      <c r="I7026" s="1"/>
      <c r="J7026" s="1"/>
      <c r="K7026" s="93" t="s">
        <v>10986</v>
      </c>
      <c r="L7026" s="93" t="str">
        <f>P839</f>
        <v>I2a1a1a1a1a1a1a1~</v>
      </c>
      <c r="M7026" s="93"/>
      <c r="N7026" s="93"/>
      <c r="O7026" s="96">
        <v>7058107.0</v>
      </c>
      <c r="P7026" s="96">
        <v>7190066.0</v>
      </c>
      <c r="Q7026" s="93" t="s">
        <v>3604</v>
      </c>
      <c r="AD7026" s="1"/>
      <c r="AE7026" s="1"/>
      <c r="AF7026" s="1"/>
      <c r="AG7026" s="1"/>
    </row>
    <row r="7027" ht="15.75" customHeight="1">
      <c r="A7027" s="1"/>
      <c r="B7027" s="1"/>
      <c r="C7027" s="1"/>
      <c r="D7027" s="1"/>
      <c r="E7027" s="1"/>
      <c r="F7027" s="1"/>
      <c r="G7027" s="1"/>
      <c r="H7027" s="1"/>
      <c r="I7027" s="1"/>
      <c r="J7027" s="1"/>
      <c r="K7027" s="93" t="s">
        <v>10987</v>
      </c>
      <c r="L7027" s="93" t="str">
        <f>P839</f>
        <v>I2a1a1a1a1a1a1a1~</v>
      </c>
      <c r="M7027" s="93"/>
      <c r="N7027" s="93"/>
      <c r="O7027" s="96">
        <v>2.1104763E7</v>
      </c>
      <c r="P7027" s="96">
        <v>1.8942877E7</v>
      </c>
      <c r="Q7027" s="93" t="s">
        <v>3512</v>
      </c>
      <c r="AD7027" s="1"/>
      <c r="AE7027" s="1"/>
      <c r="AF7027" s="1"/>
      <c r="AG7027" s="1"/>
    </row>
    <row r="7028" ht="15.75" customHeight="1">
      <c r="A7028" s="1"/>
      <c r="B7028" s="1"/>
      <c r="C7028" s="1"/>
      <c r="D7028" s="1"/>
      <c r="E7028" s="1"/>
      <c r="F7028" s="1"/>
      <c r="G7028" s="1"/>
      <c r="H7028" s="1"/>
      <c r="I7028" s="1"/>
      <c r="J7028" s="1"/>
      <c r="K7028" s="93" t="s">
        <v>10988</v>
      </c>
      <c r="L7028" s="93" t="str">
        <f>P839</f>
        <v>I2a1a1a1a1a1a1a1~</v>
      </c>
      <c r="M7028" s="93"/>
      <c r="N7028" s="93"/>
      <c r="O7028" s="96">
        <v>2.3258813E7</v>
      </c>
      <c r="P7028" s="96">
        <v>2.1096927E7</v>
      </c>
      <c r="Q7028" s="93" t="s">
        <v>3508</v>
      </c>
      <c r="AD7028" s="1"/>
      <c r="AE7028" s="1"/>
      <c r="AF7028" s="1"/>
      <c r="AG7028" s="1"/>
    </row>
    <row r="7029" ht="15.75" customHeight="1">
      <c r="A7029" s="1"/>
      <c r="B7029" s="1"/>
      <c r="C7029" s="1"/>
      <c r="D7029" s="1"/>
      <c r="E7029" s="1"/>
      <c r="F7029" s="1"/>
      <c r="G7029" s="1"/>
      <c r="H7029" s="1"/>
      <c r="I7029" s="1"/>
      <c r="J7029" s="1"/>
      <c r="K7029" s="97" t="s">
        <v>10989</v>
      </c>
      <c r="L7029" s="93" t="str">
        <f>P839</f>
        <v>I2a1a1a1a1a1a1a1~</v>
      </c>
      <c r="M7029" s="93"/>
      <c r="N7029" s="93"/>
      <c r="O7029" s="101">
        <v>1.7809222E7</v>
      </c>
      <c r="P7029" s="101">
        <v>1.5697342E7</v>
      </c>
      <c r="Q7029" s="97" t="s">
        <v>3512</v>
      </c>
      <c r="AD7029" s="1"/>
      <c r="AE7029" s="1"/>
      <c r="AF7029" s="1"/>
      <c r="AG7029" s="1"/>
    </row>
    <row r="7030" ht="15.75" customHeight="1">
      <c r="A7030" s="1"/>
      <c r="B7030" s="1"/>
      <c r="C7030" s="1"/>
      <c r="D7030" s="1"/>
      <c r="E7030" s="1"/>
      <c r="F7030" s="1"/>
      <c r="G7030" s="1"/>
      <c r="H7030" s="1"/>
      <c r="I7030" s="1"/>
      <c r="J7030" s="1"/>
      <c r="K7030" s="97" t="s">
        <v>10990</v>
      </c>
      <c r="L7030" s="93" t="str">
        <f>P839</f>
        <v>I2a1a1a1a1a1a1a1~</v>
      </c>
      <c r="M7030" s="93"/>
      <c r="N7030" s="93"/>
      <c r="O7030" s="101">
        <v>2.2007855E7</v>
      </c>
      <c r="P7030" s="101">
        <v>1.9845969E7</v>
      </c>
      <c r="Q7030" s="97" t="s">
        <v>3508</v>
      </c>
      <c r="AD7030" s="1"/>
      <c r="AE7030" s="1"/>
      <c r="AF7030" s="1"/>
      <c r="AG7030" s="1"/>
    </row>
    <row r="7031" ht="15.75" customHeight="1">
      <c r="A7031" s="1"/>
      <c r="B7031" s="1"/>
      <c r="C7031" s="1"/>
      <c r="D7031" s="1"/>
      <c r="E7031" s="1"/>
      <c r="F7031" s="1"/>
      <c r="G7031" s="1"/>
      <c r="H7031" s="1"/>
      <c r="I7031" s="1"/>
      <c r="J7031" s="1"/>
      <c r="K7031" s="97" t="s">
        <v>10991</v>
      </c>
      <c r="L7031" s="93" t="str">
        <f>P839</f>
        <v>I2a1a1a1a1a1a1a1~</v>
      </c>
      <c r="M7031" s="93"/>
      <c r="N7031" s="93"/>
      <c r="O7031" s="101">
        <v>1.902163E7</v>
      </c>
      <c r="P7031" s="101">
        <v>1.690975E7</v>
      </c>
      <c r="Q7031" s="97" t="s">
        <v>3504</v>
      </c>
      <c r="AD7031" s="1"/>
      <c r="AE7031" s="1"/>
      <c r="AF7031" s="1"/>
      <c r="AG7031" s="1"/>
    </row>
    <row r="7032" ht="15.75" customHeight="1">
      <c r="A7032" s="1"/>
      <c r="B7032" s="1"/>
      <c r="C7032" s="1"/>
      <c r="D7032" s="1"/>
      <c r="E7032" s="1"/>
      <c r="F7032" s="1"/>
      <c r="G7032" s="1"/>
      <c r="H7032" s="1"/>
      <c r="I7032" s="1"/>
      <c r="J7032" s="1"/>
      <c r="K7032" s="93" t="s">
        <v>10992</v>
      </c>
      <c r="L7032" s="93" t="str">
        <f>P839</f>
        <v>I2a1a1a1a1a1a1a1~</v>
      </c>
      <c r="M7032" s="93"/>
      <c r="N7032" s="93"/>
      <c r="O7032" s="96">
        <v>2.8785391E7</v>
      </c>
      <c r="P7032" s="96">
        <v>2.6639244E7</v>
      </c>
      <c r="Q7032" s="93" t="s">
        <v>3508</v>
      </c>
      <c r="AD7032" s="1"/>
      <c r="AE7032" s="1"/>
      <c r="AF7032" s="1"/>
      <c r="AG7032" s="1"/>
    </row>
    <row r="7033" ht="15.75" customHeight="1">
      <c r="A7033" s="1"/>
      <c r="B7033" s="1"/>
      <c r="C7033" s="1"/>
      <c r="D7033" s="1"/>
      <c r="E7033" s="1"/>
      <c r="F7033" s="1"/>
      <c r="G7033" s="1"/>
      <c r="H7033" s="1"/>
      <c r="I7033" s="1"/>
      <c r="J7033" s="1"/>
      <c r="K7033" s="93" t="s">
        <v>10993</v>
      </c>
      <c r="L7033" s="93" t="str">
        <f>P839</f>
        <v>I2a1a1a1a1a1a1a1~</v>
      </c>
      <c r="M7033" s="93"/>
      <c r="N7033" s="93"/>
      <c r="O7033" s="96">
        <v>2.1714714E7</v>
      </c>
      <c r="P7033" s="96">
        <v>1.9552828E7</v>
      </c>
      <c r="Q7033" s="93" t="s">
        <v>3640</v>
      </c>
      <c r="AD7033" s="1"/>
      <c r="AE7033" s="1"/>
      <c r="AF7033" s="1"/>
      <c r="AG7033" s="1"/>
    </row>
    <row r="7034" ht="15.75" customHeight="1">
      <c r="A7034" s="1"/>
      <c r="B7034" s="1"/>
      <c r="C7034" s="1"/>
      <c r="D7034" s="1"/>
      <c r="E7034" s="1"/>
      <c r="F7034" s="1"/>
      <c r="G7034" s="1"/>
      <c r="H7034" s="1"/>
      <c r="I7034" s="1"/>
      <c r="J7034" s="1"/>
      <c r="K7034" s="93" t="s">
        <v>10994</v>
      </c>
      <c r="L7034" s="93" t="str">
        <f>Q840</f>
        <v>I2a1a1a1a1a1a1a1a~</v>
      </c>
      <c r="M7034" s="93"/>
      <c r="N7034" s="93"/>
      <c r="O7034" s="96">
        <v>1.5602545E7</v>
      </c>
      <c r="P7034" s="96">
        <v>1.3490665E7</v>
      </c>
      <c r="Q7034" s="93" t="s">
        <v>3542</v>
      </c>
      <c r="AD7034" s="1"/>
      <c r="AE7034" s="1"/>
      <c r="AF7034" s="1"/>
      <c r="AG7034" s="1"/>
    </row>
    <row r="7035" ht="15.75" customHeight="1">
      <c r="A7035" s="1"/>
      <c r="B7035" s="1"/>
      <c r="C7035" s="1"/>
      <c r="D7035" s="1"/>
      <c r="E7035" s="1"/>
      <c r="F7035" s="1"/>
      <c r="G7035" s="1"/>
      <c r="H7035" s="1"/>
      <c r="I7035" s="1"/>
      <c r="J7035" s="1"/>
      <c r="K7035" s="93" t="s">
        <v>10995</v>
      </c>
      <c r="L7035" s="93" t="str">
        <f>Q840</f>
        <v>I2a1a1a1a1a1a1a1a~</v>
      </c>
      <c r="M7035" s="93"/>
      <c r="N7035" s="93"/>
      <c r="O7035" s="96">
        <v>1.4553706E7</v>
      </c>
      <c r="P7035" s="96">
        <v>1.2441907E7</v>
      </c>
      <c r="Q7035" s="93" t="s">
        <v>3542</v>
      </c>
      <c r="AD7035" s="1"/>
      <c r="AE7035" s="1"/>
      <c r="AF7035" s="1"/>
      <c r="AG7035" s="1"/>
    </row>
    <row r="7036" ht="15.75" customHeight="1">
      <c r="A7036" s="1"/>
      <c r="B7036" s="1"/>
      <c r="C7036" s="1"/>
      <c r="D7036" s="1"/>
      <c r="E7036" s="1"/>
      <c r="F7036" s="1"/>
      <c r="G7036" s="1"/>
      <c r="H7036" s="1"/>
      <c r="I7036" s="1"/>
      <c r="J7036" s="1"/>
      <c r="K7036" s="93" t="s">
        <v>10996</v>
      </c>
      <c r="L7036" s="93" t="str">
        <f>Q840</f>
        <v>I2a1a1a1a1a1a1a1a~</v>
      </c>
      <c r="M7036" s="93"/>
      <c r="N7036" s="93"/>
      <c r="O7036" s="96">
        <v>1.7377765E7</v>
      </c>
      <c r="P7036" s="96">
        <v>1.5265885E7</v>
      </c>
      <c r="Q7036" s="97" t="s">
        <v>3512</v>
      </c>
      <c r="AD7036" s="1"/>
      <c r="AE7036" s="1"/>
      <c r="AF7036" s="1"/>
      <c r="AG7036" s="1"/>
    </row>
    <row r="7037" ht="15.75" customHeight="1">
      <c r="A7037" s="1"/>
      <c r="B7037" s="1"/>
      <c r="C7037" s="1"/>
      <c r="D7037" s="1"/>
      <c r="E7037" s="1"/>
      <c r="F7037" s="1"/>
      <c r="G7037" s="1"/>
      <c r="H7037" s="1"/>
      <c r="I7037" s="1"/>
      <c r="J7037" s="1"/>
      <c r="K7037" s="93" t="s">
        <v>10997</v>
      </c>
      <c r="L7037" s="93" t="str">
        <f>Q840</f>
        <v>I2a1a1a1a1a1a1a1a~</v>
      </c>
      <c r="M7037" s="93"/>
      <c r="N7037" s="93"/>
      <c r="O7037" s="96">
        <v>2.2941466E7</v>
      </c>
      <c r="P7037" s="96">
        <v>2.077958E7</v>
      </c>
      <c r="Q7037" s="93" t="s">
        <v>3604</v>
      </c>
      <c r="AD7037" s="1"/>
      <c r="AE7037" s="1"/>
      <c r="AF7037" s="1"/>
      <c r="AG7037" s="1"/>
    </row>
    <row r="7038" ht="15.75" customHeight="1">
      <c r="A7038" s="1"/>
      <c r="B7038" s="1"/>
      <c r="C7038" s="1"/>
      <c r="D7038" s="1"/>
      <c r="E7038" s="1"/>
      <c r="F7038" s="1"/>
      <c r="G7038" s="1"/>
      <c r="H7038" s="1"/>
      <c r="I7038" s="1"/>
      <c r="J7038" s="1"/>
      <c r="K7038" s="93" t="s">
        <v>10998</v>
      </c>
      <c r="L7038" s="93" t="str">
        <f>Q840</f>
        <v>I2a1a1a1a1a1a1a1a~</v>
      </c>
      <c r="M7038" s="93"/>
      <c r="N7038" s="93"/>
      <c r="O7038" s="96">
        <v>1.3976305E7</v>
      </c>
      <c r="P7038" s="96">
        <v>1.1855599E7</v>
      </c>
      <c r="Q7038" s="93" t="s">
        <v>3508</v>
      </c>
      <c r="AD7038" s="1"/>
      <c r="AE7038" s="1"/>
      <c r="AF7038" s="1"/>
      <c r="AG7038" s="1"/>
    </row>
    <row r="7039" ht="15.75" customHeight="1">
      <c r="A7039" s="1"/>
      <c r="B7039" s="1"/>
      <c r="C7039" s="1"/>
      <c r="D7039" s="1"/>
      <c r="E7039" s="1"/>
      <c r="F7039" s="1"/>
      <c r="G7039" s="1"/>
      <c r="H7039" s="1"/>
      <c r="I7039" s="1"/>
      <c r="J7039" s="1"/>
      <c r="K7039" s="93" t="s">
        <v>1648</v>
      </c>
      <c r="L7039" s="93" t="str">
        <f t="shared" ref="L7039:L7040" si="156">R841</f>
        <v>I2a1a1a1a1a1a1a1a1~</v>
      </c>
      <c r="M7039" s="93"/>
      <c r="N7039" s="93"/>
      <c r="O7039" s="96">
        <v>1.4330361E7</v>
      </c>
      <c r="P7039" s="96">
        <v>1.2209655E7</v>
      </c>
      <c r="Q7039" s="93" t="s">
        <v>3500</v>
      </c>
      <c r="AD7039" s="1"/>
      <c r="AE7039" s="1"/>
      <c r="AF7039" s="1"/>
      <c r="AG7039" s="1"/>
    </row>
    <row r="7040" ht="15.75" customHeight="1">
      <c r="A7040" s="1"/>
      <c r="B7040" s="1"/>
      <c r="C7040" s="1"/>
      <c r="D7040" s="1"/>
      <c r="E7040" s="1"/>
      <c r="F7040" s="1"/>
      <c r="G7040" s="1"/>
      <c r="H7040" s="1"/>
      <c r="I7040" s="1"/>
      <c r="J7040" s="1"/>
      <c r="K7040" s="93" t="s">
        <v>10999</v>
      </c>
      <c r="L7040" s="93" t="str">
        <f t="shared" si="156"/>
        <v>I2a1a1a1a1a1a1a1a2~</v>
      </c>
      <c r="M7040" s="93"/>
      <c r="N7040" s="93" t="s">
        <v>11000</v>
      </c>
      <c r="O7040" s="96">
        <v>2.2662786E7</v>
      </c>
      <c r="P7040" s="96">
        <v>2.05009E7</v>
      </c>
      <c r="Q7040" s="93" t="s">
        <v>3508</v>
      </c>
      <c r="AD7040" s="1"/>
      <c r="AE7040" s="1"/>
      <c r="AF7040" s="1"/>
      <c r="AG7040" s="1"/>
    </row>
    <row r="7041" ht="15.75" customHeight="1">
      <c r="A7041" s="1"/>
      <c r="B7041" s="1"/>
      <c r="C7041" s="1"/>
      <c r="D7041" s="1"/>
      <c r="E7041" s="1"/>
      <c r="F7041" s="1"/>
      <c r="G7041" s="1"/>
      <c r="H7041" s="1"/>
      <c r="I7041" s="1"/>
      <c r="J7041" s="1"/>
      <c r="K7041" s="93" t="s">
        <v>11001</v>
      </c>
      <c r="L7041" s="93" t="str">
        <f>R842</f>
        <v>I2a1a1a1a1a1a1a1a2~</v>
      </c>
      <c r="M7041" s="93"/>
      <c r="N7041" s="93"/>
      <c r="O7041" s="96">
        <v>1.6688893E7</v>
      </c>
      <c r="P7041" s="96">
        <v>1.4577013E7</v>
      </c>
      <c r="Q7041" s="93" t="s">
        <v>3656</v>
      </c>
      <c r="AD7041" s="1"/>
      <c r="AE7041" s="1"/>
      <c r="AF7041" s="1"/>
      <c r="AG7041" s="1"/>
    </row>
    <row r="7042" ht="15.75" customHeight="1">
      <c r="A7042" s="1"/>
      <c r="B7042" s="1"/>
      <c r="C7042" s="1"/>
      <c r="D7042" s="1"/>
      <c r="E7042" s="1"/>
      <c r="F7042" s="1"/>
      <c r="G7042" s="1"/>
      <c r="H7042" s="1"/>
      <c r="I7042" s="1"/>
      <c r="J7042" s="1"/>
      <c r="K7042" s="93" t="s">
        <v>11002</v>
      </c>
      <c r="L7042" s="93" t="str">
        <f>R842</f>
        <v>I2a1a1a1a1a1a1a1a2~</v>
      </c>
      <c r="M7042" s="93"/>
      <c r="N7042" s="93"/>
      <c r="O7042" s="96">
        <v>1.5281113E7</v>
      </c>
      <c r="P7042" s="96">
        <v>1.3169212E7</v>
      </c>
      <c r="Q7042" s="93" t="s">
        <v>3508</v>
      </c>
      <c r="AD7042" s="1"/>
      <c r="AE7042" s="1"/>
      <c r="AF7042" s="1"/>
      <c r="AG7042" s="1"/>
    </row>
    <row r="7043" ht="15.75" customHeight="1">
      <c r="A7043" s="1"/>
      <c r="B7043" s="1"/>
      <c r="C7043" s="1"/>
      <c r="D7043" s="1"/>
      <c r="E7043" s="1"/>
      <c r="F7043" s="1"/>
      <c r="G7043" s="1"/>
      <c r="H7043" s="1"/>
      <c r="I7043" s="1"/>
      <c r="J7043" s="1"/>
      <c r="K7043" s="93" t="s">
        <v>11003</v>
      </c>
      <c r="L7043" s="93" t="str">
        <f>R842</f>
        <v>I2a1a1a1a1a1a1a1a2~</v>
      </c>
      <c r="M7043" s="93"/>
      <c r="N7043" s="93"/>
      <c r="O7043" s="96">
        <v>2.255614E7</v>
      </c>
      <c r="P7043" s="96">
        <v>2.0394254E7</v>
      </c>
      <c r="Q7043" s="93" t="s">
        <v>3542</v>
      </c>
      <c r="AD7043" s="1"/>
      <c r="AE7043" s="1"/>
      <c r="AF7043" s="1"/>
      <c r="AG7043" s="1"/>
    </row>
    <row r="7044" ht="15.75" customHeight="1">
      <c r="A7044" s="1"/>
      <c r="B7044" s="1"/>
      <c r="C7044" s="1"/>
      <c r="D7044" s="1"/>
      <c r="E7044" s="1"/>
      <c r="F7044" s="1"/>
      <c r="G7044" s="1"/>
      <c r="H7044" s="1"/>
      <c r="I7044" s="1"/>
      <c r="J7044" s="1"/>
      <c r="K7044" s="93" t="s">
        <v>11004</v>
      </c>
      <c r="L7044" s="93" t="str">
        <f>R842</f>
        <v>I2a1a1a1a1a1a1a1a2~</v>
      </c>
      <c r="M7044" s="93"/>
      <c r="N7044" s="93"/>
      <c r="O7044" s="96">
        <v>1.705428E7</v>
      </c>
      <c r="P7044" s="96">
        <v>1.49424E7</v>
      </c>
      <c r="Q7044" s="93" t="s">
        <v>3538</v>
      </c>
      <c r="AD7044" s="1"/>
      <c r="AE7044" s="1"/>
      <c r="AF7044" s="1"/>
      <c r="AG7044" s="1"/>
    </row>
    <row r="7045" ht="15.75" customHeight="1">
      <c r="A7045" s="1"/>
      <c r="B7045" s="1"/>
      <c r="C7045" s="1"/>
      <c r="D7045" s="1"/>
      <c r="E7045" s="1"/>
      <c r="F7045" s="1"/>
      <c r="G7045" s="1"/>
      <c r="H7045" s="1"/>
      <c r="I7045" s="1"/>
      <c r="J7045" s="1"/>
      <c r="K7045" s="93" t="s">
        <v>11005</v>
      </c>
      <c r="L7045" s="93" t="str">
        <f>R842</f>
        <v>I2a1a1a1a1a1a1a1a2~</v>
      </c>
      <c r="M7045" s="93"/>
      <c r="N7045" s="93" t="s">
        <v>11006</v>
      </c>
      <c r="O7045" s="96">
        <v>2.1551593E7</v>
      </c>
      <c r="P7045" s="96">
        <v>1.9389707E7</v>
      </c>
      <c r="Q7045" s="93" t="s">
        <v>3640</v>
      </c>
      <c r="AD7045" s="1"/>
      <c r="AE7045" s="1"/>
      <c r="AF7045" s="1"/>
      <c r="AG7045" s="1"/>
    </row>
    <row r="7046" ht="15.75" customHeight="1">
      <c r="A7046" s="1"/>
      <c r="B7046" s="1"/>
      <c r="C7046" s="1"/>
      <c r="D7046" s="1"/>
      <c r="E7046" s="1"/>
      <c r="F7046" s="1"/>
      <c r="G7046" s="1"/>
      <c r="H7046" s="1"/>
      <c r="I7046" s="1"/>
      <c r="J7046" s="1"/>
      <c r="K7046" s="93" t="s">
        <v>11007</v>
      </c>
      <c r="L7046" s="93" t="str">
        <f>R842</f>
        <v>I2a1a1a1a1a1a1a1a2~</v>
      </c>
      <c r="M7046" s="93"/>
      <c r="N7046" s="93"/>
      <c r="O7046" s="96">
        <v>1.9520687E7</v>
      </c>
      <c r="P7046" s="96">
        <v>1.7408807E7</v>
      </c>
      <c r="Q7046" s="93" t="s">
        <v>3640</v>
      </c>
      <c r="AD7046" s="1"/>
      <c r="AE7046" s="1"/>
      <c r="AF7046" s="1"/>
      <c r="AG7046" s="1"/>
    </row>
    <row r="7047" ht="15.75" customHeight="1">
      <c r="A7047" s="1"/>
      <c r="B7047" s="1"/>
      <c r="C7047" s="1"/>
      <c r="D7047" s="1"/>
      <c r="E7047" s="1"/>
      <c r="F7047" s="1"/>
      <c r="G7047" s="1"/>
      <c r="H7047" s="1"/>
      <c r="I7047" s="1"/>
      <c r="J7047" s="1"/>
      <c r="K7047" s="93" t="s">
        <v>1652</v>
      </c>
      <c r="L7047" s="93" t="str">
        <f>S843</f>
        <v>I2a1a1a1a1a1a1a1a2a~</v>
      </c>
      <c r="M7047" s="93"/>
      <c r="N7047" s="93"/>
      <c r="O7047" s="96">
        <v>1.9078676E7</v>
      </c>
      <c r="P7047" s="96">
        <v>1.6966796E7</v>
      </c>
      <c r="Q7047" s="93" t="s">
        <v>3508</v>
      </c>
      <c r="AD7047" s="1"/>
      <c r="AE7047" s="1"/>
      <c r="AF7047" s="1"/>
      <c r="AG7047" s="1"/>
    </row>
    <row r="7048" ht="15.75" customHeight="1">
      <c r="A7048" s="1"/>
      <c r="B7048" s="1"/>
      <c r="C7048" s="1"/>
      <c r="D7048" s="1"/>
      <c r="E7048" s="1"/>
      <c r="F7048" s="1"/>
      <c r="G7048" s="1"/>
      <c r="H7048" s="1"/>
      <c r="I7048" s="1"/>
      <c r="J7048" s="1"/>
      <c r="K7048" s="93" t="s">
        <v>11008</v>
      </c>
      <c r="L7048" s="93" t="str">
        <f>T844</f>
        <v>I2a1a1a1a1a1a1a1a2a1~</v>
      </c>
      <c r="M7048" s="93"/>
      <c r="N7048" s="93"/>
      <c r="O7048" s="96">
        <v>2.1140091E7</v>
      </c>
      <c r="P7048" s="96">
        <v>1.8978205E7</v>
      </c>
      <c r="Q7048" s="93" t="s">
        <v>3500</v>
      </c>
      <c r="AD7048" s="1"/>
      <c r="AE7048" s="1"/>
      <c r="AF7048" s="1"/>
      <c r="AG7048" s="1"/>
    </row>
    <row r="7049" ht="15.75" customHeight="1">
      <c r="A7049" s="1"/>
      <c r="B7049" s="1"/>
      <c r="C7049" s="1"/>
      <c r="D7049" s="1"/>
      <c r="E7049" s="1"/>
      <c r="F7049" s="1"/>
      <c r="G7049" s="1"/>
      <c r="H7049" s="1"/>
      <c r="I7049" s="1"/>
      <c r="J7049" s="1"/>
      <c r="K7049" s="93" t="s">
        <v>11009</v>
      </c>
      <c r="L7049" s="93" t="str">
        <f>T844</f>
        <v>I2a1a1a1a1a1a1a1a2a1~</v>
      </c>
      <c r="M7049" s="93"/>
      <c r="N7049" s="93"/>
      <c r="O7049" s="96">
        <v>2.1503858E7</v>
      </c>
      <c r="P7049" s="96">
        <v>1.9341972E7</v>
      </c>
      <c r="Q7049" s="93" t="s">
        <v>3640</v>
      </c>
      <c r="AD7049" s="1"/>
      <c r="AE7049" s="1"/>
      <c r="AF7049" s="1"/>
      <c r="AG7049" s="1"/>
    </row>
    <row r="7050" ht="15.75" customHeight="1">
      <c r="A7050" s="1"/>
      <c r="B7050" s="1"/>
      <c r="C7050" s="1"/>
      <c r="D7050" s="1"/>
      <c r="E7050" s="1"/>
      <c r="F7050" s="1"/>
      <c r="G7050" s="1"/>
      <c r="H7050" s="1"/>
      <c r="I7050" s="1"/>
      <c r="J7050" s="1"/>
      <c r="K7050" s="93" t="s">
        <v>11010</v>
      </c>
      <c r="L7050" s="93" t="str">
        <f>R845</f>
        <v>I2a1a1a1a1a1a1a1a3~</v>
      </c>
      <c r="M7050" s="93"/>
      <c r="N7050" s="93"/>
      <c r="O7050" s="96">
        <v>1.9404609E7</v>
      </c>
      <c r="P7050" s="96">
        <v>1.7292729E7</v>
      </c>
      <c r="Q7050" s="93" t="s">
        <v>3512</v>
      </c>
      <c r="AD7050" s="1"/>
      <c r="AE7050" s="1"/>
      <c r="AF7050" s="1"/>
      <c r="AG7050" s="1"/>
    </row>
    <row r="7051" ht="15.75" customHeight="1">
      <c r="A7051" s="1"/>
      <c r="B7051" s="1"/>
      <c r="C7051" s="1"/>
      <c r="D7051" s="1"/>
      <c r="E7051" s="1"/>
      <c r="F7051" s="1"/>
      <c r="G7051" s="1"/>
      <c r="H7051" s="1"/>
      <c r="I7051" s="1"/>
      <c r="J7051" s="1"/>
      <c r="K7051" s="93" t="s">
        <v>11011</v>
      </c>
      <c r="L7051" s="93" t="str">
        <f>R845</f>
        <v>I2a1a1a1a1a1a1a1a3~</v>
      </c>
      <c r="M7051" s="93"/>
      <c r="N7051" s="93"/>
      <c r="O7051" s="96">
        <v>1.8046995E7</v>
      </c>
      <c r="P7051" s="96">
        <v>1.5935115E7</v>
      </c>
      <c r="Q7051" s="93" t="s">
        <v>3512</v>
      </c>
      <c r="AD7051" s="1"/>
      <c r="AE7051" s="1"/>
      <c r="AF7051" s="1"/>
      <c r="AG7051" s="1"/>
    </row>
    <row r="7052" ht="15.75" customHeight="1">
      <c r="A7052" s="1"/>
      <c r="B7052" s="1"/>
      <c r="C7052" s="1"/>
      <c r="D7052" s="1"/>
      <c r="E7052" s="1"/>
      <c r="F7052" s="1"/>
      <c r="G7052" s="1"/>
      <c r="H7052" s="1"/>
      <c r="I7052" s="1"/>
      <c r="J7052" s="1"/>
      <c r="K7052" s="93" t="s">
        <v>11012</v>
      </c>
      <c r="L7052" s="93" t="str">
        <f>Q846</f>
        <v>I2a1a1a1a1a1a1a1b~</v>
      </c>
      <c r="M7052" s="93"/>
      <c r="N7052" s="93"/>
      <c r="O7052" s="96">
        <v>1.524207E7</v>
      </c>
      <c r="P7052" s="96">
        <v>1.3130156E7</v>
      </c>
      <c r="Q7052" s="93" t="s">
        <v>3542</v>
      </c>
      <c r="AD7052" s="1"/>
      <c r="AE7052" s="1"/>
      <c r="AF7052" s="1"/>
      <c r="AG7052" s="1"/>
    </row>
    <row r="7053" ht="15.75" customHeight="1">
      <c r="A7053" s="1"/>
      <c r="B7053" s="1"/>
      <c r="C7053" s="1"/>
      <c r="D7053" s="1"/>
      <c r="E7053" s="1"/>
      <c r="F7053" s="1"/>
      <c r="G7053" s="1"/>
      <c r="H7053" s="1"/>
      <c r="I7053" s="1"/>
      <c r="J7053" s="1"/>
      <c r="K7053" s="93" t="s">
        <v>11013</v>
      </c>
      <c r="L7053" s="93" t="str">
        <f>Q846</f>
        <v>I2a1a1a1a1a1a1a1b~</v>
      </c>
      <c r="M7053" s="93"/>
      <c r="N7053" s="93"/>
      <c r="O7053" s="96">
        <v>1.7231322E7</v>
      </c>
      <c r="P7053" s="96">
        <v>1.5119442E7</v>
      </c>
      <c r="Q7053" s="93" t="s">
        <v>3640</v>
      </c>
      <c r="AD7053" s="1"/>
      <c r="AE7053" s="1"/>
      <c r="AF7053" s="1"/>
      <c r="AG7053" s="1"/>
    </row>
    <row r="7054" ht="15.75" customHeight="1">
      <c r="A7054" s="1"/>
      <c r="B7054" s="1"/>
      <c r="C7054" s="1"/>
      <c r="D7054" s="1"/>
      <c r="E7054" s="1"/>
      <c r="F7054" s="1"/>
      <c r="G7054" s="1"/>
      <c r="H7054" s="1"/>
      <c r="I7054" s="1"/>
      <c r="J7054" s="1"/>
      <c r="K7054" s="93" t="s">
        <v>11014</v>
      </c>
      <c r="L7054" s="93" t="str">
        <f>R847</f>
        <v>I2a1a1a1a1a1a1a1b1~</v>
      </c>
      <c r="M7054" s="93"/>
      <c r="N7054" s="93"/>
      <c r="O7054" s="96">
        <v>1.8115083E7</v>
      </c>
      <c r="P7054" s="96">
        <v>1.6003203E7</v>
      </c>
      <c r="Q7054" s="93" t="s">
        <v>3500</v>
      </c>
      <c r="AD7054" s="1"/>
      <c r="AE7054" s="1"/>
      <c r="AF7054" s="1"/>
      <c r="AG7054" s="1"/>
    </row>
    <row r="7055" ht="15.75" customHeight="1">
      <c r="A7055" s="1"/>
      <c r="B7055" s="1"/>
      <c r="C7055" s="1"/>
      <c r="D7055" s="1"/>
      <c r="E7055" s="1"/>
      <c r="F7055" s="1"/>
      <c r="G7055" s="1"/>
      <c r="H7055" s="1"/>
      <c r="I7055" s="1"/>
      <c r="J7055" s="1"/>
      <c r="K7055" s="93" t="s">
        <v>11015</v>
      </c>
      <c r="L7055" s="93" t="str">
        <f>R847</f>
        <v>I2a1a1a1a1a1a1a1b1~</v>
      </c>
      <c r="M7055" s="93"/>
      <c r="N7055" s="93"/>
      <c r="O7055" s="99">
        <v>1.595745E7</v>
      </c>
      <c r="P7055" s="101">
        <v>1.384557E7</v>
      </c>
      <c r="Q7055" s="97" t="s">
        <v>3604</v>
      </c>
      <c r="AD7055" s="1"/>
      <c r="AE7055" s="1"/>
      <c r="AF7055" s="1"/>
      <c r="AG7055" s="1"/>
    </row>
    <row r="7056" ht="15.75" customHeight="1">
      <c r="A7056" s="1"/>
      <c r="B7056" s="1"/>
      <c r="C7056" s="1"/>
      <c r="D7056" s="1"/>
      <c r="E7056" s="1"/>
      <c r="F7056" s="1"/>
      <c r="G7056" s="1"/>
      <c r="H7056" s="1"/>
      <c r="I7056" s="1"/>
      <c r="J7056" s="1"/>
      <c r="K7056" s="93" t="s">
        <v>11016</v>
      </c>
      <c r="L7056" s="93" t="str">
        <f>S848</f>
        <v>I2a1a1a1a1a1a1a1b1a~</v>
      </c>
      <c r="M7056" s="93"/>
      <c r="N7056" s="93"/>
      <c r="O7056" s="96">
        <v>1.7859169E7</v>
      </c>
      <c r="P7056" s="96">
        <v>1.5747289E7</v>
      </c>
      <c r="Q7056" s="93" t="s">
        <v>3508</v>
      </c>
      <c r="AD7056" s="1"/>
      <c r="AE7056" s="1"/>
      <c r="AF7056" s="1"/>
      <c r="AG7056" s="1"/>
    </row>
    <row r="7057" ht="15.75" customHeight="1">
      <c r="A7057" s="1"/>
      <c r="B7057" s="1"/>
      <c r="C7057" s="1"/>
      <c r="D7057" s="1"/>
      <c r="E7057" s="1"/>
      <c r="F7057" s="1"/>
      <c r="G7057" s="1"/>
      <c r="H7057" s="1"/>
      <c r="I7057" s="1"/>
      <c r="J7057" s="1"/>
      <c r="K7057" s="93" t="s">
        <v>11017</v>
      </c>
      <c r="L7057" s="93" t="str">
        <f>S848</f>
        <v>I2a1a1a1a1a1a1a1b1a~</v>
      </c>
      <c r="M7057" s="93"/>
      <c r="N7057" s="93"/>
      <c r="O7057" s="96">
        <v>2.2031434E7</v>
      </c>
      <c r="P7057" s="96">
        <v>1.9869548E7</v>
      </c>
      <c r="Q7057" s="93" t="s">
        <v>3508</v>
      </c>
      <c r="AD7057" s="1"/>
      <c r="AE7057" s="1"/>
      <c r="AF7057" s="1"/>
      <c r="AG7057" s="1"/>
    </row>
    <row r="7058" ht="15.75" customHeight="1">
      <c r="A7058" s="1"/>
      <c r="B7058" s="1"/>
      <c r="C7058" s="1"/>
      <c r="D7058" s="1"/>
      <c r="E7058" s="1"/>
      <c r="F7058" s="1"/>
      <c r="G7058" s="1"/>
      <c r="H7058" s="1"/>
      <c r="I7058" s="1"/>
      <c r="J7058" s="1"/>
      <c r="K7058" s="93" t="s">
        <v>11018</v>
      </c>
      <c r="L7058" s="93" t="str">
        <f>S848</f>
        <v>I2a1a1a1a1a1a1a1b1a~</v>
      </c>
      <c r="M7058" s="93"/>
      <c r="N7058" s="93"/>
      <c r="O7058" s="96">
        <v>2776484.0</v>
      </c>
      <c r="P7058" s="96">
        <v>2908443.0</v>
      </c>
      <c r="Q7058" s="93" t="s">
        <v>3640</v>
      </c>
      <c r="AD7058" s="1"/>
      <c r="AE7058" s="1"/>
      <c r="AF7058" s="1"/>
      <c r="AG7058" s="1"/>
    </row>
    <row r="7059" ht="15.75" customHeight="1">
      <c r="A7059" s="1"/>
      <c r="B7059" s="1"/>
      <c r="C7059" s="1"/>
      <c r="D7059" s="1"/>
      <c r="E7059" s="1"/>
      <c r="F7059" s="1"/>
      <c r="G7059" s="1"/>
      <c r="H7059" s="1"/>
      <c r="I7059" s="1"/>
      <c r="J7059" s="1"/>
      <c r="K7059" s="93" t="s">
        <v>11019</v>
      </c>
      <c r="L7059" s="93" t="str">
        <f>S848</f>
        <v>I2a1a1a1a1a1a1a1b1a~</v>
      </c>
      <c r="M7059" s="93"/>
      <c r="N7059" s="93"/>
      <c r="O7059" s="96">
        <v>1.6970142E7</v>
      </c>
      <c r="P7059" s="96">
        <v>1.4858262E7</v>
      </c>
      <c r="Q7059" s="93" t="s">
        <v>3508</v>
      </c>
      <c r="AD7059" s="1"/>
      <c r="AE7059" s="1"/>
      <c r="AF7059" s="1"/>
      <c r="AG7059" s="1"/>
    </row>
    <row r="7060" ht="15.75" customHeight="1">
      <c r="A7060" s="1"/>
      <c r="B7060" s="1"/>
      <c r="C7060" s="1"/>
      <c r="D7060" s="1"/>
      <c r="E7060" s="1"/>
      <c r="F7060" s="1"/>
      <c r="G7060" s="1"/>
      <c r="H7060" s="1"/>
      <c r="I7060" s="1"/>
      <c r="J7060" s="1"/>
      <c r="K7060" s="93" t="s">
        <v>11020</v>
      </c>
      <c r="L7060" s="93" t="str">
        <f>T849</f>
        <v>I2a1a1a1a1a1a1a1b1a1~</v>
      </c>
      <c r="M7060" s="93"/>
      <c r="N7060" s="93"/>
      <c r="O7060" s="96">
        <v>2.1243279E7</v>
      </c>
      <c r="P7060" s="96">
        <v>1.9081393E7</v>
      </c>
      <c r="Q7060" s="93" t="s">
        <v>3561</v>
      </c>
      <c r="AD7060" s="1"/>
      <c r="AE7060" s="1"/>
      <c r="AF7060" s="1"/>
      <c r="AG7060" s="1"/>
    </row>
    <row r="7061" ht="15.75" customHeight="1">
      <c r="A7061" s="1"/>
      <c r="B7061" s="1"/>
      <c r="C7061" s="1"/>
      <c r="D7061" s="1"/>
      <c r="E7061" s="1"/>
      <c r="F7061" s="1"/>
      <c r="G7061" s="1"/>
      <c r="H7061" s="1"/>
      <c r="I7061" s="1"/>
      <c r="J7061" s="1"/>
      <c r="K7061" s="93" t="s">
        <v>11021</v>
      </c>
      <c r="L7061" s="93" t="str">
        <f>T849</f>
        <v>I2a1a1a1a1a1a1a1b1a1~</v>
      </c>
      <c r="M7061" s="93"/>
      <c r="N7061" s="93"/>
      <c r="O7061" s="96">
        <v>2.1445743E7</v>
      </c>
      <c r="P7061" s="96">
        <v>1.9283857E7</v>
      </c>
      <c r="Q7061" s="93" t="s">
        <v>3512</v>
      </c>
      <c r="AD7061" s="1"/>
      <c r="AE7061" s="1"/>
      <c r="AF7061" s="1"/>
      <c r="AG7061" s="1"/>
    </row>
    <row r="7062" ht="15.75" customHeight="1">
      <c r="A7062" s="1"/>
      <c r="B7062" s="1"/>
      <c r="C7062" s="1"/>
      <c r="D7062" s="1"/>
      <c r="E7062" s="1"/>
      <c r="F7062" s="1"/>
      <c r="G7062" s="1"/>
      <c r="H7062" s="1"/>
      <c r="I7062" s="1"/>
      <c r="J7062" s="1"/>
      <c r="K7062" s="93" t="s">
        <v>11022</v>
      </c>
      <c r="L7062" s="93" t="str">
        <f>S850</f>
        <v>I2a1a1a1a1a1a1a1b1b~</v>
      </c>
      <c r="M7062" s="93"/>
      <c r="N7062" s="93"/>
      <c r="O7062" s="96">
        <v>6813140.0</v>
      </c>
      <c r="P7062" s="96">
        <v>6945099.0</v>
      </c>
      <c r="Q7062" s="93" t="s">
        <v>3508</v>
      </c>
      <c r="AD7062" s="1"/>
      <c r="AE7062" s="1"/>
      <c r="AF7062" s="1"/>
      <c r="AG7062" s="1"/>
    </row>
    <row r="7063" ht="15.75" customHeight="1">
      <c r="A7063" s="1"/>
      <c r="B7063" s="1"/>
      <c r="C7063" s="1"/>
      <c r="D7063" s="1"/>
      <c r="E7063" s="1"/>
      <c r="F7063" s="1"/>
      <c r="G7063" s="1"/>
      <c r="H7063" s="1"/>
      <c r="I7063" s="1"/>
      <c r="J7063" s="1"/>
      <c r="K7063" s="93" t="s">
        <v>11023</v>
      </c>
      <c r="L7063" s="93" t="str">
        <f>S850</f>
        <v>I2a1a1a1a1a1a1a1b1b~</v>
      </c>
      <c r="M7063" s="93"/>
      <c r="N7063" s="93"/>
      <c r="O7063" s="96">
        <v>1.7829936E7</v>
      </c>
      <c r="P7063" s="96">
        <v>1.5718056E7</v>
      </c>
      <c r="Q7063" s="93" t="s">
        <v>3508</v>
      </c>
      <c r="AD7063" s="1"/>
      <c r="AE7063" s="1"/>
      <c r="AF7063" s="1"/>
      <c r="AG7063" s="1"/>
    </row>
    <row r="7064" ht="15.75" customHeight="1">
      <c r="A7064" s="1"/>
      <c r="B7064" s="1"/>
      <c r="C7064" s="1"/>
      <c r="D7064" s="1"/>
      <c r="E7064" s="1"/>
      <c r="F7064" s="1"/>
      <c r="G7064" s="1"/>
      <c r="H7064" s="1"/>
      <c r="I7064" s="1"/>
      <c r="J7064" s="1"/>
      <c r="K7064" s="93" t="s">
        <v>11024</v>
      </c>
      <c r="L7064" s="93" t="str">
        <f>R851</f>
        <v>I2a1a1a1a1a1a1a1b2~</v>
      </c>
      <c r="M7064" s="93"/>
      <c r="N7064" s="93"/>
      <c r="O7064" s="96">
        <v>2.1804074E7</v>
      </c>
      <c r="P7064" s="96">
        <v>1.9642188E7</v>
      </c>
      <c r="Q7064" s="93" t="s">
        <v>3640</v>
      </c>
      <c r="AD7064" s="1"/>
      <c r="AE7064" s="1"/>
      <c r="AF7064" s="1"/>
      <c r="AG7064" s="1"/>
    </row>
    <row r="7065" ht="15.75" customHeight="1">
      <c r="A7065" s="1"/>
      <c r="B7065" s="1"/>
      <c r="C7065" s="1"/>
      <c r="D7065" s="1"/>
      <c r="E7065" s="1"/>
      <c r="F7065" s="1"/>
      <c r="G7065" s="1"/>
      <c r="H7065" s="1"/>
      <c r="I7065" s="1"/>
      <c r="J7065" s="1"/>
      <c r="K7065" s="93" t="s">
        <v>11025</v>
      </c>
      <c r="L7065" s="93" t="str">
        <f>R851</f>
        <v>I2a1a1a1a1a1a1a1b2~</v>
      </c>
      <c r="M7065" s="93"/>
      <c r="N7065" s="93"/>
      <c r="O7065" s="96">
        <v>1.9186132E7</v>
      </c>
      <c r="P7065" s="96">
        <v>1.7074252E7</v>
      </c>
      <c r="Q7065" s="93" t="s">
        <v>3542</v>
      </c>
      <c r="AD7065" s="1"/>
      <c r="AE7065" s="1"/>
      <c r="AF7065" s="1"/>
      <c r="AG7065" s="1"/>
    </row>
    <row r="7066" ht="15.75" customHeight="1">
      <c r="A7066" s="1"/>
      <c r="B7066" s="1"/>
      <c r="C7066" s="1"/>
      <c r="D7066" s="1"/>
      <c r="E7066" s="1"/>
      <c r="F7066" s="1"/>
      <c r="G7066" s="1"/>
      <c r="H7066" s="1"/>
      <c r="I7066" s="1"/>
      <c r="J7066" s="1"/>
      <c r="K7066" s="93" t="s">
        <v>11026</v>
      </c>
      <c r="L7066" s="93" t="str">
        <f>R851</f>
        <v>I2a1a1a1a1a1a1a1b2~</v>
      </c>
      <c r="M7066" s="93"/>
      <c r="N7066" s="93"/>
      <c r="O7066" s="96">
        <v>2.109571E7</v>
      </c>
      <c r="P7066" s="96">
        <v>1.8933824E7</v>
      </c>
      <c r="Q7066" s="93" t="s">
        <v>3508</v>
      </c>
      <c r="AD7066" s="1"/>
      <c r="AE7066" s="1"/>
      <c r="AF7066" s="1"/>
      <c r="AG7066" s="1"/>
    </row>
    <row r="7067" ht="15.75" customHeight="1">
      <c r="A7067" s="1"/>
      <c r="B7067" s="1"/>
      <c r="C7067" s="1"/>
      <c r="D7067" s="1"/>
      <c r="E7067" s="1"/>
      <c r="F7067" s="1"/>
      <c r="G7067" s="1"/>
      <c r="H7067" s="1"/>
      <c r="I7067" s="1"/>
      <c r="J7067" s="1"/>
      <c r="K7067" s="93" t="s">
        <v>11027</v>
      </c>
      <c r="L7067" s="93" t="str">
        <f>R851</f>
        <v>I2a1a1a1a1a1a1a1b2~</v>
      </c>
      <c r="M7067" s="93"/>
      <c r="N7067" s="93" t="s">
        <v>11028</v>
      </c>
      <c r="O7067" s="96">
        <v>1.762344E7</v>
      </c>
      <c r="P7067" s="96">
        <v>1.551156E7</v>
      </c>
      <c r="Q7067" s="93" t="s">
        <v>3512</v>
      </c>
      <c r="AD7067" s="1"/>
      <c r="AE7067" s="1"/>
      <c r="AF7067" s="1"/>
      <c r="AG7067" s="1"/>
    </row>
    <row r="7068" ht="15.75" customHeight="1">
      <c r="A7068" s="1"/>
      <c r="B7068" s="1"/>
      <c r="C7068" s="1"/>
      <c r="D7068" s="1"/>
      <c r="E7068" s="1"/>
      <c r="F7068" s="1"/>
      <c r="G7068" s="1"/>
      <c r="H7068" s="1"/>
      <c r="I7068" s="1"/>
      <c r="J7068" s="1"/>
      <c r="K7068" s="93" t="s">
        <v>11029</v>
      </c>
      <c r="L7068" s="93" t="str">
        <f>R851</f>
        <v>I2a1a1a1a1a1a1a1b2~</v>
      </c>
      <c r="M7068" s="93"/>
      <c r="N7068" s="93" t="s">
        <v>11030</v>
      </c>
      <c r="O7068" s="96">
        <v>1.6759413E7</v>
      </c>
      <c r="P7068" s="96">
        <v>1.4647533E7</v>
      </c>
      <c r="Q7068" s="93" t="s">
        <v>3542</v>
      </c>
      <c r="AD7068" s="1"/>
      <c r="AE7068" s="1"/>
      <c r="AF7068" s="1"/>
      <c r="AG7068" s="1"/>
    </row>
    <row r="7069" ht="15.75" customHeight="1">
      <c r="A7069" s="1"/>
      <c r="B7069" s="1"/>
      <c r="C7069" s="1"/>
      <c r="D7069" s="1"/>
      <c r="E7069" s="1"/>
      <c r="F7069" s="1"/>
      <c r="G7069" s="1"/>
      <c r="H7069" s="1"/>
      <c r="I7069" s="1"/>
      <c r="J7069" s="1"/>
      <c r="K7069" s="93" t="s">
        <v>11031</v>
      </c>
      <c r="L7069" s="93" t="str">
        <f>R851</f>
        <v>I2a1a1a1a1a1a1a1b2~</v>
      </c>
      <c r="M7069" s="93"/>
      <c r="N7069" s="93" t="s">
        <v>11032</v>
      </c>
      <c r="O7069" s="96">
        <v>1.8885038E7</v>
      </c>
      <c r="P7069" s="96">
        <v>1.6773158E7</v>
      </c>
      <c r="Q7069" s="93" t="s">
        <v>3508</v>
      </c>
      <c r="AD7069" s="1"/>
      <c r="AE7069" s="1"/>
      <c r="AF7069" s="1"/>
      <c r="AG7069" s="1"/>
    </row>
    <row r="7070" ht="15.75" customHeight="1">
      <c r="A7070" s="1"/>
      <c r="B7070" s="1"/>
      <c r="C7070" s="1"/>
      <c r="D7070" s="1"/>
      <c r="E7070" s="1"/>
      <c r="F7070" s="1"/>
      <c r="G7070" s="1"/>
      <c r="H7070" s="1"/>
      <c r="I7070" s="1"/>
      <c r="J7070" s="1"/>
      <c r="K7070" s="93" t="s">
        <v>11033</v>
      </c>
      <c r="L7070" s="93" t="str">
        <f>R851</f>
        <v>I2a1a1a1a1a1a1a1b2~</v>
      </c>
      <c r="M7070" s="93"/>
      <c r="N7070" s="93"/>
      <c r="O7070" s="96">
        <v>1.6242693E7</v>
      </c>
      <c r="P7070" s="96">
        <v>1.4130813E7</v>
      </c>
      <c r="Q7070" s="93" t="s">
        <v>3604</v>
      </c>
      <c r="AD7070" s="1"/>
      <c r="AE7070" s="1"/>
      <c r="AF7070" s="1"/>
      <c r="AG7070" s="1"/>
    </row>
    <row r="7071" ht="15.75" customHeight="1">
      <c r="A7071" s="1"/>
      <c r="B7071" s="1"/>
      <c r="C7071" s="1"/>
      <c r="D7071" s="1"/>
      <c r="E7071" s="1"/>
      <c r="F7071" s="1"/>
      <c r="G7071" s="1"/>
      <c r="H7071" s="1"/>
      <c r="I7071" s="1"/>
      <c r="J7071" s="1"/>
      <c r="K7071" s="93" t="s">
        <v>11034</v>
      </c>
      <c r="L7071" s="93" t="str">
        <f>R851</f>
        <v>I2a1a1a1a1a1a1a1b2~</v>
      </c>
      <c r="M7071" s="93"/>
      <c r="N7071" s="93"/>
      <c r="O7071" s="96">
        <v>2.1255513E7</v>
      </c>
      <c r="P7071" s="96">
        <v>1.9093627E7</v>
      </c>
      <c r="Q7071" s="93" t="s">
        <v>3508</v>
      </c>
      <c r="AD7071" s="1"/>
      <c r="AE7071" s="1"/>
      <c r="AF7071" s="1"/>
      <c r="AG7071" s="1"/>
    </row>
    <row r="7072" ht="15.75" customHeight="1">
      <c r="A7072" s="1"/>
      <c r="B7072" s="1"/>
      <c r="C7072" s="1"/>
      <c r="D7072" s="1"/>
      <c r="E7072" s="1"/>
      <c r="F7072" s="1"/>
      <c r="G7072" s="1"/>
      <c r="H7072" s="1"/>
      <c r="I7072" s="1"/>
      <c r="J7072" s="1"/>
      <c r="K7072" s="93" t="s">
        <v>11035</v>
      </c>
      <c r="L7072" s="93" t="str">
        <f>R851</f>
        <v>I2a1a1a1a1a1a1a1b2~</v>
      </c>
      <c r="M7072" s="93"/>
      <c r="N7072" s="93"/>
      <c r="O7072" s="96">
        <v>2.1967468E7</v>
      </c>
      <c r="P7072" s="96">
        <v>1.9805582E7</v>
      </c>
      <c r="Q7072" s="93" t="s">
        <v>3542</v>
      </c>
      <c r="AD7072" s="1"/>
      <c r="AE7072" s="1"/>
      <c r="AF7072" s="1"/>
      <c r="AG7072" s="1"/>
    </row>
    <row r="7073" ht="15.75" customHeight="1">
      <c r="A7073" s="1"/>
      <c r="B7073" s="1"/>
      <c r="C7073" s="1"/>
      <c r="D7073" s="1"/>
      <c r="E7073" s="1"/>
      <c r="F7073" s="1"/>
      <c r="G7073" s="1"/>
      <c r="H7073" s="1"/>
      <c r="I7073" s="1"/>
      <c r="J7073" s="1"/>
      <c r="K7073" s="93" t="s">
        <v>1670</v>
      </c>
      <c r="L7073" s="93" t="str">
        <f>S852</f>
        <v>I2a1a1a1a1a1a1a1b2a~</v>
      </c>
      <c r="M7073" s="93"/>
      <c r="N7073" s="93"/>
      <c r="O7073" s="96">
        <v>1.8935495E7</v>
      </c>
      <c r="P7073" s="96">
        <v>1.6823615E7</v>
      </c>
      <c r="Q7073" s="93" t="s">
        <v>3640</v>
      </c>
      <c r="AD7073" s="1"/>
      <c r="AE7073" s="1"/>
      <c r="AF7073" s="1"/>
      <c r="AG7073" s="1"/>
    </row>
    <row r="7074" ht="15.75" customHeight="1">
      <c r="A7074" s="1"/>
      <c r="B7074" s="1"/>
      <c r="C7074" s="1"/>
      <c r="D7074" s="1"/>
      <c r="E7074" s="1"/>
      <c r="F7074" s="1"/>
      <c r="G7074" s="1"/>
      <c r="H7074" s="1"/>
      <c r="I7074" s="1"/>
      <c r="J7074" s="1"/>
      <c r="K7074" s="93" t="s">
        <v>1672</v>
      </c>
      <c r="L7074" s="93" t="str">
        <f>T853</f>
        <v>I2a1a1a1a1a1a1a1b2a1~</v>
      </c>
      <c r="M7074" s="93"/>
      <c r="N7074" s="93"/>
      <c r="O7074" s="96">
        <v>1.5933396E7</v>
      </c>
      <c r="P7074" s="96">
        <v>1.3821516E7</v>
      </c>
      <c r="Q7074" s="93" t="s">
        <v>3508</v>
      </c>
      <c r="AD7074" s="1"/>
      <c r="AE7074" s="1"/>
      <c r="AF7074" s="1"/>
      <c r="AG7074" s="1"/>
    </row>
    <row r="7075" ht="15.75" customHeight="1">
      <c r="A7075" s="1"/>
      <c r="B7075" s="1"/>
      <c r="C7075" s="1"/>
      <c r="D7075" s="1"/>
      <c r="E7075" s="1"/>
      <c r="F7075" s="1"/>
      <c r="G7075" s="1"/>
      <c r="H7075" s="1"/>
      <c r="I7075" s="1"/>
      <c r="J7075" s="1"/>
      <c r="K7075" s="93" t="s">
        <v>11036</v>
      </c>
      <c r="L7075" s="93" t="str">
        <f>S854</f>
        <v>I2a1a1a1a1a1a1a1b2b~</v>
      </c>
      <c r="M7075" s="93"/>
      <c r="N7075" s="93"/>
      <c r="O7075" s="96">
        <v>1.7870974E7</v>
      </c>
      <c r="P7075" s="96">
        <v>1.5759094E7</v>
      </c>
      <c r="Q7075" s="93" t="s">
        <v>3656</v>
      </c>
      <c r="AD7075" s="1"/>
      <c r="AE7075" s="1"/>
      <c r="AF7075" s="1"/>
      <c r="AG7075" s="1"/>
    </row>
    <row r="7076" ht="15.75" customHeight="1">
      <c r="A7076" s="1"/>
      <c r="B7076" s="1"/>
      <c r="C7076" s="1"/>
      <c r="D7076" s="1"/>
      <c r="E7076" s="1"/>
      <c r="F7076" s="1"/>
      <c r="G7076" s="1"/>
      <c r="H7076" s="1"/>
      <c r="I7076" s="1"/>
      <c r="J7076" s="1"/>
      <c r="K7076" s="93" t="s">
        <v>11037</v>
      </c>
      <c r="L7076" s="93" t="str">
        <f t="shared" ref="L7076:L7077" si="157">S854</f>
        <v>I2a1a1a1a1a1a1a1b2b~</v>
      </c>
      <c r="M7076" s="93"/>
      <c r="N7076" s="93"/>
      <c r="O7076" s="96">
        <v>1.3989009E7</v>
      </c>
      <c r="P7076" s="96">
        <v>1.1868303E7</v>
      </c>
      <c r="Q7076" s="93" t="s">
        <v>3672</v>
      </c>
      <c r="AD7076" s="1"/>
      <c r="AE7076" s="1"/>
      <c r="AF7076" s="1"/>
      <c r="AG7076" s="1"/>
    </row>
    <row r="7077" ht="15.75" customHeight="1">
      <c r="A7077" s="1"/>
      <c r="B7077" s="1"/>
      <c r="C7077" s="1"/>
      <c r="D7077" s="1"/>
      <c r="E7077" s="1"/>
      <c r="F7077" s="1"/>
      <c r="G7077" s="1"/>
      <c r="H7077" s="1"/>
      <c r="I7077" s="1"/>
      <c r="J7077" s="1"/>
      <c r="K7077" s="93" t="s">
        <v>11038</v>
      </c>
      <c r="L7077" s="93" t="str">
        <f t="shared" si="157"/>
        <v>I2a1a1a1a1a1a1a1b2c~</v>
      </c>
      <c r="M7077" s="93"/>
      <c r="N7077" s="93"/>
      <c r="O7077" s="96">
        <v>2.1941555E7</v>
      </c>
      <c r="P7077" s="96">
        <v>1.9779669E7</v>
      </c>
      <c r="Q7077" s="93" t="s">
        <v>3538</v>
      </c>
      <c r="AD7077" s="1"/>
      <c r="AE7077" s="1"/>
      <c r="AF7077" s="1"/>
      <c r="AG7077" s="1"/>
    </row>
    <row r="7078" ht="15.75" customHeight="1">
      <c r="A7078" s="1"/>
      <c r="B7078" s="1"/>
      <c r="C7078" s="1"/>
      <c r="D7078" s="1"/>
      <c r="E7078" s="1"/>
      <c r="F7078" s="1"/>
      <c r="G7078" s="1"/>
      <c r="H7078" s="1"/>
      <c r="I7078" s="1"/>
      <c r="J7078" s="1"/>
      <c r="K7078" s="93" t="s">
        <v>11039</v>
      </c>
      <c r="L7078" s="93" t="str">
        <f>S855</f>
        <v>I2a1a1a1a1a1a1a1b2c~</v>
      </c>
      <c r="M7078" s="93"/>
      <c r="N7078" s="93" t="s">
        <v>11040</v>
      </c>
      <c r="O7078" s="96">
        <v>1.8707354E7</v>
      </c>
      <c r="P7078" s="96">
        <v>1.6595474E7</v>
      </c>
      <c r="Q7078" s="93" t="s">
        <v>3508</v>
      </c>
      <c r="AD7078" s="1"/>
      <c r="AE7078" s="1"/>
      <c r="AF7078" s="1"/>
      <c r="AG7078" s="1"/>
    </row>
    <row r="7079" ht="15.75" customHeight="1">
      <c r="A7079" s="1"/>
      <c r="B7079" s="1"/>
      <c r="C7079" s="1"/>
      <c r="D7079" s="1"/>
      <c r="E7079" s="1"/>
      <c r="F7079" s="1"/>
      <c r="G7079" s="1"/>
      <c r="H7079" s="1"/>
      <c r="I7079" s="1"/>
      <c r="J7079" s="1"/>
      <c r="K7079" s="93" t="s">
        <v>11041</v>
      </c>
      <c r="L7079" s="93" t="str">
        <f>S855</f>
        <v>I2a1a1a1a1a1a1a1b2c~</v>
      </c>
      <c r="M7079" s="93"/>
      <c r="N7079" s="93"/>
      <c r="O7079" s="96">
        <v>2.1164639E7</v>
      </c>
      <c r="P7079" s="96">
        <v>1.9002753E7</v>
      </c>
      <c r="Q7079" s="93" t="s">
        <v>3538</v>
      </c>
      <c r="AD7079" s="1"/>
      <c r="AE7079" s="1"/>
      <c r="AF7079" s="1"/>
      <c r="AG7079" s="1"/>
    </row>
    <row r="7080" ht="15.75" customHeight="1">
      <c r="A7080" s="1"/>
      <c r="B7080" s="1"/>
      <c r="C7080" s="1"/>
      <c r="D7080" s="1"/>
      <c r="E7080" s="1"/>
      <c r="F7080" s="1"/>
      <c r="G7080" s="1"/>
      <c r="H7080" s="1"/>
      <c r="I7080" s="1"/>
      <c r="J7080" s="1"/>
      <c r="K7080" s="93" t="s">
        <v>11042</v>
      </c>
      <c r="L7080" s="93" t="str">
        <f>S855</f>
        <v>I2a1a1a1a1a1a1a1b2c~</v>
      </c>
      <c r="M7080" s="93"/>
      <c r="N7080" s="93"/>
      <c r="O7080" s="96">
        <v>1.4701811E7</v>
      </c>
      <c r="P7080" s="96">
        <v>1.2589877E7</v>
      </c>
      <c r="Q7080" s="93" t="s">
        <v>3640</v>
      </c>
      <c r="AD7080" s="1"/>
      <c r="AE7080" s="1"/>
      <c r="AF7080" s="1"/>
      <c r="AG7080" s="1"/>
    </row>
    <row r="7081" ht="15.75" customHeight="1">
      <c r="A7081" s="1"/>
      <c r="B7081" s="1"/>
      <c r="C7081" s="1"/>
      <c r="D7081" s="1"/>
      <c r="E7081" s="1"/>
      <c r="F7081" s="1"/>
      <c r="G7081" s="1"/>
      <c r="H7081" s="1"/>
      <c r="I7081" s="1"/>
      <c r="J7081" s="1"/>
      <c r="K7081" s="93" t="s">
        <v>11043</v>
      </c>
      <c r="L7081" s="93" t="str">
        <f>S855</f>
        <v>I2a1a1a1a1a1a1a1b2c~</v>
      </c>
      <c r="M7081" s="93"/>
      <c r="N7081" s="93"/>
      <c r="O7081" s="96">
        <v>2.1521737E7</v>
      </c>
      <c r="P7081" s="96">
        <v>1.9359851E7</v>
      </c>
      <c r="Q7081" s="93" t="s">
        <v>3604</v>
      </c>
      <c r="AD7081" s="1"/>
      <c r="AE7081" s="1"/>
      <c r="AF7081" s="1"/>
      <c r="AG7081" s="1"/>
    </row>
    <row r="7082" ht="15.75" customHeight="1">
      <c r="A7082" s="1"/>
      <c r="B7082" s="1"/>
      <c r="C7082" s="1"/>
      <c r="D7082" s="1"/>
      <c r="E7082" s="1"/>
      <c r="F7082" s="1"/>
      <c r="G7082" s="1"/>
      <c r="H7082" s="1"/>
      <c r="I7082" s="1"/>
      <c r="J7082" s="1"/>
      <c r="K7082" s="93" t="s">
        <v>11044</v>
      </c>
      <c r="L7082" s="93" t="str">
        <f>S855</f>
        <v>I2a1a1a1a1a1a1a1b2c~</v>
      </c>
      <c r="M7082" s="93"/>
      <c r="N7082" s="93"/>
      <c r="O7082" s="96">
        <v>1.6190721E7</v>
      </c>
      <c r="P7082" s="96">
        <v>1.4078841E7</v>
      </c>
      <c r="Q7082" s="93" t="s">
        <v>3542</v>
      </c>
      <c r="AD7082" s="1"/>
      <c r="AE7082" s="1"/>
      <c r="AF7082" s="1"/>
      <c r="AG7082" s="1"/>
    </row>
    <row r="7083" ht="15.75" customHeight="1">
      <c r="A7083" s="1"/>
      <c r="B7083" s="1"/>
      <c r="C7083" s="1"/>
      <c r="D7083" s="1"/>
      <c r="E7083" s="1"/>
      <c r="F7083" s="1"/>
      <c r="G7083" s="1"/>
      <c r="H7083" s="1"/>
      <c r="I7083" s="1"/>
      <c r="J7083" s="1"/>
      <c r="K7083" s="93" t="s">
        <v>11045</v>
      </c>
      <c r="L7083" s="93" t="str">
        <f>P856</f>
        <v>I2a1a1a1a1a1a1a2~</v>
      </c>
      <c r="M7083" s="93"/>
      <c r="N7083" s="93"/>
      <c r="O7083" s="96">
        <v>1.7817175E7</v>
      </c>
      <c r="P7083" s="96">
        <v>1.5705295E7</v>
      </c>
      <c r="Q7083" s="93" t="s">
        <v>3508</v>
      </c>
      <c r="AD7083" s="1"/>
      <c r="AE7083" s="1"/>
      <c r="AF7083" s="1"/>
      <c r="AG7083" s="1"/>
    </row>
    <row r="7084" ht="15.75" customHeight="1">
      <c r="A7084" s="1"/>
      <c r="B7084" s="1"/>
      <c r="C7084" s="1"/>
      <c r="D7084" s="1"/>
      <c r="E7084" s="1"/>
      <c r="F7084" s="1"/>
      <c r="G7084" s="1"/>
      <c r="H7084" s="1"/>
      <c r="I7084" s="1"/>
      <c r="J7084" s="1"/>
      <c r="K7084" s="93" t="s">
        <v>11046</v>
      </c>
      <c r="L7084" s="93" t="str">
        <f>P856</f>
        <v>I2a1a1a1a1a1a1a2~</v>
      </c>
      <c r="M7084" s="93"/>
      <c r="N7084" s="93"/>
      <c r="O7084" s="96">
        <v>2.2053826E7</v>
      </c>
      <c r="P7084" s="96">
        <v>1.989194E7</v>
      </c>
      <c r="Q7084" s="93" t="s">
        <v>3970</v>
      </c>
      <c r="AD7084" s="1"/>
      <c r="AE7084" s="1"/>
      <c r="AF7084" s="1"/>
      <c r="AG7084" s="1"/>
    </row>
    <row r="7085" ht="15.75" customHeight="1">
      <c r="A7085" s="1"/>
      <c r="B7085" s="1"/>
      <c r="C7085" s="1"/>
      <c r="D7085" s="1"/>
      <c r="E7085" s="1"/>
      <c r="F7085" s="1"/>
      <c r="G7085" s="1"/>
      <c r="H7085" s="1"/>
      <c r="I7085" s="1"/>
      <c r="J7085" s="1"/>
      <c r="K7085" s="93" t="s">
        <v>11047</v>
      </c>
      <c r="L7085" s="93" t="str">
        <f>P856</f>
        <v>I2a1a1a1a1a1a1a2~</v>
      </c>
      <c r="M7085" s="93"/>
      <c r="N7085" s="93"/>
      <c r="O7085" s="96">
        <v>2.8597052E7</v>
      </c>
      <c r="P7085" s="96">
        <v>2.6450905E7</v>
      </c>
      <c r="Q7085" s="93" t="s">
        <v>3508</v>
      </c>
      <c r="AD7085" s="1"/>
      <c r="AE7085" s="1"/>
      <c r="AF7085" s="1"/>
      <c r="AG7085" s="1"/>
    </row>
    <row r="7086" ht="15.75" customHeight="1">
      <c r="A7086" s="1"/>
      <c r="B7086" s="1"/>
      <c r="C7086" s="1"/>
      <c r="D7086" s="1"/>
      <c r="E7086" s="1"/>
      <c r="F7086" s="1"/>
      <c r="G7086" s="1"/>
      <c r="H7086" s="1"/>
      <c r="I7086" s="1"/>
      <c r="J7086" s="1"/>
      <c r="K7086" s="93" t="s">
        <v>11048</v>
      </c>
      <c r="L7086" s="93" t="str">
        <f>P856</f>
        <v>I2a1a1a1a1a1a1a2~</v>
      </c>
      <c r="M7086" s="93"/>
      <c r="N7086" s="93"/>
      <c r="O7086" s="96">
        <v>1.6504792E7</v>
      </c>
      <c r="P7086" s="96">
        <v>1.4392912E7</v>
      </c>
      <c r="Q7086" s="93" t="s">
        <v>3672</v>
      </c>
      <c r="AD7086" s="1"/>
      <c r="AE7086" s="1"/>
      <c r="AF7086" s="1"/>
      <c r="AG7086" s="1"/>
    </row>
    <row r="7087" ht="15.75" customHeight="1">
      <c r="A7087" s="1"/>
      <c r="B7087" s="1"/>
      <c r="C7087" s="1"/>
      <c r="D7087" s="1"/>
      <c r="E7087" s="1"/>
      <c r="F7087" s="1"/>
      <c r="G7087" s="1"/>
      <c r="H7087" s="1"/>
      <c r="I7087" s="1"/>
      <c r="J7087" s="1"/>
      <c r="K7087" s="93" t="s">
        <v>11049</v>
      </c>
      <c r="L7087" s="93" t="str">
        <f>Q857</f>
        <v>I2a1a1a1a1a1a1a2a~</v>
      </c>
      <c r="M7087" s="93"/>
      <c r="N7087" s="93"/>
      <c r="O7087" s="96">
        <v>2.3378846E7</v>
      </c>
      <c r="P7087" s="96">
        <v>2.121696E7</v>
      </c>
      <c r="Q7087" s="93" t="s">
        <v>3508</v>
      </c>
      <c r="AD7087" s="1"/>
      <c r="AE7087" s="1"/>
      <c r="AF7087" s="1"/>
      <c r="AG7087" s="1"/>
    </row>
    <row r="7088" ht="15.75" customHeight="1">
      <c r="A7088" s="1"/>
      <c r="B7088" s="1"/>
      <c r="C7088" s="1"/>
      <c r="D7088" s="1"/>
      <c r="E7088" s="1"/>
      <c r="F7088" s="1"/>
      <c r="G7088" s="1"/>
      <c r="H7088" s="1"/>
      <c r="I7088" s="1"/>
      <c r="J7088" s="1"/>
      <c r="K7088" s="93" t="s">
        <v>11050</v>
      </c>
      <c r="L7088" s="93" t="str">
        <f>Q857</f>
        <v>I2a1a1a1a1a1a1a2a~</v>
      </c>
      <c r="M7088" s="93"/>
      <c r="N7088" s="93"/>
      <c r="O7088" s="96">
        <v>1.6696941E7</v>
      </c>
      <c r="P7088" s="96">
        <v>1.4585061E7</v>
      </c>
      <c r="Q7088" s="93" t="s">
        <v>3542</v>
      </c>
      <c r="AD7088" s="1"/>
      <c r="AE7088" s="1"/>
      <c r="AF7088" s="1"/>
      <c r="AG7088" s="1"/>
    </row>
    <row r="7089" ht="15.75" customHeight="1">
      <c r="A7089" s="1"/>
      <c r="B7089" s="1"/>
      <c r="C7089" s="1"/>
      <c r="D7089" s="1"/>
      <c r="E7089" s="1"/>
      <c r="F7089" s="1"/>
      <c r="G7089" s="1"/>
      <c r="H7089" s="1"/>
      <c r="I7089" s="1"/>
      <c r="J7089" s="1"/>
      <c r="K7089" s="93" t="s">
        <v>11051</v>
      </c>
      <c r="L7089" s="93" t="str">
        <f>Q857</f>
        <v>I2a1a1a1a1a1a1a2a~</v>
      </c>
      <c r="M7089" s="93"/>
      <c r="N7089" s="93"/>
      <c r="O7089" s="96">
        <v>2853921.0</v>
      </c>
      <c r="P7089" s="96">
        <v>2985880.0</v>
      </c>
      <c r="Q7089" s="93" t="s">
        <v>3512</v>
      </c>
      <c r="AD7089" s="1"/>
      <c r="AE7089" s="1"/>
      <c r="AF7089" s="1"/>
      <c r="AG7089" s="1"/>
    </row>
    <row r="7090" ht="15.75" customHeight="1">
      <c r="A7090" s="1"/>
      <c r="B7090" s="1"/>
      <c r="C7090" s="1"/>
      <c r="D7090" s="1"/>
      <c r="E7090" s="1"/>
      <c r="F7090" s="1"/>
      <c r="G7090" s="1"/>
      <c r="H7090" s="1"/>
      <c r="I7090" s="1"/>
      <c r="J7090" s="1"/>
      <c r="K7090" s="93" t="s">
        <v>11052</v>
      </c>
      <c r="L7090" s="93" t="str">
        <f>Q857</f>
        <v>I2a1a1a1a1a1a1a2a~</v>
      </c>
      <c r="M7090" s="93"/>
      <c r="N7090" s="93"/>
      <c r="O7090" s="96">
        <v>1.8595241E7</v>
      </c>
      <c r="P7090" s="96">
        <v>1.6483361E7</v>
      </c>
      <c r="Q7090" s="93" t="s">
        <v>3542</v>
      </c>
      <c r="AD7090" s="1"/>
      <c r="AE7090" s="1"/>
      <c r="AF7090" s="1"/>
      <c r="AG7090" s="1"/>
    </row>
    <row r="7091" ht="15.75" customHeight="1">
      <c r="A7091" s="1"/>
      <c r="B7091" s="1"/>
      <c r="C7091" s="1"/>
      <c r="D7091" s="1"/>
      <c r="E7091" s="1"/>
      <c r="F7091" s="1"/>
      <c r="G7091" s="1"/>
      <c r="H7091" s="1"/>
      <c r="I7091" s="1"/>
      <c r="J7091" s="1"/>
      <c r="K7091" s="93" t="s">
        <v>11053</v>
      </c>
      <c r="L7091" s="93" t="str">
        <f>Q857</f>
        <v>I2a1a1a1a1a1a1a2a~</v>
      </c>
      <c r="M7091" s="93"/>
      <c r="N7091" s="93"/>
      <c r="O7091" s="96">
        <v>1.8920251E7</v>
      </c>
      <c r="P7091" s="96">
        <v>1.6808371E7</v>
      </c>
      <c r="Q7091" s="93" t="s">
        <v>3542</v>
      </c>
      <c r="AD7091" s="1"/>
      <c r="AE7091" s="1"/>
      <c r="AF7091" s="1"/>
      <c r="AG7091" s="1"/>
    </row>
    <row r="7092" ht="15.75" customHeight="1">
      <c r="A7092" s="1"/>
      <c r="B7092" s="1"/>
      <c r="C7092" s="1"/>
      <c r="D7092" s="1"/>
      <c r="E7092" s="1"/>
      <c r="F7092" s="1"/>
      <c r="G7092" s="1"/>
      <c r="H7092" s="1"/>
      <c r="I7092" s="1"/>
      <c r="J7092" s="1"/>
      <c r="K7092" s="93" t="s">
        <v>11054</v>
      </c>
      <c r="L7092" s="93" t="str">
        <f>Q857</f>
        <v>I2a1a1a1a1a1a1a2a~</v>
      </c>
      <c r="M7092" s="93"/>
      <c r="N7092" s="93"/>
      <c r="O7092" s="96">
        <v>1.7083606E7</v>
      </c>
      <c r="P7092" s="96">
        <v>1.4971726E7</v>
      </c>
      <c r="Q7092" s="93" t="s">
        <v>3500</v>
      </c>
      <c r="AD7092" s="1"/>
      <c r="AE7092" s="1"/>
      <c r="AF7092" s="1"/>
      <c r="AG7092" s="1"/>
    </row>
    <row r="7093" ht="15.75" customHeight="1">
      <c r="A7093" s="1"/>
      <c r="B7093" s="1"/>
      <c r="C7093" s="1"/>
      <c r="D7093" s="1"/>
      <c r="E7093" s="1"/>
      <c r="F7093" s="1"/>
      <c r="G7093" s="1"/>
      <c r="H7093" s="1"/>
      <c r="I7093" s="1"/>
      <c r="J7093" s="1"/>
      <c r="K7093" s="93" t="s">
        <v>11055</v>
      </c>
      <c r="L7093" s="93" t="str">
        <f>Q857</f>
        <v>I2a1a1a1a1a1a1a2a~</v>
      </c>
      <c r="M7093" s="93"/>
      <c r="N7093" s="93"/>
      <c r="O7093" s="96">
        <v>1.5000376E7</v>
      </c>
      <c r="P7093" s="96">
        <v>1.2888461E7</v>
      </c>
      <c r="Q7093" s="93" t="s">
        <v>3512</v>
      </c>
      <c r="AD7093" s="1"/>
      <c r="AE7093" s="1"/>
      <c r="AF7093" s="1"/>
      <c r="AG7093" s="1"/>
    </row>
    <row r="7094" ht="15.75" customHeight="1">
      <c r="A7094" s="1"/>
      <c r="B7094" s="1"/>
      <c r="C7094" s="1"/>
      <c r="D7094" s="1"/>
      <c r="E7094" s="1"/>
      <c r="F7094" s="1"/>
      <c r="G7094" s="1"/>
      <c r="H7094" s="1"/>
      <c r="I7094" s="1"/>
      <c r="J7094" s="1"/>
      <c r="K7094" s="93" t="s">
        <v>11056</v>
      </c>
      <c r="L7094" s="93" t="str">
        <f>Q857</f>
        <v>I2a1a1a1a1a1a1a2a~</v>
      </c>
      <c r="M7094" s="93"/>
      <c r="N7094" s="93"/>
      <c r="O7094" s="96">
        <v>6975077.0</v>
      </c>
      <c r="P7094" s="96">
        <v>7107036.0</v>
      </c>
      <c r="Q7094" s="93" t="s">
        <v>3640</v>
      </c>
      <c r="AD7094" s="1"/>
      <c r="AE7094" s="1"/>
      <c r="AF7094" s="1"/>
      <c r="AG7094" s="1"/>
    </row>
    <row r="7095" ht="15.75" customHeight="1">
      <c r="A7095" s="1"/>
      <c r="B7095" s="1"/>
      <c r="C7095" s="1"/>
      <c r="D7095" s="1"/>
      <c r="E7095" s="1"/>
      <c r="F7095" s="1"/>
      <c r="G7095" s="1"/>
      <c r="H7095" s="1"/>
      <c r="I7095" s="1"/>
      <c r="J7095" s="1"/>
      <c r="K7095" s="93" t="s">
        <v>11057</v>
      </c>
      <c r="L7095" s="93" t="str">
        <f>Q857</f>
        <v>I2a1a1a1a1a1a1a2a~</v>
      </c>
      <c r="M7095" s="93"/>
      <c r="N7095" s="93"/>
      <c r="O7095" s="96">
        <v>1.7040316E7</v>
      </c>
      <c r="P7095" s="96">
        <v>1.4928436E7</v>
      </c>
      <c r="Q7095" s="93" t="s">
        <v>3656</v>
      </c>
      <c r="AD7095" s="1"/>
      <c r="AE7095" s="1"/>
      <c r="AF7095" s="1"/>
      <c r="AG7095" s="1"/>
    </row>
    <row r="7096" ht="15.75" customHeight="1">
      <c r="A7096" s="1"/>
      <c r="B7096" s="1"/>
      <c r="C7096" s="1"/>
      <c r="D7096" s="1"/>
      <c r="E7096" s="1"/>
      <c r="F7096" s="1"/>
      <c r="G7096" s="1"/>
      <c r="H7096" s="1"/>
      <c r="I7096" s="1"/>
      <c r="J7096" s="1"/>
      <c r="K7096" s="93" t="s">
        <v>11058</v>
      </c>
      <c r="L7096" s="93" t="str">
        <f>Q857</f>
        <v>I2a1a1a1a1a1a1a2a~</v>
      </c>
      <c r="M7096" s="93"/>
      <c r="N7096" s="93"/>
      <c r="O7096" s="96">
        <v>6730381.0</v>
      </c>
      <c r="P7096" s="96">
        <v>6862340.0</v>
      </c>
      <c r="Q7096" s="93" t="s">
        <v>3640</v>
      </c>
      <c r="AD7096" s="1"/>
      <c r="AE7096" s="1"/>
      <c r="AF7096" s="1"/>
      <c r="AG7096" s="1"/>
    </row>
    <row r="7097" ht="15.75" customHeight="1">
      <c r="A7097" s="1"/>
      <c r="B7097" s="1"/>
      <c r="C7097" s="1"/>
      <c r="D7097" s="1"/>
      <c r="E7097" s="1"/>
      <c r="F7097" s="1"/>
      <c r="G7097" s="1"/>
      <c r="H7097" s="1"/>
      <c r="I7097" s="1"/>
      <c r="J7097" s="1"/>
      <c r="K7097" s="93" t="s">
        <v>11059</v>
      </c>
      <c r="L7097" s="93" t="str">
        <f>Q857</f>
        <v>I2a1a1a1a1a1a1a2a~</v>
      </c>
      <c r="M7097" s="93"/>
      <c r="N7097" s="93"/>
      <c r="O7097" s="96">
        <v>2.1805875E7</v>
      </c>
      <c r="P7097" s="96">
        <v>1.9643989E7</v>
      </c>
      <c r="Q7097" s="93" t="s">
        <v>3604</v>
      </c>
      <c r="AD7097" s="1"/>
      <c r="AE7097" s="1"/>
      <c r="AF7097" s="1"/>
      <c r="AG7097" s="1"/>
    </row>
    <row r="7098" ht="15.75" customHeight="1">
      <c r="A7098" s="1"/>
      <c r="B7098" s="1"/>
      <c r="C7098" s="1"/>
      <c r="D7098" s="1"/>
      <c r="E7098" s="1"/>
      <c r="F7098" s="1"/>
      <c r="G7098" s="1"/>
      <c r="H7098" s="1"/>
      <c r="I7098" s="1"/>
      <c r="J7098" s="1"/>
      <c r="K7098" s="93" t="s">
        <v>11060</v>
      </c>
      <c r="L7098" s="93" t="str">
        <f>Q857</f>
        <v>I2a1a1a1a1a1a1a2a~</v>
      </c>
      <c r="M7098" s="93"/>
      <c r="N7098" s="93"/>
      <c r="O7098" s="96">
        <v>6892380.0</v>
      </c>
      <c r="P7098" s="96">
        <v>7024339.0</v>
      </c>
      <c r="Q7098" s="93" t="s">
        <v>3970</v>
      </c>
      <c r="AD7098" s="1"/>
      <c r="AE7098" s="1"/>
      <c r="AF7098" s="1"/>
      <c r="AG7098" s="1"/>
    </row>
    <row r="7099" ht="15.75" customHeight="1">
      <c r="A7099" s="1"/>
      <c r="B7099" s="1"/>
      <c r="C7099" s="1"/>
      <c r="D7099" s="1"/>
      <c r="E7099" s="1"/>
      <c r="F7099" s="1"/>
      <c r="G7099" s="1"/>
      <c r="H7099" s="1"/>
      <c r="I7099" s="1"/>
      <c r="J7099" s="1"/>
      <c r="K7099" s="93" t="s">
        <v>11061</v>
      </c>
      <c r="L7099" s="93" t="str">
        <f t="shared" ref="L7099:L7100" si="158">Q857</f>
        <v>I2a1a1a1a1a1a1a2a~</v>
      </c>
      <c r="M7099" s="93"/>
      <c r="N7099" s="93"/>
      <c r="O7099" s="96">
        <v>1.9352777E7</v>
      </c>
      <c r="P7099" s="96">
        <v>1.7240897E7</v>
      </c>
      <c r="Q7099" s="93" t="s">
        <v>3508</v>
      </c>
      <c r="AD7099" s="1"/>
      <c r="AE7099" s="1"/>
      <c r="AF7099" s="1"/>
      <c r="AG7099" s="1"/>
    </row>
    <row r="7100" ht="15.75" customHeight="1">
      <c r="A7100" s="1"/>
      <c r="B7100" s="1"/>
      <c r="C7100" s="1"/>
      <c r="D7100" s="1"/>
      <c r="E7100" s="1"/>
      <c r="F7100" s="1"/>
      <c r="G7100" s="1"/>
      <c r="H7100" s="1"/>
      <c r="I7100" s="1"/>
      <c r="J7100" s="1"/>
      <c r="K7100" s="93" t="s">
        <v>11062</v>
      </c>
      <c r="L7100" s="93" t="str">
        <f t="shared" si="158"/>
        <v>I2a1a1a1a1a1a1a2b~</v>
      </c>
      <c r="M7100" s="93"/>
      <c r="N7100" s="93"/>
      <c r="O7100" s="96">
        <v>6929588.0</v>
      </c>
      <c r="P7100" s="96">
        <v>7061547.0</v>
      </c>
      <c r="Q7100" s="93" t="s">
        <v>3656</v>
      </c>
      <c r="AD7100" s="1"/>
      <c r="AE7100" s="1"/>
      <c r="AF7100" s="1"/>
      <c r="AG7100" s="1"/>
    </row>
    <row r="7101" ht="15.75" customHeight="1">
      <c r="A7101" s="1"/>
      <c r="B7101" s="1"/>
      <c r="C7101" s="1"/>
      <c r="D7101" s="1"/>
      <c r="E7101" s="1"/>
      <c r="F7101" s="1"/>
      <c r="G7101" s="1"/>
      <c r="H7101" s="1"/>
      <c r="I7101" s="1"/>
      <c r="J7101" s="1"/>
      <c r="K7101" s="93" t="s">
        <v>11063</v>
      </c>
      <c r="L7101" s="93" t="str">
        <f>Q858</f>
        <v>I2a1a1a1a1a1a1a2b~</v>
      </c>
      <c r="M7101" s="93"/>
      <c r="N7101" s="93"/>
      <c r="O7101" s="96">
        <v>1.6608928E7</v>
      </c>
      <c r="P7101" s="96">
        <v>1.4497048E7</v>
      </c>
      <c r="Q7101" s="93" t="s">
        <v>3542</v>
      </c>
      <c r="AD7101" s="1"/>
      <c r="AE7101" s="1"/>
      <c r="AF7101" s="1"/>
      <c r="AG7101" s="1"/>
    </row>
    <row r="7102" ht="15.75" customHeight="1">
      <c r="A7102" s="1"/>
      <c r="B7102" s="1"/>
      <c r="C7102" s="1"/>
      <c r="D7102" s="1"/>
      <c r="E7102" s="1"/>
      <c r="F7102" s="1"/>
      <c r="G7102" s="1"/>
      <c r="H7102" s="1"/>
      <c r="I7102" s="1"/>
      <c r="J7102" s="1"/>
      <c r="K7102" s="97" t="s">
        <v>11064</v>
      </c>
      <c r="L7102" s="93" t="str">
        <f>Q858</f>
        <v>I2a1a1a1a1a1a1a2b~</v>
      </c>
      <c r="M7102" s="93"/>
      <c r="N7102" s="93"/>
      <c r="O7102" s="96">
        <v>1.6651706E7</v>
      </c>
      <c r="P7102" s="96">
        <v>1.4539826E7</v>
      </c>
      <c r="Q7102" s="93" t="s">
        <v>3508</v>
      </c>
      <c r="AD7102" s="1"/>
      <c r="AE7102" s="1"/>
      <c r="AF7102" s="1"/>
      <c r="AG7102" s="1"/>
    </row>
    <row r="7103" ht="15.75" customHeight="1">
      <c r="A7103" s="1"/>
      <c r="B7103" s="1"/>
      <c r="C7103" s="1"/>
      <c r="D7103" s="1"/>
      <c r="E7103" s="1"/>
      <c r="F7103" s="1"/>
      <c r="G7103" s="1"/>
      <c r="H7103" s="1"/>
      <c r="I7103" s="1"/>
      <c r="J7103" s="1"/>
      <c r="K7103" s="97" t="s">
        <v>11065</v>
      </c>
      <c r="L7103" s="93" t="str">
        <f>Q858</f>
        <v>I2a1a1a1a1a1a1a2b~</v>
      </c>
      <c r="M7103" s="93"/>
      <c r="N7103" s="93" t="s">
        <v>11066</v>
      </c>
      <c r="O7103" s="96">
        <v>1.8739395E7</v>
      </c>
      <c r="P7103" s="96">
        <v>1.6627515E7</v>
      </c>
      <c r="Q7103" s="93" t="s">
        <v>3512</v>
      </c>
      <c r="AD7103" s="1"/>
      <c r="AE7103" s="1"/>
      <c r="AF7103" s="1"/>
      <c r="AG7103" s="1"/>
    </row>
    <row r="7104" ht="15.75" customHeight="1">
      <c r="A7104" s="1"/>
      <c r="B7104" s="1"/>
      <c r="C7104" s="1"/>
      <c r="D7104" s="1"/>
      <c r="E7104" s="1"/>
      <c r="F7104" s="1"/>
      <c r="G7104" s="1"/>
      <c r="H7104" s="1"/>
      <c r="I7104" s="1"/>
      <c r="J7104" s="1"/>
      <c r="K7104" s="93" t="s">
        <v>11067</v>
      </c>
      <c r="L7104" s="93" t="str">
        <f>O859</f>
        <v>I2a1a1a1a1a1a1b~</v>
      </c>
      <c r="M7104" s="93"/>
      <c r="N7104" s="93"/>
      <c r="O7104" s="96">
        <v>1.4223906E7</v>
      </c>
      <c r="P7104" s="96">
        <v>1.21032E7</v>
      </c>
      <c r="Q7104" s="93" t="s">
        <v>3672</v>
      </c>
      <c r="AD7104" s="1"/>
      <c r="AE7104" s="1"/>
      <c r="AF7104" s="1"/>
      <c r="AG7104" s="1"/>
    </row>
    <row r="7105" ht="15.75" customHeight="1">
      <c r="A7105" s="1"/>
      <c r="B7105" s="1"/>
      <c r="C7105" s="1"/>
      <c r="D7105" s="1"/>
      <c r="E7105" s="1"/>
      <c r="F7105" s="1"/>
      <c r="G7105" s="1"/>
      <c r="H7105" s="1"/>
      <c r="I7105" s="1"/>
      <c r="J7105" s="1"/>
      <c r="K7105" s="93" t="s">
        <v>11068</v>
      </c>
      <c r="L7105" s="93" t="str">
        <f>O859</f>
        <v>I2a1a1a1a1a1a1b~</v>
      </c>
      <c r="M7105" s="93" t="s">
        <v>11069</v>
      </c>
      <c r="N7105" s="93" t="s">
        <v>11070</v>
      </c>
      <c r="O7105" s="96">
        <v>1.9044814E7</v>
      </c>
      <c r="P7105" s="96">
        <v>1.6932934E7</v>
      </c>
      <c r="Q7105" s="93" t="s">
        <v>3672</v>
      </c>
      <c r="AD7105" s="1"/>
      <c r="AE7105" s="1"/>
      <c r="AF7105" s="1"/>
      <c r="AG7105" s="1"/>
    </row>
    <row r="7106" ht="15.75" customHeight="1">
      <c r="A7106" s="1"/>
      <c r="B7106" s="1"/>
      <c r="C7106" s="1"/>
      <c r="D7106" s="1"/>
      <c r="E7106" s="1"/>
      <c r="F7106" s="1"/>
      <c r="G7106" s="1"/>
      <c r="H7106" s="1"/>
      <c r="I7106" s="1"/>
      <c r="J7106" s="1"/>
      <c r="K7106" s="93" t="s">
        <v>11071</v>
      </c>
      <c r="L7106" s="93" t="str">
        <f>O859</f>
        <v>I2a1a1a1a1a1a1b~</v>
      </c>
      <c r="M7106" s="93" t="s">
        <v>11072</v>
      </c>
      <c r="N7106" s="93" t="s">
        <v>11070</v>
      </c>
      <c r="O7106" s="96">
        <v>1.9044814E7</v>
      </c>
      <c r="P7106" s="96">
        <v>1.6932934E7</v>
      </c>
      <c r="Q7106" s="93" t="s">
        <v>3672</v>
      </c>
      <c r="AD7106" s="1"/>
      <c r="AE7106" s="1"/>
      <c r="AF7106" s="1"/>
      <c r="AG7106" s="1"/>
    </row>
    <row r="7107" ht="15.75" customHeight="1">
      <c r="A7107" s="1"/>
      <c r="B7107" s="1"/>
      <c r="C7107" s="1"/>
      <c r="D7107" s="1"/>
      <c r="E7107" s="1"/>
      <c r="F7107" s="1"/>
      <c r="G7107" s="1"/>
      <c r="H7107" s="1"/>
      <c r="I7107" s="1"/>
      <c r="J7107" s="1"/>
      <c r="K7107" s="93" t="s">
        <v>11073</v>
      </c>
      <c r="L7107" s="93" t="str">
        <f>O859</f>
        <v>I2a1a1a1a1a1a1b~</v>
      </c>
      <c r="M7107" s="93" t="s">
        <v>11074</v>
      </c>
      <c r="N7107" s="93" t="s">
        <v>11070</v>
      </c>
      <c r="O7107" s="96">
        <v>1.9044814E7</v>
      </c>
      <c r="P7107" s="96">
        <v>1.6932934E7</v>
      </c>
      <c r="Q7107" s="93" t="s">
        <v>3672</v>
      </c>
      <c r="AD7107" s="1"/>
      <c r="AE7107" s="1"/>
      <c r="AF7107" s="1"/>
      <c r="AG7107" s="1"/>
    </row>
    <row r="7108" ht="15.75" customHeight="1">
      <c r="A7108" s="1"/>
      <c r="B7108" s="1"/>
      <c r="C7108" s="1"/>
      <c r="D7108" s="1"/>
      <c r="E7108" s="1"/>
      <c r="F7108" s="1"/>
      <c r="G7108" s="1"/>
      <c r="H7108" s="1"/>
      <c r="I7108" s="1"/>
      <c r="J7108" s="1"/>
      <c r="K7108" s="93" t="s">
        <v>11075</v>
      </c>
      <c r="L7108" s="93" t="str">
        <f>O859</f>
        <v>I2a1a1a1a1a1a1b~</v>
      </c>
      <c r="M7108" s="93" t="s">
        <v>11076</v>
      </c>
      <c r="N7108" s="93" t="s">
        <v>11070</v>
      </c>
      <c r="O7108" s="96">
        <v>1.9044814E7</v>
      </c>
      <c r="P7108" s="96">
        <v>1.6932934E7</v>
      </c>
      <c r="Q7108" s="93" t="s">
        <v>3672</v>
      </c>
      <c r="AD7108" s="1"/>
      <c r="AE7108" s="1"/>
      <c r="AF7108" s="1"/>
      <c r="AG7108" s="1"/>
    </row>
    <row r="7109" ht="15.75" customHeight="1">
      <c r="A7109" s="1"/>
      <c r="B7109" s="1"/>
      <c r="C7109" s="1"/>
      <c r="D7109" s="1"/>
      <c r="E7109" s="1"/>
      <c r="F7109" s="1"/>
      <c r="G7109" s="1"/>
      <c r="H7109" s="1"/>
      <c r="I7109" s="1"/>
      <c r="J7109" s="1"/>
      <c r="K7109" s="93" t="s">
        <v>11077</v>
      </c>
      <c r="L7109" s="93" t="str">
        <f>O859</f>
        <v>I2a1a1a1a1a1a1b~</v>
      </c>
      <c r="M7109" s="93"/>
      <c r="N7109" s="93"/>
      <c r="O7109" s="96">
        <v>2.259523E7</v>
      </c>
      <c r="P7109" s="96">
        <v>2.0433344E7</v>
      </c>
      <c r="Q7109" s="93" t="s">
        <v>3640</v>
      </c>
      <c r="AD7109" s="1"/>
      <c r="AE7109" s="1"/>
      <c r="AF7109" s="1"/>
      <c r="AG7109" s="1"/>
    </row>
    <row r="7110" ht="15.75" customHeight="1">
      <c r="A7110" s="1"/>
      <c r="B7110" s="1"/>
      <c r="C7110" s="1"/>
      <c r="D7110" s="1"/>
      <c r="E7110" s="1"/>
      <c r="F7110" s="1"/>
      <c r="G7110" s="1"/>
      <c r="H7110" s="1"/>
      <c r="I7110" s="1"/>
      <c r="J7110" s="1"/>
      <c r="K7110" s="93" t="s">
        <v>11078</v>
      </c>
      <c r="L7110" s="93" t="str">
        <f>O859</f>
        <v>I2a1a1a1a1a1a1b~</v>
      </c>
      <c r="M7110" s="93"/>
      <c r="N7110" s="93"/>
      <c r="O7110" s="96">
        <v>2.1474451E7</v>
      </c>
      <c r="P7110" s="96">
        <v>1.9312565E7</v>
      </c>
      <c r="Q7110" s="93" t="s">
        <v>3640</v>
      </c>
      <c r="AD7110" s="1"/>
      <c r="AE7110" s="1"/>
      <c r="AF7110" s="1"/>
      <c r="AG7110" s="1"/>
    </row>
    <row r="7111" ht="15.75" customHeight="1">
      <c r="A7111" s="1"/>
      <c r="B7111" s="1"/>
      <c r="C7111" s="1"/>
      <c r="D7111" s="1"/>
      <c r="E7111" s="1"/>
      <c r="F7111" s="1"/>
      <c r="G7111" s="1"/>
      <c r="H7111" s="1"/>
      <c r="I7111" s="1"/>
      <c r="J7111" s="1"/>
      <c r="K7111" s="93" t="s">
        <v>11079</v>
      </c>
      <c r="L7111" s="93" t="str">
        <f>O859</f>
        <v>I2a1a1a1a1a1a1b~</v>
      </c>
      <c r="M7111" s="93"/>
      <c r="N7111" s="93"/>
      <c r="O7111" s="96">
        <v>2660120.0</v>
      </c>
      <c r="P7111" s="96">
        <v>2792079.0</v>
      </c>
      <c r="Q7111" s="93" t="s">
        <v>3512</v>
      </c>
      <c r="AD7111" s="1"/>
      <c r="AE7111" s="1"/>
      <c r="AF7111" s="1"/>
      <c r="AG7111" s="1"/>
    </row>
    <row r="7112" ht="15.75" customHeight="1">
      <c r="A7112" s="1"/>
      <c r="B7112" s="1"/>
      <c r="C7112" s="1"/>
      <c r="D7112" s="1"/>
      <c r="E7112" s="1"/>
      <c r="F7112" s="1"/>
      <c r="G7112" s="1"/>
      <c r="H7112" s="1"/>
      <c r="I7112" s="1"/>
      <c r="J7112" s="1"/>
      <c r="K7112" s="93" t="s">
        <v>11080</v>
      </c>
      <c r="L7112" s="93" t="str">
        <f>O859</f>
        <v>I2a1a1a1a1a1a1b~</v>
      </c>
      <c r="M7112" s="93"/>
      <c r="N7112" s="93"/>
      <c r="O7112" s="96">
        <v>2.1860598E7</v>
      </c>
      <c r="P7112" s="96">
        <v>1.9698712E7</v>
      </c>
      <c r="Q7112" s="93" t="s">
        <v>3512</v>
      </c>
      <c r="AD7112" s="1"/>
      <c r="AE7112" s="1"/>
      <c r="AF7112" s="1"/>
      <c r="AG7112" s="1"/>
    </row>
    <row r="7113" ht="15.75" customHeight="1">
      <c r="A7113" s="1"/>
      <c r="B7113" s="1"/>
      <c r="C7113" s="1"/>
      <c r="D7113" s="1"/>
      <c r="E7113" s="1"/>
      <c r="F7113" s="1"/>
      <c r="G7113" s="1"/>
      <c r="H7113" s="1"/>
      <c r="I7113" s="1"/>
      <c r="J7113" s="1"/>
      <c r="K7113" s="93" t="s">
        <v>11081</v>
      </c>
      <c r="L7113" s="93" t="str">
        <f>O859</f>
        <v>I2a1a1a1a1a1a1b~</v>
      </c>
      <c r="M7113" s="93"/>
      <c r="N7113" s="93"/>
      <c r="O7113" s="96">
        <v>7331606.0</v>
      </c>
      <c r="P7113" s="96">
        <v>7463565.0</v>
      </c>
      <c r="Q7113" s="93" t="s">
        <v>3542</v>
      </c>
      <c r="AD7113" s="1"/>
      <c r="AE7113" s="1"/>
      <c r="AF7113" s="1"/>
      <c r="AG7113" s="1"/>
    </row>
    <row r="7114" ht="15.75" customHeight="1">
      <c r="A7114" s="1"/>
      <c r="B7114" s="1"/>
      <c r="C7114" s="1"/>
      <c r="D7114" s="1"/>
      <c r="E7114" s="1"/>
      <c r="F7114" s="1"/>
      <c r="G7114" s="1"/>
      <c r="H7114" s="1"/>
      <c r="I7114" s="1"/>
      <c r="J7114" s="1"/>
      <c r="K7114" s="93" t="s">
        <v>11082</v>
      </c>
      <c r="L7114" s="93" t="str">
        <f>O859</f>
        <v>I2a1a1a1a1a1a1b~</v>
      </c>
      <c r="M7114" s="93"/>
      <c r="N7114" s="93"/>
      <c r="O7114" s="96">
        <v>1.8074908E7</v>
      </c>
      <c r="P7114" s="96">
        <v>1.5963028E7</v>
      </c>
      <c r="Q7114" s="93" t="s">
        <v>3512</v>
      </c>
      <c r="AD7114" s="1"/>
      <c r="AE7114" s="1"/>
      <c r="AF7114" s="1"/>
      <c r="AG7114" s="1"/>
    </row>
    <row r="7115" ht="15.75" customHeight="1">
      <c r="A7115" s="1"/>
      <c r="B7115" s="1"/>
      <c r="C7115" s="1"/>
      <c r="D7115" s="1"/>
      <c r="E7115" s="1"/>
      <c r="F7115" s="1"/>
      <c r="G7115" s="1"/>
      <c r="H7115" s="1"/>
      <c r="I7115" s="1"/>
      <c r="J7115" s="1"/>
      <c r="K7115" s="93" t="s">
        <v>11083</v>
      </c>
      <c r="L7115" s="93" t="str">
        <f>O859</f>
        <v>I2a1a1a1a1a1a1b~</v>
      </c>
      <c r="M7115" s="93"/>
      <c r="N7115" s="93" t="s">
        <v>11084</v>
      </c>
      <c r="O7115" s="96">
        <v>2.2874295E7</v>
      </c>
      <c r="P7115" s="96">
        <v>2.0712409E7</v>
      </c>
      <c r="Q7115" s="93" t="s">
        <v>3512</v>
      </c>
      <c r="AD7115" s="1"/>
      <c r="AE7115" s="1"/>
      <c r="AF7115" s="1"/>
      <c r="AG7115" s="1"/>
    </row>
    <row r="7116" ht="15.75" customHeight="1">
      <c r="A7116" s="1"/>
      <c r="B7116" s="1"/>
      <c r="C7116" s="1"/>
      <c r="D7116" s="1"/>
      <c r="E7116" s="1"/>
      <c r="F7116" s="1"/>
      <c r="G7116" s="1"/>
      <c r="H7116" s="1"/>
      <c r="I7116" s="1"/>
      <c r="J7116" s="1"/>
      <c r="K7116" s="93" t="s">
        <v>11085</v>
      </c>
      <c r="L7116" s="93" t="str">
        <f>O859</f>
        <v>I2a1a1a1a1a1a1b~</v>
      </c>
      <c r="M7116" s="93"/>
      <c r="N7116" s="93"/>
      <c r="O7116" s="96">
        <v>1.9004956E7</v>
      </c>
      <c r="P7116" s="96">
        <v>1.6893076E7</v>
      </c>
      <c r="Q7116" s="93" t="s">
        <v>3538</v>
      </c>
      <c r="AD7116" s="1"/>
      <c r="AE7116" s="1"/>
      <c r="AF7116" s="1"/>
      <c r="AG7116" s="1"/>
    </row>
    <row r="7117" ht="15.75" customHeight="1">
      <c r="A7117" s="1"/>
      <c r="B7117" s="1"/>
      <c r="C7117" s="1"/>
      <c r="D7117" s="1"/>
      <c r="E7117" s="1"/>
      <c r="F7117" s="1"/>
      <c r="G7117" s="1"/>
      <c r="H7117" s="1"/>
      <c r="I7117" s="1"/>
      <c r="J7117" s="1"/>
      <c r="K7117" s="93" t="s">
        <v>11086</v>
      </c>
      <c r="L7117" s="93" t="str">
        <f>O859</f>
        <v>I2a1a1a1a1a1a1b~</v>
      </c>
      <c r="M7117" s="93"/>
      <c r="N7117" s="93"/>
      <c r="O7117" s="96">
        <v>1.5174122E7</v>
      </c>
      <c r="P7117" s="96">
        <v>1.3062208E7</v>
      </c>
      <c r="Q7117" s="93" t="s">
        <v>3542</v>
      </c>
      <c r="AD7117" s="1"/>
      <c r="AE7117" s="1"/>
      <c r="AF7117" s="1"/>
      <c r="AG7117" s="1"/>
    </row>
    <row r="7118" ht="15.75" customHeight="1">
      <c r="A7118" s="1"/>
      <c r="B7118" s="1"/>
      <c r="C7118" s="1"/>
      <c r="D7118" s="1"/>
      <c r="E7118" s="1"/>
      <c r="F7118" s="1"/>
      <c r="G7118" s="1"/>
      <c r="H7118" s="1"/>
      <c r="I7118" s="1"/>
      <c r="J7118" s="1"/>
      <c r="K7118" s="93" t="s">
        <v>11087</v>
      </c>
      <c r="L7118" s="93" t="str">
        <f>O859</f>
        <v>I2a1a1a1a1a1a1b~</v>
      </c>
      <c r="M7118" s="93"/>
      <c r="N7118" s="93"/>
      <c r="O7118" s="96">
        <v>1.5824881E7</v>
      </c>
      <c r="P7118" s="96">
        <v>1.3713001E7</v>
      </c>
      <c r="Q7118" s="93" t="s">
        <v>3672</v>
      </c>
      <c r="AD7118" s="1"/>
      <c r="AE7118" s="1"/>
      <c r="AF7118" s="1"/>
      <c r="AG7118" s="1"/>
    </row>
    <row r="7119" ht="15.75" customHeight="1">
      <c r="A7119" s="1"/>
      <c r="B7119" s="1"/>
      <c r="C7119" s="1"/>
      <c r="D7119" s="1"/>
      <c r="E7119" s="1"/>
      <c r="F7119" s="1"/>
      <c r="G7119" s="1"/>
      <c r="H7119" s="1"/>
      <c r="I7119" s="1"/>
      <c r="J7119" s="1"/>
      <c r="K7119" s="93" t="s">
        <v>11088</v>
      </c>
      <c r="L7119" s="93" t="str">
        <f>O859</f>
        <v>I2a1a1a1a1a1a1b~</v>
      </c>
      <c r="M7119" s="93"/>
      <c r="N7119" s="93"/>
      <c r="O7119" s="96">
        <v>2856813.0</v>
      </c>
      <c r="P7119" s="96">
        <v>2988772.0</v>
      </c>
      <c r="Q7119" s="93" t="s">
        <v>3512</v>
      </c>
      <c r="AD7119" s="1"/>
      <c r="AE7119" s="1"/>
      <c r="AF7119" s="1"/>
      <c r="AG7119" s="1"/>
    </row>
    <row r="7120" ht="15.75" customHeight="1">
      <c r="A7120" s="1"/>
      <c r="B7120" s="1"/>
      <c r="C7120" s="1"/>
      <c r="D7120" s="1"/>
      <c r="E7120" s="1"/>
      <c r="F7120" s="1"/>
      <c r="G7120" s="1"/>
      <c r="H7120" s="1"/>
      <c r="I7120" s="1"/>
      <c r="J7120" s="1"/>
      <c r="K7120" s="93" t="s">
        <v>11089</v>
      </c>
      <c r="L7120" s="93" t="str">
        <f>P860</f>
        <v>I2a1a1a1a1a1a1b1~</v>
      </c>
      <c r="M7120" s="93"/>
      <c r="N7120" s="93"/>
      <c r="O7120" s="96">
        <v>1.7221401E7</v>
      </c>
      <c r="P7120" s="96">
        <v>1.5109521E7</v>
      </c>
      <c r="Q7120" s="93" t="s">
        <v>3640</v>
      </c>
      <c r="AD7120" s="1"/>
      <c r="AE7120" s="1"/>
      <c r="AF7120" s="1"/>
      <c r="AG7120" s="1"/>
    </row>
    <row r="7121" ht="15.75" customHeight="1">
      <c r="A7121" s="1"/>
      <c r="B7121" s="1"/>
      <c r="C7121" s="1"/>
      <c r="D7121" s="1"/>
      <c r="E7121" s="1"/>
      <c r="F7121" s="1"/>
      <c r="G7121" s="1"/>
      <c r="H7121" s="1"/>
      <c r="I7121" s="1"/>
      <c r="J7121" s="1"/>
      <c r="K7121" s="93" t="s">
        <v>11090</v>
      </c>
      <c r="L7121" s="93" t="str">
        <f>P860</f>
        <v>I2a1a1a1a1a1a1b1~</v>
      </c>
      <c r="M7121" s="93"/>
      <c r="N7121" s="93"/>
      <c r="O7121" s="96">
        <v>1.9055606E7</v>
      </c>
      <c r="P7121" s="96">
        <v>1.6943726E7</v>
      </c>
      <c r="Q7121" s="93" t="s">
        <v>3656</v>
      </c>
      <c r="AD7121" s="1"/>
      <c r="AE7121" s="1"/>
      <c r="AF7121" s="1"/>
      <c r="AG7121" s="1"/>
    </row>
    <row r="7122" ht="15.75" customHeight="1">
      <c r="A7122" s="1"/>
      <c r="B7122" s="1"/>
      <c r="C7122" s="1"/>
      <c r="D7122" s="1"/>
      <c r="E7122" s="1"/>
      <c r="F7122" s="1"/>
      <c r="G7122" s="1"/>
      <c r="H7122" s="1"/>
      <c r="I7122" s="1"/>
      <c r="J7122" s="1"/>
      <c r="K7122" s="93" t="s">
        <v>11091</v>
      </c>
      <c r="L7122" s="93" t="str">
        <f>P860</f>
        <v>I2a1a1a1a1a1a1b1~</v>
      </c>
      <c r="M7122" s="93"/>
      <c r="N7122" s="93"/>
      <c r="O7122" s="96">
        <v>2.1565818E7</v>
      </c>
      <c r="P7122" s="96">
        <v>1.9403932E7</v>
      </c>
      <c r="Q7122" s="93" t="s">
        <v>3512</v>
      </c>
      <c r="AD7122" s="1"/>
      <c r="AE7122" s="1"/>
      <c r="AF7122" s="1"/>
      <c r="AG7122" s="1"/>
    </row>
    <row r="7123" ht="15.75" customHeight="1">
      <c r="A7123" s="1"/>
      <c r="B7123" s="1"/>
      <c r="C7123" s="1"/>
      <c r="D7123" s="1"/>
      <c r="E7123" s="1"/>
      <c r="F7123" s="1"/>
      <c r="G7123" s="1"/>
      <c r="H7123" s="1"/>
      <c r="I7123" s="1"/>
      <c r="J7123" s="1"/>
      <c r="K7123" s="93" t="s">
        <v>11092</v>
      </c>
      <c r="L7123" s="93" t="str">
        <f>P860</f>
        <v>I2a1a1a1a1a1a1b1~</v>
      </c>
      <c r="M7123" s="93"/>
      <c r="N7123" s="93"/>
      <c r="O7123" s="96">
        <v>1.9228816E7</v>
      </c>
      <c r="P7123" s="96">
        <v>1.7116936E7</v>
      </c>
      <c r="Q7123" s="93" t="s">
        <v>3970</v>
      </c>
      <c r="AD7123" s="1"/>
      <c r="AE7123" s="1"/>
      <c r="AF7123" s="1"/>
      <c r="AG7123" s="1"/>
    </row>
    <row r="7124" ht="15.75" customHeight="1">
      <c r="A7124" s="1"/>
      <c r="B7124" s="1"/>
      <c r="C7124" s="1"/>
      <c r="D7124" s="1"/>
      <c r="E7124" s="1"/>
      <c r="F7124" s="1"/>
      <c r="G7124" s="1"/>
      <c r="H7124" s="1"/>
      <c r="I7124" s="1"/>
      <c r="J7124" s="1"/>
      <c r="K7124" s="93" t="s">
        <v>11093</v>
      </c>
      <c r="L7124" s="93" t="str">
        <f>P860</f>
        <v>I2a1a1a1a1a1a1b1~</v>
      </c>
      <c r="M7124" s="93"/>
      <c r="N7124" s="93"/>
      <c r="O7124" s="96">
        <v>1.684686E7</v>
      </c>
      <c r="P7124" s="96">
        <v>1.473498E7</v>
      </c>
      <c r="Q7124" s="93" t="s">
        <v>3561</v>
      </c>
      <c r="AD7124" s="1"/>
      <c r="AE7124" s="1"/>
      <c r="AF7124" s="1"/>
      <c r="AG7124" s="1"/>
    </row>
    <row r="7125" ht="15.75" customHeight="1">
      <c r="A7125" s="1"/>
      <c r="B7125" s="1"/>
      <c r="C7125" s="1"/>
      <c r="D7125" s="1"/>
      <c r="E7125" s="1"/>
      <c r="F7125" s="1"/>
      <c r="G7125" s="1"/>
      <c r="H7125" s="1"/>
      <c r="I7125" s="1"/>
      <c r="J7125" s="1"/>
      <c r="K7125" s="93" t="s">
        <v>11094</v>
      </c>
      <c r="L7125" s="93" t="str">
        <f>P860</f>
        <v>I2a1a1a1a1a1a1b1~</v>
      </c>
      <c r="M7125" s="93"/>
      <c r="N7125" s="93"/>
      <c r="O7125" s="96">
        <v>1.577959E7</v>
      </c>
      <c r="P7125" s="96">
        <v>1.366771E7</v>
      </c>
      <c r="Q7125" s="93" t="s">
        <v>3500</v>
      </c>
      <c r="AD7125" s="1"/>
      <c r="AE7125" s="1"/>
      <c r="AF7125" s="1"/>
      <c r="AG7125" s="1"/>
    </row>
    <row r="7126" ht="15.75" customHeight="1">
      <c r="A7126" s="1"/>
      <c r="B7126" s="1"/>
      <c r="C7126" s="1"/>
      <c r="D7126" s="1"/>
      <c r="E7126" s="1"/>
      <c r="F7126" s="1"/>
      <c r="G7126" s="1"/>
      <c r="H7126" s="1"/>
      <c r="I7126" s="1"/>
      <c r="J7126" s="1"/>
      <c r="K7126" s="93" t="s">
        <v>11095</v>
      </c>
      <c r="L7126" s="93" t="str">
        <f>P860</f>
        <v>I2a1a1a1a1a1a1b1~</v>
      </c>
      <c r="M7126" s="93"/>
      <c r="N7126" s="93"/>
      <c r="O7126" s="96">
        <v>2.2011588E7</v>
      </c>
      <c r="P7126" s="96">
        <v>1.9849702E7</v>
      </c>
      <c r="Q7126" s="93" t="s">
        <v>3508</v>
      </c>
      <c r="AD7126" s="1"/>
      <c r="AE7126" s="1"/>
      <c r="AF7126" s="1"/>
      <c r="AG7126" s="1"/>
    </row>
    <row r="7127" ht="15.75" customHeight="1">
      <c r="A7127" s="1"/>
      <c r="B7127" s="1"/>
      <c r="C7127" s="1"/>
      <c r="D7127" s="1"/>
      <c r="E7127" s="1"/>
      <c r="F7127" s="1"/>
      <c r="G7127" s="1"/>
      <c r="H7127" s="1"/>
      <c r="I7127" s="1"/>
      <c r="J7127" s="1"/>
      <c r="K7127" s="93" t="s">
        <v>11096</v>
      </c>
      <c r="L7127" s="93" t="str">
        <f t="shared" ref="L7127:L7128" si="159">P860</f>
        <v>I2a1a1a1a1a1a1b1~</v>
      </c>
      <c r="M7127" s="93"/>
      <c r="N7127" s="93"/>
      <c r="O7127" s="96">
        <v>2.3210595E7</v>
      </c>
      <c r="P7127" s="96">
        <v>2.1048709E7</v>
      </c>
      <c r="Q7127" s="93" t="s">
        <v>3604</v>
      </c>
      <c r="AD7127" s="1"/>
      <c r="AE7127" s="1"/>
      <c r="AF7127" s="1"/>
      <c r="AG7127" s="1"/>
    </row>
    <row r="7128" ht="15.75" customHeight="1">
      <c r="A7128" s="1"/>
      <c r="B7128" s="1"/>
      <c r="C7128" s="1"/>
      <c r="D7128" s="1"/>
      <c r="E7128" s="1"/>
      <c r="F7128" s="1"/>
      <c r="G7128" s="1"/>
      <c r="H7128" s="1"/>
      <c r="I7128" s="1"/>
      <c r="J7128" s="1"/>
      <c r="K7128" s="93" t="s">
        <v>11097</v>
      </c>
      <c r="L7128" s="93" t="str">
        <f t="shared" si="159"/>
        <v>I2a1a1a1a1a1a1b2~</v>
      </c>
      <c r="M7128" s="93"/>
      <c r="N7128" s="93"/>
      <c r="O7128" s="96">
        <v>6674168.0</v>
      </c>
      <c r="P7128" s="96">
        <v>6806127.0</v>
      </c>
      <c r="Q7128" s="93" t="s">
        <v>3500</v>
      </c>
      <c r="AD7128" s="1"/>
      <c r="AE7128" s="1"/>
      <c r="AF7128" s="1"/>
      <c r="AG7128" s="1"/>
    </row>
    <row r="7129" ht="15.75" customHeight="1">
      <c r="A7129" s="1"/>
      <c r="B7129" s="1"/>
      <c r="C7129" s="1"/>
      <c r="D7129" s="1"/>
      <c r="E7129" s="1"/>
      <c r="F7129" s="1"/>
      <c r="G7129" s="1"/>
      <c r="H7129" s="1"/>
      <c r="I7129" s="1"/>
      <c r="J7129" s="1"/>
      <c r="K7129" s="93" t="s">
        <v>11098</v>
      </c>
      <c r="L7129" s="93" t="str">
        <f>P861</f>
        <v>I2a1a1a1a1a1a1b2~</v>
      </c>
      <c r="M7129" s="93"/>
      <c r="N7129" s="93"/>
      <c r="O7129" s="96">
        <v>1.8575753E7</v>
      </c>
      <c r="P7129" s="96">
        <v>1.6463873E7</v>
      </c>
      <c r="Q7129" s="93" t="s">
        <v>3604</v>
      </c>
      <c r="AD7129" s="1"/>
      <c r="AE7129" s="1"/>
      <c r="AF7129" s="1"/>
      <c r="AG7129" s="1"/>
    </row>
    <row r="7130" ht="15.75" customHeight="1">
      <c r="A7130" s="1"/>
      <c r="B7130" s="1"/>
      <c r="C7130" s="1"/>
      <c r="D7130" s="1"/>
      <c r="E7130" s="1"/>
      <c r="F7130" s="1"/>
      <c r="G7130" s="1"/>
      <c r="H7130" s="1"/>
      <c r="I7130" s="1"/>
      <c r="J7130" s="1"/>
      <c r="K7130" s="93" t="s">
        <v>11099</v>
      </c>
      <c r="L7130" s="93" t="str">
        <f>P861</f>
        <v>I2a1a1a1a1a1a1b2~</v>
      </c>
      <c r="M7130" s="93"/>
      <c r="N7130" s="93"/>
      <c r="O7130" s="96">
        <v>2.220503E7</v>
      </c>
      <c r="P7130" s="96">
        <v>2.0043144E7</v>
      </c>
      <c r="Q7130" s="93" t="s">
        <v>3604</v>
      </c>
      <c r="AD7130" s="1"/>
      <c r="AE7130" s="1"/>
      <c r="AF7130" s="1"/>
      <c r="AG7130" s="1"/>
    </row>
    <row r="7131" ht="15.75" customHeight="1">
      <c r="A7131" s="1"/>
      <c r="B7131" s="1"/>
      <c r="C7131" s="1"/>
      <c r="D7131" s="1"/>
      <c r="E7131" s="1"/>
      <c r="F7131" s="1"/>
      <c r="G7131" s="1"/>
      <c r="H7131" s="1"/>
      <c r="I7131" s="1"/>
      <c r="J7131" s="1"/>
      <c r="K7131" s="93" t="s">
        <v>11100</v>
      </c>
      <c r="L7131" s="93" t="str">
        <f>P861</f>
        <v>I2a1a1a1a1a1a1b2~</v>
      </c>
      <c r="M7131" s="93"/>
      <c r="N7131" s="93"/>
      <c r="O7131" s="96">
        <v>2.2517239E7</v>
      </c>
      <c r="P7131" s="96">
        <v>2.0355353E7</v>
      </c>
      <c r="Q7131" s="93" t="s">
        <v>3512</v>
      </c>
      <c r="AD7131" s="1"/>
      <c r="AE7131" s="1"/>
      <c r="AF7131" s="1"/>
      <c r="AG7131" s="1"/>
    </row>
    <row r="7132" ht="15.75" customHeight="1">
      <c r="A7132" s="1"/>
      <c r="B7132" s="1"/>
      <c r="C7132" s="1"/>
      <c r="D7132" s="1"/>
      <c r="E7132" s="1"/>
      <c r="F7132" s="1"/>
      <c r="G7132" s="1"/>
      <c r="H7132" s="1"/>
      <c r="I7132" s="1"/>
      <c r="J7132" s="1"/>
      <c r="K7132" s="93" t="s">
        <v>11101</v>
      </c>
      <c r="L7132" s="93" t="str">
        <f>P861</f>
        <v>I2a1a1a1a1a1a1b2~</v>
      </c>
      <c r="M7132" s="93"/>
      <c r="N7132" s="93"/>
      <c r="O7132" s="96">
        <v>6879653.0</v>
      </c>
      <c r="P7132" s="96">
        <v>7011612.0</v>
      </c>
      <c r="Q7132" s="93" t="s">
        <v>3512</v>
      </c>
      <c r="AD7132" s="1"/>
      <c r="AE7132" s="1"/>
      <c r="AF7132" s="1"/>
      <c r="AG7132" s="1"/>
    </row>
    <row r="7133" ht="15.75" customHeight="1">
      <c r="A7133" s="1"/>
      <c r="B7133" s="1"/>
      <c r="C7133" s="1"/>
      <c r="D7133" s="1"/>
      <c r="E7133" s="1"/>
      <c r="F7133" s="1"/>
      <c r="G7133" s="1"/>
      <c r="H7133" s="1"/>
      <c r="I7133" s="1"/>
      <c r="J7133" s="1"/>
      <c r="K7133" s="93" t="s">
        <v>11102</v>
      </c>
      <c r="L7133" s="93" t="str">
        <f>Q862</f>
        <v>I2a1a1a1a1a1a1b2a~</v>
      </c>
      <c r="M7133" s="93"/>
      <c r="N7133" s="93"/>
      <c r="O7133" s="96">
        <v>2869065.0</v>
      </c>
      <c r="P7133" s="96">
        <v>3001024.0</v>
      </c>
      <c r="Q7133" s="93" t="s">
        <v>3640</v>
      </c>
      <c r="AD7133" s="1"/>
      <c r="AE7133" s="1"/>
      <c r="AF7133" s="1"/>
      <c r="AG7133" s="1"/>
    </row>
    <row r="7134" ht="15.75" customHeight="1">
      <c r="A7134" s="1"/>
      <c r="B7134" s="1"/>
      <c r="C7134" s="1"/>
      <c r="D7134" s="1"/>
      <c r="E7134" s="1"/>
      <c r="F7134" s="1"/>
      <c r="G7134" s="1"/>
      <c r="H7134" s="1"/>
      <c r="I7134" s="1"/>
      <c r="J7134" s="1"/>
      <c r="K7134" s="93" t="s">
        <v>11103</v>
      </c>
      <c r="L7134" s="93" t="str">
        <f>Q862</f>
        <v>I2a1a1a1a1a1a1b2a~</v>
      </c>
      <c r="M7134" s="93"/>
      <c r="N7134" s="93"/>
      <c r="O7134" s="96">
        <v>1.4400362E7</v>
      </c>
      <c r="P7134" s="96">
        <v>1.2279659E7</v>
      </c>
      <c r="Q7134" s="93" t="s">
        <v>3512</v>
      </c>
      <c r="AD7134" s="1"/>
      <c r="AE7134" s="1"/>
      <c r="AF7134" s="1"/>
      <c r="AG7134" s="1"/>
    </row>
    <row r="7135" ht="15.75" customHeight="1">
      <c r="A7135" s="1"/>
      <c r="B7135" s="1"/>
      <c r="C7135" s="1"/>
      <c r="D7135" s="1"/>
      <c r="E7135" s="1"/>
      <c r="F7135" s="1"/>
      <c r="G7135" s="1"/>
      <c r="H7135" s="1"/>
      <c r="I7135" s="1"/>
      <c r="J7135" s="1"/>
      <c r="K7135" s="93" t="s">
        <v>11104</v>
      </c>
      <c r="L7135" s="93" t="str">
        <f>Q862</f>
        <v>I2a1a1a1a1a1a1b2a~</v>
      </c>
      <c r="M7135" s="93"/>
      <c r="N7135" s="93"/>
      <c r="O7135" s="96">
        <v>2.1189284E7</v>
      </c>
      <c r="P7135" s="96">
        <v>1.9027398E7</v>
      </c>
      <c r="Q7135" s="93" t="s">
        <v>3508</v>
      </c>
      <c r="AD7135" s="1"/>
      <c r="AE7135" s="1"/>
      <c r="AF7135" s="1"/>
      <c r="AG7135" s="1"/>
    </row>
    <row r="7136" ht="15.75" customHeight="1">
      <c r="A7136" s="1"/>
      <c r="B7136" s="1"/>
      <c r="C7136" s="1"/>
      <c r="D7136" s="1"/>
      <c r="E7136" s="1"/>
      <c r="F7136" s="1"/>
      <c r="G7136" s="1"/>
      <c r="H7136" s="1"/>
      <c r="I7136" s="1"/>
      <c r="J7136" s="1"/>
      <c r="K7136" s="93" t="s">
        <v>11105</v>
      </c>
      <c r="L7136" s="93" t="str">
        <f>Q862</f>
        <v>I2a1a1a1a1a1a1b2a~</v>
      </c>
      <c r="M7136" s="93"/>
      <c r="N7136" s="93"/>
      <c r="O7136" s="96">
        <v>1.8739209E7</v>
      </c>
      <c r="P7136" s="96">
        <v>1.6627329E7</v>
      </c>
      <c r="Q7136" s="93" t="s">
        <v>3512</v>
      </c>
      <c r="AD7136" s="1"/>
      <c r="AE7136" s="1"/>
      <c r="AF7136" s="1"/>
      <c r="AG7136" s="1"/>
    </row>
    <row r="7137" ht="15.75" customHeight="1">
      <c r="A7137" s="1"/>
      <c r="B7137" s="1"/>
      <c r="C7137" s="1"/>
      <c r="D7137" s="1"/>
      <c r="E7137" s="1"/>
      <c r="F7137" s="1"/>
      <c r="G7137" s="1"/>
      <c r="H7137" s="1"/>
      <c r="I7137" s="1"/>
      <c r="J7137" s="1"/>
      <c r="K7137" s="93" t="s">
        <v>11106</v>
      </c>
      <c r="L7137" s="93" t="str">
        <f>R863</f>
        <v>I2a1a1a1a1a1a1b2a1~</v>
      </c>
      <c r="M7137" s="93"/>
      <c r="N7137" s="93"/>
      <c r="O7137" s="96">
        <v>1.9414391E7</v>
      </c>
      <c r="P7137" s="96">
        <v>1.7302511E7</v>
      </c>
      <c r="Q7137" s="93" t="s">
        <v>3542</v>
      </c>
      <c r="AD7137" s="1"/>
      <c r="AE7137" s="1"/>
      <c r="AF7137" s="1"/>
      <c r="AG7137" s="1"/>
    </row>
    <row r="7138" ht="15.75" customHeight="1">
      <c r="A7138" s="1"/>
      <c r="B7138" s="1"/>
      <c r="C7138" s="1"/>
      <c r="D7138" s="1"/>
      <c r="E7138" s="1"/>
      <c r="F7138" s="1"/>
      <c r="G7138" s="1"/>
      <c r="H7138" s="1"/>
      <c r="I7138" s="1"/>
      <c r="J7138" s="1"/>
      <c r="K7138" s="93" t="s">
        <v>11107</v>
      </c>
      <c r="L7138" s="93" t="str">
        <f>R863</f>
        <v>I2a1a1a1a1a1a1b2a1~</v>
      </c>
      <c r="M7138" s="93"/>
      <c r="N7138" s="93"/>
      <c r="O7138" s="96">
        <v>2.2968365E7</v>
      </c>
      <c r="P7138" s="96">
        <v>2.0806479E7</v>
      </c>
      <c r="Q7138" s="93" t="s">
        <v>3640</v>
      </c>
      <c r="AD7138" s="1"/>
      <c r="AE7138" s="1"/>
      <c r="AF7138" s="1"/>
      <c r="AG7138" s="1"/>
    </row>
    <row r="7139" ht="15.75" customHeight="1">
      <c r="A7139" s="1"/>
      <c r="B7139" s="1"/>
      <c r="C7139" s="1"/>
      <c r="D7139" s="1"/>
      <c r="E7139" s="1"/>
      <c r="F7139" s="1"/>
      <c r="G7139" s="1"/>
      <c r="H7139" s="1"/>
      <c r="I7139" s="1"/>
      <c r="J7139" s="1"/>
      <c r="K7139" s="93" t="s">
        <v>11108</v>
      </c>
      <c r="L7139" s="93" t="str">
        <f t="shared" ref="L7139:L7140" si="160">R863</f>
        <v>I2a1a1a1a1a1a1b2a1~</v>
      </c>
      <c r="M7139" s="93"/>
      <c r="N7139" s="93"/>
      <c r="O7139" s="96">
        <v>1.7368896E7</v>
      </c>
      <c r="P7139" s="96">
        <v>1.5257016E7</v>
      </c>
      <c r="Q7139" s="93" t="s">
        <v>11109</v>
      </c>
      <c r="AD7139" s="1"/>
      <c r="AE7139" s="1"/>
      <c r="AF7139" s="1"/>
      <c r="AG7139" s="1"/>
    </row>
    <row r="7140" ht="15.75" customHeight="1">
      <c r="A7140" s="1"/>
      <c r="B7140" s="1"/>
      <c r="C7140" s="1"/>
      <c r="D7140" s="1"/>
      <c r="E7140" s="1"/>
      <c r="F7140" s="1"/>
      <c r="G7140" s="1"/>
      <c r="H7140" s="1"/>
      <c r="I7140" s="1"/>
      <c r="J7140" s="1"/>
      <c r="K7140" s="93" t="s">
        <v>11110</v>
      </c>
      <c r="L7140" s="93" t="str">
        <f t="shared" si="160"/>
        <v>I2a1a1a1a1a1a1b2a2~</v>
      </c>
      <c r="M7140" s="93"/>
      <c r="N7140" s="93"/>
      <c r="O7140" s="96">
        <v>2.2981646E7</v>
      </c>
      <c r="P7140" s="96">
        <v>2.081976E7</v>
      </c>
      <c r="Q7140" s="93" t="s">
        <v>3640</v>
      </c>
      <c r="AD7140" s="1"/>
      <c r="AE7140" s="1"/>
      <c r="AF7140" s="1"/>
      <c r="AG7140" s="1"/>
    </row>
    <row r="7141" ht="15.75" customHeight="1">
      <c r="A7141" s="1"/>
      <c r="B7141" s="1"/>
      <c r="C7141" s="1"/>
      <c r="D7141" s="1"/>
      <c r="E7141" s="1"/>
      <c r="F7141" s="1"/>
      <c r="G7141" s="1"/>
      <c r="H7141" s="1"/>
      <c r="I7141" s="1"/>
      <c r="J7141" s="1"/>
      <c r="K7141" s="93" t="s">
        <v>11111</v>
      </c>
      <c r="L7141" s="93" t="str">
        <f>R864</f>
        <v>I2a1a1a1a1a1a1b2a2~</v>
      </c>
      <c r="M7141" s="93"/>
      <c r="N7141" s="93"/>
      <c r="O7141" s="96">
        <v>1.5306233E7</v>
      </c>
      <c r="P7141" s="96">
        <v>1.3194335E7</v>
      </c>
      <c r="Q7141" s="93" t="s">
        <v>3542</v>
      </c>
      <c r="AD7141" s="1"/>
      <c r="AE7141" s="1"/>
      <c r="AF7141" s="1"/>
      <c r="AG7141" s="1"/>
    </row>
    <row r="7142" ht="15.75" customHeight="1">
      <c r="A7142" s="1"/>
      <c r="B7142" s="1"/>
      <c r="C7142" s="1"/>
      <c r="D7142" s="1"/>
      <c r="E7142" s="1"/>
      <c r="F7142" s="1"/>
      <c r="G7142" s="1"/>
      <c r="H7142" s="1"/>
      <c r="I7142" s="1"/>
      <c r="J7142" s="1"/>
      <c r="K7142" s="93" t="s">
        <v>1696</v>
      </c>
      <c r="L7142" s="93" t="str">
        <f>S865</f>
        <v>I2a1a1a1a1a1a1b2a2a~</v>
      </c>
      <c r="M7142" s="93"/>
      <c r="N7142" s="93"/>
      <c r="O7142" s="96">
        <v>1.5350643E7</v>
      </c>
      <c r="P7142" s="96">
        <v>1.3238762E7</v>
      </c>
      <c r="Q7142" s="93" t="s">
        <v>3970</v>
      </c>
      <c r="AD7142" s="1"/>
      <c r="AE7142" s="1"/>
      <c r="AF7142" s="1"/>
      <c r="AG7142" s="1"/>
    </row>
    <row r="7143" ht="15.75" customHeight="1">
      <c r="A7143" s="1"/>
      <c r="B7143" s="1"/>
      <c r="C7143" s="1"/>
      <c r="D7143" s="1"/>
      <c r="E7143" s="1"/>
      <c r="F7143" s="1"/>
      <c r="G7143" s="1"/>
      <c r="H7143" s="1"/>
      <c r="I7143" s="1"/>
      <c r="J7143" s="1"/>
      <c r="K7143" s="93" t="s">
        <v>11112</v>
      </c>
      <c r="L7143" s="93" t="str">
        <f>O866</f>
        <v>I2a1a1a1a1a1a1c~</v>
      </c>
      <c r="M7143" s="93"/>
      <c r="N7143" s="93"/>
      <c r="O7143" s="96">
        <v>6743851.0</v>
      </c>
      <c r="P7143" s="96">
        <v>6875810.0</v>
      </c>
      <c r="Q7143" s="93" t="s">
        <v>3561</v>
      </c>
      <c r="AD7143" s="1"/>
      <c r="AE7143" s="1"/>
      <c r="AF7143" s="1"/>
      <c r="AG7143" s="1"/>
    </row>
    <row r="7144" ht="15.75" customHeight="1">
      <c r="A7144" s="1"/>
      <c r="B7144" s="1"/>
      <c r="C7144" s="1"/>
      <c r="D7144" s="1"/>
      <c r="E7144" s="1"/>
      <c r="F7144" s="1"/>
      <c r="G7144" s="1"/>
      <c r="H7144" s="1"/>
      <c r="I7144" s="1"/>
      <c r="J7144" s="1"/>
      <c r="K7144" s="93" t="s">
        <v>11113</v>
      </c>
      <c r="L7144" s="93" t="str">
        <f>O866</f>
        <v>I2a1a1a1a1a1a1c~</v>
      </c>
      <c r="M7144" s="93"/>
      <c r="N7144" s="93"/>
      <c r="O7144" s="96">
        <v>1.8125132E7</v>
      </c>
      <c r="P7144" s="96">
        <v>1.6013252E7</v>
      </c>
      <c r="Q7144" s="93" t="s">
        <v>3604</v>
      </c>
      <c r="AD7144" s="1"/>
      <c r="AE7144" s="1"/>
      <c r="AF7144" s="1"/>
      <c r="AG7144" s="1"/>
    </row>
    <row r="7145" ht="15.75" customHeight="1">
      <c r="A7145" s="1"/>
      <c r="B7145" s="1"/>
      <c r="C7145" s="1"/>
      <c r="D7145" s="1"/>
      <c r="E7145" s="1"/>
      <c r="F7145" s="1"/>
      <c r="G7145" s="1"/>
      <c r="H7145" s="1"/>
      <c r="I7145" s="1"/>
      <c r="J7145" s="1"/>
      <c r="K7145" s="93" t="s">
        <v>11114</v>
      </c>
      <c r="L7145" s="93" t="str">
        <f>P867</f>
        <v>I2a1a1a1a1a1a1c1~</v>
      </c>
      <c r="M7145" s="93"/>
      <c r="N7145" s="93"/>
      <c r="O7145" s="96">
        <v>1.4038234E7</v>
      </c>
      <c r="P7145" s="96">
        <v>1.1917528E7</v>
      </c>
      <c r="Q7145" s="93" t="s">
        <v>3970</v>
      </c>
      <c r="AD7145" s="1"/>
      <c r="AE7145" s="1"/>
      <c r="AF7145" s="1"/>
      <c r="AG7145" s="1"/>
    </row>
    <row r="7146" ht="15.75" customHeight="1">
      <c r="A7146" s="1"/>
      <c r="B7146" s="1"/>
      <c r="C7146" s="1"/>
      <c r="D7146" s="1"/>
      <c r="E7146" s="1"/>
      <c r="F7146" s="1"/>
      <c r="G7146" s="1"/>
      <c r="H7146" s="1"/>
      <c r="I7146" s="1"/>
      <c r="J7146" s="1"/>
      <c r="K7146" s="93" t="s">
        <v>11115</v>
      </c>
      <c r="L7146" s="93" t="str">
        <f>P867</f>
        <v>I2a1a1a1a1a1a1c1~</v>
      </c>
      <c r="M7146" s="93"/>
      <c r="N7146" s="93"/>
      <c r="O7146" s="96">
        <v>1.5741736E7</v>
      </c>
      <c r="P7146" s="96">
        <v>1.3629856E7</v>
      </c>
      <c r="Q7146" s="93" t="s">
        <v>3656</v>
      </c>
      <c r="AD7146" s="1"/>
      <c r="AE7146" s="1"/>
      <c r="AF7146" s="1"/>
      <c r="AG7146" s="1"/>
    </row>
    <row r="7147" ht="15.75" customHeight="1">
      <c r="A7147" s="1"/>
      <c r="B7147" s="1"/>
      <c r="C7147" s="1"/>
      <c r="D7147" s="1"/>
      <c r="E7147" s="1"/>
      <c r="F7147" s="1"/>
      <c r="G7147" s="1"/>
      <c r="H7147" s="1"/>
      <c r="I7147" s="1"/>
      <c r="J7147" s="1"/>
      <c r="K7147" s="93" t="s">
        <v>11116</v>
      </c>
      <c r="L7147" s="93" t="str">
        <f>P867</f>
        <v>I2a1a1a1a1a1a1c1~</v>
      </c>
      <c r="M7147" s="93"/>
      <c r="N7147" s="93"/>
      <c r="O7147" s="96">
        <v>2.1422802E7</v>
      </c>
      <c r="P7147" s="96">
        <v>1.9260916E7</v>
      </c>
      <c r="Q7147" s="97" t="s">
        <v>3508</v>
      </c>
      <c r="AD7147" s="1"/>
      <c r="AE7147" s="1"/>
      <c r="AF7147" s="1"/>
      <c r="AG7147" s="1"/>
    </row>
    <row r="7148" ht="15.75" customHeight="1">
      <c r="A7148" s="1"/>
      <c r="B7148" s="1"/>
      <c r="C7148" s="1"/>
      <c r="D7148" s="1"/>
      <c r="E7148" s="1"/>
      <c r="F7148" s="1"/>
      <c r="G7148" s="1"/>
      <c r="H7148" s="1"/>
      <c r="I7148" s="1"/>
      <c r="J7148" s="1"/>
      <c r="K7148" s="93" t="s">
        <v>11117</v>
      </c>
      <c r="L7148" s="93" t="str">
        <f>P867</f>
        <v>I2a1a1a1a1a1a1c1~</v>
      </c>
      <c r="M7148" s="93"/>
      <c r="N7148" s="93"/>
      <c r="O7148" s="96">
        <v>1.4135791E7</v>
      </c>
      <c r="P7148" s="96">
        <v>1.2015085E7</v>
      </c>
      <c r="Q7148" s="93" t="s">
        <v>3512</v>
      </c>
      <c r="AD7148" s="1"/>
      <c r="AE7148" s="1"/>
      <c r="AF7148" s="1"/>
      <c r="AG7148" s="1"/>
    </row>
    <row r="7149" ht="15.75" customHeight="1">
      <c r="A7149" s="1"/>
      <c r="B7149" s="1"/>
      <c r="C7149" s="1"/>
      <c r="D7149" s="1"/>
      <c r="E7149" s="1"/>
      <c r="F7149" s="1"/>
      <c r="G7149" s="1"/>
      <c r="H7149" s="1"/>
      <c r="I7149" s="1"/>
      <c r="J7149" s="1"/>
      <c r="K7149" s="93" t="s">
        <v>11118</v>
      </c>
      <c r="L7149" s="93" t="str">
        <f>P867</f>
        <v>I2a1a1a1a1a1a1c1~</v>
      </c>
      <c r="M7149" s="93"/>
      <c r="N7149" s="93"/>
      <c r="O7149" s="96">
        <v>1.4038233E7</v>
      </c>
      <c r="P7149" s="96">
        <v>1.1917527E7</v>
      </c>
      <c r="Q7149" s="93" t="s">
        <v>3538</v>
      </c>
      <c r="AD7149" s="1"/>
      <c r="AE7149" s="1"/>
      <c r="AF7149" s="1"/>
      <c r="AG7149" s="1"/>
    </row>
    <row r="7150" ht="15.75" customHeight="1">
      <c r="A7150" s="1"/>
      <c r="B7150" s="1"/>
      <c r="C7150" s="1"/>
      <c r="D7150" s="1"/>
      <c r="E7150" s="1"/>
      <c r="F7150" s="1"/>
      <c r="G7150" s="1"/>
      <c r="H7150" s="1"/>
      <c r="I7150" s="1"/>
      <c r="J7150" s="1"/>
      <c r="K7150" s="93" t="s">
        <v>11119</v>
      </c>
      <c r="L7150" s="93" t="str">
        <f>P867</f>
        <v>I2a1a1a1a1a1a1c1~</v>
      </c>
      <c r="M7150" s="93"/>
      <c r="N7150" s="93"/>
      <c r="O7150" s="96">
        <v>2.1805165E7</v>
      </c>
      <c r="P7150" s="96">
        <v>1.9643279E7</v>
      </c>
      <c r="Q7150" s="93" t="s">
        <v>3512</v>
      </c>
      <c r="AD7150" s="1"/>
      <c r="AE7150" s="1"/>
      <c r="AF7150" s="1"/>
      <c r="AG7150" s="1"/>
    </row>
    <row r="7151" ht="15.75" customHeight="1">
      <c r="A7151" s="1"/>
      <c r="B7151" s="1"/>
      <c r="C7151" s="1"/>
      <c r="D7151" s="1"/>
      <c r="E7151" s="1"/>
      <c r="F7151" s="1"/>
      <c r="G7151" s="1"/>
      <c r="H7151" s="1"/>
      <c r="I7151" s="1"/>
      <c r="J7151" s="1"/>
      <c r="K7151" s="93" t="s">
        <v>11120</v>
      </c>
      <c r="L7151" s="93" t="str">
        <f>P867</f>
        <v>I2a1a1a1a1a1a1c1~</v>
      </c>
      <c r="M7151" s="93"/>
      <c r="N7151" s="93"/>
      <c r="O7151" s="96">
        <v>2725794.0</v>
      </c>
      <c r="P7151" s="96">
        <v>2857753.0</v>
      </c>
      <c r="Q7151" s="93" t="s">
        <v>3656</v>
      </c>
      <c r="AD7151" s="1"/>
      <c r="AE7151" s="1"/>
      <c r="AF7151" s="1"/>
      <c r="AG7151" s="1"/>
    </row>
    <row r="7152" ht="15.75" customHeight="1">
      <c r="A7152" s="1"/>
      <c r="B7152" s="1"/>
      <c r="C7152" s="1"/>
      <c r="D7152" s="1"/>
      <c r="E7152" s="1"/>
      <c r="F7152" s="1"/>
      <c r="G7152" s="1"/>
      <c r="H7152" s="1"/>
      <c r="I7152" s="1"/>
      <c r="J7152" s="1"/>
      <c r="K7152" s="93" t="s">
        <v>11121</v>
      </c>
      <c r="L7152" s="93" t="str">
        <f t="shared" ref="L7152:L7153" si="161">P867</f>
        <v>I2a1a1a1a1a1a1c1~</v>
      </c>
      <c r="M7152" s="93"/>
      <c r="N7152" s="93"/>
      <c r="O7152" s="96">
        <v>1.457994E7</v>
      </c>
      <c r="P7152" s="96">
        <v>1.246814E7</v>
      </c>
      <c r="Q7152" s="93" t="s">
        <v>3542</v>
      </c>
      <c r="AD7152" s="1"/>
      <c r="AE7152" s="1"/>
      <c r="AF7152" s="1"/>
      <c r="AG7152" s="1"/>
    </row>
    <row r="7153" ht="15.75" customHeight="1">
      <c r="A7153" s="1"/>
      <c r="B7153" s="1"/>
      <c r="C7153" s="1"/>
      <c r="D7153" s="1"/>
      <c r="E7153" s="1"/>
      <c r="F7153" s="1"/>
      <c r="G7153" s="1"/>
      <c r="H7153" s="1"/>
      <c r="I7153" s="1"/>
      <c r="J7153" s="1"/>
      <c r="K7153" s="93" t="s">
        <v>11122</v>
      </c>
      <c r="L7153" s="93" t="str">
        <f t="shared" si="161"/>
        <v>I2a1a1a1a1a1a1c2~</v>
      </c>
      <c r="M7153" s="93"/>
      <c r="N7153" s="93"/>
      <c r="O7153" s="96">
        <v>1.8691057E7</v>
      </c>
      <c r="P7153" s="96">
        <v>1.6579177E7</v>
      </c>
      <c r="Q7153" s="93" t="s">
        <v>3640</v>
      </c>
      <c r="AD7153" s="1"/>
      <c r="AE7153" s="1"/>
      <c r="AF7153" s="1"/>
      <c r="AG7153" s="1"/>
    </row>
    <row r="7154" ht="15.75" customHeight="1">
      <c r="A7154" s="1"/>
      <c r="B7154" s="1"/>
      <c r="C7154" s="1"/>
      <c r="D7154" s="1"/>
      <c r="E7154" s="1"/>
      <c r="F7154" s="1"/>
      <c r="G7154" s="1"/>
      <c r="H7154" s="1"/>
      <c r="I7154" s="1"/>
      <c r="J7154" s="1"/>
      <c r="K7154" s="93" t="s">
        <v>11123</v>
      </c>
      <c r="L7154" s="93" t="str">
        <f>P868</f>
        <v>I2a1a1a1a1a1a1c2~</v>
      </c>
      <c r="M7154" s="93" t="s">
        <v>11124</v>
      </c>
      <c r="N7154" s="93"/>
      <c r="O7154" s="96">
        <v>2.2087828E7</v>
      </c>
      <c r="P7154" s="96">
        <v>1.9925942E7</v>
      </c>
      <c r="Q7154" s="93" t="s">
        <v>3640</v>
      </c>
      <c r="AD7154" s="1"/>
      <c r="AE7154" s="1"/>
      <c r="AF7154" s="1"/>
      <c r="AG7154" s="1"/>
    </row>
    <row r="7155" ht="15.75" customHeight="1">
      <c r="A7155" s="1"/>
      <c r="B7155" s="1"/>
      <c r="C7155" s="1"/>
      <c r="D7155" s="1"/>
      <c r="E7155" s="1"/>
      <c r="F7155" s="1"/>
      <c r="G7155" s="1"/>
      <c r="H7155" s="1"/>
      <c r="I7155" s="1"/>
      <c r="J7155" s="1"/>
      <c r="K7155" s="93" t="s">
        <v>11124</v>
      </c>
      <c r="L7155" s="93" t="str">
        <f>P868</f>
        <v>I2a1a1a1a1a1a1c2~</v>
      </c>
      <c r="M7155" s="93" t="s">
        <v>11123</v>
      </c>
      <c r="N7155" s="93"/>
      <c r="O7155" s="96">
        <v>2.2087828E7</v>
      </c>
      <c r="P7155" s="96">
        <v>1.9925942E7</v>
      </c>
      <c r="Q7155" s="93" t="s">
        <v>3640</v>
      </c>
      <c r="AD7155" s="1"/>
      <c r="AE7155" s="1"/>
      <c r="AF7155" s="1"/>
      <c r="AG7155" s="1"/>
    </row>
    <row r="7156" ht="15.75" customHeight="1">
      <c r="A7156" s="1"/>
      <c r="B7156" s="1"/>
      <c r="C7156" s="1"/>
      <c r="D7156" s="1"/>
      <c r="E7156" s="1"/>
      <c r="F7156" s="1"/>
      <c r="G7156" s="1"/>
      <c r="H7156" s="1"/>
      <c r="I7156" s="1"/>
      <c r="J7156" s="1"/>
      <c r="K7156" s="93" t="s">
        <v>11125</v>
      </c>
      <c r="L7156" s="93" t="str">
        <f>P868</f>
        <v>I2a1a1a1a1a1a1c2~</v>
      </c>
      <c r="M7156" s="93" t="s">
        <v>11126</v>
      </c>
      <c r="N7156" s="93"/>
      <c r="O7156" s="96">
        <v>2.3388563E7</v>
      </c>
      <c r="P7156" s="96">
        <v>2.1226677E7</v>
      </c>
      <c r="Q7156" s="93" t="s">
        <v>3970</v>
      </c>
      <c r="AD7156" s="1"/>
      <c r="AE7156" s="1"/>
      <c r="AF7156" s="1"/>
      <c r="AG7156" s="1"/>
    </row>
    <row r="7157" ht="15.75" customHeight="1">
      <c r="A7157" s="1"/>
      <c r="B7157" s="1"/>
      <c r="C7157" s="1"/>
      <c r="D7157" s="1"/>
      <c r="E7157" s="1"/>
      <c r="F7157" s="1"/>
      <c r="G7157" s="1"/>
      <c r="H7157" s="1"/>
      <c r="I7157" s="1"/>
      <c r="J7157" s="1"/>
      <c r="K7157" s="93" t="s">
        <v>11126</v>
      </c>
      <c r="L7157" s="93" t="str">
        <f>P868</f>
        <v>I2a1a1a1a1a1a1c2~</v>
      </c>
      <c r="M7157" s="93" t="s">
        <v>11125</v>
      </c>
      <c r="N7157" s="93"/>
      <c r="O7157" s="96">
        <v>2.3388563E7</v>
      </c>
      <c r="P7157" s="96">
        <v>2.1226677E7</v>
      </c>
      <c r="Q7157" s="93" t="s">
        <v>3970</v>
      </c>
      <c r="AD7157" s="1"/>
      <c r="AE7157" s="1"/>
      <c r="AF7157" s="1"/>
      <c r="AG7157" s="1"/>
    </row>
    <row r="7158" ht="15.75" customHeight="1">
      <c r="A7158" s="1"/>
      <c r="B7158" s="1"/>
      <c r="C7158" s="1"/>
      <c r="D7158" s="1"/>
      <c r="E7158" s="1"/>
      <c r="F7158" s="1"/>
      <c r="G7158" s="1"/>
      <c r="H7158" s="1"/>
      <c r="I7158" s="1"/>
      <c r="J7158" s="1"/>
      <c r="K7158" s="93" t="s">
        <v>11127</v>
      </c>
      <c r="L7158" s="93" t="str">
        <f>P868</f>
        <v>I2a1a1a1a1a1a1c2~</v>
      </c>
      <c r="M7158" s="93" t="s">
        <v>11128</v>
      </c>
      <c r="N7158" s="93"/>
      <c r="O7158" s="96">
        <v>1.8631572E7</v>
      </c>
      <c r="P7158" s="96">
        <v>1.6519692E7</v>
      </c>
      <c r="Q7158" s="93" t="s">
        <v>3512</v>
      </c>
      <c r="AD7158" s="1"/>
      <c r="AE7158" s="1"/>
      <c r="AF7158" s="1"/>
      <c r="AG7158" s="1"/>
    </row>
    <row r="7159" ht="15.75" customHeight="1">
      <c r="A7159" s="1"/>
      <c r="B7159" s="1"/>
      <c r="C7159" s="1"/>
      <c r="D7159" s="1"/>
      <c r="E7159" s="1"/>
      <c r="F7159" s="1"/>
      <c r="G7159" s="1"/>
      <c r="H7159" s="1"/>
      <c r="I7159" s="1"/>
      <c r="J7159" s="1"/>
      <c r="K7159" s="93" t="s">
        <v>11128</v>
      </c>
      <c r="L7159" s="93" t="str">
        <f>P868</f>
        <v>I2a1a1a1a1a1a1c2~</v>
      </c>
      <c r="M7159" s="93" t="s">
        <v>11127</v>
      </c>
      <c r="N7159" s="93"/>
      <c r="O7159" s="96">
        <v>1.8631572E7</v>
      </c>
      <c r="P7159" s="96">
        <v>1.6519692E7</v>
      </c>
      <c r="Q7159" s="93" t="s">
        <v>3512</v>
      </c>
      <c r="AD7159" s="1"/>
      <c r="AE7159" s="1"/>
      <c r="AF7159" s="1"/>
      <c r="AG7159" s="1"/>
    </row>
    <row r="7160" ht="15.75" customHeight="1">
      <c r="A7160" s="1"/>
      <c r="B7160" s="1"/>
      <c r="C7160" s="1"/>
      <c r="D7160" s="1"/>
      <c r="E7160" s="1"/>
      <c r="F7160" s="1"/>
      <c r="G7160" s="1"/>
      <c r="H7160" s="1"/>
      <c r="I7160" s="1"/>
      <c r="J7160" s="1"/>
      <c r="K7160" s="93" t="s">
        <v>11129</v>
      </c>
      <c r="L7160" s="93" t="str">
        <f>P868</f>
        <v>I2a1a1a1a1a1a1c2~</v>
      </c>
      <c r="M7160" s="93" t="s">
        <v>11130</v>
      </c>
      <c r="N7160" s="93"/>
      <c r="O7160" s="96">
        <v>2.3035619E7</v>
      </c>
      <c r="P7160" s="96">
        <v>2.0873733E7</v>
      </c>
      <c r="Q7160" s="93" t="s">
        <v>3672</v>
      </c>
      <c r="AD7160" s="1"/>
      <c r="AE7160" s="1"/>
      <c r="AF7160" s="1"/>
      <c r="AG7160" s="1"/>
    </row>
    <row r="7161" ht="15.75" customHeight="1">
      <c r="A7161" s="1"/>
      <c r="B7161" s="1"/>
      <c r="C7161" s="1"/>
      <c r="D7161" s="1"/>
      <c r="E7161" s="1"/>
      <c r="F7161" s="1"/>
      <c r="G7161" s="1"/>
      <c r="H7161" s="1"/>
      <c r="I7161" s="1"/>
      <c r="J7161" s="1"/>
      <c r="K7161" s="93" t="s">
        <v>11130</v>
      </c>
      <c r="L7161" s="93" t="str">
        <f>P868</f>
        <v>I2a1a1a1a1a1a1c2~</v>
      </c>
      <c r="M7161" s="93" t="s">
        <v>11129</v>
      </c>
      <c r="N7161" s="93"/>
      <c r="O7161" s="96">
        <v>2.3035619E7</v>
      </c>
      <c r="P7161" s="96">
        <v>2.0873733E7</v>
      </c>
      <c r="Q7161" s="93" t="s">
        <v>3672</v>
      </c>
      <c r="AD7161" s="1"/>
      <c r="AE7161" s="1"/>
      <c r="AF7161" s="1"/>
      <c r="AG7161" s="1"/>
    </row>
    <row r="7162" ht="15.75" customHeight="1">
      <c r="A7162" s="1"/>
      <c r="B7162" s="1"/>
      <c r="C7162" s="1"/>
      <c r="D7162" s="1"/>
      <c r="E7162" s="1"/>
      <c r="F7162" s="1"/>
      <c r="G7162" s="1"/>
      <c r="H7162" s="1"/>
      <c r="I7162" s="1"/>
      <c r="J7162" s="1"/>
      <c r="K7162" s="93" t="s">
        <v>11131</v>
      </c>
      <c r="L7162" s="93" t="str">
        <f>P868</f>
        <v>I2a1a1a1a1a1a1c2~</v>
      </c>
      <c r="M7162" s="93" t="s">
        <v>11132</v>
      </c>
      <c r="N7162" s="93"/>
      <c r="O7162" s="96">
        <v>2.2995737E7</v>
      </c>
      <c r="P7162" s="96">
        <v>2.0833851E7</v>
      </c>
      <c r="Q7162" s="93" t="s">
        <v>3512</v>
      </c>
      <c r="AD7162" s="1"/>
      <c r="AE7162" s="1"/>
      <c r="AF7162" s="1"/>
      <c r="AG7162" s="1"/>
    </row>
    <row r="7163" ht="15.75" customHeight="1">
      <c r="A7163" s="1"/>
      <c r="B7163" s="1"/>
      <c r="C7163" s="1"/>
      <c r="D7163" s="1"/>
      <c r="E7163" s="1"/>
      <c r="F7163" s="1"/>
      <c r="G7163" s="1"/>
      <c r="H7163" s="1"/>
      <c r="I7163" s="1"/>
      <c r="J7163" s="1"/>
      <c r="K7163" s="93" t="s">
        <v>11132</v>
      </c>
      <c r="L7163" s="93" t="str">
        <f>P868</f>
        <v>I2a1a1a1a1a1a1c2~</v>
      </c>
      <c r="M7163" s="93" t="s">
        <v>11131</v>
      </c>
      <c r="N7163" s="93"/>
      <c r="O7163" s="96">
        <v>2.2995737E7</v>
      </c>
      <c r="P7163" s="96">
        <v>2.0833851E7</v>
      </c>
      <c r="Q7163" s="93" t="s">
        <v>3512</v>
      </c>
      <c r="AD7163" s="1"/>
      <c r="AE7163" s="1"/>
      <c r="AF7163" s="1"/>
      <c r="AG7163" s="1"/>
    </row>
    <row r="7164" ht="15.75" customHeight="1">
      <c r="A7164" s="1"/>
      <c r="B7164" s="1"/>
      <c r="C7164" s="1"/>
      <c r="D7164" s="1"/>
      <c r="E7164" s="1"/>
      <c r="F7164" s="1"/>
      <c r="G7164" s="1"/>
      <c r="H7164" s="1"/>
      <c r="I7164" s="1"/>
      <c r="J7164" s="1"/>
      <c r="K7164" s="93" t="s">
        <v>11133</v>
      </c>
      <c r="L7164" s="93" t="str">
        <f>P868</f>
        <v>I2a1a1a1a1a1a1c2~</v>
      </c>
      <c r="M7164" s="93" t="s">
        <v>11134</v>
      </c>
      <c r="N7164" s="93"/>
      <c r="O7164" s="96">
        <v>1.6871738E7</v>
      </c>
      <c r="P7164" s="96">
        <v>1.4759858E7</v>
      </c>
      <c r="Q7164" s="93" t="s">
        <v>3508</v>
      </c>
      <c r="AD7164" s="1"/>
      <c r="AE7164" s="1"/>
      <c r="AF7164" s="1"/>
      <c r="AG7164" s="1"/>
    </row>
    <row r="7165" ht="15.75" customHeight="1">
      <c r="A7165" s="1"/>
      <c r="B7165" s="1"/>
      <c r="C7165" s="1"/>
      <c r="D7165" s="1"/>
      <c r="E7165" s="1"/>
      <c r="F7165" s="1"/>
      <c r="G7165" s="1"/>
      <c r="H7165" s="1"/>
      <c r="I7165" s="1"/>
      <c r="J7165" s="1"/>
      <c r="K7165" s="93" t="s">
        <v>11134</v>
      </c>
      <c r="L7165" s="93" t="str">
        <f>P868</f>
        <v>I2a1a1a1a1a1a1c2~</v>
      </c>
      <c r="M7165" s="93" t="s">
        <v>11133</v>
      </c>
      <c r="N7165" s="93"/>
      <c r="O7165" s="96">
        <v>1.6871738E7</v>
      </c>
      <c r="P7165" s="96">
        <v>1.4759858E7</v>
      </c>
      <c r="Q7165" s="93" t="s">
        <v>3508</v>
      </c>
      <c r="AD7165" s="1"/>
      <c r="AE7165" s="1"/>
      <c r="AF7165" s="1"/>
      <c r="AG7165" s="1"/>
    </row>
    <row r="7166" ht="15.75" customHeight="1">
      <c r="A7166" s="1"/>
      <c r="B7166" s="1"/>
      <c r="C7166" s="1"/>
      <c r="D7166" s="1"/>
      <c r="E7166" s="1"/>
      <c r="F7166" s="1"/>
      <c r="G7166" s="1"/>
      <c r="H7166" s="1"/>
      <c r="I7166" s="1"/>
      <c r="J7166" s="1"/>
      <c r="K7166" s="93" t="s">
        <v>11135</v>
      </c>
      <c r="L7166" s="93" t="str">
        <f>P868</f>
        <v>I2a1a1a1a1a1a1c2~</v>
      </c>
      <c r="M7166" s="93" t="s">
        <v>11136</v>
      </c>
      <c r="N7166" s="93"/>
      <c r="O7166" s="96">
        <v>6688438.0</v>
      </c>
      <c r="P7166" s="96">
        <v>6820397.0</v>
      </c>
      <c r="Q7166" s="93" t="s">
        <v>3640</v>
      </c>
      <c r="AD7166" s="1"/>
      <c r="AE7166" s="1"/>
      <c r="AF7166" s="1"/>
      <c r="AG7166" s="1"/>
    </row>
    <row r="7167" ht="15.75" customHeight="1">
      <c r="A7167" s="1"/>
      <c r="B7167" s="1"/>
      <c r="C7167" s="1"/>
      <c r="D7167" s="1"/>
      <c r="E7167" s="1"/>
      <c r="F7167" s="1"/>
      <c r="G7167" s="1"/>
      <c r="H7167" s="1"/>
      <c r="I7167" s="1"/>
      <c r="J7167" s="1"/>
      <c r="K7167" s="93" t="s">
        <v>11136</v>
      </c>
      <c r="L7167" s="93" t="str">
        <f>P868</f>
        <v>I2a1a1a1a1a1a1c2~</v>
      </c>
      <c r="M7167" s="93" t="s">
        <v>11135</v>
      </c>
      <c r="N7167" s="93"/>
      <c r="O7167" s="96">
        <v>2.1301371E7</v>
      </c>
      <c r="P7167" s="96">
        <v>1.9139485E7</v>
      </c>
      <c r="Q7167" s="93" t="s">
        <v>3640</v>
      </c>
      <c r="AD7167" s="1"/>
      <c r="AE7167" s="1"/>
      <c r="AF7167" s="1"/>
      <c r="AG7167" s="1"/>
    </row>
    <row r="7168" ht="15.75" customHeight="1">
      <c r="A7168" s="1"/>
      <c r="B7168" s="1"/>
      <c r="C7168" s="1"/>
      <c r="D7168" s="1"/>
      <c r="E7168" s="1"/>
      <c r="F7168" s="1"/>
      <c r="G7168" s="1"/>
      <c r="H7168" s="1"/>
      <c r="I7168" s="1"/>
      <c r="J7168" s="1"/>
      <c r="K7168" s="93" t="s">
        <v>11137</v>
      </c>
      <c r="L7168" s="93" t="str">
        <f>P868</f>
        <v>I2a1a1a1a1a1a1c2~</v>
      </c>
      <c r="M7168" s="93" t="s">
        <v>11136</v>
      </c>
      <c r="N7168" s="93"/>
      <c r="O7168" s="96">
        <v>2.1301371E7</v>
      </c>
      <c r="P7168" s="96">
        <v>1.9139485E7</v>
      </c>
      <c r="Q7168" s="93" t="s">
        <v>3640</v>
      </c>
      <c r="AD7168" s="1"/>
      <c r="AE7168" s="1"/>
      <c r="AF7168" s="1"/>
      <c r="AG7168" s="1"/>
    </row>
    <row r="7169" ht="15.75" customHeight="1">
      <c r="A7169" s="1"/>
      <c r="B7169" s="1"/>
      <c r="C7169" s="1"/>
      <c r="D7169" s="1"/>
      <c r="E7169" s="1"/>
      <c r="F7169" s="1"/>
      <c r="G7169" s="1"/>
      <c r="H7169" s="1"/>
      <c r="I7169" s="1"/>
      <c r="J7169" s="1"/>
      <c r="K7169" s="93" t="s">
        <v>11136</v>
      </c>
      <c r="L7169" s="93" t="str">
        <f>P868</f>
        <v>I2a1a1a1a1a1a1c2~</v>
      </c>
      <c r="M7169" s="93" t="s">
        <v>11137</v>
      </c>
      <c r="N7169" s="93"/>
      <c r="O7169" s="96">
        <v>2.1301371E7</v>
      </c>
      <c r="P7169" s="96">
        <v>1.9139485E7</v>
      </c>
      <c r="Q7169" s="93" t="s">
        <v>3640</v>
      </c>
      <c r="AD7169" s="1"/>
      <c r="AE7169" s="1"/>
      <c r="AF7169" s="1"/>
      <c r="AG7169" s="1"/>
    </row>
    <row r="7170" ht="15.75" customHeight="1">
      <c r="A7170" s="1"/>
      <c r="B7170" s="1"/>
      <c r="C7170" s="1"/>
      <c r="D7170" s="1"/>
      <c r="E7170" s="1"/>
      <c r="F7170" s="1"/>
      <c r="G7170" s="1"/>
      <c r="H7170" s="1"/>
      <c r="I7170" s="1"/>
      <c r="J7170" s="1"/>
      <c r="K7170" s="93" t="s">
        <v>11138</v>
      </c>
      <c r="L7170" s="93" t="str">
        <f>P868</f>
        <v>I2a1a1a1a1a1a1c2~</v>
      </c>
      <c r="M7170" s="93" t="s">
        <v>11139</v>
      </c>
      <c r="N7170" s="93"/>
      <c r="O7170" s="96">
        <v>2.3126751E7</v>
      </c>
      <c r="P7170" s="96">
        <v>2.0964865E7</v>
      </c>
      <c r="Q7170" s="93" t="s">
        <v>3504</v>
      </c>
      <c r="AD7170" s="1"/>
      <c r="AE7170" s="1"/>
      <c r="AF7170" s="1"/>
      <c r="AG7170" s="1"/>
    </row>
    <row r="7171" ht="15.75" customHeight="1">
      <c r="A7171" s="1"/>
      <c r="B7171" s="1"/>
      <c r="C7171" s="1"/>
      <c r="D7171" s="1"/>
      <c r="E7171" s="1"/>
      <c r="F7171" s="1"/>
      <c r="G7171" s="1"/>
      <c r="H7171" s="1"/>
      <c r="I7171" s="1"/>
      <c r="J7171" s="1"/>
      <c r="K7171" s="93" t="s">
        <v>11139</v>
      </c>
      <c r="L7171" s="93" t="str">
        <f>P868</f>
        <v>I2a1a1a1a1a1a1c2~</v>
      </c>
      <c r="M7171" s="93" t="s">
        <v>11138</v>
      </c>
      <c r="N7171" s="93"/>
      <c r="O7171" s="96">
        <v>2.3126751E7</v>
      </c>
      <c r="P7171" s="96">
        <v>2.0964865E7</v>
      </c>
      <c r="Q7171" s="93" t="s">
        <v>3504</v>
      </c>
      <c r="AD7171" s="1"/>
      <c r="AE7171" s="1"/>
      <c r="AF7171" s="1"/>
      <c r="AG7171" s="1"/>
    </row>
    <row r="7172" ht="15.75" customHeight="1">
      <c r="A7172" s="1"/>
      <c r="B7172" s="1"/>
      <c r="C7172" s="1"/>
      <c r="D7172" s="1"/>
      <c r="E7172" s="1"/>
      <c r="F7172" s="1"/>
      <c r="G7172" s="1"/>
      <c r="H7172" s="1"/>
      <c r="I7172" s="1"/>
      <c r="J7172" s="1"/>
      <c r="K7172" s="93" t="s">
        <v>11140</v>
      </c>
      <c r="L7172" s="93" t="str">
        <f>P868</f>
        <v>I2a1a1a1a1a1a1c2~</v>
      </c>
      <c r="M7172" s="93" t="s">
        <v>11141</v>
      </c>
      <c r="N7172" s="93"/>
      <c r="O7172" s="96">
        <v>6927024.0</v>
      </c>
      <c r="P7172" s="96">
        <v>7058983.0</v>
      </c>
      <c r="Q7172" s="93" t="s">
        <v>3512</v>
      </c>
      <c r="AD7172" s="1"/>
      <c r="AE7172" s="1"/>
      <c r="AF7172" s="1"/>
      <c r="AG7172" s="1"/>
    </row>
    <row r="7173" ht="15.75" customHeight="1">
      <c r="A7173" s="1"/>
      <c r="B7173" s="1"/>
      <c r="C7173" s="1"/>
      <c r="D7173" s="1"/>
      <c r="E7173" s="1"/>
      <c r="F7173" s="1"/>
      <c r="G7173" s="1"/>
      <c r="H7173" s="1"/>
      <c r="I7173" s="1"/>
      <c r="J7173" s="1"/>
      <c r="K7173" s="93" t="s">
        <v>11141</v>
      </c>
      <c r="L7173" s="93" t="str">
        <f>P868</f>
        <v>I2a1a1a1a1a1a1c2~</v>
      </c>
      <c r="M7173" s="93" t="s">
        <v>11140</v>
      </c>
      <c r="N7173" s="93"/>
      <c r="O7173" s="96">
        <v>6927024.0</v>
      </c>
      <c r="P7173" s="96">
        <v>7058983.0</v>
      </c>
      <c r="Q7173" s="93" t="s">
        <v>3512</v>
      </c>
      <c r="AD7173" s="1"/>
      <c r="AE7173" s="1"/>
      <c r="AF7173" s="1"/>
      <c r="AG7173" s="1"/>
    </row>
    <row r="7174" ht="15.75" customHeight="1">
      <c r="A7174" s="1"/>
      <c r="B7174" s="1"/>
      <c r="C7174" s="1"/>
      <c r="D7174" s="1"/>
      <c r="E7174" s="1"/>
      <c r="F7174" s="1"/>
      <c r="G7174" s="1"/>
      <c r="H7174" s="1"/>
      <c r="I7174" s="1"/>
      <c r="J7174" s="1"/>
      <c r="K7174" s="93" t="s">
        <v>11142</v>
      </c>
      <c r="L7174" s="93" t="str">
        <f>P868</f>
        <v>I2a1a1a1a1a1a1c2~</v>
      </c>
      <c r="M7174" s="93" t="s">
        <v>11143</v>
      </c>
      <c r="N7174" s="93"/>
      <c r="O7174" s="96">
        <v>1.6442121E7</v>
      </c>
      <c r="P7174" s="96">
        <v>1.4330241E7</v>
      </c>
      <c r="Q7174" s="93" t="s">
        <v>3561</v>
      </c>
      <c r="AD7174" s="1"/>
      <c r="AE7174" s="1"/>
      <c r="AF7174" s="1"/>
      <c r="AG7174" s="1"/>
    </row>
    <row r="7175" ht="15.75" customHeight="1">
      <c r="A7175" s="1"/>
      <c r="B7175" s="1"/>
      <c r="C7175" s="1"/>
      <c r="D7175" s="1"/>
      <c r="E7175" s="1"/>
      <c r="F7175" s="1"/>
      <c r="G7175" s="1"/>
      <c r="H7175" s="1"/>
      <c r="I7175" s="1"/>
      <c r="J7175" s="1"/>
      <c r="K7175" s="93" t="s">
        <v>11143</v>
      </c>
      <c r="L7175" s="93" t="str">
        <f>P868</f>
        <v>I2a1a1a1a1a1a1c2~</v>
      </c>
      <c r="M7175" s="93" t="s">
        <v>11142</v>
      </c>
      <c r="N7175" s="93"/>
      <c r="O7175" s="96">
        <v>1.6442121E7</v>
      </c>
      <c r="P7175" s="96">
        <v>1.4330241E7</v>
      </c>
      <c r="Q7175" s="93" t="s">
        <v>3561</v>
      </c>
      <c r="AD7175" s="1"/>
      <c r="AE7175" s="1"/>
      <c r="AF7175" s="1"/>
      <c r="AG7175" s="1"/>
    </row>
    <row r="7176" ht="15.75" customHeight="1">
      <c r="A7176" s="1"/>
      <c r="B7176" s="1"/>
      <c r="C7176" s="1"/>
      <c r="D7176" s="1"/>
      <c r="E7176" s="1"/>
      <c r="F7176" s="1"/>
      <c r="G7176" s="1"/>
      <c r="H7176" s="1"/>
      <c r="I7176" s="1"/>
      <c r="J7176" s="1"/>
      <c r="K7176" s="93" t="s">
        <v>11144</v>
      </c>
      <c r="L7176" s="93" t="str">
        <f>P868</f>
        <v>I2a1a1a1a1a1a1c2~</v>
      </c>
      <c r="M7176" s="93" t="s">
        <v>11145</v>
      </c>
      <c r="N7176" s="93"/>
      <c r="O7176" s="96">
        <v>2658343.0</v>
      </c>
      <c r="P7176" s="96">
        <v>2790302.0</v>
      </c>
      <c r="Q7176" s="93" t="s">
        <v>3640</v>
      </c>
      <c r="AD7176" s="1"/>
      <c r="AE7176" s="1"/>
      <c r="AF7176" s="1"/>
      <c r="AG7176" s="1"/>
    </row>
    <row r="7177" ht="15.75" customHeight="1">
      <c r="A7177" s="1"/>
      <c r="B7177" s="1"/>
      <c r="C7177" s="1"/>
      <c r="D7177" s="1"/>
      <c r="E7177" s="1"/>
      <c r="F7177" s="1"/>
      <c r="G7177" s="1"/>
      <c r="H7177" s="1"/>
      <c r="I7177" s="1"/>
      <c r="J7177" s="1"/>
      <c r="K7177" s="93" t="s">
        <v>11145</v>
      </c>
      <c r="L7177" s="93" t="str">
        <f>P868</f>
        <v>I2a1a1a1a1a1a1c2~</v>
      </c>
      <c r="M7177" s="93" t="s">
        <v>11144</v>
      </c>
      <c r="N7177" s="93"/>
      <c r="O7177" s="96">
        <v>2658343.0</v>
      </c>
      <c r="P7177" s="96">
        <v>2790302.0</v>
      </c>
      <c r="Q7177" s="93" t="s">
        <v>3640</v>
      </c>
      <c r="AD7177" s="1"/>
      <c r="AE7177" s="1"/>
      <c r="AF7177" s="1"/>
      <c r="AG7177" s="1"/>
    </row>
    <row r="7178" ht="15.75" customHeight="1">
      <c r="A7178" s="1"/>
      <c r="B7178" s="1"/>
      <c r="C7178" s="1"/>
      <c r="D7178" s="1"/>
      <c r="E7178" s="1"/>
      <c r="F7178" s="1"/>
      <c r="G7178" s="1"/>
      <c r="H7178" s="1"/>
      <c r="I7178" s="1"/>
      <c r="J7178" s="1"/>
      <c r="K7178" s="93" t="s">
        <v>11146</v>
      </c>
      <c r="L7178" s="93" t="str">
        <f>P868</f>
        <v>I2a1a1a1a1a1a1c2~</v>
      </c>
      <c r="M7178" s="93"/>
      <c r="N7178" s="93"/>
      <c r="O7178" s="96">
        <v>6800714.0</v>
      </c>
      <c r="P7178" s="96">
        <v>6932673.0</v>
      </c>
      <c r="Q7178" s="93" t="s">
        <v>3512</v>
      </c>
      <c r="AD7178" s="1"/>
      <c r="AE7178" s="1"/>
      <c r="AF7178" s="1"/>
      <c r="AG7178" s="1"/>
    </row>
    <row r="7179" ht="15.75" customHeight="1">
      <c r="A7179" s="1"/>
      <c r="B7179" s="1"/>
      <c r="C7179" s="1"/>
      <c r="D7179" s="1"/>
      <c r="E7179" s="1"/>
      <c r="F7179" s="1"/>
      <c r="G7179" s="1"/>
      <c r="H7179" s="1"/>
      <c r="I7179" s="1"/>
      <c r="J7179" s="1"/>
      <c r="K7179" s="93" t="s">
        <v>11147</v>
      </c>
      <c r="L7179" s="93" t="str">
        <f>P868</f>
        <v>I2a1a1a1a1a1a1c2~</v>
      </c>
      <c r="M7179" s="93"/>
      <c r="N7179" s="93"/>
      <c r="O7179" s="96">
        <v>1.8178042E7</v>
      </c>
      <c r="P7179" s="96">
        <v>1.6066162E7</v>
      </c>
      <c r="Q7179" s="93" t="s">
        <v>3542</v>
      </c>
      <c r="AD7179" s="1"/>
      <c r="AE7179" s="1"/>
      <c r="AF7179" s="1"/>
      <c r="AG7179" s="1"/>
    </row>
    <row r="7180" ht="15.75" customHeight="1">
      <c r="A7180" s="1"/>
      <c r="B7180" s="1"/>
      <c r="C7180" s="1"/>
      <c r="D7180" s="1"/>
      <c r="E7180" s="1"/>
      <c r="F7180" s="1"/>
      <c r="G7180" s="1"/>
      <c r="H7180" s="1"/>
      <c r="I7180" s="1"/>
      <c r="J7180" s="1"/>
      <c r="K7180" s="93" t="s">
        <v>1704</v>
      </c>
      <c r="L7180" s="93" t="str">
        <f>Q869</f>
        <v>I2a1a1a1a1a1a1c2a~</v>
      </c>
      <c r="M7180" s="93"/>
      <c r="N7180" s="93"/>
      <c r="O7180" s="96">
        <v>2906325.0</v>
      </c>
      <c r="P7180" s="96">
        <v>3038284.0</v>
      </c>
      <c r="Q7180" s="93" t="s">
        <v>3512</v>
      </c>
      <c r="AD7180" s="1"/>
      <c r="AE7180" s="1"/>
      <c r="AF7180" s="1"/>
      <c r="AG7180" s="1"/>
    </row>
    <row r="7181" ht="15.75" customHeight="1">
      <c r="A7181" s="1"/>
      <c r="B7181" s="1"/>
      <c r="C7181" s="1"/>
      <c r="D7181" s="1"/>
      <c r="E7181" s="1"/>
      <c r="F7181" s="1"/>
      <c r="G7181" s="1"/>
      <c r="H7181" s="1"/>
      <c r="I7181" s="1"/>
      <c r="J7181" s="1"/>
      <c r="K7181" s="93" t="s">
        <v>11148</v>
      </c>
      <c r="L7181" s="93" t="str">
        <f>R870</f>
        <v>I2a1a1a1a1a1a1c2a1~</v>
      </c>
      <c r="M7181" s="93"/>
      <c r="N7181" s="93"/>
      <c r="O7181" s="96">
        <v>1.4092405E7</v>
      </c>
      <c r="P7181" s="96">
        <v>1.1971699E7</v>
      </c>
      <c r="Q7181" s="93" t="s">
        <v>3538</v>
      </c>
      <c r="AD7181" s="1"/>
      <c r="AE7181" s="1"/>
      <c r="AF7181" s="1"/>
      <c r="AG7181" s="1"/>
    </row>
    <row r="7182" ht="15.75" customHeight="1">
      <c r="A7182" s="1"/>
      <c r="B7182" s="1"/>
      <c r="C7182" s="1"/>
      <c r="D7182" s="1"/>
      <c r="E7182" s="1"/>
      <c r="F7182" s="1"/>
      <c r="G7182" s="1"/>
      <c r="H7182" s="1"/>
      <c r="I7182" s="1"/>
      <c r="J7182" s="1"/>
      <c r="K7182" s="93" t="s">
        <v>11149</v>
      </c>
      <c r="L7182" s="93" t="str">
        <f t="shared" ref="L7182:L7183" si="162">R870</f>
        <v>I2a1a1a1a1a1a1c2a1~</v>
      </c>
      <c r="M7182" s="93"/>
      <c r="N7182" s="93"/>
      <c r="O7182" s="96">
        <v>1.7857176E7</v>
      </c>
      <c r="P7182" s="96">
        <v>1.5745296E7</v>
      </c>
      <c r="Q7182" s="93" t="s">
        <v>3542</v>
      </c>
      <c r="AD7182" s="1"/>
      <c r="AE7182" s="1"/>
      <c r="AF7182" s="1"/>
      <c r="AG7182" s="1"/>
    </row>
    <row r="7183" ht="15.75" customHeight="1">
      <c r="A7183" s="1"/>
      <c r="B7183" s="1"/>
      <c r="C7183" s="1"/>
      <c r="D7183" s="1"/>
      <c r="E7183" s="1"/>
      <c r="F7183" s="1"/>
      <c r="G7183" s="1"/>
      <c r="H7183" s="1"/>
      <c r="I7183" s="1"/>
      <c r="J7183" s="1"/>
      <c r="K7183" s="93" t="s">
        <v>11150</v>
      </c>
      <c r="L7183" s="93" t="str">
        <f t="shared" si="162"/>
        <v>I2a1a1a1a1a1a1c2a2~</v>
      </c>
      <c r="M7183" s="93"/>
      <c r="N7183" s="93"/>
      <c r="O7183" s="96">
        <v>1.9269359E7</v>
      </c>
      <c r="P7183" s="96">
        <v>1.7157479E7</v>
      </c>
      <c r="Q7183" s="93" t="s">
        <v>3538</v>
      </c>
      <c r="AD7183" s="1"/>
      <c r="AE7183" s="1"/>
      <c r="AF7183" s="1"/>
      <c r="AG7183" s="1"/>
    </row>
    <row r="7184" ht="15.75" customHeight="1">
      <c r="A7184" s="1"/>
      <c r="B7184" s="1"/>
      <c r="C7184" s="1"/>
      <c r="D7184" s="1"/>
      <c r="E7184" s="1"/>
      <c r="F7184" s="1"/>
      <c r="G7184" s="1"/>
      <c r="H7184" s="1"/>
      <c r="I7184" s="1"/>
      <c r="J7184" s="1"/>
      <c r="K7184" s="93" t="s">
        <v>11151</v>
      </c>
      <c r="L7184" s="93" t="str">
        <f>R871</f>
        <v>I2a1a1a1a1a1a1c2a2~</v>
      </c>
      <c r="M7184" s="93"/>
      <c r="N7184" s="93"/>
      <c r="O7184" s="96">
        <v>1.636869E7</v>
      </c>
      <c r="P7184" s="96">
        <v>1.425681E7</v>
      </c>
      <c r="Q7184" s="93" t="s">
        <v>3512</v>
      </c>
      <c r="AD7184" s="1"/>
      <c r="AE7184" s="1"/>
      <c r="AF7184" s="1"/>
      <c r="AG7184" s="1"/>
    </row>
    <row r="7185" ht="15.75" customHeight="1">
      <c r="A7185" s="1"/>
      <c r="B7185" s="1"/>
      <c r="C7185" s="1"/>
      <c r="D7185" s="1"/>
      <c r="E7185" s="1"/>
      <c r="F7185" s="1"/>
      <c r="G7185" s="1"/>
      <c r="H7185" s="1"/>
      <c r="I7185" s="1"/>
      <c r="J7185" s="1"/>
      <c r="K7185" s="93" t="s">
        <v>11152</v>
      </c>
      <c r="L7185" s="93" t="str">
        <f>R871</f>
        <v>I2a1a1a1a1a1a1c2a2~</v>
      </c>
      <c r="M7185" s="93"/>
      <c r="N7185" s="93"/>
      <c r="O7185" s="96">
        <v>1.4783047E7</v>
      </c>
      <c r="P7185" s="96">
        <v>1.2671117E7</v>
      </c>
      <c r="Q7185" s="93" t="s">
        <v>3512</v>
      </c>
      <c r="AD7185" s="1"/>
      <c r="AE7185" s="1"/>
      <c r="AF7185" s="1"/>
      <c r="AG7185" s="1"/>
    </row>
    <row r="7186" ht="15.75" customHeight="1">
      <c r="A7186" s="1"/>
      <c r="B7186" s="1"/>
      <c r="C7186" s="1"/>
      <c r="D7186" s="1"/>
      <c r="E7186" s="1"/>
      <c r="F7186" s="1"/>
      <c r="G7186" s="1"/>
      <c r="H7186" s="1"/>
      <c r="I7186" s="1"/>
      <c r="J7186" s="1"/>
      <c r="K7186" s="93" t="s">
        <v>11153</v>
      </c>
      <c r="L7186" s="93" t="str">
        <f>R871</f>
        <v>I2a1a1a1a1a1a1c2a2~</v>
      </c>
      <c r="M7186" s="93"/>
      <c r="N7186" s="93"/>
      <c r="O7186" s="93">
        <v>8819240.0</v>
      </c>
      <c r="P7186" s="93">
        <v>8951199.0</v>
      </c>
      <c r="Q7186" s="93" t="s">
        <v>3542</v>
      </c>
      <c r="AD7186" s="1"/>
      <c r="AE7186" s="1"/>
      <c r="AF7186" s="1"/>
      <c r="AG7186" s="1"/>
    </row>
    <row r="7187" ht="15.75" customHeight="1">
      <c r="A7187" s="1"/>
      <c r="B7187" s="1"/>
      <c r="C7187" s="1"/>
      <c r="D7187" s="1"/>
      <c r="E7187" s="1"/>
      <c r="F7187" s="1"/>
      <c r="G7187" s="1"/>
      <c r="H7187" s="1"/>
      <c r="I7187" s="1"/>
      <c r="J7187" s="1"/>
      <c r="K7187" s="93" t="s">
        <v>11154</v>
      </c>
      <c r="L7187" s="93" t="str">
        <f>S872</f>
        <v>I2a1a1a1a1a1a1c2a2a~</v>
      </c>
      <c r="M7187" s="93"/>
      <c r="N7187" s="93"/>
      <c r="O7187" s="96">
        <v>2.1995629E7</v>
      </c>
      <c r="P7187" s="96">
        <v>1.9833743E7</v>
      </c>
      <c r="Q7187" s="93" t="s">
        <v>3970</v>
      </c>
      <c r="AD7187" s="1"/>
      <c r="AE7187" s="1"/>
      <c r="AF7187" s="1"/>
      <c r="AG7187" s="1"/>
    </row>
    <row r="7188" ht="15.75" customHeight="1">
      <c r="A7188" s="1"/>
      <c r="B7188" s="1"/>
      <c r="C7188" s="1"/>
      <c r="D7188" s="1"/>
      <c r="E7188" s="1"/>
      <c r="F7188" s="1"/>
      <c r="G7188" s="1"/>
      <c r="H7188" s="1"/>
      <c r="I7188" s="1"/>
      <c r="J7188" s="1"/>
      <c r="K7188" s="93" t="s">
        <v>11155</v>
      </c>
      <c r="L7188" s="93" t="str">
        <f>S872</f>
        <v>I2a1a1a1a1a1a1c2a2a~</v>
      </c>
      <c r="M7188" s="93"/>
      <c r="N7188" s="93"/>
      <c r="O7188" s="96">
        <v>1.6706382E7</v>
      </c>
      <c r="P7188" s="96">
        <v>1.4594502E7</v>
      </c>
      <c r="Q7188" s="93" t="s">
        <v>3508</v>
      </c>
      <c r="AD7188" s="1"/>
      <c r="AE7188" s="1"/>
      <c r="AF7188" s="1"/>
      <c r="AG7188" s="1"/>
    </row>
    <row r="7189" ht="15.75" customHeight="1">
      <c r="A7189" s="1"/>
      <c r="B7189" s="1"/>
      <c r="C7189" s="1"/>
      <c r="D7189" s="1"/>
      <c r="E7189" s="1"/>
      <c r="F7189" s="1"/>
      <c r="G7189" s="1"/>
      <c r="H7189" s="1"/>
      <c r="I7189" s="1"/>
      <c r="J7189" s="1"/>
      <c r="K7189" s="93" t="s">
        <v>11156</v>
      </c>
      <c r="L7189" s="93" t="str">
        <f>S872</f>
        <v>I2a1a1a1a1a1a1c2a2a~</v>
      </c>
      <c r="M7189" s="93"/>
      <c r="N7189" s="93"/>
      <c r="O7189" s="96">
        <v>2.2912398E7</v>
      </c>
      <c r="P7189" s="96">
        <v>2.0750512E7</v>
      </c>
      <c r="Q7189" s="93" t="s">
        <v>3512</v>
      </c>
      <c r="AD7189" s="1"/>
      <c r="AE7189" s="1"/>
      <c r="AF7189" s="1"/>
      <c r="AG7189" s="1"/>
    </row>
    <row r="7190" ht="15.75" customHeight="1">
      <c r="A7190" s="1"/>
      <c r="B7190" s="1"/>
      <c r="C7190" s="1"/>
      <c r="D7190" s="1"/>
      <c r="E7190" s="1"/>
      <c r="F7190" s="1"/>
      <c r="G7190" s="1"/>
      <c r="H7190" s="1"/>
      <c r="I7190" s="1"/>
      <c r="J7190" s="1"/>
      <c r="K7190" s="93" t="s">
        <v>11157</v>
      </c>
      <c r="L7190" s="93" t="str">
        <f>S872</f>
        <v>I2a1a1a1a1a1a1c2a2a~</v>
      </c>
      <c r="M7190" s="93"/>
      <c r="N7190" s="93"/>
      <c r="O7190" s="96">
        <v>1.4044377E7</v>
      </c>
      <c r="P7190" s="96">
        <v>1.1923671E7</v>
      </c>
      <c r="Q7190" s="93" t="s">
        <v>3512</v>
      </c>
      <c r="AD7190" s="1"/>
      <c r="AE7190" s="1"/>
      <c r="AF7190" s="1"/>
      <c r="AG7190" s="1"/>
    </row>
    <row r="7191" ht="15.75" customHeight="1">
      <c r="A7191" s="1"/>
      <c r="B7191" s="1"/>
      <c r="C7191" s="1"/>
      <c r="D7191" s="1"/>
      <c r="E7191" s="1"/>
      <c r="F7191" s="1"/>
      <c r="G7191" s="1"/>
      <c r="H7191" s="1"/>
      <c r="I7191" s="1"/>
      <c r="J7191" s="1"/>
      <c r="K7191" s="93" t="s">
        <v>11158</v>
      </c>
      <c r="L7191" s="93" t="str">
        <f>S872</f>
        <v>I2a1a1a1a1a1a1c2a2a~</v>
      </c>
      <c r="M7191" s="93"/>
      <c r="N7191" s="93"/>
      <c r="O7191" s="96">
        <v>2.3286386E7</v>
      </c>
      <c r="P7191" s="96">
        <v>2.11245E7</v>
      </c>
      <c r="Q7191" s="93" t="s">
        <v>3542</v>
      </c>
      <c r="AD7191" s="1"/>
      <c r="AE7191" s="1"/>
      <c r="AF7191" s="1"/>
      <c r="AG7191" s="1"/>
    </row>
    <row r="7192" ht="15.75" customHeight="1">
      <c r="A7192" s="1"/>
      <c r="B7192" s="1"/>
      <c r="C7192" s="1"/>
      <c r="D7192" s="1"/>
      <c r="E7192" s="1"/>
      <c r="F7192" s="1"/>
      <c r="G7192" s="1"/>
      <c r="H7192" s="1"/>
      <c r="I7192" s="1"/>
      <c r="J7192" s="1"/>
      <c r="K7192" s="93" t="s">
        <v>11159</v>
      </c>
      <c r="L7192" s="93" t="str">
        <f>S872</f>
        <v>I2a1a1a1a1a1a1c2a2a~</v>
      </c>
      <c r="M7192" s="93"/>
      <c r="N7192" s="93"/>
      <c r="O7192" s="96">
        <v>6678714.0</v>
      </c>
      <c r="P7192" s="96">
        <v>6810673.0</v>
      </c>
      <c r="Q7192" s="93" t="s">
        <v>3512</v>
      </c>
      <c r="AD7192" s="1"/>
      <c r="AE7192" s="1"/>
      <c r="AF7192" s="1"/>
      <c r="AG7192" s="1"/>
    </row>
    <row r="7193" ht="15.75" customHeight="1">
      <c r="A7193" s="1"/>
      <c r="B7193" s="1"/>
      <c r="C7193" s="1"/>
      <c r="D7193" s="1"/>
      <c r="E7193" s="1"/>
      <c r="F7193" s="1"/>
      <c r="G7193" s="1"/>
      <c r="H7193" s="1"/>
      <c r="I7193" s="1"/>
      <c r="J7193" s="1"/>
      <c r="K7193" s="93" t="s">
        <v>11160</v>
      </c>
      <c r="L7193" s="93" t="str">
        <f>S872</f>
        <v>I2a1a1a1a1a1a1c2a2a~</v>
      </c>
      <c r="M7193" s="93"/>
      <c r="N7193" s="93"/>
      <c r="O7193" s="96">
        <v>1.9139732E7</v>
      </c>
      <c r="P7193" s="96">
        <v>1.7027852E7</v>
      </c>
      <c r="Q7193" s="93" t="s">
        <v>3512</v>
      </c>
      <c r="AD7193" s="1"/>
      <c r="AE7193" s="1"/>
      <c r="AF7193" s="1"/>
      <c r="AG7193" s="1"/>
    </row>
    <row r="7194" ht="15.75" customHeight="1">
      <c r="A7194" s="1"/>
      <c r="B7194" s="1"/>
      <c r="C7194" s="1"/>
      <c r="D7194" s="1"/>
      <c r="E7194" s="1"/>
      <c r="F7194" s="1"/>
      <c r="G7194" s="1"/>
      <c r="H7194" s="1"/>
      <c r="I7194" s="1"/>
      <c r="J7194" s="1"/>
      <c r="K7194" s="93" t="s">
        <v>11161</v>
      </c>
      <c r="L7194" s="93" t="str">
        <f>P873</f>
        <v>I2a1a1a1a1a1a1c3~</v>
      </c>
      <c r="M7194" s="93"/>
      <c r="N7194" s="93"/>
      <c r="O7194" s="96">
        <v>1.5392079E7</v>
      </c>
      <c r="P7194" s="96">
        <v>1.3280199E7</v>
      </c>
      <c r="Q7194" s="93" t="s">
        <v>3970</v>
      </c>
      <c r="AD7194" s="1"/>
      <c r="AE7194" s="1"/>
      <c r="AF7194" s="1"/>
      <c r="AG7194" s="1"/>
    </row>
    <row r="7195" ht="15.75" customHeight="1">
      <c r="A7195" s="1"/>
      <c r="B7195" s="1"/>
      <c r="C7195" s="1"/>
      <c r="D7195" s="1"/>
      <c r="E7195" s="1"/>
      <c r="F7195" s="1"/>
      <c r="G7195" s="1"/>
      <c r="H7195" s="1"/>
      <c r="I7195" s="1"/>
      <c r="J7195" s="1"/>
      <c r="K7195" s="93" t="s">
        <v>11162</v>
      </c>
      <c r="L7195" s="93" t="str">
        <f>P873</f>
        <v>I2a1a1a1a1a1a1c3~</v>
      </c>
      <c r="M7195" s="93"/>
      <c r="N7195" s="93" t="s">
        <v>11163</v>
      </c>
      <c r="O7195" s="96">
        <v>2.2158303E7</v>
      </c>
      <c r="P7195" s="96">
        <v>1.9996417E7</v>
      </c>
      <c r="Q7195" s="93" t="s">
        <v>3512</v>
      </c>
      <c r="AD7195" s="1"/>
      <c r="AE7195" s="1"/>
      <c r="AF7195" s="1"/>
      <c r="AG7195" s="1"/>
    </row>
    <row r="7196" ht="15.75" customHeight="1">
      <c r="A7196" s="1"/>
      <c r="B7196" s="1"/>
      <c r="C7196" s="1"/>
      <c r="D7196" s="1"/>
      <c r="E7196" s="1"/>
      <c r="F7196" s="1"/>
      <c r="G7196" s="1"/>
      <c r="H7196" s="1"/>
      <c r="I7196" s="1"/>
      <c r="J7196" s="1"/>
      <c r="K7196" s="93" t="s">
        <v>11164</v>
      </c>
      <c r="L7196" s="93" t="str">
        <f>P873</f>
        <v>I2a1a1a1a1a1a1c3~</v>
      </c>
      <c r="M7196" s="93"/>
      <c r="N7196" s="93"/>
      <c r="O7196" s="96">
        <v>6889104.0</v>
      </c>
      <c r="P7196" s="96">
        <v>7021063.0</v>
      </c>
      <c r="Q7196" s="93" t="s">
        <v>3640</v>
      </c>
      <c r="AD7196" s="1"/>
      <c r="AE7196" s="1"/>
      <c r="AF7196" s="1"/>
      <c r="AG7196" s="1"/>
    </row>
    <row r="7197" ht="15.75" customHeight="1">
      <c r="A7197" s="1"/>
      <c r="B7197" s="1"/>
      <c r="C7197" s="1"/>
      <c r="D7197" s="1"/>
      <c r="E7197" s="1"/>
      <c r="F7197" s="1"/>
      <c r="G7197" s="1"/>
      <c r="H7197" s="1"/>
      <c r="I7197" s="1"/>
      <c r="J7197" s="1"/>
      <c r="K7197" s="93" t="s">
        <v>11165</v>
      </c>
      <c r="L7197" s="93" t="str">
        <f>Q874</f>
        <v>I2a1a1a1a1a1a1c3a~</v>
      </c>
      <c r="M7197" s="93"/>
      <c r="N7197" s="93"/>
      <c r="O7197" s="96">
        <v>2.3093828E7</v>
      </c>
      <c r="P7197" s="96">
        <v>2.0931942E7</v>
      </c>
      <c r="Q7197" s="93" t="s">
        <v>3508</v>
      </c>
      <c r="AD7197" s="1"/>
      <c r="AE7197" s="1"/>
      <c r="AF7197" s="1"/>
      <c r="AG7197" s="1"/>
    </row>
    <row r="7198" ht="15.75" customHeight="1">
      <c r="A7198" s="1"/>
      <c r="B7198" s="1"/>
      <c r="C7198" s="1"/>
      <c r="D7198" s="1"/>
      <c r="E7198" s="1"/>
      <c r="F7198" s="1"/>
      <c r="G7198" s="1"/>
      <c r="H7198" s="1"/>
      <c r="I7198" s="1"/>
      <c r="J7198" s="1"/>
      <c r="K7198" s="93" t="s">
        <v>11166</v>
      </c>
      <c r="L7198" s="93" t="str">
        <f>Q874</f>
        <v>I2a1a1a1a1a1a1c3a~</v>
      </c>
      <c r="M7198" s="93"/>
      <c r="N7198" s="93"/>
      <c r="O7198" s="96">
        <v>1.4198147E7</v>
      </c>
      <c r="P7198" s="96">
        <v>1.2077441E7</v>
      </c>
      <c r="Q7198" s="93" t="s">
        <v>3542</v>
      </c>
      <c r="AD7198" s="1"/>
      <c r="AE7198" s="1"/>
      <c r="AF7198" s="1"/>
      <c r="AG7198" s="1"/>
    </row>
    <row r="7199" ht="15.75" customHeight="1">
      <c r="A7199" s="1"/>
      <c r="B7199" s="1"/>
      <c r="C7199" s="1"/>
      <c r="D7199" s="1"/>
      <c r="E7199" s="1"/>
      <c r="F7199" s="1"/>
      <c r="G7199" s="1"/>
      <c r="H7199" s="1"/>
      <c r="I7199" s="1"/>
      <c r="J7199" s="1"/>
      <c r="K7199" s="93" t="s">
        <v>11167</v>
      </c>
      <c r="L7199" s="93" t="str">
        <f>Q874</f>
        <v>I2a1a1a1a1a1a1c3a~</v>
      </c>
      <c r="M7199" s="93"/>
      <c r="N7199" s="93"/>
      <c r="O7199" s="96">
        <v>2728199.0</v>
      </c>
      <c r="P7199" s="96">
        <v>2860158.0</v>
      </c>
      <c r="Q7199" s="93" t="s">
        <v>3542</v>
      </c>
      <c r="AD7199" s="1"/>
      <c r="AE7199" s="1"/>
      <c r="AF7199" s="1"/>
      <c r="AG7199" s="1"/>
    </row>
    <row r="7200" ht="15.75" customHeight="1">
      <c r="A7200" s="1"/>
      <c r="B7200" s="1"/>
      <c r="C7200" s="1"/>
      <c r="D7200" s="1"/>
      <c r="E7200" s="1"/>
      <c r="F7200" s="1"/>
      <c r="G7200" s="1"/>
      <c r="H7200" s="1"/>
      <c r="I7200" s="1"/>
      <c r="J7200" s="1"/>
      <c r="K7200" s="93" t="s">
        <v>11168</v>
      </c>
      <c r="L7200" s="93" t="str">
        <f>Q874</f>
        <v>I2a1a1a1a1a1a1c3a~</v>
      </c>
      <c r="M7200" s="93"/>
      <c r="N7200" s="93"/>
      <c r="O7200" s="96">
        <v>1.4179668E7</v>
      </c>
      <c r="P7200" s="96">
        <v>1.2058962E7</v>
      </c>
      <c r="Q7200" s="93" t="s">
        <v>3640</v>
      </c>
      <c r="AD7200" s="1"/>
      <c r="AE7200" s="1"/>
      <c r="AF7200" s="1"/>
      <c r="AG7200" s="1"/>
    </row>
    <row r="7201" ht="15.75" customHeight="1">
      <c r="A7201" s="1"/>
      <c r="B7201" s="1"/>
      <c r="C7201" s="1"/>
      <c r="D7201" s="1"/>
      <c r="E7201" s="1"/>
      <c r="F7201" s="1"/>
      <c r="G7201" s="1"/>
      <c r="H7201" s="1"/>
      <c r="I7201" s="1"/>
      <c r="J7201" s="1"/>
      <c r="K7201" s="93" t="s">
        <v>11169</v>
      </c>
      <c r="L7201" s="93" t="str">
        <f>Q874</f>
        <v>I2a1a1a1a1a1a1c3a~</v>
      </c>
      <c r="M7201" s="93"/>
      <c r="N7201" s="93"/>
      <c r="O7201" s="96">
        <v>2.3494238E7</v>
      </c>
      <c r="P7201" s="96">
        <v>2.1332352E7</v>
      </c>
      <c r="Q7201" s="93" t="s">
        <v>3640</v>
      </c>
      <c r="AD7201" s="1"/>
      <c r="AE7201" s="1"/>
      <c r="AF7201" s="1"/>
      <c r="AG7201" s="1"/>
    </row>
    <row r="7202" ht="15.75" customHeight="1">
      <c r="A7202" s="1"/>
      <c r="B7202" s="1"/>
      <c r="C7202" s="1"/>
      <c r="D7202" s="1"/>
      <c r="E7202" s="1"/>
      <c r="F7202" s="1"/>
      <c r="G7202" s="1"/>
      <c r="H7202" s="1"/>
      <c r="I7202" s="1"/>
      <c r="J7202" s="1"/>
      <c r="K7202" s="93" t="s">
        <v>11170</v>
      </c>
      <c r="L7202" s="93" t="str">
        <f>Q874</f>
        <v>I2a1a1a1a1a1a1c3a~</v>
      </c>
      <c r="M7202" s="93"/>
      <c r="N7202" s="93"/>
      <c r="O7202" s="96">
        <v>1.618065E7</v>
      </c>
      <c r="P7202" s="96">
        <v>1.406877E7</v>
      </c>
      <c r="Q7202" s="93" t="s">
        <v>3640</v>
      </c>
      <c r="AD7202" s="1"/>
      <c r="AE7202" s="1"/>
      <c r="AF7202" s="1"/>
      <c r="AG7202" s="1"/>
    </row>
    <row r="7203" ht="15.75" customHeight="1">
      <c r="A7203" s="1"/>
      <c r="B7203" s="1"/>
      <c r="C7203" s="1"/>
      <c r="D7203" s="1"/>
      <c r="E7203" s="1"/>
      <c r="F7203" s="1"/>
      <c r="G7203" s="1"/>
      <c r="H7203" s="1"/>
      <c r="I7203" s="1"/>
      <c r="J7203" s="1"/>
      <c r="K7203" s="93" t="s">
        <v>11171</v>
      </c>
      <c r="L7203" s="93" t="str">
        <f>R875</f>
        <v>I2a1a1a1a1a1a1c3a1~</v>
      </c>
      <c r="M7203" s="93"/>
      <c r="N7203" s="93"/>
      <c r="O7203" s="96">
        <v>1.8078404E7</v>
      </c>
      <c r="P7203" s="96">
        <v>1.5966524E7</v>
      </c>
      <c r="Q7203" s="93" t="s">
        <v>3508</v>
      </c>
      <c r="AD7203" s="1"/>
      <c r="AE7203" s="1"/>
      <c r="AF7203" s="1"/>
      <c r="AG7203" s="1"/>
    </row>
    <row r="7204" ht="15.75" customHeight="1">
      <c r="A7204" s="1"/>
      <c r="B7204" s="1"/>
      <c r="C7204" s="1"/>
      <c r="D7204" s="1"/>
      <c r="E7204" s="1"/>
      <c r="F7204" s="1"/>
      <c r="G7204" s="1"/>
      <c r="H7204" s="1"/>
      <c r="I7204" s="1"/>
      <c r="J7204" s="1"/>
      <c r="K7204" s="93" t="s">
        <v>11172</v>
      </c>
      <c r="L7204" s="93" t="str">
        <f>R875</f>
        <v>I2a1a1a1a1a1a1c3a1~</v>
      </c>
      <c r="M7204" s="93"/>
      <c r="N7204" s="93"/>
      <c r="O7204" s="96">
        <v>1.4432611E7</v>
      </c>
      <c r="P7204" s="96">
        <v>1.2311884E7</v>
      </c>
      <c r="Q7204" s="93" t="s">
        <v>3604</v>
      </c>
      <c r="AD7204" s="1"/>
      <c r="AE7204" s="1"/>
      <c r="AF7204" s="1"/>
      <c r="AG7204" s="1"/>
    </row>
    <row r="7205" ht="15.75" customHeight="1">
      <c r="A7205" s="1"/>
      <c r="B7205" s="1"/>
      <c r="C7205" s="1"/>
      <c r="D7205" s="1"/>
      <c r="E7205" s="1"/>
      <c r="F7205" s="1"/>
      <c r="G7205" s="1"/>
      <c r="H7205" s="1"/>
      <c r="I7205" s="1"/>
      <c r="J7205" s="1"/>
      <c r="K7205" s="93" t="s">
        <v>11173</v>
      </c>
      <c r="L7205" s="93" t="str">
        <f>R875</f>
        <v>I2a1a1a1a1a1a1c3a1~</v>
      </c>
      <c r="M7205" s="93"/>
      <c r="N7205" s="93"/>
      <c r="O7205" s="96">
        <v>1.4909829E7</v>
      </c>
      <c r="P7205" s="96">
        <v>1.2797896E7</v>
      </c>
      <c r="Q7205" s="93" t="s">
        <v>3604</v>
      </c>
      <c r="AD7205" s="1"/>
      <c r="AE7205" s="1"/>
      <c r="AF7205" s="1"/>
      <c r="AG7205" s="1"/>
    </row>
    <row r="7206" ht="15.75" customHeight="1">
      <c r="A7206" s="1"/>
      <c r="B7206" s="1"/>
      <c r="C7206" s="1"/>
      <c r="D7206" s="1"/>
      <c r="E7206" s="1"/>
      <c r="F7206" s="1"/>
      <c r="G7206" s="1"/>
      <c r="H7206" s="1"/>
      <c r="I7206" s="1"/>
      <c r="J7206" s="1"/>
      <c r="K7206" s="93" t="s">
        <v>11174</v>
      </c>
      <c r="L7206" s="93" t="str">
        <f>R875</f>
        <v>I2a1a1a1a1a1a1c3a1~</v>
      </c>
      <c r="M7206" s="93"/>
      <c r="N7206" s="93"/>
      <c r="O7206" s="96">
        <v>1.6417313E7</v>
      </c>
      <c r="P7206" s="96">
        <v>1.4305433E7</v>
      </c>
      <c r="Q7206" s="93" t="s">
        <v>3508</v>
      </c>
      <c r="AD7206" s="1"/>
      <c r="AE7206" s="1"/>
      <c r="AF7206" s="1"/>
      <c r="AG7206" s="1"/>
    </row>
    <row r="7207" ht="15.75" customHeight="1">
      <c r="A7207" s="1"/>
      <c r="B7207" s="1"/>
      <c r="C7207" s="1"/>
      <c r="D7207" s="1"/>
      <c r="E7207" s="1"/>
      <c r="F7207" s="1"/>
      <c r="G7207" s="1"/>
      <c r="H7207" s="1"/>
      <c r="I7207" s="1"/>
      <c r="J7207" s="1"/>
      <c r="K7207" s="93" t="s">
        <v>11175</v>
      </c>
      <c r="L7207" s="93" t="str">
        <f>R875</f>
        <v>I2a1a1a1a1a1a1c3a1~</v>
      </c>
      <c r="M7207" s="93"/>
      <c r="N7207" s="93"/>
      <c r="O7207" s="96">
        <v>1.9072367E7</v>
      </c>
      <c r="P7207" s="96">
        <v>1.6960487E7</v>
      </c>
      <c r="Q7207" s="93" t="s">
        <v>3672</v>
      </c>
      <c r="AD7207" s="1"/>
      <c r="AE7207" s="1"/>
      <c r="AF7207" s="1"/>
      <c r="AG7207" s="1"/>
    </row>
    <row r="7208" ht="15.75" customHeight="1">
      <c r="A7208" s="1"/>
      <c r="B7208" s="1"/>
      <c r="C7208" s="1"/>
      <c r="D7208" s="1"/>
      <c r="E7208" s="1"/>
      <c r="F7208" s="1"/>
      <c r="G7208" s="1"/>
      <c r="H7208" s="1"/>
      <c r="I7208" s="1"/>
      <c r="J7208" s="1"/>
      <c r="K7208" s="93" t="s">
        <v>11176</v>
      </c>
      <c r="L7208" s="93" t="str">
        <f>R875</f>
        <v>I2a1a1a1a1a1a1c3a1~</v>
      </c>
      <c r="M7208" s="93"/>
      <c r="N7208" s="93"/>
      <c r="O7208" s="96">
        <v>1.4703835E7</v>
      </c>
      <c r="P7208" s="96">
        <v>1.2591901E7</v>
      </c>
      <c r="Q7208" s="93" t="s">
        <v>3640</v>
      </c>
      <c r="AD7208" s="1"/>
      <c r="AE7208" s="1"/>
      <c r="AF7208" s="1"/>
      <c r="AG7208" s="1"/>
    </row>
    <row r="7209" ht="15.75" customHeight="1">
      <c r="A7209" s="1"/>
      <c r="B7209" s="1"/>
      <c r="C7209" s="1"/>
      <c r="D7209" s="1"/>
      <c r="E7209" s="1"/>
      <c r="F7209" s="1"/>
      <c r="G7209" s="1"/>
      <c r="H7209" s="1"/>
      <c r="I7209" s="1"/>
      <c r="J7209" s="1"/>
      <c r="K7209" s="93" t="s">
        <v>11177</v>
      </c>
      <c r="L7209" s="93" t="str">
        <f>Q876</f>
        <v>I2a1a1a1a1a1a1c3b~</v>
      </c>
      <c r="M7209" s="93"/>
      <c r="N7209" s="93"/>
      <c r="O7209" s="96">
        <v>1.7960341E7</v>
      </c>
      <c r="P7209" s="96">
        <v>1.5848461E7</v>
      </c>
      <c r="Q7209" s="93" t="s">
        <v>3538</v>
      </c>
      <c r="AD7209" s="1"/>
      <c r="AE7209" s="1"/>
      <c r="AF7209" s="1"/>
      <c r="AG7209" s="1"/>
    </row>
    <row r="7210" ht="15.75" customHeight="1">
      <c r="A7210" s="1"/>
      <c r="B7210" s="1"/>
      <c r="C7210" s="1"/>
      <c r="D7210" s="1"/>
      <c r="E7210" s="1"/>
      <c r="F7210" s="1"/>
      <c r="G7210" s="1"/>
      <c r="H7210" s="1"/>
      <c r="I7210" s="1"/>
      <c r="J7210" s="1"/>
      <c r="K7210" s="93" t="s">
        <v>11178</v>
      </c>
      <c r="L7210" s="93" t="str">
        <f>Q876</f>
        <v>I2a1a1a1a1a1a1c3b~</v>
      </c>
      <c r="M7210" s="93"/>
      <c r="N7210" s="93"/>
      <c r="O7210" s="96">
        <v>6900666.0</v>
      </c>
      <c r="P7210" s="96">
        <v>7032625.0</v>
      </c>
      <c r="Q7210" s="93" t="s">
        <v>3542</v>
      </c>
      <c r="AD7210" s="1"/>
      <c r="AE7210" s="1"/>
      <c r="AF7210" s="1"/>
      <c r="AG7210" s="1"/>
    </row>
    <row r="7211" ht="15.75" customHeight="1">
      <c r="A7211" s="1"/>
      <c r="B7211" s="1"/>
      <c r="C7211" s="1"/>
      <c r="D7211" s="1"/>
      <c r="E7211" s="1"/>
      <c r="F7211" s="1"/>
      <c r="G7211" s="1"/>
      <c r="H7211" s="1"/>
      <c r="I7211" s="1"/>
      <c r="J7211" s="1"/>
      <c r="K7211" s="93" t="s">
        <v>11179</v>
      </c>
      <c r="L7211" s="93" t="str">
        <f>Q876</f>
        <v>I2a1a1a1a1a1a1c3b~</v>
      </c>
      <c r="M7211" s="93"/>
      <c r="N7211" s="93"/>
      <c r="O7211" s="96">
        <v>1.8758882E7</v>
      </c>
      <c r="P7211" s="96">
        <v>1.6647002E7</v>
      </c>
      <c r="Q7211" s="93" t="s">
        <v>3508</v>
      </c>
      <c r="AD7211" s="1"/>
      <c r="AE7211" s="1"/>
      <c r="AF7211" s="1"/>
      <c r="AG7211" s="1"/>
    </row>
    <row r="7212" ht="15.75" customHeight="1">
      <c r="A7212" s="1"/>
      <c r="B7212" s="1"/>
      <c r="C7212" s="1"/>
      <c r="D7212" s="1"/>
      <c r="E7212" s="1"/>
      <c r="F7212" s="1"/>
      <c r="G7212" s="1"/>
      <c r="H7212" s="1"/>
      <c r="I7212" s="1"/>
      <c r="J7212" s="1"/>
      <c r="K7212" s="93" t="s">
        <v>11180</v>
      </c>
      <c r="L7212" s="93" t="str">
        <f>Q876</f>
        <v>I2a1a1a1a1a1a1c3b~</v>
      </c>
      <c r="M7212" s="93"/>
      <c r="N7212" s="93"/>
      <c r="O7212" s="96">
        <v>1.3987155E7</v>
      </c>
      <c r="P7212" s="96">
        <v>1.1866449E7</v>
      </c>
      <c r="Q7212" s="93" t="s">
        <v>3504</v>
      </c>
      <c r="AD7212" s="1"/>
      <c r="AE7212" s="1"/>
      <c r="AF7212" s="1"/>
      <c r="AG7212" s="1"/>
    </row>
    <row r="7213" ht="15.75" customHeight="1">
      <c r="A7213" s="1"/>
      <c r="B7213" s="1"/>
      <c r="C7213" s="1"/>
      <c r="D7213" s="1"/>
      <c r="E7213" s="1"/>
      <c r="F7213" s="1"/>
      <c r="G7213" s="1"/>
      <c r="H7213" s="1"/>
      <c r="I7213" s="1"/>
      <c r="J7213" s="1"/>
      <c r="K7213" s="93" t="s">
        <v>11181</v>
      </c>
      <c r="L7213" s="93" t="str">
        <f>Q876</f>
        <v>I2a1a1a1a1a1a1c3b~</v>
      </c>
      <c r="M7213" s="93"/>
      <c r="N7213" s="93"/>
      <c r="O7213" s="96">
        <v>1.4312513E7</v>
      </c>
      <c r="P7213" s="96">
        <v>1.2191807E7</v>
      </c>
      <c r="Q7213" s="93" t="s">
        <v>3538</v>
      </c>
      <c r="AD7213" s="1"/>
      <c r="AE7213" s="1"/>
      <c r="AF7213" s="1"/>
      <c r="AG7213" s="1"/>
    </row>
    <row r="7214" ht="15.75" customHeight="1">
      <c r="A7214" s="1"/>
      <c r="B7214" s="1"/>
      <c r="C7214" s="1"/>
      <c r="D7214" s="1"/>
      <c r="E7214" s="1"/>
      <c r="F7214" s="1"/>
      <c r="G7214" s="1"/>
      <c r="H7214" s="1"/>
      <c r="I7214" s="1"/>
      <c r="J7214" s="1"/>
      <c r="K7214" s="93" t="s">
        <v>11182</v>
      </c>
      <c r="L7214" s="93" t="str">
        <f>Q876</f>
        <v>I2a1a1a1a1a1a1c3b~</v>
      </c>
      <c r="M7214" s="93"/>
      <c r="N7214" s="93"/>
      <c r="O7214" s="96">
        <v>1.5451549E7</v>
      </c>
      <c r="P7214" s="96">
        <v>1.3339669E7</v>
      </c>
      <c r="Q7214" s="93" t="s">
        <v>3512</v>
      </c>
      <c r="AD7214" s="1"/>
      <c r="AE7214" s="1"/>
      <c r="AF7214" s="1"/>
      <c r="AG7214" s="1"/>
    </row>
    <row r="7215" ht="15.75" customHeight="1">
      <c r="A7215" s="1"/>
      <c r="B7215" s="1"/>
      <c r="C7215" s="1"/>
      <c r="D7215" s="1"/>
      <c r="E7215" s="1"/>
      <c r="F7215" s="1"/>
      <c r="G7215" s="1"/>
      <c r="H7215" s="1"/>
      <c r="I7215" s="1"/>
      <c r="J7215" s="1"/>
      <c r="K7215" s="93" t="s">
        <v>11183</v>
      </c>
      <c r="L7215" s="93" t="str">
        <f>R877</f>
        <v>I2a1a1a1a1a1a1c3b1~</v>
      </c>
      <c r="M7215" s="93"/>
      <c r="N7215" s="93" t="s">
        <v>11184</v>
      </c>
      <c r="O7215" s="96">
        <v>2.3081878E7</v>
      </c>
      <c r="P7215" s="96">
        <v>2.0919992E7</v>
      </c>
      <c r="Q7215" s="93" t="s">
        <v>3508</v>
      </c>
      <c r="AD7215" s="1"/>
      <c r="AE7215" s="1"/>
      <c r="AF7215" s="1"/>
      <c r="AG7215" s="1"/>
    </row>
    <row r="7216" ht="15.75" customHeight="1">
      <c r="A7216" s="1"/>
      <c r="B7216" s="1"/>
      <c r="C7216" s="1"/>
      <c r="D7216" s="1"/>
      <c r="E7216" s="1"/>
      <c r="F7216" s="1"/>
      <c r="G7216" s="1"/>
      <c r="H7216" s="1"/>
      <c r="I7216" s="1"/>
      <c r="J7216" s="1"/>
      <c r="K7216" s="93" t="s">
        <v>11185</v>
      </c>
      <c r="L7216" s="93" t="str">
        <f>R877</f>
        <v>I2a1a1a1a1a1a1c3b1~</v>
      </c>
      <c r="M7216" s="93"/>
      <c r="N7216" s="93" t="s">
        <v>11186</v>
      </c>
      <c r="O7216" s="96">
        <v>1.4710384E7</v>
      </c>
      <c r="P7216" s="96">
        <v>1.2598451E7</v>
      </c>
      <c r="Q7216" s="93" t="s">
        <v>3512</v>
      </c>
      <c r="AD7216" s="1"/>
      <c r="AE7216" s="1"/>
      <c r="AF7216" s="1"/>
      <c r="AG7216" s="1"/>
    </row>
    <row r="7217" ht="15.75" customHeight="1">
      <c r="A7217" s="1"/>
      <c r="B7217" s="1"/>
      <c r="C7217" s="1"/>
      <c r="D7217" s="1"/>
      <c r="E7217" s="1"/>
      <c r="F7217" s="1"/>
      <c r="G7217" s="1"/>
      <c r="H7217" s="1"/>
      <c r="I7217" s="1"/>
      <c r="J7217" s="1"/>
      <c r="K7217" s="93" t="s">
        <v>11187</v>
      </c>
      <c r="L7217" s="93" t="str">
        <f>R877</f>
        <v>I2a1a1a1a1a1a1c3b1~</v>
      </c>
      <c r="M7217" s="93"/>
      <c r="N7217" s="93"/>
      <c r="O7217" s="96">
        <v>1.402781E7</v>
      </c>
      <c r="P7217" s="96">
        <v>1.1907104E7</v>
      </c>
      <c r="Q7217" s="93" t="s">
        <v>3970</v>
      </c>
      <c r="AD7217" s="1"/>
      <c r="AE7217" s="1"/>
      <c r="AF7217" s="1"/>
      <c r="AG7217" s="1"/>
    </row>
    <row r="7218" ht="15.75" customHeight="1">
      <c r="A7218" s="1"/>
      <c r="B7218" s="1"/>
      <c r="C7218" s="1"/>
      <c r="D7218" s="1"/>
      <c r="E7218" s="1"/>
      <c r="F7218" s="1"/>
      <c r="G7218" s="1"/>
      <c r="H7218" s="1"/>
      <c r="I7218" s="1"/>
      <c r="J7218" s="1"/>
      <c r="K7218" s="93" t="s">
        <v>11188</v>
      </c>
      <c r="L7218" s="93" t="str">
        <f>R877</f>
        <v>I2a1a1a1a1a1a1c3b1~</v>
      </c>
      <c r="M7218" s="93"/>
      <c r="N7218" s="93"/>
      <c r="O7218" s="96">
        <v>2.1366885E7</v>
      </c>
      <c r="P7218" s="96">
        <v>1.9204999E7</v>
      </c>
      <c r="Q7218" s="93" t="s">
        <v>3500</v>
      </c>
      <c r="AD7218" s="1"/>
      <c r="AE7218" s="1"/>
      <c r="AF7218" s="1"/>
      <c r="AG7218" s="1"/>
    </row>
    <row r="7219" ht="15.75" customHeight="1">
      <c r="A7219" s="1"/>
      <c r="B7219" s="1"/>
      <c r="C7219" s="1"/>
      <c r="D7219" s="1"/>
      <c r="E7219" s="1"/>
      <c r="F7219" s="1"/>
      <c r="G7219" s="1"/>
      <c r="H7219" s="1"/>
      <c r="I7219" s="1"/>
      <c r="J7219" s="1"/>
      <c r="K7219" s="93" t="s">
        <v>11189</v>
      </c>
      <c r="L7219" s="93" t="str">
        <f>R877</f>
        <v>I2a1a1a1a1a1a1c3b1~</v>
      </c>
      <c r="M7219" s="93"/>
      <c r="N7219" s="93"/>
      <c r="O7219" s="96">
        <v>1.4648559E7</v>
      </c>
      <c r="P7219" s="96">
        <v>1.2536624E7</v>
      </c>
      <c r="Q7219" s="93" t="s">
        <v>3500</v>
      </c>
      <c r="AD7219" s="1"/>
      <c r="AE7219" s="1"/>
      <c r="AF7219" s="1"/>
      <c r="AG7219" s="1"/>
    </row>
    <row r="7220" ht="15.75" customHeight="1">
      <c r="A7220" s="1"/>
      <c r="B7220" s="1"/>
      <c r="C7220" s="1"/>
      <c r="D7220" s="1"/>
      <c r="E7220" s="1"/>
      <c r="F7220" s="1"/>
      <c r="G7220" s="1"/>
      <c r="H7220" s="1"/>
      <c r="I7220" s="1"/>
      <c r="J7220" s="1"/>
      <c r="K7220" s="93" t="s">
        <v>11190</v>
      </c>
      <c r="L7220" s="93" t="str">
        <f>R877</f>
        <v>I2a1a1a1a1a1a1c3b1~</v>
      </c>
      <c r="M7220" s="93"/>
      <c r="N7220" s="93"/>
      <c r="O7220" s="96">
        <v>2.309875E7</v>
      </c>
      <c r="P7220" s="96">
        <v>2.0936864E7</v>
      </c>
      <c r="Q7220" s="93" t="s">
        <v>3970</v>
      </c>
      <c r="AD7220" s="1"/>
      <c r="AE7220" s="1"/>
      <c r="AF7220" s="1"/>
      <c r="AG7220" s="1"/>
    </row>
    <row r="7221" ht="15.75" customHeight="1">
      <c r="A7221" s="1"/>
      <c r="B7221" s="1"/>
      <c r="C7221" s="1"/>
      <c r="D7221" s="1"/>
      <c r="E7221" s="1"/>
      <c r="F7221" s="1"/>
      <c r="G7221" s="1"/>
      <c r="H7221" s="1"/>
      <c r="I7221" s="1"/>
      <c r="J7221" s="1"/>
      <c r="K7221" s="93" t="s">
        <v>1722</v>
      </c>
      <c r="L7221" s="93" t="str">
        <f t="shared" ref="L7221:L7222" si="163">S878</f>
        <v>I2a1a1a1a1a1a1c3b1a~</v>
      </c>
      <c r="M7221" s="93"/>
      <c r="N7221" s="93"/>
      <c r="O7221" s="96">
        <v>1.7894151E7</v>
      </c>
      <c r="P7221" s="96">
        <v>1.5782271E7</v>
      </c>
      <c r="Q7221" s="93" t="s">
        <v>3538</v>
      </c>
      <c r="AD7221" s="1"/>
      <c r="AE7221" s="1"/>
      <c r="AF7221" s="1"/>
      <c r="AG7221" s="1"/>
    </row>
    <row r="7222" ht="15.75" customHeight="1">
      <c r="A7222" s="1"/>
      <c r="B7222" s="1"/>
      <c r="C7222" s="1"/>
      <c r="D7222" s="1"/>
      <c r="E7222" s="1"/>
      <c r="F7222" s="1"/>
      <c r="G7222" s="1"/>
      <c r="H7222" s="1"/>
      <c r="I7222" s="1"/>
      <c r="J7222" s="1"/>
      <c r="K7222" s="93" t="s">
        <v>1724</v>
      </c>
      <c r="L7222" s="93" t="str">
        <f t="shared" si="163"/>
        <v>I2a1a1a1a1a1a1c3b1b~</v>
      </c>
      <c r="M7222" s="93"/>
      <c r="N7222" s="93"/>
      <c r="O7222" s="96">
        <v>2.2866795E7</v>
      </c>
      <c r="P7222" s="96">
        <v>2.0704909E7</v>
      </c>
      <c r="Q7222" s="97" t="s">
        <v>11191</v>
      </c>
      <c r="AD7222" s="1"/>
      <c r="AE7222" s="1"/>
      <c r="AF7222" s="1"/>
      <c r="AG7222" s="1"/>
    </row>
    <row r="7223" ht="15.75" customHeight="1">
      <c r="A7223" s="1"/>
      <c r="B7223" s="1"/>
      <c r="C7223" s="1"/>
      <c r="D7223" s="1"/>
      <c r="E7223" s="1"/>
      <c r="F7223" s="1"/>
      <c r="G7223" s="1"/>
      <c r="H7223" s="1"/>
      <c r="I7223" s="1"/>
      <c r="J7223" s="1"/>
      <c r="K7223" s="93" t="s">
        <v>11192</v>
      </c>
      <c r="L7223" s="93" t="str">
        <f>R880</f>
        <v>I2a1a1a1a1a1a1c3b2~</v>
      </c>
      <c r="M7223" s="93"/>
      <c r="N7223" s="93"/>
      <c r="O7223" s="96">
        <v>7395317.0</v>
      </c>
      <c r="P7223" s="96">
        <v>7527276.0</v>
      </c>
      <c r="Q7223" s="93" t="s">
        <v>3512</v>
      </c>
      <c r="AD7223" s="1"/>
      <c r="AE7223" s="1"/>
      <c r="AF7223" s="1"/>
      <c r="AG7223" s="1"/>
    </row>
    <row r="7224" ht="15.75" customHeight="1">
      <c r="A7224" s="1"/>
      <c r="B7224" s="1"/>
      <c r="C7224" s="1"/>
      <c r="D7224" s="1"/>
      <c r="E7224" s="1"/>
      <c r="F7224" s="1"/>
      <c r="G7224" s="1"/>
      <c r="H7224" s="1"/>
      <c r="I7224" s="1"/>
      <c r="J7224" s="1"/>
      <c r="K7224" s="93" t="s">
        <v>11193</v>
      </c>
      <c r="L7224" s="93" t="str">
        <f>R880</f>
        <v>I2a1a1a1a1a1a1c3b2~</v>
      </c>
      <c r="M7224" s="93"/>
      <c r="N7224" s="93"/>
      <c r="O7224" s="96">
        <v>2.2856387E7</v>
      </c>
      <c r="P7224" s="96">
        <v>2.0694501E7</v>
      </c>
      <c r="Q7224" s="93" t="s">
        <v>3604</v>
      </c>
      <c r="AD7224" s="1"/>
      <c r="AE7224" s="1"/>
      <c r="AF7224" s="1"/>
      <c r="AG7224" s="1"/>
    </row>
    <row r="7225" ht="15.75" customHeight="1">
      <c r="A7225" s="1"/>
      <c r="B7225" s="1"/>
      <c r="C7225" s="1"/>
      <c r="D7225" s="1"/>
      <c r="E7225" s="1"/>
      <c r="F7225" s="1"/>
      <c r="G7225" s="1"/>
      <c r="H7225" s="1"/>
      <c r="I7225" s="1"/>
      <c r="J7225" s="1"/>
      <c r="K7225" s="93" t="s">
        <v>11194</v>
      </c>
      <c r="L7225" s="93" t="str">
        <f>P881</f>
        <v>I2a1a1a1a1a1a1c4~</v>
      </c>
      <c r="M7225" s="93"/>
      <c r="N7225" s="93"/>
      <c r="O7225" s="96">
        <v>1.7795888E7</v>
      </c>
      <c r="P7225" s="96">
        <v>1.5684008E7</v>
      </c>
      <c r="Q7225" s="93" t="s">
        <v>3542</v>
      </c>
      <c r="AD7225" s="1"/>
      <c r="AE7225" s="1"/>
      <c r="AF7225" s="1"/>
      <c r="AG7225" s="1"/>
    </row>
    <row r="7226" ht="15.75" customHeight="1">
      <c r="A7226" s="1"/>
      <c r="B7226" s="1"/>
      <c r="C7226" s="1"/>
      <c r="D7226" s="1"/>
      <c r="E7226" s="1"/>
      <c r="F7226" s="1"/>
      <c r="G7226" s="1"/>
      <c r="H7226" s="1"/>
      <c r="I7226" s="1"/>
      <c r="J7226" s="1"/>
      <c r="K7226" s="93" t="s">
        <v>11195</v>
      </c>
      <c r="L7226" s="93" t="str">
        <f>P881</f>
        <v>I2a1a1a1a1a1a1c4~</v>
      </c>
      <c r="M7226" s="93"/>
      <c r="N7226" s="93"/>
      <c r="O7226" s="96">
        <v>6994674.0</v>
      </c>
      <c r="P7226" s="96">
        <v>7126633.0</v>
      </c>
      <c r="Q7226" s="93" t="s">
        <v>3640</v>
      </c>
      <c r="AD7226" s="1"/>
      <c r="AE7226" s="1"/>
      <c r="AF7226" s="1"/>
      <c r="AG7226" s="1"/>
    </row>
    <row r="7227" ht="15.75" customHeight="1">
      <c r="A7227" s="1"/>
      <c r="B7227" s="1"/>
      <c r="C7227" s="1"/>
      <c r="D7227" s="1"/>
      <c r="E7227" s="1"/>
      <c r="F7227" s="1"/>
      <c r="G7227" s="1"/>
      <c r="H7227" s="1"/>
      <c r="I7227" s="1"/>
      <c r="J7227" s="1"/>
      <c r="K7227" s="93" t="s">
        <v>11196</v>
      </c>
      <c r="L7227" s="93" t="str">
        <f>P881</f>
        <v>I2a1a1a1a1a1a1c4~</v>
      </c>
      <c r="M7227" s="93"/>
      <c r="N7227" s="93"/>
      <c r="O7227" s="96">
        <v>1.8120784E7</v>
      </c>
      <c r="P7227" s="96">
        <v>1.6008904E7</v>
      </c>
      <c r="Q7227" s="93" t="s">
        <v>3561</v>
      </c>
      <c r="AD7227" s="1"/>
      <c r="AE7227" s="1"/>
      <c r="AF7227" s="1"/>
      <c r="AG7227" s="1"/>
    </row>
    <row r="7228" ht="15.75" customHeight="1">
      <c r="A7228" s="1"/>
      <c r="B7228" s="1"/>
      <c r="C7228" s="1"/>
      <c r="D7228" s="1"/>
      <c r="E7228" s="1"/>
      <c r="F7228" s="1"/>
      <c r="G7228" s="1"/>
      <c r="H7228" s="1"/>
      <c r="I7228" s="1"/>
      <c r="J7228" s="1"/>
      <c r="K7228" s="93" t="s">
        <v>11197</v>
      </c>
      <c r="L7228" s="93" t="str">
        <f>P881</f>
        <v>I2a1a1a1a1a1a1c4~</v>
      </c>
      <c r="M7228" s="93"/>
      <c r="N7228" s="93"/>
      <c r="O7228" s="96">
        <v>1.8915885E7</v>
      </c>
      <c r="P7228" s="96">
        <v>1.6804005E7</v>
      </c>
      <c r="Q7228" s="93" t="s">
        <v>3542</v>
      </c>
      <c r="AD7228" s="1"/>
      <c r="AE7228" s="1"/>
      <c r="AF7228" s="1"/>
      <c r="AG7228" s="1"/>
    </row>
    <row r="7229" ht="15.75" customHeight="1">
      <c r="A7229" s="1"/>
      <c r="B7229" s="1"/>
      <c r="C7229" s="1"/>
      <c r="D7229" s="1"/>
      <c r="E7229" s="1"/>
      <c r="F7229" s="1"/>
      <c r="G7229" s="1"/>
      <c r="H7229" s="1"/>
      <c r="I7229" s="1"/>
      <c r="J7229" s="1"/>
      <c r="K7229" s="93" t="s">
        <v>11198</v>
      </c>
      <c r="L7229" s="93" t="str">
        <f>P881</f>
        <v>I2a1a1a1a1a1a1c4~</v>
      </c>
      <c r="M7229" s="93"/>
      <c r="N7229" s="93"/>
      <c r="O7229" s="96">
        <v>1.9557956E7</v>
      </c>
      <c r="P7229" s="96">
        <v>1.7446076E7</v>
      </c>
      <c r="Q7229" s="93" t="s">
        <v>3604</v>
      </c>
      <c r="AD7229" s="1"/>
      <c r="AE7229" s="1"/>
      <c r="AF7229" s="1"/>
      <c r="AG7229" s="1"/>
    </row>
    <row r="7230" ht="15.75" customHeight="1">
      <c r="A7230" s="1"/>
      <c r="B7230" s="1"/>
      <c r="C7230" s="1"/>
      <c r="D7230" s="1"/>
      <c r="E7230" s="1"/>
      <c r="F7230" s="1"/>
      <c r="G7230" s="1"/>
      <c r="H7230" s="1"/>
      <c r="I7230" s="1"/>
      <c r="J7230" s="1"/>
      <c r="K7230" s="93" t="s">
        <v>11199</v>
      </c>
      <c r="L7230" s="93" t="str">
        <f>P881</f>
        <v>I2a1a1a1a1a1a1c4~</v>
      </c>
      <c r="M7230" s="93"/>
      <c r="N7230" s="93"/>
      <c r="O7230" s="96">
        <v>1.8123332E7</v>
      </c>
      <c r="P7230" s="96">
        <v>1.6011452E7</v>
      </c>
      <c r="Q7230" s="93" t="s">
        <v>3604</v>
      </c>
      <c r="AD7230" s="1"/>
      <c r="AE7230" s="1"/>
      <c r="AF7230" s="1"/>
      <c r="AG7230" s="1"/>
    </row>
    <row r="7231" ht="15.75" customHeight="1">
      <c r="A7231" s="1"/>
      <c r="B7231" s="1"/>
      <c r="C7231" s="1"/>
      <c r="D7231" s="1"/>
      <c r="E7231" s="1"/>
      <c r="F7231" s="1"/>
      <c r="G7231" s="1"/>
      <c r="H7231" s="1"/>
      <c r="I7231" s="1"/>
      <c r="J7231" s="1"/>
      <c r="K7231" s="93" t="s">
        <v>11200</v>
      </c>
      <c r="L7231" s="93" t="str">
        <f>P881</f>
        <v>I2a1a1a1a1a1a1c4~</v>
      </c>
      <c r="M7231" s="93"/>
      <c r="N7231" s="93"/>
      <c r="O7231" s="96">
        <v>1.4931946E7</v>
      </c>
      <c r="P7231" s="96">
        <v>1.2820011E7</v>
      </c>
      <c r="Q7231" s="93" t="s">
        <v>3640</v>
      </c>
      <c r="AD7231" s="1"/>
      <c r="AE7231" s="1"/>
      <c r="AF7231" s="1"/>
      <c r="AG7231" s="1"/>
    </row>
    <row r="7232" ht="15.75" customHeight="1">
      <c r="A7232" s="1"/>
      <c r="B7232" s="1"/>
      <c r="C7232" s="1"/>
      <c r="D7232" s="1"/>
      <c r="E7232" s="1"/>
      <c r="F7232" s="1"/>
      <c r="G7232" s="1"/>
      <c r="H7232" s="1"/>
      <c r="I7232" s="1"/>
      <c r="J7232" s="1"/>
      <c r="K7232" s="93" t="s">
        <v>11201</v>
      </c>
      <c r="L7232" s="93" t="str">
        <f>P881</f>
        <v>I2a1a1a1a1a1a1c4~</v>
      </c>
      <c r="M7232" s="93"/>
      <c r="N7232" s="93"/>
      <c r="O7232" s="96">
        <v>2.2573251E7</v>
      </c>
      <c r="P7232" s="96">
        <v>2.0411365E7</v>
      </c>
      <c r="Q7232" s="93" t="s">
        <v>3640</v>
      </c>
      <c r="AD7232" s="1"/>
      <c r="AE7232" s="1"/>
      <c r="AF7232" s="1"/>
      <c r="AG7232" s="1"/>
    </row>
    <row r="7233" ht="15.75" customHeight="1">
      <c r="A7233" s="1"/>
      <c r="B7233" s="1"/>
      <c r="C7233" s="1"/>
      <c r="D7233" s="1"/>
      <c r="E7233" s="1"/>
      <c r="F7233" s="1"/>
      <c r="G7233" s="1"/>
      <c r="H7233" s="1"/>
      <c r="I7233" s="1"/>
      <c r="J7233" s="1"/>
      <c r="K7233" s="93" t="s">
        <v>11202</v>
      </c>
      <c r="L7233" s="93" t="str">
        <f>P881</f>
        <v>I2a1a1a1a1a1a1c4~</v>
      </c>
      <c r="M7233" s="93"/>
      <c r="N7233" s="93"/>
      <c r="O7233" s="96">
        <v>1.4048791E7</v>
      </c>
      <c r="P7233" s="96">
        <v>1.1928085E7</v>
      </c>
      <c r="Q7233" s="93" t="s">
        <v>3508</v>
      </c>
      <c r="AD7233" s="1"/>
      <c r="AE7233" s="1"/>
      <c r="AF7233" s="1"/>
      <c r="AG7233" s="1"/>
    </row>
    <row r="7234" ht="15.75" customHeight="1">
      <c r="A7234" s="1"/>
      <c r="B7234" s="1"/>
      <c r="C7234" s="1"/>
      <c r="D7234" s="1"/>
      <c r="E7234" s="1"/>
      <c r="F7234" s="1"/>
      <c r="G7234" s="1"/>
      <c r="H7234" s="1"/>
      <c r="I7234" s="1"/>
      <c r="J7234" s="1"/>
      <c r="K7234" s="93" t="s">
        <v>11203</v>
      </c>
      <c r="L7234" s="93" t="str">
        <f>P881</f>
        <v>I2a1a1a1a1a1a1c4~</v>
      </c>
      <c r="M7234" s="93"/>
      <c r="N7234" s="93"/>
      <c r="O7234" s="96">
        <v>2.2895702E7</v>
      </c>
      <c r="P7234" s="96">
        <v>2.0733816E7</v>
      </c>
      <c r="Q7234" s="93" t="s">
        <v>3538</v>
      </c>
      <c r="AD7234" s="1"/>
      <c r="AE7234" s="1"/>
      <c r="AF7234" s="1"/>
      <c r="AG7234" s="1"/>
    </row>
    <row r="7235" ht="15.75" customHeight="1">
      <c r="A7235" s="1"/>
      <c r="B7235" s="1"/>
      <c r="C7235" s="1"/>
      <c r="D7235" s="1"/>
      <c r="E7235" s="1"/>
      <c r="F7235" s="1"/>
      <c r="G7235" s="1"/>
      <c r="H7235" s="1"/>
      <c r="I7235" s="1"/>
      <c r="J7235" s="1"/>
      <c r="K7235" s="93" t="s">
        <v>11204</v>
      </c>
      <c r="L7235" s="93" t="str">
        <f>P881</f>
        <v>I2a1a1a1a1a1a1c4~</v>
      </c>
      <c r="M7235" s="93"/>
      <c r="N7235" s="93"/>
      <c r="O7235" s="96">
        <v>2.117609E7</v>
      </c>
      <c r="P7235" s="96">
        <v>1.9014204E7</v>
      </c>
      <c r="Q7235" s="93" t="s">
        <v>3512</v>
      </c>
      <c r="AD7235" s="1"/>
      <c r="AE7235" s="1"/>
      <c r="AF7235" s="1"/>
      <c r="AG7235" s="1"/>
    </row>
    <row r="7236" ht="15.75" customHeight="1">
      <c r="A7236" s="1"/>
      <c r="B7236" s="1"/>
      <c r="C7236" s="1"/>
      <c r="D7236" s="1"/>
      <c r="E7236" s="1"/>
      <c r="F7236" s="1"/>
      <c r="G7236" s="1"/>
      <c r="H7236" s="1"/>
      <c r="I7236" s="1"/>
      <c r="J7236" s="1"/>
      <c r="K7236" s="93" t="s">
        <v>11205</v>
      </c>
      <c r="L7236" s="93" t="str">
        <f>P881</f>
        <v>I2a1a1a1a1a1a1c4~</v>
      </c>
      <c r="M7236" s="93"/>
      <c r="N7236" s="93" t="s">
        <v>11206</v>
      </c>
      <c r="O7236" s="96">
        <v>1.7136926E7</v>
      </c>
      <c r="P7236" s="96">
        <v>1.5025046E7</v>
      </c>
      <c r="Q7236" s="93" t="s">
        <v>3508</v>
      </c>
      <c r="AD7236" s="1"/>
      <c r="AE7236" s="1"/>
      <c r="AF7236" s="1"/>
      <c r="AG7236" s="1"/>
    </row>
    <row r="7237" ht="15.75" customHeight="1">
      <c r="A7237" s="1"/>
      <c r="B7237" s="1"/>
      <c r="C7237" s="1"/>
      <c r="D7237" s="1"/>
      <c r="E7237" s="1"/>
      <c r="F7237" s="1"/>
      <c r="G7237" s="1"/>
      <c r="H7237" s="1"/>
      <c r="I7237" s="1"/>
      <c r="J7237" s="1"/>
      <c r="K7237" s="93" t="s">
        <v>11207</v>
      </c>
      <c r="L7237" s="93" t="str">
        <f>P881</f>
        <v>I2a1a1a1a1a1a1c4~</v>
      </c>
      <c r="M7237" s="93"/>
      <c r="N7237" s="93" t="s">
        <v>11208</v>
      </c>
      <c r="O7237" s="96">
        <v>1.6999428E7</v>
      </c>
      <c r="P7237" s="96">
        <v>1.4887548E7</v>
      </c>
      <c r="Q7237" s="93" t="s">
        <v>3508</v>
      </c>
      <c r="AD7237" s="1"/>
      <c r="AE7237" s="1"/>
      <c r="AF7237" s="1"/>
      <c r="AG7237" s="1"/>
    </row>
    <row r="7238" ht="15.75" customHeight="1">
      <c r="A7238" s="1"/>
      <c r="B7238" s="1"/>
      <c r="C7238" s="1"/>
      <c r="D7238" s="1"/>
      <c r="E7238" s="1"/>
      <c r="F7238" s="1"/>
      <c r="G7238" s="1"/>
      <c r="H7238" s="1"/>
      <c r="I7238" s="1"/>
      <c r="J7238" s="1"/>
      <c r="K7238" s="93" t="s">
        <v>11209</v>
      </c>
      <c r="L7238" s="93" t="str">
        <f>P881</f>
        <v>I2a1a1a1a1a1a1c4~</v>
      </c>
      <c r="M7238" s="93"/>
      <c r="N7238" s="93"/>
      <c r="O7238" s="96">
        <v>1.5081106E7</v>
      </c>
      <c r="P7238" s="96">
        <v>1.2969196E7</v>
      </c>
      <c r="Q7238" s="93" t="s">
        <v>3512</v>
      </c>
      <c r="AD7238" s="1"/>
      <c r="AE7238" s="1"/>
      <c r="AF7238" s="1"/>
      <c r="AG7238" s="1"/>
    </row>
    <row r="7239" ht="15.75" customHeight="1">
      <c r="A7239" s="1"/>
      <c r="B7239" s="1"/>
      <c r="C7239" s="1"/>
      <c r="D7239" s="1"/>
      <c r="E7239" s="1"/>
      <c r="F7239" s="1"/>
      <c r="G7239" s="1"/>
      <c r="H7239" s="1"/>
      <c r="I7239" s="1"/>
      <c r="J7239" s="1"/>
      <c r="K7239" s="93" t="s">
        <v>11210</v>
      </c>
      <c r="L7239" s="93" t="str">
        <f>P881</f>
        <v>I2a1a1a1a1a1a1c4~</v>
      </c>
      <c r="M7239" s="93"/>
      <c r="N7239" s="93"/>
      <c r="O7239" s="96">
        <v>1.5201955E7</v>
      </c>
      <c r="P7239" s="96">
        <v>1.3090041E7</v>
      </c>
      <c r="Q7239" s="93" t="s">
        <v>3604</v>
      </c>
      <c r="AD7239" s="1"/>
      <c r="AE7239" s="1"/>
      <c r="AF7239" s="1"/>
      <c r="AG7239" s="1"/>
    </row>
    <row r="7240" ht="15.75" customHeight="1">
      <c r="A7240" s="1"/>
      <c r="B7240" s="1"/>
      <c r="C7240" s="1"/>
      <c r="D7240" s="1"/>
      <c r="E7240" s="1"/>
      <c r="F7240" s="1"/>
      <c r="G7240" s="1"/>
      <c r="H7240" s="1"/>
      <c r="I7240" s="1"/>
      <c r="J7240" s="1"/>
      <c r="K7240" s="93" t="s">
        <v>11211</v>
      </c>
      <c r="L7240" s="93" t="str">
        <f>Q882</f>
        <v>I2a1a1a1a1a1a1c4a~</v>
      </c>
      <c r="M7240" s="93"/>
      <c r="N7240" s="93"/>
      <c r="O7240" s="96">
        <v>2800787.0</v>
      </c>
      <c r="P7240" s="96">
        <v>2932746.0</v>
      </c>
      <c r="Q7240" s="93" t="s">
        <v>3672</v>
      </c>
      <c r="AD7240" s="1"/>
      <c r="AE7240" s="1"/>
      <c r="AF7240" s="1"/>
      <c r="AG7240" s="1"/>
    </row>
    <row r="7241" ht="15.75" customHeight="1">
      <c r="A7241" s="1"/>
      <c r="B7241" s="1"/>
      <c r="C7241" s="1"/>
      <c r="D7241" s="1"/>
      <c r="E7241" s="1"/>
      <c r="F7241" s="1"/>
      <c r="G7241" s="1"/>
      <c r="H7241" s="1"/>
      <c r="I7241" s="1"/>
      <c r="J7241" s="1"/>
      <c r="K7241" s="93" t="s">
        <v>11212</v>
      </c>
      <c r="L7241" s="93" t="str">
        <f>Q882</f>
        <v>I2a1a1a1a1a1a1c4a~</v>
      </c>
      <c r="M7241" s="93"/>
      <c r="N7241" s="93"/>
      <c r="O7241" s="96">
        <v>1.9553071E7</v>
      </c>
      <c r="P7241" s="96">
        <v>1.7441191E7</v>
      </c>
      <c r="Q7241" s="93" t="s">
        <v>3640</v>
      </c>
      <c r="AD7241" s="1"/>
      <c r="AE7241" s="1"/>
      <c r="AF7241" s="1"/>
      <c r="AG7241" s="1"/>
    </row>
    <row r="7242" ht="15.75" customHeight="1">
      <c r="A7242" s="1"/>
      <c r="B7242" s="1"/>
      <c r="C7242" s="1"/>
      <c r="D7242" s="1"/>
      <c r="E7242" s="1"/>
      <c r="F7242" s="1"/>
      <c r="G7242" s="1"/>
      <c r="H7242" s="1"/>
      <c r="I7242" s="1"/>
      <c r="J7242" s="1"/>
      <c r="K7242" s="93" t="s">
        <v>11213</v>
      </c>
      <c r="L7242" s="93" t="str">
        <f>P883</f>
        <v>I2a1a1a1a1a1a1c5~</v>
      </c>
      <c r="M7242" s="93"/>
      <c r="N7242" s="93"/>
      <c r="O7242" s="96">
        <v>1.433377E7</v>
      </c>
      <c r="P7242" s="96">
        <v>1.2213064E7</v>
      </c>
      <c r="Q7242" s="93" t="s">
        <v>3508</v>
      </c>
      <c r="AD7242" s="1"/>
      <c r="AE7242" s="1"/>
      <c r="AF7242" s="1"/>
      <c r="AG7242" s="1"/>
    </row>
    <row r="7243" ht="15.75" customHeight="1">
      <c r="A7243" s="1"/>
      <c r="B7243" s="1"/>
      <c r="C7243" s="1"/>
      <c r="D7243" s="1"/>
      <c r="E7243" s="1"/>
      <c r="F7243" s="1"/>
      <c r="G7243" s="1"/>
      <c r="H7243" s="1"/>
      <c r="I7243" s="1"/>
      <c r="J7243" s="1"/>
      <c r="K7243" s="93" t="s">
        <v>11214</v>
      </c>
      <c r="L7243" s="93" t="str">
        <f>P883</f>
        <v>I2a1a1a1a1a1a1c5~</v>
      </c>
      <c r="M7243" s="93"/>
      <c r="N7243" s="93"/>
      <c r="O7243" s="96">
        <v>1.5813655E7</v>
      </c>
      <c r="P7243" s="96">
        <v>1.3701775E7</v>
      </c>
      <c r="Q7243" s="97" t="s">
        <v>3640</v>
      </c>
      <c r="AD7243" s="1"/>
      <c r="AE7243" s="1"/>
      <c r="AF7243" s="1"/>
      <c r="AG7243" s="1"/>
    </row>
    <row r="7244" ht="15.75" customHeight="1">
      <c r="A7244" s="1"/>
      <c r="B7244" s="1"/>
      <c r="C7244" s="1"/>
      <c r="D7244" s="1"/>
      <c r="E7244" s="1"/>
      <c r="F7244" s="1"/>
      <c r="G7244" s="1"/>
      <c r="H7244" s="1"/>
      <c r="I7244" s="1"/>
      <c r="J7244" s="1"/>
      <c r="K7244" s="93" t="s">
        <v>11215</v>
      </c>
      <c r="L7244" s="93" t="str">
        <f>P883</f>
        <v>I2a1a1a1a1a1a1c5~</v>
      </c>
      <c r="M7244" s="93"/>
      <c r="N7244" s="93"/>
      <c r="O7244" s="96">
        <v>1.6353853E7</v>
      </c>
      <c r="P7244" s="96">
        <v>1.4241973E7</v>
      </c>
      <c r="Q7244" s="93" t="s">
        <v>3508</v>
      </c>
      <c r="AD7244" s="1"/>
      <c r="AE7244" s="1"/>
      <c r="AF7244" s="1"/>
      <c r="AG7244" s="1"/>
    </row>
    <row r="7245" ht="15.75" customHeight="1">
      <c r="A7245" s="1"/>
      <c r="B7245" s="1"/>
      <c r="C7245" s="1"/>
      <c r="D7245" s="1"/>
      <c r="E7245" s="1"/>
      <c r="F7245" s="1"/>
      <c r="G7245" s="1"/>
      <c r="H7245" s="1"/>
      <c r="I7245" s="1"/>
      <c r="J7245" s="1"/>
      <c r="K7245" s="93" t="s">
        <v>11216</v>
      </c>
      <c r="L7245" s="93" t="str">
        <f>P883</f>
        <v>I2a1a1a1a1a1a1c5~</v>
      </c>
      <c r="M7245" s="93"/>
      <c r="N7245" s="93"/>
      <c r="O7245" s="96">
        <v>1.7484944E7</v>
      </c>
      <c r="P7245" s="96">
        <v>1.5373064E7</v>
      </c>
      <c r="Q7245" s="93" t="s">
        <v>3640</v>
      </c>
      <c r="AD7245" s="1"/>
      <c r="AE7245" s="1"/>
      <c r="AF7245" s="1"/>
      <c r="AG7245" s="1"/>
    </row>
    <row r="7246" ht="15.75" customHeight="1">
      <c r="A7246" s="1"/>
      <c r="B7246" s="1"/>
      <c r="C7246" s="1"/>
      <c r="D7246" s="1"/>
      <c r="E7246" s="1"/>
      <c r="F7246" s="1"/>
      <c r="G7246" s="1"/>
      <c r="H7246" s="1"/>
      <c r="I7246" s="1"/>
      <c r="J7246" s="1"/>
      <c r="K7246" s="93" t="s">
        <v>11217</v>
      </c>
      <c r="L7246" s="93" t="str">
        <f>P883</f>
        <v>I2a1a1a1a1a1a1c5~</v>
      </c>
      <c r="M7246" s="93"/>
      <c r="N7246" s="93"/>
      <c r="O7246" s="96">
        <v>2.1278983E7</v>
      </c>
      <c r="P7246" s="96">
        <v>1.9117097E7</v>
      </c>
      <c r="Q7246" s="93" t="s">
        <v>3542</v>
      </c>
      <c r="AD7246" s="1"/>
      <c r="AE7246" s="1"/>
      <c r="AF7246" s="1"/>
      <c r="AG7246" s="1"/>
    </row>
    <row r="7247" ht="15.75" customHeight="1">
      <c r="A7247" s="1"/>
      <c r="B7247" s="1"/>
      <c r="C7247" s="1"/>
      <c r="D7247" s="1"/>
      <c r="E7247" s="1"/>
      <c r="F7247" s="1"/>
      <c r="G7247" s="1"/>
      <c r="H7247" s="1"/>
      <c r="I7247" s="1"/>
      <c r="J7247" s="1"/>
      <c r="K7247" s="93" t="s">
        <v>11218</v>
      </c>
      <c r="L7247" s="93" t="str">
        <f>P883</f>
        <v>I2a1a1a1a1a1a1c5~</v>
      </c>
      <c r="M7247" s="93"/>
      <c r="N7247" s="93"/>
      <c r="O7247" s="96">
        <v>1.4614614E7</v>
      </c>
      <c r="P7247" s="96">
        <v>1.2502812E7</v>
      </c>
      <c r="Q7247" s="93" t="s">
        <v>3512</v>
      </c>
      <c r="AD7247" s="1"/>
      <c r="AE7247" s="1"/>
      <c r="AF7247" s="1"/>
      <c r="AG7247" s="1"/>
    </row>
    <row r="7248" ht="15.75" customHeight="1">
      <c r="A7248" s="1"/>
      <c r="B7248" s="1"/>
      <c r="C7248" s="1"/>
      <c r="D7248" s="1"/>
      <c r="E7248" s="1"/>
      <c r="F7248" s="1"/>
      <c r="G7248" s="1"/>
      <c r="H7248" s="1"/>
      <c r="I7248" s="1"/>
      <c r="J7248" s="1"/>
      <c r="K7248" s="93" t="s">
        <v>11219</v>
      </c>
      <c r="L7248" s="93" t="str">
        <f>P883</f>
        <v>I2a1a1a1a1a1a1c5~</v>
      </c>
      <c r="M7248" s="93"/>
      <c r="N7248" s="93"/>
      <c r="O7248" s="96">
        <v>1.4342234E7</v>
      </c>
      <c r="P7248" s="96">
        <v>1.2221529E7</v>
      </c>
      <c r="Q7248" s="93" t="s">
        <v>3512</v>
      </c>
      <c r="AD7248" s="1"/>
      <c r="AE7248" s="1"/>
      <c r="AF7248" s="1"/>
      <c r="AG7248" s="1"/>
    </row>
    <row r="7249" ht="15.75" customHeight="1">
      <c r="A7249" s="1"/>
      <c r="B7249" s="1"/>
      <c r="C7249" s="1"/>
      <c r="D7249" s="1"/>
      <c r="E7249" s="1"/>
      <c r="F7249" s="1"/>
      <c r="G7249" s="1"/>
      <c r="H7249" s="1"/>
      <c r="I7249" s="1"/>
      <c r="J7249" s="1"/>
      <c r="K7249" s="93" t="s">
        <v>11220</v>
      </c>
      <c r="L7249" s="93" t="str">
        <f>P883</f>
        <v>I2a1a1a1a1a1a1c5~</v>
      </c>
      <c r="M7249" s="93"/>
      <c r="N7249" s="93"/>
      <c r="O7249" s="96">
        <v>1.9551878E7</v>
      </c>
      <c r="P7249" s="96">
        <v>1.7439998E7</v>
      </c>
      <c r="Q7249" s="93" t="s">
        <v>3542</v>
      </c>
      <c r="AD7249" s="1"/>
      <c r="AE7249" s="1"/>
      <c r="AF7249" s="1"/>
      <c r="AG7249" s="1"/>
    </row>
    <row r="7250" ht="15.75" customHeight="1">
      <c r="A7250" s="1"/>
      <c r="B7250" s="1"/>
      <c r="C7250" s="1"/>
      <c r="D7250" s="1"/>
      <c r="E7250" s="1"/>
      <c r="F7250" s="1"/>
      <c r="G7250" s="1"/>
      <c r="H7250" s="1"/>
      <c r="I7250" s="1"/>
      <c r="J7250" s="1"/>
      <c r="K7250" s="93" t="s">
        <v>11221</v>
      </c>
      <c r="L7250" s="93" t="str">
        <f>P883</f>
        <v>I2a1a1a1a1a1a1c5~</v>
      </c>
      <c r="M7250" s="93"/>
      <c r="N7250" s="93"/>
      <c r="O7250" s="96">
        <v>2.1125124E7</v>
      </c>
      <c r="P7250" s="96">
        <v>1.8963238E7</v>
      </c>
      <c r="Q7250" s="93" t="s">
        <v>3640</v>
      </c>
      <c r="AD7250" s="1"/>
      <c r="AE7250" s="1"/>
      <c r="AF7250" s="1"/>
      <c r="AG7250" s="1"/>
    </row>
    <row r="7251" ht="15.75" customHeight="1">
      <c r="A7251" s="1"/>
      <c r="B7251" s="1"/>
      <c r="C7251" s="1"/>
      <c r="D7251" s="1"/>
      <c r="E7251" s="1"/>
      <c r="F7251" s="1"/>
      <c r="G7251" s="1"/>
      <c r="H7251" s="1"/>
      <c r="I7251" s="1"/>
      <c r="J7251" s="1"/>
      <c r="K7251" s="93" t="s">
        <v>10309</v>
      </c>
      <c r="L7251" s="93" t="str">
        <f>P883</f>
        <v>I2a1a1a1a1a1a1c5~</v>
      </c>
      <c r="M7251" s="93"/>
      <c r="N7251" s="93" t="s">
        <v>10310</v>
      </c>
      <c r="O7251" s="96">
        <v>2.1709779E7</v>
      </c>
      <c r="P7251" s="96">
        <v>1.9547893E7</v>
      </c>
      <c r="Q7251" s="93" t="s">
        <v>3512</v>
      </c>
      <c r="AD7251" s="1"/>
      <c r="AE7251" s="1"/>
      <c r="AF7251" s="1"/>
      <c r="AG7251" s="1"/>
    </row>
    <row r="7252" ht="15.75" customHeight="1">
      <c r="A7252" s="1"/>
      <c r="B7252" s="1"/>
      <c r="C7252" s="1"/>
      <c r="D7252" s="1"/>
      <c r="E7252" s="1"/>
      <c r="F7252" s="1"/>
      <c r="G7252" s="1"/>
      <c r="H7252" s="1"/>
      <c r="I7252" s="1"/>
      <c r="J7252" s="1"/>
      <c r="K7252" s="93" t="s">
        <v>1734</v>
      </c>
      <c r="L7252" s="93" t="str">
        <f t="shared" ref="L7252:L7253" si="164">Q884</f>
        <v>I2a1a1a1a1a1a1c5a~</v>
      </c>
      <c r="M7252" s="93"/>
      <c r="N7252" s="93"/>
      <c r="O7252" s="96">
        <v>1.883496E7</v>
      </c>
      <c r="P7252" s="96">
        <v>1.672308E7</v>
      </c>
      <c r="Q7252" s="93" t="s">
        <v>3542</v>
      </c>
      <c r="AD7252" s="1"/>
      <c r="AE7252" s="1"/>
      <c r="AF7252" s="1"/>
      <c r="AG7252" s="1"/>
    </row>
    <row r="7253" ht="15.75" customHeight="1">
      <c r="A7253" s="1"/>
      <c r="B7253" s="1"/>
      <c r="C7253" s="1"/>
      <c r="D7253" s="1"/>
      <c r="E7253" s="1"/>
      <c r="F7253" s="1"/>
      <c r="G7253" s="1"/>
      <c r="H7253" s="1"/>
      <c r="I7253" s="1"/>
      <c r="J7253" s="1"/>
      <c r="K7253" s="93" t="s">
        <v>11222</v>
      </c>
      <c r="L7253" s="93" t="str">
        <f t="shared" si="164"/>
        <v>I2a1a1a1a1a1a1c5b~</v>
      </c>
      <c r="M7253" s="93"/>
      <c r="N7253" s="93"/>
      <c r="O7253" s="96">
        <v>1.6738369E7</v>
      </c>
      <c r="P7253" s="96">
        <v>1.4626489E7</v>
      </c>
      <c r="Q7253" s="93" t="s">
        <v>3508</v>
      </c>
      <c r="AD7253" s="1"/>
      <c r="AE7253" s="1"/>
      <c r="AF7253" s="1"/>
      <c r="AG7253" s="1"/>
    </row>
    <row r="7254" ht="15.75" customHeight="1">
      <c r="A7254" s="1"/>
      <c r="B7254" s="1"/>
      <c r="C7254" s="1"/>
      <c r="D7254" s="1"/>
      <c r="E7254" s="1"/>
      <c r="F7254" s="1"/>
      <c r="G7254" s="1"/>
      <c r="H7254" s="1"/>
      <c r="I7254" s="1"/>
      <c r="J7254" s="1"/>
      <c r="K7254" s="93" t="s">
        <v>11223</v>
      </c>
      <c r="L7254" s="93" t="str">
        <f>Q885</f>
        <v>I2a1a1a1a1a1a1c5b~</v>
      </c>
      <c r="M7254" s="93"/>
      <c r="N7254" s="93"/>
      <c r="O7254" s="96">
        <v>1.9466725E7</v>
      </c>
      <c r="P7254" s="96">
        <v>1.7354845E7</v>
      </c>
      <c r="Q7254" s="93" t="s">
        <v>3640</v>
      </c>
      <c r="AD7254" s="1"/>
      <c r="AE7254" s="1"/>
      <c r="AF7254" s="1"/>
      <c r="AG7254" s="1"/>
    </row>
    <row r="7255" ht="15.75" customHeight="1">
      <c r="A7255" s="1"/>
      <c r="B7255" s="1"/>
      <c r="C7255" s="1"/>
      <c r="D7255" s="1"/>
      <c r="E7255" s="1"/>
      <c r="F7255" s="1"/>
      <c r="G7255" s="1"/>
      <c r="H7255" s="1"/>
      <c r="I7255" s="1"/>
      <c r="J7255" s="1"/>
      <c r="K7255" s="93" t="s">
        <v>11224</v>
      </c>
      <c r="L7255" s="93" t="str">
        <f>Q885</f>
        <v>I2a1a1a1a1a1a1c5b~</v>
      </c>
      <c r="M7255" s="93"/>
      <c r="N7255" s="93"/>
      <c r="O7255" s="96">
        <v>2.1331996E7</v>
      </c>
      <c r="P7255" s="96">
        <v>1.917011E7</v>
      </c>
      <c r="Q7255" s="93" t="s">
        <v>3508</v>
      </c>
      <c r="AD7255" s="1"/>
      <c r="AE7255" s="1"/>
      <c r="AF7255" s="1"/>
      <c r="AG7255" s="1"/>
    </row>
    <row r="7256" ht="15.75" customHeight="1">
      <c r="A7256" s="1"/>
      <c r="B7256" s="1"/>
      <c r="C7256" s="1"/>
      <c r="D7256" s="1"/>
      <c r="E7256" s="1"/>
      <c r="F7256" s="1"/>
      <c r="G7256" s="1"/>
      <c r="H7256" s="1"/>
      <c r="I7256" s="1"/>
      <c r="J7256" s="1"/>
      <c r="K7256" s="93" t="s">
        <v>11225</v>
      </c>
      <c r="L7256" s="93" t="str">
        <f>Q885</f>
        <v>I2a1a1a1a1a1a1c5b~</v>
      </c>
      <c r="M7256" s="93"/>
      <c r="N7256" s="93"/>
      <c r="O7256" s="96">
        <v>2.288801E7</v>
      </c>
      <c r="P7256" s="96">
        <v>2.0726124E7</v>
      </c>
      <c r="Q7256" s="93" t="s">
        <v>3656</v>
      </c>
      <c r="AD7256" s="1"/>
      <c r="AE7256" s="1"/>
      <c r="AF7256" s="1"/>
      <c r="AG7256" s="1"/>
    </row>
    <row r="7257" ht="15.75" customHeight="1">
      <c r="A7257" s="1"/>
      <c r="B7257" s="1"/>
      <c r="C7257" s="1"/>
      <c r="D7257" s="1"/>
      <c r="E7257" s="1"/>
      <c r="F7257" s="1"/>
      <c r="G7257" s="1"/>
      <c r="H7257" s="1"/>
      <c r="I7257" s="1"/>
      <c r="J7257" s="1"/>
      <c r="K7257" s="93" t="s">
        <v>11226</v>
      </c>
      <c r="L7257" s="93" t="str">
        <f>Q885</f>
        <v>I2a1a1a1a1a1a1c5b~</v>
      </c>
      <c r="M7257" s="93"/>
      <c r="N7257" s="93"/>
      <c r="O7257" s="96">
        <v>1.4405554E7</v>
      </c>
      <c r="P7257" s="96">
        <v>1.2284851E7</v>
      </c>
      <c r="Q7257" s="93" t="s">
        <v>3542</v>
      </c>
      <c r="AD7257" s="1"/>
      <c r="AE7257" s="1"/>
      <c r="AF7257" s="1"/>
      <c r="AG7257" s="1"/>
    </row>
    <row r="7258" ht="15.75" customHeight="1">
      <c r="A7258" s="1"/>
      <c r="B7258" s="1"/>
      <c r="C7258" s="1"/>
      <c r="D7258" s="1"/>
      <c r="E7258" s="1"/>
      <c r="F7258" s="1"/>
      <c r="G7258" s="1"/>
      <c r="H7258" s="1"/>
      <c r="I7258" s="1"/>
      <c r="J7258" s="1"/>
      <c r="K7258" s="93" t="s">
        <v>11227</v>
      </c>
      <c r="L7258" s="93" t="str">
        <f>Q885</f>
        <v>I2a1a1a1a1a1a1c5b~</v>
      </c>
      <c r="M7258" s="93"/>
      <c r="N7258" s="93"/>
      <c r="O7258" s="96">
        <v>1.6678243E7</v>
      </c>
      <c r="P7258" s="96">
        <v>1.4566363E7</v>
      </c>
      <c r="Q7258" s="93" t="s">
        <v>3512</v>
      </c>
      <c r="AD7258" s="1"/>
      <c r="AE7258" s="1"/>
      <c r="AF7258" s="1"/>
      <c r="AG7258" s="1"/>
    </row>
    <row r="7259" ht="15.75" customHeight="1">
      <c r="A7259" s="1"/>
      <c r="B7259" s="1"/>
      <c r="C7259" s="1"/>
      <c r="D7259" s="1"/>
      <c r="E7259" s="1"/>
      <c r="F7259" s="1"/>
      <c r="G7259" s="1"/>
      <c r="H7259" s="1"/>
      <c r="I7259" s="1"/>
      <c r="J7259" s="1"/>
      <c r="K7259" s="93" t="s">
        <v>11228</v>
      </c>
      <c r="L7259" s="93" t="str">
        <f>Q885</f>
        <v>I2a1a1a1a1a1a1c5b~</v>
      </c>
      <c r="M7259" s="93"/>
      <c r="N7259" s="93" t="s">
        <v>11229</v>
      </c>
      <c r="O7259" s="96">
        <v>1.9261335E7</v>
      </c>
      <c r="P7259" s="96">
        <v>1.7149455E7</v>
      </c>
      <c r="Q7259" s="93" t="s">
        <v>3504</v>
      </c>
      <c r="AD7259" s="1"/>
      <c r="AE7259" s="1"/>
      <c r="AF7259" s="1"/>
      <c r="AG7259" s="1"/>
    </row>
    <row r="7260" ht="15.75" customHeight="1">
      <c r="A7260" s="1"/>
      <c r="B7260" s="1"/>
      <c r="C7260" s="1"/>
      <c r="D7260" s="1"/>
      <c r="E7260" s="1"/>
      <c r="F7260" s="1"/>
      <c r="G7260" s="1"/>
      <c r="H7260" s="1"/>
      <c r="I7260" s="1"/>
      <c r="J7260" s="1"/>
      <c r="K7260" s="93" t="s">
        <v>11230</v>
      </c>
      <c r="L7260" s="93" t="str">
        <f>Q885</f>
        <v>I2a1a1a1a1a1a1c5b~</v>
      </c>
      <c r="M7260" s="93"/>
      <c r="N7260" s="93"/>
      <c r="O7260" s="96">
        <v>2.3103855E7</v>
      </c>
      <c r="P7260" s="96">
        <v>2.0941969E7</v>
      </c>
      <c r="Q7260" s="93" t="s">
        <v>3508</v>
      </c>
      <c r="AD7260" s="1"/>
      <c r="AE7260" s="1"/>
      <c r="AF7260" s="1"/>
      <c r="AG7260" s="1"/>
    </row>
    <row r="7261" ht="15.75" customHeight="1">
      <c r="A7261" s="1"/>
      <c r="B7261" s="1"/>
      <c r="C7261" s="1"/>
      <c r="D7261" s="1"/>
      <c r="E7261" s="1"/>
      <c r="F7261" s="1"/>
      <c r="G7261" s="1"/>
      <c r="H7261" s="1"/>
      <c r="I7261" s="1"/>
      <c r="J7261" s="1"/>
      <c r="K7261" s="93" t="s">
        <v>11231</v>
      </c>
      <c r="L7261" s="93" t="str">
        <f>Q885</f>
        <v>I2a1a1a1a1a1a1c5b~</v>
      </c>
      <c r="M7261" s="93"/>
      <c r="N7261" s="93"/>
      <c r="O7261" s="96">
        <v>1.6835604E7</v>
      </c>
      <c r="P7261" s="96">
        <v>1.4723724E7</v>
      </c>
      <c r="Q7261" s="93" t="s">
        <v>3640</v>
      </c>
      <c r="AD7261" s="1"/>
      <c r="AE7261" s="1"/>
      <c r="AF7261" s="1"/>
      <c r="AG7261" s="1"/>
    </row>
    <row r="7262" ht="15.75" customHeight="1">
      <c r="A7262" s="1"/>
      <c r="B7262" s="1"/>
      <c r="C7262" s="1"/>
      <c r="D7262" s="1"/>
      <c r="E7262" s="1"/>
      <c r="F7262" s="1"/>
      <c r="G7262" s="1"/>
      <c r="H7262" s="1"/>
      <c r="I7262" s="1"/>
      <c r="J7262" s="1"/>
      <c r="K7262" s="93" t="s">
        <v>11232</v>
      </c>
      <c r="L7262" s="93" t="str">
        <f>Q885</f>
        <v>I2a1a1a1a1a1a1c5b~</v>
      </c>
      <c r="M7262" s="93"/>
      <c r="N7262" s="93"/>
      <c r="O7262" s="96">
        <v>1.9559711E7</v>
      </c>
      <c r="P7262" s="96">
        <v>1.7447831E7</v>
      </c>
      <c r="Q7262" s="93" t="s">
        <v>3542</v>
      </c>
      <c r="AD7262" s="1"/>
      <c r="AE7262" s="1"/>
      <c r="AF7262" s="1"/>
      <c r="AG7262" s="1"/>
    </row>
    <row r="7263" ht="15.75" customHeight="1">
      <c r="A7263" s="1"/>
      <c r="B7263" s="1"/>
      <c r="C7263" s="1"/>
      <c r="D7263" s="1"/>
      <c r="E7263" s="1"/>
      <c r="F7263" s="1"/>
      <c r="G7263" s="1"/>
      <c r="H7263" s="1"/>
      <c r="I7263" s="1"/>
      <c r="J7263" s="1"/>
      <c r="K7263" s="93" t="s">
        <v>11233</v>
      </c>
      <c r="L7263" s="93" t="str">
        <f>Q885</f>
        <v>I2a1a1a1a1a1a1c5b~</v>
      </c>
      <c r="M7263" s="93"/>
      <c r="N7263" s="93"/>
      <c r="O7263" s="96">
        <v>1.5785114E7</v>
      </c>
      <c r="P7263" s="96">
        <v>1.3673234E7</v>
      </c>
      <c r="Q7263" s="93" t="s">
        <v>3508</v>
      </c>
      <c r="AD7263" s="1"/>
      <c r="AE7263" s="1"/>
      <c r="AF7263" s="1"/>
      <c r="AG7263" s="1"/>
    </row>
    <row r="7264" ht="15.75" customHeight="1">
      <c r="A7264" s="1"/>
      <c r="B7264" s="1"/>
      <c r="C7264" s="1"/>
      <c r="D7264" s="1"/>
      <c r="E7264" s="1"/>
      <c r="F7264" s="1"/>
      <c r="G7264" s="1"/>
      <c r="H7264" s="1"/>
      <c r="I7264" s="1"/>
      <c r="J7264" s="1"/>
      <c r="K7264" s="93" t="s">
        <v>11234</v>
      </c>
      <c r="L7264" s="93" t="str">
        <f>Q885</f>
        <v>I2a1a1a1a1a1a1c5b~</v>
      </c>
      <c r="M7264" s="93"/>
      <c r="N7264" s="93"/>
      <c r="O7264" s="96">
        <v>1.8176709E7</v>
      </c>
      <c r="P7264" s="96">
        <v>1.6064829E7</v>
      </c>
      <c r="Q7264" s="93" t="s">
        <v>3512</v>
      </c>
      <c r="AD7264" s="1"/>
      <c r="AE7264" s="1"/>
      <c r="AF7264" s="1"/>
      <c r="AG7264" s="1"/>
    </row>
    <row r="7265" ht="15.75" customHeight="1">
      <c r="A7265" s="1"/>
      <c r="B7265" s="1"/>
      <c r="C7265" s="1"/>
      <c r="D7265" s="1"/>
      <c r="E7265" s="1"/>
      <c r="F7265" s="1"/>
      <c r="G7265" s="1"/>
      <c r="H7265" s="1"/>
      <c r="I7265" s="1"/>
      <c r="J7265" s="1"/>
      <c r="K7265" s="93" t="s">
        <v>11235</v>
      </c>
      <c r="L7265" s="93" t="str">
        <f>R886</f>
        <v>I2a1a1a1a1a1a1c5b1~</v>
      </c>
      <c r="M7265" s="93"/>
      <c r="N7265" s="93"/>
      <c r="O7265" s="96">
        <v>2814740.0</v>
      </c>
      <c r="P7265" s="96">
        <v>2946699.0</v>
      </c>
      <c r="Q7265" s="93" t="s">
        <v>3640</v>
      </c>
      <c r="AD7265" s="1"/>
      <c r="AE7265" s="1"/>
      <c r="AF7265" s="1"/>
      <c r="AG7265" s="1"/>
    </row>
    <row r="7266" ht="15.75" customHeight="1">
      <c r="A7266" s="1"/>
      <c r="B7266" s="1"/>
      <c r="C7266" s="1"/>
      <c r="D7266" s="1"/>
      <c r="E7266" s="1"/>
      <c r="F7266" s="1"/>
      <c r="G7266" s="1"/>
      <c r="H7266" s="1"/>
      <c r="I7266" s="1"/>
      <c r="J7266" s="1"/>
      <c r="K7266" s="93" t="s">
        <v>11236</v>
      </c>
      <c r="L7266" s="93" t="str">
        <f>R886</f>
        <v>I2a1a1a1a1a1a1c5b1~</v>
      </c>
      <c r="M7266" s="93" t="s">
        <v>11237</v>
      </c>
      <c r="N7266" s="93"/>
      <c r="O7266" s="96">
        <v>1.4476867E7</v>
      </c>
      <c r="P7266" s="96">
        <v>1.2356136E7</v>
      </c>
      <c r="Q7266" s="93" t="s">
        <v>3542</v>
      </c>
      <c r="AD7266" s="1"/>
      <c r="AE7266" s="1"/>
      <c r="AF7266" s="1"/>
      <c r="AG7266" s="1"/>
    </row>
    <row r="7267" ht="15.75" customHeight="1">
      <c r="A7267" s="1"/>
      <c r="B7267" s="1"/>
      <c r="C7267" s="1"/>
      <c r="D7267" s="1"/>
      <c r="E7267" s="1"/>
      <c r="F7267" s="1"/>
      <c r="G7267" s="1"/>
      <c r="H7267" s="1"/>
      <c r="I7267" s="1"/>
      <c r="J7267" s="1"/>
      <c r="K7267" s="93" t="s">
        <v>11237</v>
      </c>
      <c r="L7267" s="93" t="str">
        <f>R886</f>
        <v>I2a1a1a1a1a1a1c5b1~</v>
      </c>
      <c r="M7267" s="93" t="s">
        <v>11236</v>
      </c>
      <c r="N7267" s="93"/>
      <c r="O7267" s="96">
        <v>1.4476867E7</v>
      </c>
      <c r="P7267" s="96">
        <v>1.2356136E7</v>
      </c>
      <c r="Q7267" s="93" t="s">
        <v>3542</v>
      </c>
      <c r="AD7267" s="1"/>
      <c r="AE7267" s="1"/>
      <c r="AF7267" s="1"/>
      <c r="AG7267" s="1"/>
    </row>
    <row r="7268" ht="15.75" customHeight="1">
      <c r="A7268" s="1"/>
      <c r="B7268" s="1"/>
      <c r="C7268" s="1"/>
      <c r="D7268" s="1"/>
      <c r="E7268" s="1"/>
      <c r="F7268" s="1"/>
      <c r="G7268" s="1"/>
      <c r="H7268" s="1"/>
      <c r="I7268" s="1"/>
      <c r="J7268" s="1"/>
      <c r="K7268" s="93" t="s">
        <v>11238</v>
      </c>
      <c r="L7268" s="93" t="str">
        <f>R886</f>
        <v>I2a1a1a1a1a1a1c5b1~</v>
      </c>
      <c r="M7268" s="93"/>
      <c r="N7268" s="93"/>
      <c r="O7268" s="96">
        <v>2.3001517E7</v>
      </c>
      <c r="P7268" s="96">
        <v>2.0839631E7</v>
      </c>
      <c r="Q7268" s="93" t="s">
        <v>3512</v>
      </c>
      <c r="AD7268" s="1"/>
      <c r="AE7268" s="1"/>
      <c r="AF7268" s="1"/>
      <c r="AG7268" s="1"/>
    </row>
    <row r="7269" ht="15.75" customHeight="1">
      <c r="A7269" s="1"/>
      <c r="B7269" s="1"/>
      <c r="C7269" s="1"/>
      <c r="D7269" s="1"/>
      <c r="E7269" s="1"/>
      <c r="F7269" s="1"/>
      <c r="G7269" s="1"/>
      <c r="H7269" s="1"/>
      <c r="I7269" s="1"/>
      <c r="J7269" s="1"/>
      <c r="K7269" s="93" t="s">
        <v>11239</v>
      </c>
      <c r="L7269" s="93" t="str">
        <f>Q887</f>
        <v>I2a1a1a1a1a1a1c5c~</v>
      </c>
      <c r="M7269" s="93" t="s">
        <v>11240</v>
      </c>
      <c r="N7269" s="93"/>
      <c r="O7269" s="96">
        <v>2699604.0</v>
      </c>
      <c r="P7269" s="96">
        <v>2831563.0</v>
      </c>
      <c r="Q7269" s="93" t="s">
        <v>3504</v>
      </c>
      <c r="AD7269" s="1"/>
      <c r="AE7269" s="1"/>
      <c r="AF7269" s="1"/>
      <c r="AG7269" s="1"/>
    </row>
    <row r="7270" ht="15.75" customHeight="1">
      <c r="A7270" s="1"/>
      <c r="B7270" s="1"/>
      <c r="C7270" s="1"/>
      <c r="D7270" s="1"/>
      <c r="E7270" s="1"/>
      <c r="F7270" s="1"/>
      <c r="G7270" s="1"/>
      <c r="H7270" s="1"/>
      <c r="I7270" s="1"/>
      <c r="J7270" s="1"/>
      <c r="K7270" s="93" t="s">
        <v>11240</v>
      </c>
      <c r="L7270" s="93" t="str">
        <f>Q887</f>
        <v>I2a1a1a1a1a1a1c5c~</v>
      </c>
      <c r="M7270" s="93" t="s">
        <v>11239</v>
      </c>
      <c r="N7270" s="93"/>
      <c r="O7270" s="96">
        <v>2.2020686E7</v>
      </c>
      <c r="P7270" s="96">
        <v>1.98588E7</v>
      </c>
      <c r="Q7270" s="93" t="s">
        <v>3512</v>
      </c>
      <c r="AD7270" s="1"/>
      <c r="AE7270" s="1"/>
      <c r="AF7270" s="1"/>
      <c r="AG7270" s="1"/>
    </row>
    <row r="7271" ht="15.75" customHeight="1">
      <c r="A7271" s="1"/>
      <c r="B7271" s="1"/>
      <c r="C7271" s="1"/>
      <c r="D7271" s="1"/>
      <c r="E7271" s="1"/>
      <c r="F7271" s="1"/>
      <c r="G7271" s="1"/>
      <c r="H7271" s="1"/>
      <c r="I7271" s="1"/>
      <c r="J7271" s="1"/>
      <c r="K7271" s="93" t="s">
        <v>11241</v>
      </c>
      <c r="L7271" s="93" t="str">
        <f>Q887</f>
        <v>I2a1a1a1a1a1a1c5c~</v>
      </c>
      <c r="M7271" s="93"/>
      <c r="N7271" s="93"/>
      <c r="O7271" s="96">
        <v>1.8907391E7</v>
      </c>
      <c r="P7271" s="96">
        <v>1.6795511E7</v>
      </c>
      <c r="Q7271" s="93" t="s">
        <v>3542</v>
      </c>
      <c r="AD7271" s="1"/>
      <c r="AE7271" s="1"/>
      <c r="AF7271" s="1"/>
      <c r="AG7271" s="1"/>
    </row>
    <row r="7272" ht="15.75" customHeight="1">
      <c r="A7272" s="1"/>
      <c r="B7272" s="1"/>
      <c r="C7272" s="1"/>
      <c r="D7272" s="1"/>
      <c r="E7272" s="1"/>
      <c r="F7272" s="1"/>
      <c r="G7272" s="1"/>
      <c r="H7272" s="1"/>
      <c r="I7272" s="1"/>
      <c r="J7272" s="1"/>
      <c r="K7272" s="93" t="s">
        <v>11242</v>
      </c>
      <c r="L7272" s="93" t="str">
        <f>O888</f>
        <v>I2a1a1a1a1a1a1d~</v>
      </c>
      <c r="M7272" s="93" t="s">
        <v>11243</v>
      </c>
      <c r="N7272" s="93" t="s">
        <v>11244</v>
      </c>
      <c r="O7272" s="96">
        <v>1.86426E7</v>
      </c>
      <c r="P7272" s="96">
        <v>1.653072E7</v>
      </c>
      <c r="Q7272" s="93" t="s">
        <v>3508</v>
      </c>
      <c r="AD7272" s="1"/>
      <c r="AE7272" s="1"/>
      <c r="AF7272" s="1"/>
      <c r="AG7272" s="1"/>
    </row>
    <row r="7273" ht="15.75" customHeight="1">
      <c r="A7273" s="1"/>
      <c r="B7273" s="1"/>
      <c r="C7273" s="1"/>
      <c r="D7273" s="1"/>
      <c r="E7273" s="1"/>
      <c r="F7273" s="1"/>
      <c r="G7273" s="1"/>
      <c r="H7273" s="1"/>
      <c r="I7273" s="1"/>
      <c r="J7273" s="1"/>
      <c r="K7273" s="93" t="s">
        <v>11243</v>
      </c>
      <c r="L7273" s="93" t="str">
        <f>O888</f>
        <v>I2a1a1a1a1a1a1d~</v>
      </c>
      <c r="M7273" s="93" t="s">
        <v>11242</v>
      </c>
      <c r="N7273" s="93" t="s">
        <v>11244</v>
      </c>
      <c r="O7273" s="96">
        <v>1.86426E7</v>
      </c>
      <c r="P7273" s="96">
        <v>1.653072E7</v>
      </c>
      <c r="Q7273" s="93" t="s">
        <v>3508</v>
      </c>
      <c r="AD7273" s="1"/>
      <c r="AE7273" s="1"/>
      <c r="AF7273" s="1"/>
      <c r="AG7273" s="1"/>
    </row>
    <row r="7274" ht="15.75" customHeight="1">
      <c r="A7274" s="1"/>
      <c r="B7274" s="1"/>
      <c r="C7274" s="1"/>
      <c r="D7274" s="1"/>
      <c r="E7274" s="1"/>
      <c r="F7274" s="1"/>
      <c r="G7274" s="1"/>
      <c r="H7274" s="1"/>
      <c r="I7274" s="1"/>
      <c r="J7274" s="1"/>
      <c r="K7274" s="93" t="s">
        <v>11245</v>
      </c>
      <c r="L7274" s="93" t="str">
        <f>O888</f>
        <v>I2a1a1a1a1a1a1d~</v>
      </c>
      <c r="M7274" s="93"/>
      <c r="N7274" s="93"/>
      <c r="O7274" s="96">
        <v>6662652.0</v>
      </c>
      <c r="P7274" s="96">
        <v>6794611.0</v>
      </c>
      <c r="Q7274" s="93" t="s">
        <v>3512</v>
      </c>
      <c r="AD7274" s="1"/>
      <c r="AE7274" s="1"/>
      <c r="AF7274" s="1"/>
      <c r="AG7274" s="1"/>
    </row>
    <row r="7275" ht="15.75" customHeight="1">
      <c r="A7275" s="1"/>
      <c r="B7275" s="1"/>
      <c r="C7275" s="1"/>
      <c r="D7275" s="1"/>
      <c r="E7275" s="1"/>
      <c r="F7275" s="1"/>
      <c r="G7275" s="1"/>
      <c r="H7275" s="1"/>
      <c r="I7275" s="1"/>
      <c r="J7275" s="1"/>
      <c r="K7275" s="93" t="s">
        <v>11246</v>
      </c>
      <c r="L7275" s="93" t="str">
        <f>O888</f>
        <v>I2a1a1a1a1a1a1d~</v>
      </c>
      <c r="M7275" s="93"/>
      <c r="N7275" s="93"/>
      <c r="O7275" s="96">
        <v>6735103.0</v>
      </c>
      <c r="P7275" s="96">
        <v>6867062.0</v>
      </c>
      <c r="Q7275" s="93" t="s">
        <v>3561</v>
      </c>
      <c r="AD7275" s="1"/>
      <c r="AE7275" s="1"/>
      <c r="AF7275" s="1"/>
      <c r="AG7275" s="1"/>
    </row>
    <row r="7276" ht="15.75" customHeight="1">
      <c r="A7276" s="1"/>
      <c r="B7276" s="1"/>
      <c r="C7276" s="1"/>
      <c r="D7276" s="1"/>
      <c r="E7276" s="1"/>
      <c r="F7276" s="1"/>
      <c r="G7276" s="1"/>
      <c r="H7276" s="1"/>
      <c r="I7276" s="1"/>
      <c r="J7276" s="1"/>
      <c r="K7276" s="93" t="s">
        <v>11247</v>
      </c>
      <c r="L7276" s="93" t="str">
        <f>O888</f>
        <v>I2a1a1a1a1a1a1d~</v>
      </c>
      <c r="M7276" s="93"/>
      <c r="N7276" s="93"/>
      <c r="O7276" s="96">
        <v>7194593.0</v>
      </c>
      <c r="P7276" s="96">
        <v>7326552.0</v>
      </c>
      <c r="Q7276" s="93" t="s">
        <v>3640</v>
      </c>
      <c r="AD7276" s="1"/>
      <c r="AE7276" s="1"/>
      <c r="AF7276" s="1"/>
      <c r="AG7276" s="1"/>
    </row>
    <row r="7277" ht="15.75" customHeight="1">
      <c r="A7277" s="1"/>
      <c r="B7277" s="1"/>
      <c r="C7277" s="1"/>
      <c r="D7277" s="1"/>
      <c r="E7277" s="1"/>
      <c r="F7277" s="1"/>
      <c r="G7277" s="1"/>
      <c r="H7277" s="1"/>
      <c r="I7277" s="1"/>
      <c r="J7277" s="1"/>
      <c r="K7277" s="93" t="s">
        <v>11248</v>
      </c>
      <c r="L7277" s="93" t="str">
        <f>O888</f>
        <v>I2a1a1a1a1a1a1d~</v>
      </c>
      <c r="M7277" s="93"/>
      <c r="N7277" s="93"/>
      <c r="O7277" s="96">
        <v>7276361.0</v>
      </c>
      <c r="P7277" s="96">
        <v>7408320.0</v>
      </c>
      <c r="Q7277" s="93" t="s">
        <v>3542</v>
      </c>
      <c r="AD7277" s="1"/>
      <c r="AE7277" s="1"/>
      <c r="AF7277" s="1"/>
      <c r="AG7277" s="1"/>
    </row>
    <row r="7278" ht="15.75" customHeight="1">
      <c r="A7278" s="1"/>
      <c r="B7278" s="1"/>
      <c r="C7278" s="1"/>
      <c r="D7278" s="1"/>
      <c r="E7278" s="1"/>
      <c r="F7278" s="1"/>
      <c r="G7278" s="1"/>
      <c r="H7278" s="1"/>
      <c r="I7278" s="1"/>
      <c r="J7278" s="1"/>
      <c r="K7278" s="93" t="s">
        <v>11249</v>
      </c>
      <c r="L7278" s="93" t="str">
        <f>O888</f>
        <v>I2a1a1a1a1a1a1d~</v>
      </c>
      <c r="M7278" s="93"/>
      <c r="N7278" s="93"/>
      <c r="O7278" s="96">
        <v>1.447132E7</v>
      </c>
      <c r="P7278" s="96">
        <v>1.2350589E7</v>
      </c>
      <c r="Q7278" s="93" t="s">
        <v>3640</v>
      </c>
      <c r="AD7278" s="1"/>
      <c r="AE7278" s="1"/>
      <c r="AF7278" s="1"/>
      <c r="AG7278" s="1"/>
    </row>
    <row r="7279" ht="15.75" customHeight="1">
      <c r="A7279" s="1"/>
      <c r="B7279" s="1"/>
      <c r="C7279" s="1"/>
      <c r="D7279" s="1"/>
      <c r="E7279" s="1"/>
      <c r="F7279" s="1"/>
      <c r="G7279" s="1"/>
      <c r="H7279" s="1"/>
      <c r="I7279" s="1"/>
      <c r="J7279" s="1"/>
      <c r="K7279" s="93" t="s">
        <v>11250</v>
      </c>
      <c r="L7279" s="93" t="str">
        <f>O888</f>
        <v>I2a1a1a1a1a1a1d~</v>
      </c>
      <c r="M7279" s="93"/>
      <c r="N7279" s="93"/>
      <c r="O7279" s="96">
        <v>1.6273603E7</v>
      </c>
      <c r="P7279" s="96">
        <v>1.4161723E7</v>
      </c>
      <c r="Q7279" s="93" t="s">
        <v>3970</v>
      </c>
      <c r="AD7279" s="1"/>
      <c r="AE7279" s="1"/>
      <c r="AF7279" s="1"/>
      <c r="AG7279" s="1"/>
    </row>
    <row r="7280" ht="15.75" customHeight="1">
      <c r="A7280" s="1"/>
      <c r="B7280" s="1"/>
      <c r="C7280" s="1"/>
      <c r="D7280" s="1"/>
      <c r="E7280" s="1"/>
      <c r="F7280" s="1"/>
      <c r="G7280" s="1"/>
      <c r="H7280" s="1"/>
      <c r="I7280" s="1"/>
      <c r="J7280" s="1"/>
      <c r="K7280" s="93" t="s">
        <v>11251</v>
      </c>
      <c r="L7280" s="93" t="str">
        <f>O888</f>
        <v>I2a1a1a1a1a1a1d~</v>
      </c>
      <c r="M7280" s="93"/>
      <c r="N7280" s="93"/>
      <c r="O7280" s="96">
        <v>1.753519E7</v>
      </c>
      <c r="P7280" s="96">
        <v>1.542331E7</v>
      </c>
      <c r="Q7280" s="93" t="s">
        <v>3656</v>
      </c>
      <c r="AD7280" s="1"/>
      <c r="AE7280" s="1"/>
      <c r="AF7280" s="1"/>
      <c r="AG7280" s="1"/>
    </row>
    <row r="7281" ht="15.75" customHeight="1">
      <c r="A7281" s="1"/>
      <c r="B7281" s="1"/>
      <c r="C7281" s="1"/>
      <c r="D7281" s="1"/>
      <c r="E7281" s="1"/>
      <c r="F7281" s="1"/>
      <c r="G7281" s="1"/>
      <c r="H7281" s="1"/>
      <c r="I7281" s="1"/>
      <c r="J7281" s="1"/>
      <c r="K7281" s="93" t="s">
        <v>11252</v>
      </c>
      <c r="L7281" s="93" t="str">
        <f>O888</f>
        <v>I2a1a1a1a1a1a1d~</v>
      </c>
      <c r="M7281" s="93"/>
      <c r="N7281" s="93"/>
      <c r="O7281" s="96">
        <v>1.7535872E7</v>
      </c>
      <c r="P7281" s="96">
        <v>1.5423992E7</v>
      </c>
      <c r="Q7281" s="93" t="s">
        <v>3656</v>
      </c>
      <c r="AD7281" s="1"/>
      <c r="AE7281" s="1"/>
      <c r="AF7281" s="1"/>
      <c r="AG7281" s="1"/>
    </row>
    <row r="7282" ht="15.75" customHeight="1">
      <c r="A7282" s="1"/>
      <c r="B7282" s="1"/>
      <c r="C7282" s="1"/>
      <c r="D7282" s="1"/>
      <c r="E7282" s="1"/>
      <c r="F7282" s="1"/>
      <c r="G7282" s="1"/>
      <c r="H7282" s="1"/>
      <c r="I7282" s="1"/>
      <c r="J7282" s="1"/>
      <c r="K7282" s="93" t="s">
        <v>11253</v>
      </c>
      <c r="L7282" s="93" t="str">
        <f>O888</f>
        <v>I2a1a1a1a1a1a1d~</v>
      </c>
      <c r="M7282" s="93"/>
      <c r="N7282" s="93"/>
      <c r="O7282" s="96">
        <v>1.7537359E7</v>
      </c>
      <c r="P7282" s="96">
        <v>1.5425479E7</v>
      </c>
      <c r="Q7282" s="93" t="s">
        <v>3538</v>
      </c>
      <c r="AD7282" s="1"/>
      <c r="AE7282" s="1"/>
      <c r="AF7282" s="1"/>
      <c r="AG7282" s="1"/>
    </row>
    <row r="7283" ht="15.75" customHeight="1">
      <c r="A7283" s="1"/>
      <c r="B7283" s="1"/>
      <c r="C7283" s="1"/>
      <c r="D7283" s="1"/>
      <c r="E7283" s="1"/>
      <c r="F7283" s="1"/>
      <c r="G7283" s="1"/>
      <c r="H7283" s="1"/>
      <c r="I7283" s="1"/>
      <c r="J7283" s="1"/>
      <c r="K7283" s="93" t="s">
        <v>11254</v>
      </c>
      <c r="L7283" s="93" t="str">
        <f>O888</f>
        <v>I2a1a1a1a1a1a1d~</v>
      </c>
      <c r="M7283" s="93"/>
      <c r="N7283" s="93"/>
      <c r="O7283" s="96">
        <v>1.7537467E7</v>
      </c>
      <c r="P7283" s="96">
        <v>1.5425587E7</v>
      </c>
      <c r="Q7283" s="93" t="s">
        <v>3512</v>
      </c>
      <c r="AD7283" s="1"/>
      <c r="AE7283" s="1"/>
      <c r="AF7283" s="1"/>
      <c r="AG7283" s="1"/>
    </row>
    <row r="7284" ht="15.75" customHeight="1">
      <c r="A7284" s="1"/>
      <c r="B7284" s="1"/>
      <c r="C7284" s="1"/>
      <c r="D7284" s="1"/>
      <c r="E7284" s="1"/>
      <c r="F7284" s="1"/>
      <c r="G7284" s="1"/>
      <c r="H7284" s="1"/>
      <c r="I7284" s="1"/>
      <c r="J7284" s="1"/>
      <c r="K7284" s="93" t="s">
        <v>11255</v>
      </c>
      <c r="L7284" s="93" t="str">
        <f>O888</f>
        <v>I2a1a1a1a1a1a1d~</v>
      </c>
      <c r="M7284" s="93"/>
      <c r="N7284" s="93"/>
      <c r="O7284" s="96">
        <v>1.9080437E7</v>
      </c>
      <c r="P7284" s="96">
        <v>1.6968557E7</v>
      </c>
      <c r="Q7284" s="93" t="s">
        <v>3542</v>
      </c>
      <c r="AD7284" s="1"/>
      <c r="AE7284" s="1"/>
      <c r="AF7284" s="1"/>
      <c r="AG7284" s="1"/>
    </row>
    <row r="7285" ht="15.75" customHeight="1">
      <c r="A7285" s="1"/>
      <c r="B7285" s="1"/>
      <c r="C7285" s="1"/>
      <c r="D7285" s="1"/>
      <c r="E7285" s="1"/>
      <c r="F7285" s="1"/>
      <c r="G7285" s="1"/>
      <c r="H7285" s="1"/>
      <c r="I7285" s="1"/>
      <c r="J7285" s="1"/>
      <c r="K7285" s="93" t="s">
        <v>11256</v>
      </c>
      <c r="L7285" s="93" t="str">
        <f>O888</f>
        <v>I2a1a1a1a1a1a1d~</v>
      </c>
      <c r="M7285" s="93"/>
      <c r="N7285" s="93"/>
      <c r="O7285" s="96">
        <v>1.9427044E7</v>
      </c>
      <c r="P7285" s="96">
        <v>1.7315164E7</v>
      </c>
      <c r="Q7285" s="93" t="s">
        <v>3508</v>
      </c>
      <c r="AD7285" s="1"/>
      <c r="AE7285" s="1"/>
      <c r="AF7285" s="1"/>
      <c r="AG7285" s="1"/>
    </row>
    <row r="7286" ht="15.75" customHeight="1">
      <c r="A7286" s="1"/>
      <c r="B7286" s="1"/>
      <c r="C7286" s="1"/>
      <c r="D7286" s="1"/>
      <c r="E7286" s="1"/>
      <c r="F7286" s="1"/>
      <c r="G7286" s="1"/>
      <c r="H7286" s="1"/>
      <c r="I7286" s="1"/>
      <c r="J7286" s="1"/>
      <c r="K7286" s="93" t="s">
        <v>11257</v>
      </c>
      <c r="L7286" s="93" t="str">
        <f>O888</f>
        <v>I2a1a1a1a1a1a1d~</v>
      </c>
      <c r="M7286" s="93"/>
      <c r="N7286" s="93"/>
      <c r="O7286" s="96">
        <v>1.9508937E7</v>
      </c>
      <c r="P7286" s="96">
        <v>1.7397057E7</v>
      </c>
      <c r="Q7286" s="93" t="s">
        <v>3604</v>
      </c>
      <c r="AD7286" s="1"/>
      <c r="AE7286" s="1"/>
      <c r="AF7286" s="1"/>
      <c r="AG7286" s="1"/>
    </row>
    <row r="7287" ht="15.75" customHeight="1">
      <c r="A7287" s="1"/>
      <c r="B7287" s="1"/>
      <c r="C7287" s="1"/>
      <c r="D7287" s="1"/>
      <c r="E7287" s="1"/>
      <c r="F7287" s="1"/>
      <c r="G7287" s="1"/>
      <c r="H7287" s="1"/>
      <c r="I7287" s="1"/>
      <c r="J7287" s="1"/>
      <c r="K7287" s="93" t="s">
        <v>11258</v>
      </c>
      <c r="L7287" s="93" t="str">
        <f>O888</f>
        <v>I2a1a1a1a1a1a1d~</v>
      </c>
      <c r="M7287" s="93"/>
      <c r="N7287" s="93"/>
      <c r="O7287" s="96">
        <v>1.9537712E7</v>
      </c>
      <c r="P7287" s="96">
        <v>1.7425832E7</v>
      </c>
      <c r="Q7287" s="93" t="s">
        <v>3538</v>
      </c>
      <c r="AD7287" s="1"/>
      <c r="AE7287" s="1"/>
      <c r="AF7287" s="1"/>
      <c r="AG7287" s="1"/>
    </row>
    <row r="7288" ht="15.75" customHeight="1">
      <c r="A7288" s="1"/>
      <c r="B7288" s="1"/>
      <c r="C7288" s="1"/>
      <c r="D7288" s="1"/>
      <c r="E7288" s="1"/>
      <c r="F7288" s="1"/>
      <c r="G7288" s="1"/>
      <c r="H7288" s="1"/>
      <c r="I7288" s="1"/>
      <c r="J7288" s="1"/>
      <c r="K7288" s="93" t="s">
        <v>11259</v>
      </c>
      <c r="L7288" s="93" t="str">
        <f>O888</f>
        <v>I2a1a1a1a1a1a1d~</v>
      </c>
      <c r="M7288" s="93"/>
      <c r="N7288" s="93"/>
      <c r="O7288" s="96">
        <v>2.1233698E7</v>
      </c>
      <c r="P7288" s="96">
        <v>1.9071812E7</v>
      </c>
      <c r="Q7288" s="93" t="s">
        <v>3500</v>
      </c>
      <c r="AD7288" s="1"/>
      <c r="AE7288" s="1"/>
      <c r="AF7288" s="1"/>
      <c r="AG7288" s="1"/>
    </row>
    <row r="7289" ht="15.75" customHeight="1">
      <c r="A7289" s="1"/>
      <c r="B7289" s="1"/>
      <c r="C7289" s="1"/>
      <c r="D7289" s="1"/>
      <c r="E7289" s="1"/>
      <c r="F7289" s="1"/>
      <c r="G7289" s="1"/>
      <c r="H7289" s="1"/>
      <c r="I7289" s="1"/>
      <c r="J7289" s="1"/>
      <c r="K7289" s="93" t="s">
        <v>11260</v>
      </c>
      <c r="L7289" s="93" t="str">
        <f>O888</f>
        <v>I2a1a1a1a1a1a1d~</v>
      </c>
      <c r="M7289" s="93"/>
      <c r="N7289" s="93"/>
      <c r="O7289" s="96">
        <v>2.1724629E7</v>
      </c>
      <c r="P7289" s="96">
        <v>1.9562743E7</v>
      </c>
      <c r="Q7289" s="93" t="s">
        <v>3508</v>
      </c>
      <c r="AD7289" s="1"/>
      <c r="AE7289" s="1"/>
      <c r="AF7289" s="1"/>
      <c r="AG7289" s="1"/>
    </row>
    <row r="7290" ht="15.75" customHeight="1">
      <c r="A7290" s="1"/>
      <c r="B7290" s="1"/>
      <c r="C7290" s="1"/>
      <c r="D7290" s="1"/>
      <c r="E7290" s="1"/>
      <c r="F7290" s="1"/>
      <c r="G7290" s="1"/>
      <c r="H7290" s="1"/>
      <c r="I7290" s="1"/>
      <c r="J7290" s="1"/>
      <c r="K7290" s="93" t="s">
        <v>11261</v>
      </c>
      <c r="L7290" s="93" t="str">
        <f>O888</f>
        <v>I2a1a1a1a1a1a1d~</v>
      </c>
      <c r="M7290" s="93"/>
      <c r="N7290" s="93"/>
      <c r="O7290" s="96">
        <v>2.2599281E7</v>
      </c>
      <c r="P7290" s="96">
        <v>2.0437395E7</v>
      </c>
      <c r="Q7290" s="93" t="s">
        <v>3508</v>
      </c>
      <c r="AD7290" s="1"/>
      <c r="AE7290" s="1"/>
      <c r="AF7290" s="1"/>
      <c r="AG7290" s="1"/>
    </row>
    <row r="7291" ht="15.75" customHeight="1">
      <c r="A7291" s="1"/>
      <c r="B7291" s="1"/>
      <c r="C7291" s="1"/>
      <c r="D7291" s="1"/>
      <c r="E7291" s="1"/>
      <c r="F7291" s="1"/>
      <c r="G7291" s="1"/>
      <c r="H7291" s="1"/>
      <c r="I7291" s="1"/>
      <c r="J7291" s="1"/>
      <c r="K7291" s="93" t="s">
        <v>11262</v>
      </c>
      <c r="L7291" s="93" t="str">
        <f>O888</f>
        <v>I2a1a1a1a1a1a1d~</v>
      </c>
      <c r="M7291" s="93"/>
      <c r="N7291" s="93"/>
      <c r="O7291" s="96">
        <v>2.2691158E7</v>
      </c>
      <c r="P7291" s="96">
        <v>2.0529272E7</v>
      </c>
      <c r="Q7291" s="93" t="s">
        <v>3640</v>
      </c>
      <c r="AD7291" s="1"/>
      <c r="AE7291" s="1"/>
      <c r="AF7291" s="1"/>
      <c r="AG7291" s="1"/>
    </row>
    <row r="7292" ht="15.75" customHeight="1">
      <c r="A7292" s="1"/>
      <c r="B7292" s="1"/>
      <c r="C7292" s="1"/>
      <c r="D7292" s="1"/>
      <c r="E7292" s="1"/>
      <c r="F7292" s="1"/>
      <c r="G7292" s="1"/>
      <c r="H7292" s="1"/>
      <c r="I7292" s="1"/>
      <c r="J7292" s="1"/>
      <c r="K7292" s="93" t="s">
        <v>11263</v>
      </c>
      <c r="L7292" s="93" t="str">
        <f>O888</f>
        <v>I2a1a1a1a1a1a1d~</v>
      </c>
      <c r="M7292" s="93"/>
      <c r="N7292" s="93"/>
      <c r="O7292" s="96">
        <v>2.2887442E7</v>
      </c>
      <c r="P7292" s="96">
        <v>2.0725556E7</v>
      </c>
      <c r="Q7292" s="93" t="s">
        <v>3640</v>
      </c>
      <c r="AD7292" s="1"/>
      <c r="AE7292" s="1"/>
      <c r="AF7292" s="1"/>
      <c r="AG7292" s="1"/>
    </row>
    <row r="7293" ht="15.75" customHeight="1">
      <c r="A7293" s="1"/>
      <c r="B7293" s="1"/>
      <c r="C7293" s="1"/>
      <c r="D7293" s="1"/>
      <c r="E7293" s="1"/>
      <c r="F7293" s="1"/>
      <c r="G7293" s="1"/>
      <c r="H7293" s="1"/>
      <c r="I7293" s="1"/>
      <c r="J7293" s="1"/>
      <c r="K7293" s="93" t="s">
        <v>11264</v>
      </c>
      <c r="L7293" s="93" t="str">
        <f>O888</f>
        <v>I2a1a1a1a1a1a1d~</v>
      </c>
      <c r="M7293" s="93"/>
      <c r="N7293" s="93"/>
      <c r="O7293" s="96">
        <v>1.7828587E7</v>
      </c>
      <c r="P7293" s="96">
        <v>1.5716707E7</v>
      </c>
      <c r="Q7293" s="93" t="s">
        <v>3504</v>
      </c>
      <c r="AD7293" s="1"/>
      <c r="AE7293" s="1"/>
      <c r="AF7293" s="1"/>
      <c r="AG7293" s="1"/>
    </row>
    <row r="7294" ht="15.75" customHeight="1">
      <c r="A7294" s="1"/>
      <c r="B7294" s="1"/>
      <c r="C7294" s="1"/>
      <c r="D7294" s="1"/>
      <c r="E7294" s="1"/>
      <c r="F7294" s="1"/>
      <c r="G7294" s="1"/>
      <c r="H7294" s="1"/>
      <c r="I7294" s="1"/>
      <c r="J7294" s="1"/>
      <c r="K7294" s="93" t="s">
        <v>11265</v>
      </c>
      <c r="L7294" s="93" t="str">
        <f>O888</f>
        <v>I2a1a1a1a1a1a1d~</v>
      </c>
      <c r="M7294" s="93"/>
      <c r="N7294" s="93"/>
      <c r="O7294" s="96">
        <v>1.6180112E7</v>
      </c>
      <c r="P7294" s="96">
        <v>1.4068232E7</v>
      </c>
      <c r="Q7294" s="93" t="s">
        <v>3640</v>
      </c>
      <c r="AD7294" s="1"/>
      <c r="AE7294" s="1"/>
      <c r="AF7294" s="1"/>
      <c r="AG7294" s="1"/>
    </row>
    <row r="7295" ht="15.75" customHeight="1">
      <c r="A7295" s="1"/>
      <c r="B7295" s="1"/>
      <c r="C7295" s="1"/>
      <c r="D7295" s="1"/>
      <c r="E7295" s="1"/>
      <c r="F7295" s="1"/>
      <c r="G7295" s="1"/>
      <c r="H7295" s="1"/>
      <c r="I7295" s="1"/>
      <c r="J7295" s="1"/>
      <c r="K7295" s="93" t="s">
        <v>11266</v>
      </c>
      <c r="L7295" s="93" t="str">
        <f>O888</f>
        <v>I2a1a1a1a1a1a1d~</v>
      </c>
      <c r="M7295" s="93"/>
      <c r="N7295" s="93"/>
      <c r="O7295" s="96">
        <v>1.753843E7</v>
      </c>
      <c r="P7295" s="96">
        <v>1.542655E7</v>
      </c>
      <c r="Q7295" s="93" t="s">
        <v>3561</v>
      </c>
      <c r="AD7295" s="1"/>
      <c r="AE7295" s="1"/>
      <c r="AF7295" s="1"/>
      <c r="AG7295" s="1"/>
    </row>
    <row r="7296" ht="15.75" customHeight="1">
      <c r="A7296" s="1"/>
      <c r="B7296" s="1"/>
      <c r="C7296" s="1"/>
      <c r="D7296" s="1"/>
      <c r="E7296" s="1"/>
      <c r="F7296" s="1"/>
      <c r="G7296" s="1"/>
      <c r="H7296" s="1"/>
      <c r="I7296" s="1"/>
      <c r="J7296" s="1"/>
      <c r="K7296" s="93" t="s">
        <v>11267</v>
      </c>
      <c r="L7296" s="93" t="str">
        <f>O888</f>
        <v>I2a1a1a1a1a1a1d~</v>
      </c>
      <c r="M7296" s="93"/>
      <c r="N7296" s="93"/>
      <c r="O7296" s="96">
        <v>1.477956E7</v>
      </c>
      <c r="P7296" s="96">
        <v>1.266763E7</v>
      </c>
      <c r="Q7296" s="93" t="s">
        <v>3538</v>
      </c>
      <c r="AD7296" s="1"/>
      <c r="AE7296" s="1"/>
      <c r="AF7296" s="1"/>
      <c r="AG7296" s="1"/>
    </row>
    <row r="7297" ht="15.75" customHeight="1">
      <c r="A7297" s="1"/>
      <c r="B7297" s="1"/>
      <c r="C7297" s="1"/>
      <c r="D7297" s="1"/>
      <c r="E7297" s="1"/>
      <c r="F7297" s="1"/>
      <c r="G7297" s="1"/>
      <c r="H7297" s="1"/>
      <c r="I7297" s="1"/>
      <c r="J7297" s="1"/>
      <c r="K7297" s="93" t="s">
        <v>11268</v>
      </c>
      <c r="L7297" s="93" t="str">
        <f>P889</f>
        <v>I2a1a1a1a1a1a1d1~</v>
      </c>
      <c r="M7297" s="93"/>
      <c r="N7297" s="93" t="s">
        <v>11269</v>
      </c>
      <c r="O7297" s="96">
        <v>1.4293327E7</v>
      </c>
      <c r="P7297" s="96">
        <v>1.2172621E7</v>
      </c>
      <c r="Q7297" s="93" t="s">
        <v>3640</v>
      </c>
      <c r="AD7297" s="1"/>
      <c r="AE7297" s="1"/>
      <c r="AF7297" s="1"/>
      <c r="AG7297" s="1"/>
    </row>
    <row r="7298" ht="15.75" customHeight="1">
      <c r="A7298" s="1"/>
      <c r="B7298" s="1"/>
      <c r="C7298" s="1"/>
      <c r="D7298" s="1"/>
      <c r="E7298" s="1"/>
      <c r="F7298" s="1"/>
      <c r="G7298" s="1"/>
      <c r="H7298" s="1"/>
      <c r="I7298" s="1"/>
      <c r="J7298" s="1"/>
      <c r="K7298" s="93" t="s">
        <v>11270</v>
      </c>
      <c r="L7298" s="93" t="str">
        <f>P889</f>
        <v>I2a1a1a1a1a1a1d1~</v>
      </c>
      <c r="M7298" s="93"/>
      <c r="N7298" s="93"/>
      <c r="O7298" s="96">
        <v>2.1408926E7</v>
      </c>
      <c r="P7298" s="96">
        <v>1.924704E7</v>
      </c>
      <c r="Q7298" s="93" t="s">
        <v>3640</v>
      </c>
      <c r="AD7298" s="1"/>
      <c r="AE7298" s="1"/>
      <c r="AF7298" s="1"/>
      <c r="AG7298" s="1"/>
    </row>
    <row r="7299" ht="15.75" customHeight="1">
      <c r="A7299" s="1"/>
      <c r="B7299" s="1"/>
      <c r="C7299" s="1"/>
      <c r="D7299" s="1"/>
      <c r="E7299" s="1"/>
      <c r="F7299" s="1"/>
      <c r="G7299" s="1"/>
      <c r="H7299" s="1"/>
      <c r="I7299" s="1"/>
      <c r="J7299" s="1"/>
      <c r="K7299" s="93" t="s">
        <v>11271</v>
      </c>
      <c r="L7299" s="93" t="str">
        <f>P889</f>
        <v>I2a1a1a1a1a1a1d1~</v>
      </c>
      <c r="M7299" s="93"/>
      <c r="N7299" s="93"/>
      <c r="O7299" s="96">
        <v>2.1144365E7</v>
      </c>
      <c r="P7299" s="96">
        <v>1.8982479E7</v>
      </c>
      <c r="Q7299" s="93" t="s">
        <v>3512</v>
      </c>
      <c r="AD7299" s="1"/>
      <c r="AE7299" s="1"/>
      <c r="AF7299" s="1"/>
      <c r="AG7299" s="1"/>
    </row>
    <row r="7300" ht="15.75" customHeight="1">
      <c r="A7300" s="1"/>
      <c r="B7300" s="1"/>
      <c r="C7300" s="1"/>
      <c r="D7300" s="1"/>
      <c r="E7300" s="1"/>
      <c r="F7300" s="1"/>
      <c r="G7300" s="1"/>
      <c r="H7300" s="1"/>
      <c r="I7300" s="1"/>
      <c r="J7300" s="1"/>
      <c r="K7300" s="93" t="s">
        <v>11272</v>
      </c>
      <c r="L7300" s="93" t="str">
        <f>P889</f>
        <v>I2a1a1a1a1a1a1d1~</v>
      </c>
      <c r="M7300" s="93"/>
      <c r="N7300" s="93"/>
      <c r="O7300" s="96">
        <v>2.1437684E7</v>
      </c>
      <c r="P7300" s="96">
        <v>1.9275798E7</v>
      </c>
      <c r="Q7300" s="93" t="s">
        <v>3512</v>
      </c>
      <c r="AD7300" s="1"/>
      <c r="AE7300" s="1"/>
      <c r="AF7300" s="1"/>
      <c r="AG7300" s="1"/>
    </row>
    <row r="7301" ht="15.75" customHeight="1">
      <c r="A7301" s="1"/>
      <c r="B7301" s="1"/>
      <c r="C7301" s="1"/>
      <c r="D7301" s="1"/>
      <c r="E7301" s="1"/>
      <c r="F7301" s="1"/>
      <c r="G7301" s="1"/>
      <c r="H7301" s="1"/>
      <c r="I7301" s="1"/>
      <c r="J7301" s="1"/>
      <c r="K7301" s="93" t="s">
        <v>11273</v>
      </c>
      <c r="L7301" s="93" t="str">
        <f>P889</f>
        <v>I2a1a1a1a1a1a1d1~</v>
      </c>
      <c r="M7301" s="93"/>
      <c r="N7301" s="93"/>
      <c r="O7301" s="96">
        <v>1.8184988E7</v>
      </c>
      <c r="P7301" s="96">
        <v>1.6073108E7</v>
      </c>
      <c r="Q7301" s="93" t="s">
        <v>3508</v>
      </c>
      <c r="AD7301" s="1"/>
      <c r="AE7301" s="1"/>
      <c r="AF7301" s="1"/>
      <c r="AG7301" s="1"/>
    </row>
    <row r="7302" ht="15.75" customHeight="1">
      <c r="A7302" s="1"/>
      <c r="B7302" s="1"/>
      <c r="C7302" s="1"/>
      <c r="D7302" s="1"/>
      <c r="E7302" s="1"/>
      <c r="F7302" s="1"/>
      <c r="G7302" s="1"/>
      <c r="H7302" s="1"/>
      <c r="I7302" s="1"/>
      <c r="J7302" s="1"/>
      <c r="K7302" s="93" t="s">
        <v>11107</v>
      </c>
      <c r="L7302" s="93" t="str">
        <f>P889</f>
        <v>I2a1a1a1a1a1a1d1~</v>
      </c>
      <c r="M7302" s="93"/>
      <c r="N7302" s="93"/>
      <c r="O7302" s="96">
        <v>2.2968365E7</v>
      </c>
      <c r="P7302" s="96">
        <v>2.0806479E7</v>
      </c>
      <c r="Q7302" s="93" t="s">
        <v>3640</v>
      </c>
      <c r="AD7302" s="1"/>
      <c r="AE7302" s="1"/>
      <c r="AF7302" s="1"/>
      <c r="AG7302" s="1"/>
    </row>
    <row r="7303" ht="15.75" customHeight="1">
      <c r="A7303" s="1"/>
      <c r="B7303" s="1"/>
      <c r="C7303" s="1"/>
      <c r="D7303" s="1"/>
      <c r="E7303" s="1"/>
      <c r="F7303" s="1"/>
      <c r="G7303" s="1"/>
      <c r="H7303" s="1"/>
      <c r="I7303" s="1"/>
      <c r="J7303" s="1"/>
      <c r="K7303" s="93" t="s">
        <v>11274</v>
      </c>
      <c r="L7303" s="93" t="str">
        <f>P889</f>
        <v>I2a1a1a1a1a1a1d1~</v>
      </c>
      <c r="M7303" s="93"/>
      <c r="N7303" s="93"/>
      <c r="O7303" s="96">
        <v>1.4851899E7</v>
      </c>
      <c r="P7303" s="96">
        <v>1.2739965E7</v>
      </c>
      <c r="Q7303" s="93" t="s">
        <v>3640</v>
      </c>
      <c r="AD7303" s="1"/>
      <c r="AE7303" s="1"/>
      <c r="AF7303" s="1"/>
      <c r="AG7303" s="1"/>
    </row>
    <row r="7304" ht="15.75" customHeight="1">
      <c r="A7304" s="1"/>
      <c r="B7304" s="1"/>
      <c r="C7304" s="1"/>
      <c r="D7304" s="1"/>
      <c r="E7304" s="1"/>
      <c r="F7304" s="1"/>
      <c r="G7304" s="1"/>
      <c r="H7304" s="1"/>
      <c r="I7304" s="1"/>
      <c r="J7304" s="1"/>
      <c r="K7304" s="93" t="s">
        <v>11275</v>
      </c>
      <c r="L7304" s="93" t="str">
        <f t="shared" ref="L7304:L7305" si="165">P889</f>
        <v>I2a1a1a1a1a1a1d1~</v>
      </c>
      <c r="M7304" s="93"/>
      <c r="N7304" s="93"/>
      <c r="O7304" s="96">
        <v>2.1304943E7</v>
      </c>
      <c r="P7304" s="96">
        <v>1.9143057E7</v>
      </c>
      <c r="Q7304" s="93" t="s">
        <v>3542</v>
      </c>
      <c r="AD7304" s="1"/>
      <c r="AE7304" s="1"/>
      <c r="AF7304" s="1"/>
      <c r="AG7304" s="1"/>
    </row>
    <row r="7305" ht="15.75" customHeight="1">
      <c r="A7305" s="1"/>
      <c r="B7305" s="1"/>
      <c r="C7305" s="1"/>
      <c r="D7305" s="1"/>
      <c r="E7305" s="1"/>
      <c r="F7305" s="1"/>
      <c r="G7305" s="1"/>
      <c r="H7305" s="1"/>
      <c r="I7305" s="1"/>
      <c r="J7305" s="1"/>
      <c r="K7305" s="93" t="s">
        <v>11276</v>
      </c>
      <c r="L7305" s="93" t="str">
        <f t="shared" si="165"/>
        <v>I2a1a1a1a1a1a1d2~</v>
      </c>
      <c r="M7305" s="93" t="s">
        <v>11277</v>
      </c>
      <c r="N7305" s="93" t="s">
        <v>11278</v>
      </c>
      <c r="O7305" s="96">
        <v>2.3057805E7</v>
      </c>
      <c r="P7305" s="96">
        <v>2.0895919E7</v>
      </c>
      <c r="Q7305" s="93" t="s">
        <v>3542</v>
      </c>
      <c r="AD7305" s="1"/>
      <c r="AE7305" s="1"/>
      <c r="AF7305" s="1"/>
      <c r="AG7305" s="1"/>
    </row>
    <row r="7306" ht="15.75" customHeight="1">
      <c r="A7306" s="1"/>
      <c r="B7306" s="1"/>
      <c r="C7306" s="1"/>
      <c r="D7306" s="1"/>
      <c r="E7306" s="1"/>
      <c r="F7306" s="1"/>
      <c r="G7306" s="1"/>
      <c r="H7306" s="1"/>
      <c r="I7306" s="1"/>
      <c r="J7306" s="1"/>
      <c r="K7306" s="93" t="s">
        <v>11277</v>
      </c>
      <c r="L7306" s="93" t="str">
        <f>P890</f>
        <v>I2a1a1a1a1a1a1d2~</v>
      </c>
      <c r="M7306" s="93" t="s">
        <v>11276</v>
      </c>
      <c r="N7306" s="93" t="s">
        <v>11278</v>
      </c>
      <c r="O7306" s="96">
        <v>2.3057805E7</v>
      </c>
      <c r="P7306" s="96">
        <v>2.0895919E7</v>
      </c>
      <c r="Q7306" s="93" t="s">
        <v>3542</v>
      </c>
      <c r="AD7306" s="1"/>
      <c r="AE7306" s="1"/>
      <c r="AF7306" s="1"/>
      <c r="AG7306" s="1"/>
    </row>
    <row r="7307" ht="15.75" customHeight="1">
      <c r="A7307" s="1"/>
      <c r="B7307" s="1"/>
      <c r="C7307" s="1"/>
      <c r="D7307" s="1"/>
      <c r="E7307" s="1"/>
      <c r="F7307" s="1"/>
      <c r="G7307" s="1"/>
      <c r="H7307" s="1"/>
      <c r="I7307" s="1"/>
      <c r="J7307" s="1"/>
      <c r="K7307" s="93" t="s">
        <v>11279</v>
      </c>
      <c r="L7307" s="93" t="str">
        <f>P890</f>
        <v>I2a1a1a1a1a1a1d2~</v>
      </c>
      <c r="M7307" s="93" t="s">
        <v>11280</v>
      </c>
      <c r="N7307" s="93" t="s">
        <v>11281</v>
      </c>
      <c r="O7307" s="96">
        <v>6739856.0</v>
      </c>
      <c r="P7307" s="96">
        <v>6871815.0</v>
      </c>
      <c r="Q7307" s="93" t="s">
        <v>3512</v>
      </c>
      <c r="AD7307" s="1"/>
      <c r="AE7307" s="1"/>
      <c r="AF7307" s="1"/>
      <c r="AG7307" s="1"/>
    </row>
    <row r="7308" ht="15.75" customHeight="1">
      <c r="A7308" s="1"/>
      <c r="B7308" s="1"/>
      <c r="C7308" s="1"/>
      <c r="D7308" s="1"/>
      <c r="E7308" s="1"/>
      <c r="F7308" s="1"/>
      <c r="G7308" s="1"/>
      <c r="H7308" s="1"/>
      <c r="I7308" s="1"/>
      <c r="J7308" s="1"/>
      <c r="K7308" s="93" t="s">
        <v>11280</v>
      </c>
      <c r="L7308" s="93" t="str">
        <f>P890</f>
        <v>I2a1a1a1a1a1a1d2~</v>
      </c>
      <c r="M7308" s="93" t="s">
        <v>11279</v>
      </c>
      <c r="N7308" s="93" t="s">
        <v>11281</v>
      </c>
      <c r="O7308" s="96">
        <v>6739856.0</v>
      </c>
      <c r="P7308" s="96">
        <v>6871815.0</v>
      </c>
      <c r="Q7308" s="93" t="s">
        <v>3512</v>
      </c>
      <c r="AD7308" s="1"/>
      <c r="AE7308" s="1"/>
      <c r="AF7308" s="1"/>
      <c r="AG7308" s="1"/>
    </row>
    <row r="7309" ht="15.75" customHeight="1">
      <c r="A7309" s="1"/>
      <c r="B7309" s="1"/>
      <c r="C7309" s="1"/>
      <c r="D7309" s="1"/>
      <c r="E7309" s="1"/>
      <c r="F7309" s="1"/>
      <c r="G7309" s="1"/>
      <c r="H7309" s="1"/>
      <c r="I7309" s="1"/>
      <c r="J7309" s="1"/>
      <c r="K7309" s="93" t="s">
        <v>11282</v>
      </c>
      <c r="L7309" s="93" t="str">
        <f>P890</f>
        <v>I2a1a1a1a1a1a1d2~</v>
      </c>
      <c r="M7309" s="93"/>
      <c r="N7309" s="93"/>
      <c r="O7309" s="96">
        <v>2752090.0</v>
      </c>
      <c r="P7309" s="96">
        <v>2884049.0</v>
      </c>
      <c r="Q7309" s="93" t="s">
        <v>3508</v>
      </c>
      <c r="AD7309" s="1"/>
      <c r="AE7309" s="1"/>
      <c r="AF7309" s="1"/>
      <c r="AG7309" s="1"/>
    </row>
    <row r="7310" ht="15.75" customHeight="1">
      <c r="A7310" s="1"/>
      <c r="B7310" s="1"/>
      <c r="C7310" s="1"/>
      <c r="D7310" s="1"/>
      <c r="E7310" s="1"/>
      <c r="F7310" s="1"/>
      <c r="G7310" s="1"/>
      <c r="H7310" s="1"/>
      <c r="I7310" s="1"/>
      <c r="J7310" s="1"/>
      <c r="K7310" s="93" t="s">
        <v>11283</v>
      </c>
      <c r="L7310" s="93" t="str">
        <f>P890</f>
        <v>I2a1a1a1a1a1a1d2~</v>
      </c>
      <c r="M7310" s="93"/>
      <c r="N7310" s="93"/>
      <c r="O7310" s="96">
        <v>7056106.0</v>
      </c>
      <c r="P7310" s="96">
        <v>7188065.0</v>
      </c>
      <c r="Q7310" s="93" t="s">
        <v>3508</v>
      </c>
      <c r="AD7310" s="1"/>
      <c r="AE7310" s="1"/>
      <c r="AF7310" s="1"/>
      <c r="AG7310" s="1"/>
    </row>
    <row r="7311" ht="15.75" customHeight="1">
      <c r="A7311" s="1"/>
      <c r="B7311" s="1"/>
      <c r="C7311" s="1"/>
      <c r="D7311" s="1"/>
      <c r="E7311" s="1"/>
      <c r="F7311" s="1"/>
      <c r="G7311" s="1"/>
      <c r="H7311" s="1"/>
      <c r="I7311" s="1"/>
      <c r="J7311" s="1"/>
      <c r="K7311" s="93" t="s">
        <v>11284</v>
      </c>
      <c r="L7311" s="93" t="str">
        <f>P890</f>
        <v>I2a1a1a1a1a1a1d2~</v>
      </c>
      <c r="M7311" s="93"/>
      <c r="N7311" s="93"/>
      <c r="O7311" s="96">
        <v>1.9271694E7</v>
      </c>
      <c r="P7311" s="96">
        <v>1.7159814E7</v>
      </c>
      <c r="Q7311" s="93" t="s">
        <v>3512</v>
      </c>
      <c r="AD7311" s="1"/>
      <c r="AE7311" s="1"/>
      <c r="AF7311" s="1"/>
      <c r="AG7311" s="1"/>
    </row>
    <row r="7312" ht="15.75" customHeight="1">
      <c r="A7312" s="1"/>
      <c r="B7312" s="1"/>
      <c r="C7312" s="1"/>
      <c r="D7312" s="1"/>
      <c r="E7312" s="1"/>
      <c r="F7312" s="1"/>
      <c r="G7312" s="1"/>
      <c r="H7312" s="1"/>
      <c r="I7312" s="1"/>
      <c r="J7312" s="1"/>
      <c r="K7312" s="93" t="s">
        <v>11285</v>
      </c>
      <c r="L7312" s="93" t="str">
        <f>P890</f>
        <v>I2a1a1a1a1a1a1d2~</v>
      </c>
      <c r="M7312" s="93"/>
      <c r="N7312" s="93"/>
      <c r="O7312" s="96">
        <v>2.1839991E7</v>
      </c>
      <c r="P7312" s="96">
        <v>1.9678105E7</v>
      </c>
      <c r="Q7312" s="93" t="s">
        <v>3640</v>
      </c>
      <c r="AD7312" s="1"/>
      <c r="AE7312" s="1"/>
      <c r="AF7312" s="1"/>
      <c r="AG7312" s="1"/>
    </row>
    <row r="7313" ht="15.75" customHeight="1">
      <c r="A7313" s="1"/>
      <c r="B7313" s="1"/>
      <c r="C7313" s="1"/>
      <c r="D7313" s="1"/>
      <c r="E7313" s="1"/>
      <c r="F7313" s="1"/>
      <c r="G7313" s="1"/>
      <c r="H7313" s="1"/>
      <c r="I7313" s="1"/>
      <c r="J7313" s="1"/>
      <c r="K7313" s="93" t="s">
        <v>1748</v>
      </c>
      <c r="L7313" s="93" t="str">
        <f t="shared" ref="L7313:L7314" si="166">Q891</f>
        <v>I2a1a1a1a1a1a1d2a~</v>
      </c>
      <c r="M7313" s="93"/>
      <c r="N7313" s="93"/>
      <c r="O7313" s="105">
        <v>7447904.0</v>
      </c>
      <c r="P7313" s="101">
        <v>7579863.0</v>
      </c>
      <c r="Q7313" s="97" t="s">
        <v>3500</v>
      </c>
      <c r="AD7313" s="1"/>
      <c r="AE7313" s="1"/>
      <c r="AF7313" s="1"/>
      <c r="AG7313" s="1"/>
    </row>
    <row r="7314" ht="15.75" customHeight="1">
      <c r="A7314" s="1"/>
      <c r="B7314" s="1"/>
      <c r="C7314" s="1"/>
      <c r="D7314" s="1"/>
      <c r="E7314" s="1"/>
      <c r="F7314" s="1"/>
      <c r="G7314" s="1"/>
      <c r="H7314" s="1"/>
      <c r="I7314" s="1"/>
      <c r="J7314" s="1"/>
      <c r="K7314" s="93" t="s">
        <v>11286</v>
      </c>
      <c r="L7314" s="93" t="str">
        <f t="shared" si="166"/>
        <v>I2a1a1a1a1a1a1d2b~</v>
      </c>
      <c r="M7314" s="93"/>
      <c r="N7314" s="93" t="s">
        <v>11287</v>
      </c>
      <c r="O7314" s="96">
        <v>1.7246712E7</v>
      </c>
      <c r="P7314" s="96">
        <v>1.5134832E7</v>
      </c>
      <c r="Q7314" s="93" t="s">
        <v>3508</v>
      </c>
      <c r="AD7314" s="1"/>
      <c r="AE7314" s="1"/>
      <c r="AF7314" s="1"/>
      <c r="AG7314" s="1"/>
    </row>
    <row r="7315" ht="15.75" customHeight="1">
      <c r="A7315" s="1"/>
      <c r="B7315" s="1"/>
      <c r="C7315" s="1"/>
      <c r="D7315" s="1"/>
      <c r="E7315" s="1"/>
      <c r="F7315" s="1"/>
      <c r="G7315" s="1"/>
      <c r="H7315" s="1"/>
      <c r="I7315" s="1"/>
      <c r="J7315" s="1"/>
      <c r="K7315" s="93" t="s">
        <v>11288</v>
      </c>
      <c r="L7315" s="93" t="str">
        <f>Q892</f>
        <v>I2a1a1a1a1a1a1d2b~</v>
      </c>
      <c r="M7315" s="93"/>
      <c r="N7315" s="93"/>
      <c r="O7315" s="96">
        <v>7018117.0</v>
      </c>
      <c r="P7315" s="96">
        <v>7150076.0</v>
      </c>
      <c r="Q7315" s="93" t="s">
        <v>3508</v>
      </c>
      <c r="AD7315" s="1"/>
      <c r="AE7315" s="1"/>
      <c r="AF7315" s="1"/>
      <c r="AG7315" s="1"/>
    </row>
    <row r="7316" ht="15.75" customHeight="1">
      <c r="A7316" s="1"/>
      <c r="B7316" s="1"/>
      <c r="C7316" s="1"/>
      <c r="D7316" s="1"/>
      <c r="E7316" s="1"/>
      <c r="F7316" s="1"/>
      <c r="G7316" s="1"/>
      <c r="H7316" s="1"/>
      <c r="I7316" s="1"/>
      <c r="J7316" s="1"/>
      <c r="K7316" s="93" t="s">
        <v>11289</v>
      </c>
      <c r="L7316" s="93" t="str">
        <f>Q892</f>
        <v>I2a1a1a1a1a1a1d2b~</v>
      </c>
      <c r="M7316" s="93"/>
      <c r="N7316" s="93"/>
      <c r="O7316" s="96">
        <v>1.8721741E7</v>
      </c>
      <c r="P7316" s="96">
        <v>1.6609861E7</v>
      </c>
      <c r="Q7316" s="93" t="s">
        <v>3672</v>
      </c>
      <c r="AD7316" s="1"/>
      <c r="AE7316" s="1"/>
      <c r="AF7316" s="1"/>
      <c r="AG7316" s="1"/>
    </row>
    <row r="7317" ht="15.75" customHeight="1">
      <c r="A7317" s="1"/>
      <c r="B7317" s="1"/>
      <c r="C7317" s="1"/>
      <c r="D7317" s="1"/>
      <c r="E7317" s="1"/>
      <c r="F7317" s="1"/>
      <c r="G7317" s="1"/>
      <c r="H7317" s="1"/>
      <c r="I7317" s="1"/>
      <c r="J7317" s="1"/>
      <c r="K7317" s="93" t="s">
        <v>11290</v>
      </c>
      <c r="L7317" s="93" t="str">
        <f>Q892</f>
        <v>I2a1a1a1a1a1a1d2b~</v>
      </c>
      <c r="M7317" s="93"/>
      <c r="N7317" s="93"/>
      <c r="O7317" s="96">
        <v>2.306097E7</v>
      </c>
      <c r="P7317" s="96">
        <v>2.0899084E7</v>
      </c>
      <c r="Q7317" s="93" t="s">
        <v>3508</v>
      </c>
      <c r="AD7317" s="1"/>
      <c r="AE7317" s="1"/>
      <c r="AF7317" s="1"/>
      <c r="AG7317" s="1"/>
    </row>
    <row r="7318" ht="15.75" customHeight="1">
      <c r="A7318" s="1"/>
      <c r="B7318" s="1"/>
      <c r="C7318" s="1"/>
      <c r="D7318" s="1"/>
      <c r="E7318" s="1"/>
      <c r="F7318" s="1"/>
      <c r="G7318" s="1"/>
      <c r="H7318" s="1"/>
      <c r="I7318" s="1"/>
      <c r="J7318" s="1"/>
      <c r="K7318" s="93" t="s">
        <v>11291</v>
      </c>
      <c r="L7318" s="93" t="str">
        <f>R893</f>
        <v>I2a1a1a1a1a1a1d2b1~</v>
      </c>
      <c r="M7318" s="93"/>
      <c r="N7318" s="93"/>
      <c r="O7318" s="96">
        <v>1.586224E7</v>
      </c>
      <c r="P7318" s="96">
        <v>1.375036E7</v>
      </c>
      <c r="Q7318" s="93" t="s">
        <v>3504</v>
      </c>
      <c r="AD7318" s="1"/>
      <c r="AE7318" s="1"/>
      <c r="AF7318" s="1"/>
      <c r="AG7318" s="1"/>
    </row>
    <row r="7319" ht="15.75" customHeight="1">
      <c r="A7319" s="1"/>
      <c r="B7319" s="1"/>
      <c r="C7319" s="1"/>
      <c r="D7319" s="1"/>
      <c r="E7319" s="1"/>
      <c r="F7319" s="1"/>
      <c r="G7319" s="1"/>
      <c r="H7319" s="1"/>
      <c r="I7319" s="1"/>
      <c r="J7319" s="1"/>
      <c r="K7319" s="93" t="s">
        <v>11237</v>
      </c>
      <c r="L7319" s="93" t="str">
        <f>R893</f>
        <v>I2a1a1a1a1a1a1d2b1~</v>
      </c>
      <c r="M7319" s="93"/>
      <c r="N7319" s="93"/>
      <c r="O7319" s="96">
        <v>1.4476867E7</v>
      </c>
      <c r="P7319" s="96">
        <v>1.2356136E7</v>
      </c>
      <c r="Q7319" s="93" t="s">
        <v>3542</v>
      </c>
      <c r="AD7319" s="1"/>
      <c r="AE7319" s="1"/>
      <c r="AF7319" s="1"/>
      <c r="AG7319" s="1"/>
    </row>
    <row r="7320" ht="15.75" customHeight="1">
      <c r="A7320" s="1"/>
      <c r="B7320" s="1"/>
      <c r="C7320" s="1"/>
      <c r="D7320" s="1"/>
      <c r="E7320" s="1"/>
      <c r="F7320" s="1"/>
      <c r="G7320" s="1"/>
      <c r="H7320" s="1"/>
      <c r="I7320" s="1"/>
      <c r="J7320" s="1"/>
      <c r="K7320" s="93" t="s">
        <v>11292</v>
      </c>
      <c r="L7320" s="93" t="str">
        <f>S894</f>
        <v>I2a1a1a1a1a1a1d2b1a~</v>
      </c>
      <c r="M7320" s="93"/>
      <c r="N7320" s="93"/>
      <c r="O7320" s="96">
        <v>6813152.0</v>
      </c>
      <c r="P7320" s="96">
        <v>6945111.0</v>
      </c>
      <c r="Q7320" s="93" t="s">
        <v>3538</v>
      </c>
      <c r="AD7320" s="1"/>
      <c r="AE7320" s="1"/>
      <c r="AF7320" s="1"/>
      <c r="AG7320" s="1"/>
    </row>
    <row r="7321" ht="15.75" customHeight="1">
      <c r="A7321" s="1"/>
      <c r="B7321" s="1"/>
      <c r="C7321" s="1"/>
      <c r="D7321" s="1"/>
      <c r="E7321" s="1"/>
      <c r="F7321" s="1"/>
      <c r="G7321" s="1"/>
      <c r="H7321" s="1"/>
      <c r="I7321" s="1"/>
      <c r="J7321" s="1"/>
      <c r="K7321" s="93" t="s">
        <v>11293</v>
      </c>
      <c r="L7321" s="93" t="str">
        <f>S894</f>
        <v>I2a1a1a1a1a1a1d2b1a~</v>
      </c>
      <c r="M7321" s="93"/>
      <c r="N7321" s="93"/>
      <c r="O7321" s="96">
        <v>1.4801448E7</v>
      </c>
      <c r="P7321" s="96">
        <v>1.2689519E7</v>
      </c>
      <c r="Q7321" s="93" t="s">
        <v>3508</v>
      </c>
      <c r="AD7321" s="1"/>
      <c r="AE7321" s="1"/>
      <c r="AF7321" s="1"/>
      <c r="AG7321" s="1"/>
    </row>
    <row r="7322" ht="15.75" customHeight="1">
      <c r="A7322" s="1"/>
      <c r="B7322" s="1"/>
      <c r="C7322" s="1"/>
      <c r="D7322" s="1"/>
      <c r="E7322" s="1"/>
      <c r="F7322" s="1"/>
      <c r="G7322" s="1"/>
      <c r="H7322" s="1"/>
      <c r="I7322" s="1"/>
      <c r="J7322" s="1"/>
      <c r="K7322" s="93" t="s">
        <v>11294</v>
      </c>
      <c r="L7322" s="93" t="str">
        <f>S894</f>
        <v>I2a1a1a1a1a1a1d2b1a~</v>
      </c>
      <c r="M7322" s="93"/>
      <c r="N7322" s="93"/>
      <c r="O7322" s="96">
        <v>1.7826065E7</v>
      </c>
      <c r="P7322" s="96">
        <v>1.5714185E7</v>
      </c>
      <c r="Q7322" s="93" t="s">
        <v>3538</v>
      </c>
      <c r="AD7322" s="1"/>
      <c r="AE7322" s="1"/>
      <c r="AF7322" s="1"/>
      <c r="AG7322" s="1"/>
    </row>
    <row r="7323" ht="15.75" customHeight="1">
      <c r="A7323" s="1"/>
      <c r="B7323" s="1"/>
      <c r="C7323" s="1"/>
      <c r="D7323" s="1"/>
      <c r="E7323" s="1"/>
      <c r="F7323" s="1"/>
      <c r="G7323" s="1"/>
      <c r="H7323" s="1"/>
      <c r="I7323" s="1"/>
      <c r="J7323" s="1"/>
      <c r="K7323" s="93" t="s">
        <v>11295</v>
      </c>
      <c r="L7323" s="93" t="str">
        <f>R895</f>
        <v>I2a1a1a1a1a1a1d2b2~</v>
      </c>
      <c r="M7323" s="93"/>
      <c r="N7323" s="93"/>
      <c r="O7323" s="96">
        <v>1.8121174E7</v>
      </c>
      <c r="P7323" s="96">
        <v>1.6009294E7</v>
      </c>
      <c r="Q7323" s="93" t="s">
        <v>3504</v>
      </c>
      <c r="AD7323" s="1"/>
      <c r="AE7323" s="1"/>
      <c r="AF7323" s="1"/>
      <c r="AG7323" s="1"/>
    </row>
    <row r="7324" ht="15.75" customHeight="1">
      <c r="A7324" s="1"/>
      <c r="B7324" s="1"/>
      <c r="C7324" s="1"/>
      <c r="D7324" s="1"/>
      <c r="E7324" s="1"/>
      <c r="F7324" s="1"/>
      <c r="G7324" s="1"/>
      <c r="H7324" s="1"/>
      <c r="I7324" s="1"/>
      <c r="J7324" s="1"/>
      <c r="K7324" s="93" t="s">
        <v>11296</v>
      </c>
      <c r="L7324" s="93" t="str">
        <f>R895</f>
        <v>I2a1a1a1a1a1a1d2b2~</v>
      </c>
      <c r="M7324" s="93"/>
      <c r="N7324" s="93"/>
      <c r="O7324" s="96">
        <v>1.9363692E7</v>
      </c>
      <c r="P7324" s="96">
        <v>1.7251812E7</v>
      </c>
      <c r="Q7324" s="93" t="s">
        <v>3672</v>
      </c>
      <c r="AD7324" s="1"/>
      <c r="AE7324" s="1"/>
      <c r="AF7324" s="1"/>
      <c r="AG7324" s="1"/>
    </row>
    <row r="7325" ht="15.75" customHeight="1">
      <c r="A7325" s="1"/>
      <c r="B7325" s="1"/>
      <c r="C7325" s="1"/>
      <c r="D7325" s="1"/>
      <c r="E7325" s="1"/>
      <c r="F7325" s="1"/>
      <c r="G7325" s="1"/>
      <c r="H7325" s="1"/>
      <c r="I7325" s="1"/>
      <c r="J7325" s="1"/>
      <c r="K7325" s="93" t="s">
        <v>11297</v>
      </c>
      <c r="L7325" s="93" t="str">
        <f>R895</f>
        <v>I2a1a1a1a1a1a1d2b2~</v>
      </c>
      <c r="M7325" s="93"/>
      <c r="N7325" s="93"/>
      <c r="O7325" s="96">
        <v>2.2813662E7</v>
      </c>
      <c r="P7325" s="96">
        <v>2.0651776E7</v>
      </c>
      <c r="Q7325" s="93" t="s">
        <v>3508</v>
      </c>
      <c r="AD7325" s="1"/>
      <c r="AE7325" s="1"/>
      <c r="AF7325" s="1"/>
      <c r="AG7325" s="1"/>
    </row>
    <row r="7326" ht="15.75" customHeight="1">
      <c r="A7326" s="1"/>
      <c r="B7326" s="1"/>
      <c r="C7326" s="1"/>
      <c r="D7326" s="1"/>
      <c r="E7326" s="1"/>
      <c r="F7326" s="1"/>
      <c r="G7326" s="1"/>
      <c r="H7326" s="1"/>
      <c r="I7326" s="1"/>
      <c r="J7326" s="1"/>
      <c r="K7326" s="93" t="s">
        <v>1758</v>
      </c>
      <c r="L7326" s="93" t="str">
        <f>S896</f>
        <v>I2a1a1a1a1a1a1d2b2a~</v>
      </c>
      <c r="M7326" s="93"/>
      <c r="N7326" s="93" t="s">
        <v>11298</v>
      </c>
      <c r="O7326" s="96">
        <v>1.8584779E7</v>
      </c>
      <c r="P7326" s="96">
        <v>1.6472899E7</v>
      </c>
      <c r="Q7326" s="93" t="s">
        <v>3538</v>
      </c>
      <c r="AD7326" s="1"/>
      <c r="AE7326" s="1"/>
      <c r="AF7326" s="1"/>
      <c r="AG7326" s="1"/>
    </row>
    <row r="7327" ht="15.75" customHeight="1">
      <c r="A7327" s="1"/>
      <c r="B7327" s="1"/>
      <c r="C7327" s="1"/>
      <c r="D7327" s="1"/>
      <c r="E7327" s="1"/>
      <c r="F7327" s="1"/>
      <c r="G7327" s="1"/>
      <c r="H7327" s="1"/>
      <c r="I7327" s="1"/>
      <c r="J7327" s="1"/>
      <c r="K7327" s="93" t="s">
        <v>11299</v>
      </c>
      <c r="L7327" s="93" t="str">
        <f>R897</f>
        <v>I2a1a1a1a1a1a1d2b3~</v>
      </c>
      <c r="M7327" s="93"/>
      <c r="N7327" s="93"/>
      <c r="O7327" s="96">
        <v>6738524.0</v>
      </c>
      <c r="P7327" s="96">
        <v>6870483.0</v>
      </c>
      <c r="Q7327" s="93" t="s">
        <v>3508</v>
      </c>
      <c r="AD7327" s="1"/>
      <c r="AE7327" s="1"/>
      <c r="AF7327" s="1"/>
      <c r="AG7327" s="1"/>
    </row>
    <row r="7328" ht="15.75" customHeight="1">
      <c r="A7328" s="1"/>
      <c r="B7328" s="1"/>
      <c r="C7328" s="1"/>
      <c r="D7328" s="1"/>
      <c r="E7328" s="1"/>
      <c r="F7328" s="1"/>
      <c r="G7328" s="1"/>
      <c r="H7328" s="1"/>
      <c r="I7328" s="1"/>
      <c r="J7328" s="1"/>
      <c r="K7328" s="93" t="s">
        <v>11300</v>
      </c>
      <c r="L7328" s="93" t="str">
        <f>R897</f>
        <v>I2a1a1a1a1a1a1d2b3~</v>
      </c>
      <c r="M7328" s="93"/>
      <c r="N7328" s="93"/>
      <c r="O7328" s="96">
        <v>1.8773224E7</v>
      </c>
      <c r="P7328" s="96">
        <v>1.6661344E7</v>
      </c>
      <c r="Q7328" s="93" t="s">
        <v>3508</v>
      </c>
      <c r="AD7328" s="1"/>
      <c r="AE7328" s="1"/>
      <c r="AF7328" s="1"/>
      <c r="AG7328" s="1"/>
    </row>
    <row r="7329" ht="15.75" customHeight="1">
      <c r="A7329" s="1"/>
      <c r="B7329" s="1"/>
      <c r="C7329" s="1"/>
      <c r="D7329" s="1"/>
      <c r="E7329" s="1"/>
      <c r="F7329" s="1"/>
      <c r="G7329" s="1"/>
      <c r="H7329" s="1"/>
      <c r="I7329" s="1"/>
      <c r="J7329" s="1"/>
      <c r="K7329" s="93" t="s">
        <v>11301</v>
      </c>
      <c r="L7329" s="93" t="str">
        <f>R897</f>
        <v>I2a1a1a1a1a1a1d2b3~</v>
      </c>
      <c r="M7329" s="93"/>
      <c r="N7329" s="93"/>
      <c r="O7329" s="96">
        <v>2.3281941E7</v>
      </c>
      <c r="P7329" s="96">
        <v>2.1120055E7</v>
      </c>
      <c r="Q7329" s="93" t="s">
        <v>3672</v>
      </c>
      <c r="AD7329" s="1"/>
      <c r="AE7329" s="1"/>
      <c r="AF7329" s="1"/>
      <c r="AG7329" s="1"/>
    </row>
    <row r="7330" ht="15.75" customHeight="1">
      <c r="A7330" s="1"/>
      <c r="B7330" s="1"/>
      <c r="C7330" s="1"/>
      <c r="D7330" s="1"/>
      <c r="E7330" s="1"/>
      <c r="F7330" s="1"/>
      <c r="G7330" s="1"/>
      <c r="H7330" s="1"/>
      <c r="I7330" s="1"/>
      <c r="J7330" s="1"/>
      <c r="K7330" s="93" t="s">
        <v>1762</v>
      </c>
      <c r="L7330" s="93" t="str">
        <f>O898</f>
        <v>I2a1a1a1a1a1a1e~</v>
      </c>
      <c r="M7330" s="93"/>
      <c r="N7330" s="93"/>
      <c r="O7330" s="96">
        <v>1.528042E7</v>
      </c>
      <c r="P7330" s="96">
        <v>1.3168519E7</v>
      </c>
      <c r="Q7330" s="93" t="s">
        <v>3640</v>
      </c>
      <c r="AD7330" s="1"/>
      <c r="AE7330" s="1"/>
      <c r="AF7330" s="1"/>
      <c r="AG7330" s="1"/>
    </row>
    <row r="7331" ht="15.75" customHeight="1">
      <c r="A7331" s="1"/>
      <c r="B7331" s="1"/>
      <c r="C7331" s="1"/>
      <c r="D7331" s="1"/>
      <c r="E7331" s="1"/>
      <c r="F7331" s="1"/>
      <c r="G7331" s="1"/>
      <c r="H7331" s="1"/>
      <c r="I7331" s="1"/>
      <c r="J7331" s="1"/>
      <c r="K7331" s="93" t="s">
        <v>1764</v>
      </c>
      <c r="L7331" s="93" t="str">
        <f t="shared" ref="L7331:L7332" si="167">P899</f>
        <v>I2a1a1a1a1a1a1e1~</v>
      </c>
      <c r="M7331" s="93"/>
      <c r="N7331" s="93"/>
      <c r="O7331" s="96">
        <v>1.7700962E7</v>
      </c>
      <c r="P7331" s="96">
        <v>1.5589082E7</v>
      </c>
      <c r="Q7331" s="93" t="s">
        <v>3512</v>
      </c>
      <c r="AD7331" s="1"/>
      <c r="AE7331" s="1"/>
      <c r="AF7331" s="1"/>
      <c r="AG7331" s="1"/>
    </row>
    <row r="7332" ht="15.75" customHeight="1">
      <c r="A7332" s="1"/>
      <c r="B7332" s="1"/>
      <c r="C7332" s="1"/>
      <c r="D7332" s="1"/>
      <c r="E7332" s="1"/>
      <c r="F7332" s="1"/>
      <c r="G7332" s="1"/>
      <c r="H7332" s="1"/>
      <c r="I7332" s="1"/>
      <c r="J7332" s="1"/>
      <c r="K7332" s="93" t="s">
        <v>11302</v>
      </c>
      <c r="L7332" s="93" t="str">
        <f t="shared" si="167"/>
        <v>I2a1a1a1a1a1a1e2~</v>
      </c>
      <c r="M7332" s="93"/>
      <c r="N7332" s="93"/>
      <c r="O7332" s="96">
        <v>1.4371572E7</v>
      </c>
      <c r="P7332" s="96">
        <v>1.2250868E7</v>
      </c>
      <c r="Q7332" s="93" t="s">
        <v>3512</v>
      </c>
      <c r="AD7332" s="1"/>
      <c r="AE7332" s="1"/>
      <c r="AF7332" s="1"/>
      <c r="AG7332" s="1"/>
    </row>
    <row r="7333" ht="15.75" customHeight="1">
      <c r="A7333" s="1"/>
      <c r="B7333" s="1"/>
      <c r="C7333" s="1"/>
      <c r="D7333" s="1"/>
      <c r="E7333" s="1"/>
      <c r="F7333" s="1"/>
      <c r="G7333" s="1"/>
      <c r="H7333" s="1"/>
      <c r="I7333" s="1"/>
      <c r="J7333" s="1"/>
      <c r="K7333" s="93" t="s">
        <v>11303</v>
      </c>
      <c r="L7333" s="93" t="str">
        <f>P900</f>
        <v>I2a1a1a1a1a1a1e2~</v>
      </c>
      <c r="M7333" s="93"/>
      <c r="N7333" s="93"/>
      <c r="O7333" s="96">
        <v>1.8779316E7</v>
      </c>
      <c r="P7333" s="96">
        <v>1.6667436E7</v>
      </c>
      <c r="Q7333" s="93" t="s">
        <v>3640</v>
      </c>
      <c r="AD7333" s="1"/>
      <c r="AE7333" s="1"/>
      <c r="AF7333" s="1"/>
      <c r="AG7333" s="1"/>
    </row>
    <row r="7334" ht="15.75" customHeight="1">
      <c r="A7334" s="1"/>
      <c r="B7334" s="1"/>
      <c r="C7334" s="1"/>
      <c r="D7334" s="1"/>
      <c r="E7334" s="1"/>
      <c r="F7334" s="1"/>
      <c r="G7334" s="1"/>
      <c r="H7334" s="1"/>
      <c r="I7334" s="1"/>
      <c r="J7334" s="1"/>
      <c r="K7334" s="93" t="s">
        <v>11304</v>
      </c>
      <c r="L7334" s="93" t="str">
        <f>P900</f>
        <v>I2a1a1a1a1a1a1e2~</v>
      </c>
      <c r="M7334" s="93"/>
      <c r="N7334" s="93"/>
      <c r="O7334" s="96">
        <v>2.1407145E7</v>
      </c>
      <c r="P7334" s="96">
        <v>1.9245259E7</v>
      </c>
      <c r="Q7334" s="93" t="s">
        <v>3508</v>
      </c>
      <c r="AD7334" s="1"/>
      <c r="AE7334" s="1"/>
      <c r="AF7334" s="1"/>
      <c r="AG7334" s="1"/>
    </row>
    <row r="7335" ht="15.75" customHeight="1">
      <c r="A7335" s="1"/>
      <c r="B7335" s="1"/>
      <c r="C7335" s="1"/>
      <c r="D7335" s="1"/>
      <c r="E7335" s="1"/>
      <c r="F7335" s="1"/>
      <c r="G7335" s="1"/>
      <c r="H7335" s="1"/>
      <c r="I7335" s="1"/>
      <c r="J7335" s="1"/>
      <c r="K7335" s="93" t="s">
        <v>11305</v>
      </c>
      <c r="L7335" s="93" t="str">
        <f>P900</f>
        <v>I2a1a1a1a1a1a1e2~</v>
      </c>
      <c r="M7335" s="93"/>
      <c r="N7335" s="93"/>
      <c r="O7335" s="96">
        <v>2.2661423E7</v>
      </c>
      <c r="P7335" s="96">
        <v>2.0499537E7</v>
      </c>
      <c r="Q7335" s="93" t="s">
        <v>3538</v>
      </c>
      <c r="AD7335" s="1"/>
      <c r="AE7335" s="1"/>
      <c r="AF7335" s="1"/>
      <c r="AG7335" s="1"/>
    </row>
    <row r="7336" ht="15.75" customHeight="1">
      <c r="A7336" s="1"/>
      <c r="B7336" s="1"/>
      <c r="C7336" s="1"/>
      <c r="D7336" s="1"/>
      <c r="E7336" s="1"/>
      <c r="F7336" s="1"/>
      <c r="G7336" s="1"/>
      <c r="H7336" s="1"/>
      <c r="I7336" s="1"/>
      <c r="J7336" s="1"/>
      <c r="K7336" s="93" t="s">
        <v>11306</v>
      </c>
      <c r="L7336" s="93" t="str">
        <f>P900</f>
        <v>I2a1a1a1a1a1a1e2~</v>
      </c>
      <c r="M7336" s="93"/>
      <c r="N7336" s="93"/>
      <c r="O7336" s="96">
        <v>2.1105475E7</v>
      </c>
      <c r="P7336" s="96">
        <v>1.8943589E7</v>
      </c>
      <c r="Q7336" s="93" t="s">
        <v>3604</v>
      </c>
      <c r="AD7336" s="1"/>
      <c r="AE7336" s="1"/>
      <c r="AF7336" s="1"/>
      <c r="AG7336" s="1"/>
    </row>
    <row r="7337" ht="15.75" customHeight="1">
      <c r="A7337" s="1"/>
      <c r="B7337" s="1"/>
      <c r="C7337" s="1"/>
      <c r="D7337" s="1"/>
      <c r="E7337" s="1"/>
      <c r="F7337" s="1"/>
      <c r="G7337" s="1"/>
      <c r="H7337" s="1"/>
      <c r="I7337" s="1"/>
      <c r="J7337" s="1"/>
      <c r="K7337" s="93" t="s">
        <v>11307</v>
      </c>
      <c r="L7337" s="93" t="str">
        <f>P900</f>
        <v>I2a1a1a1a1a1a1e2~</v>
      </c>
      <c r="M7337" s="93"/>
      <c r="N7337" s="93" t="s">
        <v>11308</v>
      </c>
      <c r="O7337" s="96">
        <v>1.5815685E7</v>
      </c>
      <c r="P7337" s="96">
        <v>1.3703805E7</v>
      </c>
      <c r="Q7337" s="93" t="s">
        <v>3970</v>
      </c>
      <c r="AD7337" s="1"/>
      <c r="AE7337" s="1"/>
      <c r="AF7337" s="1"/>
      <c r="AG7337" s="1"/>
    </row>
    <row r="7338" ht="15.75" customHeight="1">
      <c r="A7338" s="1"/>
      <c r="B7338" s="1"/>
      <c r="C7338" s="1"/>
      <c r="D7338" s="1"/>
      <c r="E7338" s="1"/>
      <c r="F7338" s="1"/>
      <c r="G7338" s="1"/>
      <c r="H7338" s="1"/>
      <c r="I7338" s="1"/>
      <c r="J7338" s="1"/>
      <c r="K7338" s="93" t="s">
        <v>11309</v>
      </c>
      <c r="L7338" s="93" t="str">
        <f>P900</f>
        <v>I2a1a1a1a1a1a1e2~</v>
      </c>
      <c r="M7338" s="93"/>
      <c r="N7338" s="93"/>
      <c r="O7338" s="96">
        <v>1.5793537E7</v>
      </c>
      <c r="P7338" s="96">
        <v>1.3681657E7</v>
      </c>
      <c r="Q7338" s="93" t="s">
        <v>3604</v>
      </c>
      <c r="AD7338" s="1"/>
      <c r="AE7338" s="1"/>
      <c r="AF7338" s="1"/>
      <c r="AG7338" s="1"/>
    </row>
    <row r="7339" ht="15.75" customHeight="1">
      <c r="A7339" s="1"/>
      <c r="B7339" s="1"/>
      <c r="C7339" s="1"/>
      <c r="D7339" s="1"/>
      <c r="E7339" s="1"/>
      <c r="F7339" s="1"/>
      <c r="G7339" s="1"/>
      <c r="H7339" s="1"/>
      <c r="I7339" s="1"/>
      <c r="J7339" s="1"/>
      <c r="K7339" s="93" t="s">
        <v>11310</v>
      </c>
      <c r="L7339" s="93" t="str">
        <f>Q901</f>
        <v>I2a1a1a1a1a1a1e2a~</v>
      </c>
      <c r="M7339" s="93"/>
      <c r="N7339" s="93"/>
      <c r="O7339" s="96">
        <v>7230052.0</v>
      </c>
      <c r="P7339" s="96">
        <v>7362011.0</v>
      </c>
      <c r="Q7339" s="93" t="s">
        <v>3640</v>
      </c>
      <c r="AD7339" s="1"/>
      <c r="AE7339" s="1"/>
      <c r="AF7339" s="1"/>
      <c r="AG7339" s="1"/>
    </row>
    <row r="7340" ht="15.75" customHeight="1">
      <c r="A7340" s="1"/>
      <c r="B7340" s="1"/>
      <c r="C7340" s="1"/>
      <c r="D7340" s="1"/>
      <c r="E7340" s="1"/>
      <c r="F7340" s="1"/>
      <c r="G7340" s="1"/>
      <c r="H7340" s="1"/>
      <c r="I7340" s="1"/>
      <c r="J7340" s="1"/>
      <c r="K7340" s="93" t="s">
        <v>11311</v>
      </c>
      <c r="L7340" s="93" t="str">
        <f>Q901</f>
        <v>I2a1a1a1a1a1a1e2a~</v>
      </c>
      <c r="M7340" s="93"/>
      <c r="N7340" s="93"/>
      <c r="O7340" s="96">
        <v>7280882.0</v>
      </c>
      <c r="P7340" s="96">
        <v>7412841.0</v>
      </c>
      <c r="Q7340" s="93" t="s">
        <v>3512</v>
      </c>
      <c r="AD7340" s="1"/>
      <c r="AE7340" s="1"/>
      <c r="AF7340" s="1"/>
      <c r="AG7340" s="1"/>
    </row>
    <row r="7341" ht="15.75" customHeight="1">
      <c r="A7341" s="1"/>
      <c r="B7341" s="1"/>
      <c r="C7341" s="1"/>
      <c r="D7341" s="1"/>
      <c r="E7341" s="1"/>
      <c r="F7341" s="1"/>
      <c r="G7341" s="1"/>
      <c r="H7341" s="1"/>
      <c r="I7341" s="1"/>
      <c r="J7341" s="1"/>
      <c r="K7341" s="93" t="s">
        <v>11312</v>
      </c>
      <c r="L7341" s="93" t="str">
        <f>Q901</f>
        <v>I2a1a1a1a1a1a1e2a~</v>
      </c>
      <c r="M7341" s="93"/>
      <c r="N7341" s="93"/>
      <c r="O7341" s="96">
        <v>1.4985889E7</v>
      </c>
      <c r="P7341" s="96">
        <v>1.2873957E7</v>
      </c>
      <c r="Q7341" s="93" t="s">
        <v>3512</v>
      </c>
      <c r="AD7341" s="1"/>
      <c r="AE7341" s="1"/>
      <c r="AF7341" s="1"/>
      <c r="AG7341" s="1"/>
    </row>
    <row r="7342" ht="15.75" customHeight="1">
      <c r="A7342" s="1"/>
      <c r="B7342" s="1"/>
      <c r="C7342" s="1"/>
      <c r="D7342" s="1"/>
      <c r="E7342" s="1"/>
      <c r="F7342" s="1"/>
      <c r="G7342" s="1"/>
      <c r="H7342" s="1"/>
      <c r="I7342" s="1"/>
      <c r="J7342" s="1"/>
      <c r="K7342" s="93" t="s">
        <v>11313</v>
      </c>
      <c r="L7342" s="93" t="str">
        <f>Q901</f>
        <v>I2a1a1a1a1a1a1e2a~</v>
      </c>
      <c r="M7342" s="93"/>
      <c r="N7342" s="93"/>
      <c r="O7342" s="96">
        <v>1.5143509E7</v>
      </c>
      <c r="P7342" s="96">
        <v>1.3031596E7</v>
      </c>
      <c r="Q7342" s="93" t="s">
        <v>3542</v>
      </c>
      <c r="AD7342" s="1"/>
      <c r="AE7342" s="1"/>
      <c r="AF7342" s="1"/>
      <c r="AG7342" s="1"/>
    </row>
    <row r="7343" ht="15.75" customHeight="1">
      <c r="A7343" s="1"/>
      <c r="B7343" s="1"/>
      <c r="C7343" s="1"/>
      <c r="D7343" s="1"/>
      <c r="E7343" s="1"/>
      <c r="F7343" s="1"/>
      <c r="G7343" s="1"/>
      <c r="H7343" s="1"/>
      <c r="I7343" s="1"/>
      <c r="J7343" s="1"/>
      <c r="K7343" s="93" t="s">
        <v>11314</v>
      </c>
      <c r="L7343" s="93" t="str">
        <f>Q901</f>
        <v>I2a1a1a1a1a1a1e2a~</v>
      </c>
      <c r="M7343" s="93"/>
      <c r="N7343" s="93"/>
      <c r="O7343" s="96">
        <v>1.5898337E7</v>
      </c>
      <c r="P7343" s="96">
        <v>1.3786457E7</v>
      </c>
      <c r="Q7343" s="93" t="s">
        <v>3542</v>
      </c>
      <c r="AD7343" s="1"/>
      <c r="AE7343" s="1"/>
      <c r="AF7343" s="1"/>
      <c r="AG7343" s="1"/>
    </row>
    <row r="7344" ht="15.75" customHeight="1">
      <c r="A7344" s="1"/>
      <c r="B7344" s="1"/>
      <c r="C7344" s="1"/>
      <c r="D7344" s="1"/>
      <c r="E7344" s="1"/>
      <c r="F7344" s="1"/>
      <c r="G7344" s="1"/>
      <c r="H7344" s="1"/>
      <c r="I7344" s="1"/>
      <c r="J7344" s="1"/>
      <c r="K7344" s="93" t="s">
        <v>11315</v>
      </c>
      <c r="L7344" s="93" t="str">
        <f>Q901</f>
        <v>I2a1a1a1a1a1a1e2a~</v>
      </c>
      <c r="M7344" s="93"/>
      <c r="N7344" s="93"/>
      <c r="O7344" s="96">
        <v>2.1096199E7</v>
      </c>
      <c r="P7344" s="96">
        <v>1.8934313E7</v>
      </c>
      <c r="Q7344" s="93" t="s">
        <v>3508</v>
      </c>
      <c r="AD7344" s="1"/>
      <c r="AE7344" s="1"/>
      <c r="AF7344" s="1"/>
      <c r="AG7344" s="1"/>
    </row>
    <row r="7345" ht="15.75" customHeight="1">
      <c r="A7345" s="1"/>
      <c r="B7345" s="1"/>
      <c r="C7345" s="1"/>
      <c r="D7345" s="1"/>
      <c r="E7345" s="1"/>
      <c r="F7345" s="1"/>
      <c r="G7345" s="1"/>
      <c r="H7345" s="1"/>
      <c r="I7345" s="1"/>
      <c r="J7345" s="1"/>
      <c r="K7345" s="93" t="s">
        <v>11316</v>
      </c>
      <c r="L7345" s="93" t="str">
        <f>Q901</f>
        <v>I2a1a1a1a1a1a1e2a~</v>
      </c>
      <c r="M7345" s="93"/>
      <c r="N7345" s="93"/>
      <c r="O7345" s="96">
        <v>2.3340196E7</v>
      </c>
      <c r="P7345" s="96">
        <v>2.117831E7</v>
      </c>
      <c r="Q7345" s="93" t="s">
        <v>3512</v>
      </c>
      <c r="AD7345" s="1"/>
      <c r="AE7345" s="1"/>
      <c r="AF7345" s="1"/>
      <c r="AG7345" s="1"/>
    </row>
    <row r="7346" ht="15.75" customHeight="1">
      <c r="A7346" s="1"/>
      <c r="B7346" s="1"/>
      <c r="C7346" s="1"/>
      <c r="D7346" s="1"/>
      <c r="E7346" s="1"/>
      <c r="F7346" s="1"/>
      <c r="G7346" s="1"/>
      <c r="H7346" s="1"/>
      <c r="I7346" s="1"/>
      <c r="J7346" s="1"/>
      <c r="K7346" s="93" t="s">
        <v>11317</v>
      </c>
      <c r="L7346" s="93" t="str">
        <f>Q901</f>
        <v>I2a1a1a1a1a1a1e2a~</v>
      </c>
      <c r="M7346" s="93"/>
      <c r="N7346" s="93"/>
      <c r="O7346" s="96">
        <v>6964270.0</v>
      </c>
      <c r="P7346" s="96">
        <v>7096229.0</v>
      </c>
      <c r="Q7346" s="93" t="s">
        <v>3508</v>
      </c>
      <c r="AD7346" s="1"/>
      <c r="AE7346" s="1"/>
      <c r="AF7346" s="1"/>
      <c r="AG7346" s="1"/>
    </row>
    <row r="7347" ht="15.75" customHeight="1">
      <c r="A7347" s="1"/>
      <c r="B7347" s="1"/>
      <c r="C7347" s="1"/>
      <c r="D7347" s="1"/>
      <c r="E7347" s="1"/>
      <c r="F7347" s="1"/>
      <c r="G7347" s="1"/>
      <c r="H7347" s="1"/>
      <c r="I7347" s="1"/>
      <c r="J7347" s="1"/>
      <c r="K7347" s="93" t="s">
        <v>11318</v>
      </c>
      <c r="L7347" s="93" t="str">
        <f>R902</f>
        <v>I2a1a1a1a1a1a1e2a1~</v>
      </c>
      <c r="M7347" s="93"/>
      <c r="N7347" s="93"/>
      <c r="O7347" s="96">
        <v>1.8539633E7</v>
      </c>
      <c r="P7347" s="96">
        <v>1.6427753E7</v>
      </c>
      <c r="Q7347" s="93" t="s">
        <v>3970</v>
      </c>
      <c r="AD7347" s="1"/>
      <c r="AE7347" s="1"/>
      <c r="AF7347" s="1"/>
      <c r="AG7347" s="1"/>
    </row>
    <row r="7348" ht="15.75" customHeight="1">
      <c r="A7348" s="1"/>
      <c r="B7348" s="1"/>
      <c r="C7348" s="1"/>
      <c r="D7348" s="1"/>
      <c r="E7348" s="1"/>
      <c r="F7348" s="1"/>
      <c r="G7348" s="1"/>
      <c r="H7348" s="1"/>
      <c r="I7348" s="1"/>
      <c r="J7348" s="1"/>
      <c r="K7348" s="93" t="s">
        <v>11319</v>
      </c>
      <c r="L7348" s="93" t="str">
        <f>R902</f>
        <v>I2a1a1a1a1a1a1e2a1~</v>
      </c>
      <c r="M7348" s="93"/>
      <c r="N7348" s="93"/>
      <c r="O7348" s="96">
        <v>1.5654979E7</v>
      </c>
      <c r="P7348" s="96">
        <v>1.3543099E7</v>
      </c>
      <c r="Q7348" s="93" t="s">
        <v>3640</v>
      </c>
      <c r="AD7348" s="1"/>
      <c r="AE7348" s="1"/>
      <c r="AF7348" s="1"/>
      <c r="AG7348" s="1"/>
    </row>
    <row r="7349" ht="15.75" customHeight="1">
      <c r="A7349" s="1"/>
      <c r="B7349" s="1"/>
      <c r="C7349" s="1"/>
      <c r="D7349" s="1"/>
      <c r="E7349" s="1"/>
      <c r="F7349" s="1"/>
      <c r="G7349" s="1"/>
      <c r="H7349" s="1"/>
      <c r="I7349" s="1"/>
      <c r="J7349" s="1"/>
      <c r="K7349" s="93" t="s">
        <v>11320</v>
      </c>
      <c r="L7349" s="93" t="str">
        <f>R902</f>
        <v>I2a1a1a1a1a1a1e2a1~</v>
      </c>
      <c r="M7349" s="93"/>
      <c r="N7349" s="93"/>
      <c r="O7349" s="96">
        <v>1.5059945E7</v>
      </c>
      <c r="P7349" s="96">
        <v>1.2948037E7</v>
      </c>
      <c r="Q7349" s="93" t="s">
        <v>3508</v>
      </c>
      <c r="AD7349" s="1"/>
      <c r="AE7349" s="1"/>
      <c r="AF7349" s="1"/>
      <c r="AG7349" s="1"/>
    </row>
    <row r="7350" ht="15.75" customHeight="1">
      <c r="A7350" s="1"/>
      <c r="B7350" s="1"/>
      <c r="C7350" s="1"/>
      <c r="D7350" s="1"/>
      <c r="E7350" s="1"/>
      <c r="F7350" s="1"/>
      <c r="G7350" s="1"/>
      <c r="H7350" s="1"/>
      <c r="I7350" s="1"/>
      <c r="J7350" s="1"/>
      <c r="K7350" s="93" t="s">
        <v>11321</v>
      </c>
      <c r="L7350" s="93" t="str">
        <f t="shared" ref="L7350:L7351" si="168">R902</f>
        <v>I2a1a1a1a1a1a1e2a1~</v>
      </c>
      <c r="M7350" s="93"/>
      <c r="N7350" s="93"/>
      <c r="O7350" s="96">
        <v>7244680.0</v>
      </c>
      <c r="P7350" s="96">
        <v>7376639.0</v>
      </c>
      <c r="Q7350" s="93" t="s">
        <v>3640</v>
      </c>
      <c r="AD7350" s="1"/>
      <c r="AE7350" s="1"/>
      <c r="AF7350" s="1"/>
      <c r="AG7350" s="1"/>
    </row>
    <row r="7351" ht="15.75" customHeight="1">
      <c r="A7351" s="1"/>
      <c r="B7351" s="1"/>
      <c r="C7351" s="1"/>
      <c r="D7351" s="1"/>
      <c r="E7351" s="1"/>
      <c r="F7351" s="1"/>
      <c r="G7351" s="1"/>
      <c r="H7351" s="1"/>
      <c r="I7351" s="1"/>
      <c r="J7351" s="1"/>
      <c r="K7351" s="93" t="s">
        <v>11322</v>
      </c>
      <c r="L7351" s="93" t="str">
        <f t="shared" si="168"/>
        <v>I2a1a1a1a1a1a1e2a2~</v>
      </c>
      <c r="M7351" s="93"/>
      <c r="N7351" s="93"/>
      <c r="O7351" s="96">
        <v>1.4503494E7</v>
      </c>
      <c r="P7351" s="96">
        <v>1.2391699E7</v>
      </c>
      <c r="Q7351" s="93" t="s">
        <v>3542</v>
      </c>
      <c r="AD7351" s="1"/>
      <c r="AE7351" s="1"/>
      <c r="AF7351" s="1"/>
      <c r="AG7351" s="1"/>
    </row>
    <row r="7352" ht="15.75" customHeight="1">
      <c r="A7352" s="1"/>
      <c r="B7352" s="1"/>
      <c r="C7352" s="1"/>
      <c r="D7352" s="1"/>
      <c r="E7352" s="1"/>
      <c r="F7352" s="1"/>
      <c r="G7352" s="1"/>
      <c r="H7352" s="1"/>
      <c r="I7352" s="1"/>
      <c r="J7352" s="1"/>
      <c r="K7352" s="97" t="s">
        <v>11323</v>
      </c>
      <c r="L7352" s="93" t="str">
        <f>R903</f>
        <v>I2a1a1a1a1a1a1e2a2~</v>
      </c>
      <c r="M7352" s="93"/>
      <c r="N7352" s="93"/>
      <c r="O7352" s="96">
        <v>2.1187102E7</v>
      </c>
      <c r="P7352" s="96">
        <v>1.9025216E7</v>
      </c>
      <c r="Q7352" s="93" t="s">
        <v>3604</v>
      </c>
      <c r="AD7352" s="1"/>
      <c r="AE7352" s="1"/>
      <c r="AF7352" s="1"/>
      <c r="AG7352" s="1"/>
    </row>
    <row r="7353" ht="15.75" customHeight="1">
      <c r="A7353" s="1"/>
      <c r="B7353" s="1"/>
      <c r="C7353" s="1"/>
      <c r="D7353" s="1"/>
      <c r="E7353" s="1"/>
      <c r="F7353" s="1"/>
      <c r="G7353" s="1"/>
      <c r="H7353" s="1"/>
      <c r="I7353" s="1"/>
      <c r="J7353" s="1"/>
      <c r="K7353" s="93" t="s">
        <v>11324</v>
      </c>
      <c r="L7353" s="93" t="str">
        <f>R903</f>
        <v>I2a1a1a1a1a1a1e2a2~</v>
      </c>
      <c r="M7353" s="93"/>
      <c r="N7353" s="93"/>
      <c r="O7353" s="96">
        <v>2.1533504E7</v>
      </c>
      <c r="P7353" s="96">
        <v>1.9371618E7</v>
      </c>
      <c r="Q7353" s="93" t="s">
        <v>3508</v>
      </c>
      <c r="AD7353" s="1"/>
      <c r="AE7353" s="1"/>
      <c r="AF7353" s="1"/>
      <c r="AG7353" s="1"/>
    </row>
    <row r="7354" ht="15.75" customHeight="1">
      <c r="A7354" s="1"/>
      <c r="B7354" s="1"/>
      <c r="C7354" s="1"/>
      <c r="D7354" s="1"/>
      <c r="E7354" s="1"/>
      <c r="F7354" s="1"/>
      <c r="G7354" s="1"/>
      <c r="H7354" s="1"/>
      <c r="I7354" s="1"/>
      <c r="J7354" s="1"/>
      <c r="K7354" s="93" t="s">
        <v>11325</v>
      </c>
      <c r="L7354" s="93" t="str">
        <f>R903</f>
        <v>I2a1a1a1a1a1a1e2a2~</v>
      </c>
      <c r="M7354" s="93"/>
      <c r="N7354" s="93"/>
      <c r="O7354" s="96">
        <v>2.1767394E7</v>
      </c>
      <c r="P7354" s="96">
        <v>1.9605508E7</v>
      </c>
      <c r="Q7354" s="93" t="s">
        <v>3640</v>
      </c>
      <c r="AD7354" s="1"/>
      <c r="AE7354" s="1"/>
      <c r="AF7354" s="1"/>
      <c r="AG7354" s="1"/>
    </row>
    <row r="7355" ht="15.75" customHeight="1">
      <c r="A7355" s="1"/>
      <c r="B7355" s="1"/>
      <c r="C7355" s="1"/>
      <c r="D7355" s="1"/>
      <c r="E7355" s="1"/>
      <c r="F7355" s="1"/>
      <c r="G7355" s="1"/>
      <c r="H7355" s="1"/>
      <c r="I7355" s="1"/>
      <c r="J7355" s="1"/>
      <c r="K7355" s="93" t="s">
        <v>11326</v>
      </c>
      <c r="L7355" s="93" t="str">
        <f>R903</f>
        <v>I2a1a1a1a1a1a1e2a2~</v>
      </c>
      <c r="M7355" s="93"/>
      <c r="N7355" s="93"/>
      <c r="O7355" s="96">
        <v>1.4894552E7</v>
      </c>
      <c r="P7355" s="96">
        <v>1.2782618E7</v>
      </c>
      <c r="Q7355" s="93" t="s">
        <v>3512</v>
      </c>
      <c r="AD7355" s="1"/>
      <c r="AE7355" s="1"/>
      <c r="AF7355" s="1"/>
      <c r="AG7355" s="1"/>
    </row>
    <row r="7356" ht="15.75" customHeight="1">
      <c r="A7356" s="1"/>
      <c r="B7356" s="1"/>
      <c r="C7356" s="1"/>
      <c r="D7356" s="1"/>
      <c r="E7356" s="1"/>
      <c r="F7356" s="1"/>
      <c r="G7356" s="1"/>
      <c r="H7356" s="1"/>
      <c r="I7356" s="1"/>
      <c r="J7356" s="1"/>
      <c r="K7356" s="93" t="s">
        <v>11327</v>
      </c>
      <c r="L7356" s="93" t="str">
        <f>R903</f>
        <v>I2a1a1a1a1a1a1e2a2~</v>
      </c>
      <c r="M7356" s="93"/>
      <c r="N7356" s="93"/>
      <c r="O7356" s="96">
        <v>2.3405023E7</v>
      </c>
      <c r="P7356" s="96">
        <v>2.1243137E7</v>
      </c>
      <c r="Q7356" s="93" t="s">
        <v>3508</v>
      </c>
      <c r="AD7356" s="1"/>
      <c r="AE7356" s="1"/>
      <c r="AF7356" s="1"/>
      <c r="AG7356" s="1"/>
    </row>
    <row r="7357" ht="15.75" customHeight="1">
      <c r="A7357" s="1"/>
      <c r="B7357" s="1"/>
      <c r="C7357" s="1"/>
      <c r="D7357" s="1"/>
      <c r="E7357" s="1"/>
      <c r="F7357" s="1"/>
      <c r="G7357" s="1"/>
      <c r="H7357" s="1"/>
      <c r="I7357" s="1"/>
      <c r="J7357" s="1"/>
      <c r="K7357" s="93" t="s">
        <v>11328</v>
      </c>
      <c r="L7357" s="93" t="str">
        <f>R903</f>
        <v>I2a1a1a1a1a1a1e2a2~</v>
      </c>
      <c r="M7357" s="93"/>
      <c r="N7357" s="93"/>
      <c r="O7357" s="96">
        <v>2.1302772E7</v>
      </c>
      <c r="P7357" s="96">
        <v>1.9140886E7</v>
      </c>
      <c r="Q7357" s="93" t="s">
        <v>3512</v>
      </c>
      <c r="AD7357" s="1"/>
      <c r="AE7357" s="1"/>
      <c r="AF7357" s="1"/>
      <c r="AG7357" s="1"/>
    </row>
    <row r="7358" ht="15.75" customHeight="1">
      <c r="A7358" s="1"/>
      <c r="B7358" s="1"/>
      <c r="C7358" s="1"/>
      <c r="D7358" s="1"/>
      <c r="E7358" s="1"/>
      <c r="F7358" s="1"/>
      <c r="G7358" s="1"/>
      <c r="H7358" s="1"/>
      <c r="I7358" s="1"/>
      <c r="J7358" s="1"/>
      <c r="K7358" s="93" t="s">
        <v>11329</v>
      </c>
      <c r="L7358" s="93" t="str">
        <f>R903</f>
        <v>I2a1a1a1a1a1a1e2a2~</v>
      </c>
      <c r="M7358" s="93"/>
      <c r="N7358" s="93"/>
      <c r="O7358" s="96">
        <v>2845121.0</v>
      </c>
      <c r="P7358" s="96">
        <v>2977080.0</v>
      </c>
      <c r="Q7358" s="93" t="s">
        <v>3508</v>
      </c>
      <c r="AD7358" s="1"/>
      <c r="AE7358" s="1"/>
      <c r="AF7358" s="1"/>
      <c r="AG7358" s="1"/>
    </row>
    <row r="7359" ht="15.75" customHeight="1">
      <c r="A7359" s="1"/>
      <c r="B7359" s="1"/>
      <c r="C7359" s="1"/>
      <c r="D7359" s="1"/>
      <c r="E7359" s="1"/>
      <c r="F7359" s="1"/>
      <c r="G7359" s="1"/>
      <c r="H7359" s="1"/>
      <c r="I7359" s="1"/>
      <c r="J7359" s="1"/>
      <c r="K7359" s="93" t="s">
        <v>11330</v>
      </c>
      <c r="L7359" s="93" t="str">
        <f>R903</f>
        <v>I2a1a1a1a1a1a1e2a2~</v>
      </c>
      <c r="M7359" s="93"/>
      <c r="N7359" s="93"/>
      <c r="O7359" s="96">
        <v>2.1954888E7</v>
      </c>
      <c r="P7359" s="96">
        <v>1.9793002E7</v>
      </c>
      <c r="Q7359" s="93" t="s">
        <v>3538</v>
      </c>
      <c r="AD7359" s="1"/>
      <c r="AE7359" s="1"/>
      <c r="AF7359" s="1"/>
      <c r="AG7359" s="1"/>
    </row>
    <row r="7360" ht="15.75" customHeight="1">
      <c r="A7360" s="1"/>
      <c r="B7360" s="1"/>
      <c r="C7360" s="1"/>
      <c r="D7360" s="1"/>
      <c r="E7360" s="1"/>
      <c r="F7360" s="1"/>
      <c r="G7360" s="1"/>
      <c r="H7360" s="1"/>
      <c r="I7360" s="1"/>
      <c r="J7360" s="1"/>
      <c r="K7360" s="93" t="s">
        <v>1774</v>
      </c>
      <c r="L7360" s="93" t="str">
        <f t="shared" ref="L7360:L7361" si="169">S904</f>
        <v>I2a1a1a1a1a1a1e2a2a~</v>
      </c>
      <c r="M7360" s="93"/>
      <c r="N7360" s="93"/>
      <c r="O7360" s="96">
        <v>2.1702756E7</v>
      </c>
      <c r="P7360" s="96">
        <v>1.954087E7</v>
      </c>
      <c r="Q7360" s="93" t="s">
        <v>3604</v>
      </c>
      <c r="AD7360" s="1"/>
      <c r="AE7360" s="1"/>
      <c r="AF7360" s="1"/>
      <c r="AG7360" s="1"/>
    </row>
    <row r="7361" ht="15.75" customHeight="1">
      <c r="A7361" s="1"/>
      <c r="B7361" s="1"/>
      <c r="C7361" s="1"/>
      <c r="D7361" s="1"/>
      <c r="E7361" s="1"/>
      <c r="F7361" s="1"/>
      <c r="G7361" s="1"/>
      <c r="H7361" s="1"/>
      <c r="I7361" s="1"/>
      <c r="J7361" s="1"/>
      <c r="K7361" s="93" t="s">
        <v>1776</v>
      </c>
      <c r="L7361" s="93" t="str">
        <f t="shared" si="169"/>
        <v>I2a1a1a1a1a1a1e2a2b~</v>
      </c>
      <c r="M7361" s="93"/>
      <c r="N7361" s="93"/>
      <c r="O7361" s="96">
        <v>1.7872507E7</v>
      </c>
      <c r="P7361" s="96">
        <v>1.5760627E7</v>
      </c>
      <c r="Q7361" s="93" t="s">
        <v>3508</v>
      </c>
      <c r="AD7361" s="1"/>
      <c r="AE7361" s="1"/>
      <c r="AF7361" s="1"/>
      <c r="AG7361" s="1"/>
    </row>
    <row r="7362" ht="15.75" customHeight="1">
      <c r="A7362" s="1"/>
      <c r="B7362" s="1"/>
      <c r="C7362" s="1"/>
      <c r="D7362" s="1"/>
      <c r="E7362" s="1"/>
      <c r="F7362" s="1"/>
      <c r="G7362" s="1"/>
      <c r="H7362" s="1"/>
      <c r="I7362" s="1"/>
      <c r="J7362" s="1"/>
      <c r="K7362" s="93" t="s">
        <v>1778</v>
      </c>
      <c r="L7362" s="93" t="str">
        <f>T906</f>
        <v>I2a1a1a1a1a1a1e2a2b1~</v>
      </c>
      <c r="M7362" s="93"/>
      <c r="N7362" s="93"/>
      <c r="O7362" s="96">
        <v>1.4043157E7</v>
      </c>
      <c r="P7362" s="96">
        <v>1.1922451E7</v>
      </c>
      <c r="Q7362" s="93" t="s">
        <v>3640</v>
      </c>
      <c r="AD7362" s="1"/>
      <c r="AE7362" s="1"/>
      <c r="AF7362" s="1"/>
      <c r="AG7362" s="1"/>
    </row>
    <row r="7363" ht="15.75" customHeight="1">
      <c r="A7363" s="1"/>
      <c r="B7363" s="1"/>
      <c r="C7363" s="1"/>
      <c r="D7363" s="1"/>
      <c r="E7363" s="1"/>
      <c r="F7363" s="1"/>
      <c r="G7363" s="1"/>
      <c r="H7363" s="1"/>
      <c r="I7363" s="1"/>
      <c r="J7363" s="1"/>
      <c r="K7363" s="93" t="s">
        <v>11331</v>
      </c>
      <c r="L7363" s="93" t="str">
        <f>Q907</f>
        <v>I2a1a1a1a1a1a1e2b~</v>
      </c>
      <c r="M7363" s="93"/>
      <c r="N7363" s="93"/>
      <c r="O7363" s="96">
        <v>6654275.0</v>
      </c>
      <c r="P7363" s="96">
        <v>6786234.0</v>
      </c>
      <c r="Q7363" s="93" t="s">
        <v>3561</v>
      </c>
      <c r="AD7363" s="1"/>
      <c r="AE7363" s="1"/>
      <c r="AF7363" s="1"/>
      <c r="AG7363" s="1"/>
    </row>
    <row r="7364" ht="15.75" customHeight="1">
      <c r="A7364" s="1"/>
      <c r="B7364" s="1"/>
      <c r="C7364" s="1"/>
      <c r="D7364" s="1"/>
      <c r="E7364" s="1"/>
      <c r="F7364" s="1"/>
      <c r="G7364" s="1"/>
      <c r="H7364" s="1"/>
      <c r="I7364" s="1"/>
      <c r="J7364" s="1"/>
      <c r="K7364" s="93" t="s">
        <v>11332</v>
      </c>
      <c r="L7364" s="93" t="str">
        <f>Q907</f>
        <v>I2a1a1a1a1a1a1e2b~</v>
      </c>
      <c r="M7364" s="93"/>
      <c r="N7364" s="93"/>
      <c r="O7364" s="96">
        <v>6839185.0</v>
      </c>
      <c r="P7364" s="96">
        <v>6971144.0</v>
      </c>
      <c r="Q7364" s="93" t="s">
        <v>3508</v>
      </c>
      <c r="AD7364" s="1"/>
      <c r="AE7364" s="1"/>
      <c r="AF7364" s="1"/>
      <c r="AG7364" s="1"/>
    </row>
    <row r="7365" ht="15.75" customHeight="1">
      <c r="A7365" s="1"/>
      <c r="B7365" s="1"/>
      <c r="C7365" s="1"/>
      <c r="D7365" s="1"/>
      <c r="E7365" s="1"/>
      <c r="F7365" s="1"/>
      <c r="G7365" s="1"/>
      <c r="H7365" s="1"/>
      <c r="I7365" s="1"/>
      <c r="J7365" s="1"/>
      <c r="K7365" s="93" t="s">
        <v>11333</v>
      </c>
      <c r="L7365" s="93" t="str">
        <f>Q907</f>
        <v>I2a1a1a1a1a1a1e2b~</v>
      </c>
      <c r="M7365" s="93"/>
      <c r="N7365" s="93"/>
      <c r="O7365" s="96">
        <v>6889514.0</v>
      </c>
      <c r="P7365" s="96">
        <v>7021473.0</v>
      </c>
      <c r="Q7365" s="93" t="s">
        <v>3640</v>
      </c>
      <c r="AD7365" s="1"/>
      <c r="AE7365" s="1"/>
      <c r="AF7365" s="1"/>
      <c r="AG7365" s="1"/>
    </row>
    <row r="7366" ht="15.75" customHeight="1">
      <c r="A7366" s="1"/>
      <c r="B7366" s="1"/>
      <c r="C7366" s="1"/>
      <c r="D7366" s="1"/>
      <c r="E7366" s="1"/>
      <c r="F7366" s="1"/>
      <c r="G7366" s="1"/>
      <c r="H7366" s="1"/>
      <c r="I7366" s="1"/>
      <c r="J7366" s="1"/>
      <c r="K7366" s="93" t="s">
        <v>11334</v>
      </c>
      <c r="L7366" s="93" t="str">
        <f>Q907</f>
        <v>I2a1a1a1a1a1a1e2b~</v>
      </c>
      <c r="M7366" s="93"/>
      <c r="N7366" s="93"/>
      <c r="O7366" s="96">
        <v>1.4190546E7</v>
      </c>
      <c r="P7366" s="96">
        <v>1.206984E7</v>
      </c>
      <c r="Q7366" s="93" t="s">
        <v>3512</v>
      </c>
      <c r="AD7366" s="1"/>
      <c r="AE7366" s="1"/>
      <c r="AF7366" s="1"/>
      <c r="AG7366" s="1"/>
    </row>
    <row r="7367" ht="15.75" customHeight="1">
      <c r="A7367" s="1"/>
      <c r="B7367" s="1"/>
      <c r="C7367" s="1"/>
      <c r="D7367" s="1"/>
      <c r="E7367" s="1"/>
      <c r="F7367" s="1"/>
      <c r="G7367" s="1"/>
      <c r="H7367" s="1"/>
      <c r="I7367" s="1"/>
      <c r="J7367" s="1"/>
      <c r="K7367" s="93" t="s">
        <v>11335</v>
      </c>
      <c r="L7367" s="93" t="str">
        <f>Q907</f>
        <v>I2a1a1a1a1a1a1e2b~</v>
      </c>
      <c r="M7367" s="93"/>
      <c r="N7367" s="93"/>
      <c r="O7367" s="96">
        <v>1.427288E7</v>
      </c>
      <c r="P7367" s="96">
        <v>1.2152174E7</v>
      </c>
      <c r="Q7367" s="93" t="s">
        <v>3508</v>
      </c>
      <c r="AD7367" s="1"/>
      <c r="AE7367" s="1"/>
      <c r="AF7367" s="1"/>
      <c r="AG7367" s="1"/>
    </row>
    <row r="7368" ht="15.75" customHeight="1">
      <c r="A7368" s="1"/>
      <c r="B7368" s="1"/>
      <c r="C7368" s="1"/>
      <c r="D7368" s="1"/>
      <c r="E7368" s="1"/>
      <c r="F7368" s="1"/>
      <c r="G7368" s="1"/>
      <c r="H7368" s="1"/>
      <c r="I7368" s="1"/>
      <c r="J7368" s="1"/>
      <c r="K7368" s="93" t="s">
        <v>11336</v>
      </c>
      <c r="L7368" s="93" t="str">
        <f>Q907</f>
        <v>I2a1a1a1a1a1a1e2b~</v>
      </c>
      <c r="M7368" s="93"/>
      <c r="N7368" s="93"/>
      <c r="O7368" s="96">
        <v>1.4496678E7</v>
      </c>
      <c r="P7368" s="96">
        <v>1.2384883E7</v>
      </c>
      <c r="Q7368" s="93" t="s">
        <v>3512</v>
      </c>
      <c r="AD7368" s="1"/>
      <c r="AE7368" s="1"/>
      <c r="AF7368" s="1"/>
      <c r="AG7368" s="1"/>
    </row>
    <row r="7369" ht="15.75" customHeight="1">
      <c r="A7369" s="1"/>
      <c r="B7369" s="1"/>
      <c r="C7369" s="1"/>
      <c r="D7369" s="1"/>
      <c r="E7369" s="1"/>
      <c r="F7369" s="1"/>
      <c r="G7369" s="1"/>
      <c r="H7369" s="1"/>
      <c r="I7369" s="1"/>
      <c r="J7369" s="1"/>
      <c r="K7369" s="93" t="s">
        <v>11337</v>
      </c>
      <c r="L7369" s="93" t="str">
        <f>Q907</f>
        <v>I2a1a1a1a1a1a1e2b~</v>
      </c>
      <c r="M7369" s="93" t="s">
        <v>11338</v>
      </c>
      <c r="N7369" s="93" t="s">
        <v>11339</v>
      </c>
      <c r="O7369" s="96">
        <v>1.5371556E7</v>
      </c>
      <c r="P7369" s="96">
        <v>1.3259676E7</v>
      </c>
      <c r="Q7369" s="93" t="s">
        <v>3508</v>
      </c>
      <c r="AD7369" s="1"/>
      <c r="AE7369" s="1"/>
      <c r="AF7369" s="1"/>
      <c r="AG7369" s="1"/>
    </row>
    <row r="7370" ht="15.75" customHeight="1">
      <c r="A7370" s="1"/>
      <c r="B7370" s="1"/>
      <c r="C7370" s="1"/>
      <c r="D7370" s="1"/>
      <c r="E7370" s="1"/>
      <c r="F7370" s="1"/>
      <c r="G7370" s="1"/>
      <c r="H7370" s="1"/>
      <c r="I7370" s="1"/>
      <c r="J7370" s="1"/>
      <c r="K7370" s="93" t="s">
        <v>11338</v>
      </c>
      <c r="L7370" s="93" t="str">
        <f>Q907</f>
        <v>I2a1a1a1a1a1a1e2b~</v>
      </c>
      <c r="M7370" s="93" t="s">
        <v>11337</v>
      </c>
      <c r="N7370" s="93" t="s">
        <v>11339</v>
      </c>
      <c r="O7370" s="96">
        <v>1.5371556E7</v>
      </c>
      <c r="P7370" s="96">
        <v>1.3259676E7</v>
      </c>
      <c r="Q7370" s="93" t="s">
        <v>3508</v>
      </c>
      <c r="AD7370" s="1"/>
      <c r="AE7370" s="1"/>
      <c r="AF7370" s="1"/>
      <c r="AG7370" s="1"/>
    </row>
    <row r="7371" ht="15.75" customHeight="1">
      <c r="A7371" s="1"/>
      <c r="B7371" s="1"/>
      <c r="C7371" s="1"/>
      <c r="D7371" s="1"/>
      <c r="E7371" s="1"/>
      <c r="F7371" s="1"/>
      <c r="G7371" s="1"/>
      <c r="H7371" s="1"/>
      <c r="I7371" s="1"/>
      <c r="J7371" s="1"/>
      <c r="K7371" s="93" t="s">
        <v>11340</v>
      </c>
      <c r="L7371" s="93" t="str">
        <f>Q907</f>
        <v>I2a1a1a1a1a1a1e2b~</v>
      </c>
      <c r="M7371" s="93" t="s">
        <v>11341</v>
      </c>
      <c r="N7371" s="93" t="s">
        <v>11342</v>
      </c>
      <c r="O7371" s="96">
        <v>1.5912419E7</v>
      </c>
      <c r="P7371" s="96">
        <v>1.3800539E7</v>
      </c>
      <c r="Q7371" s="93" t="s">
        <v>3508</v>
      </c>
      <c r="AD7371" s="1"/>
      <c r="AE7371" s="1"/>
      <c r="AF7371" s="1"/>
      <c r="AG7371" s="1"/>
    </row>
    <row r="7372" ht="15.75" customHeight="1">
      <c r="A7372" s="1"/>
      <c r="B7372" s="1"/>
      <c r="C7372" s="1"/>
      <c r="D7372" s="1"/>
      <c r="E7372" s="1"/>
      <c r="F7372" s="1"/>
      <c r="G7372" s="1"/>
      <c r="H7372" s="1"/>
      <c r="I7372" s="1"/>
      <c r="J7372" s="1"/>
      <c r="K7372" s="93" t="s">
        <v>11341</v>
      </c>
      <c r="L7372" s="93" t="str">
        <f>Q907</f>
        <v>I2a1a1a1a1a1a1e2b~</v>
      </c>
      <c r="M7372" s="93" t="s">
        <v>11340</v>
      </c>
      <c r="N7372" s="93" t="s">
        <v>11342</v>
      </c>
      <c r="O7372" s="96">
        <v>1.5912419E7</v>
      </c>
      <c r="P7372" s="96">
        <v>1.3800539E7</v>
      </c>
      <c r="Q7372" s="93" t="s">
        <v>3508</v>
      </c>
      <c r="AD7372" s="1"/>
      <c r="AE7372" s="1"/>
      <c r="AF7372" s="1"/>
      <c r="AG7372" s="1"/>
    </row>
    <row r="7373" ht="15.75" customHeight="1">
      <c r="A7373" s="1"/>
      <c r="B7373" s="1"/>
      <c r="C7373" s="1"/>
      <c r="D7373" s="1"/>
      <c r="E7373" s="1"/>
      <c r="F7373" s="1"/>
      <c r="G7373" s="1"/>
      <c r="H7373" s="1"/>
      <c r="I7373" s="1"/>
      <c r="J7373" s="1"/>
      <c r="K7373" s="93" t="s">
        <v>11343</v>
      </c>
      <c r="L7373" s="93" t="str">
        <f>Q907</f>
        <v>I2a1a1a1a1a1a1e2b~</v>
      </c>
      <c r="M7373" s="93"/>
      <c r="N7373" s="93"/>
      <c r="O7373" s="96">
        <v>1.6507885E7</v>
      </c>
      <c r="P7373" s="96">
        <v>1.4396005E7</v>
      </c>
      <c r="Q7373" s="93" t="s">
        <v>3500</v>
      </c>
      <c r="AD7373" s="1"/>
      <c r="AE7373" s="1"/>
      <c r="AF7373" s="1"/>
      <c r="AG7373" s="1"/>
    </row>
    <row r="7374" ht="15.75" customHeight="1">
      <c r="A7374" s="1"/>
      <c r="B7374" s="1"/>
      <c r="C7374" s="1"/>
      <c r="D7374" s="1"/>
      <c r="E7374" s="1"/>
      <c r="F7374" s="1"/>
      <c r="G7374" s="1"/>
      <c r="H7374" s="1"/>
      <c r="I7374" s="1"/>
      <c r="J7374" s="1"/>
      <c r="K7374" s="93" t="s">
        <v>11344</v>
      </c>
      <c r="L7374" s="93" t="str">
        <f>Q907</f>
        <v>I2a1a1a1a1a1a1e2b~</v>
      </c>
      <c r="M7374" s="93"/>
      <c r="N7374" s="93"/>
      <c r="O7374" s="96">
        <v>1.7512971E7</v>
      </c>
      <c r="P7374" s="96">
        <v>1.5401091E7</v>
      </c>
      <c r="Q7374" s="93" t="s">
        <v>3640</v>
      </c>
      <c r="AD7374" s="1"/>
      <c r="AE7374" s="1"/>
      <c r="AF7374" s="1"/>
      <c r="AG7374" s="1"/>
    </row>
    <row r="7375" ht="15.75" customHeight="1">
      <c r="A7375" s="1"/>
      <c r="B7375" s="1"/>
      <c r="C7375" s="1"/>
      <c r="D7375" s="1"/>
      <c r="E7375" s="1"/>
      <c r="F7375" s="1"/>
      <c r="G7375" s="1"/>
      <c r="H7375" s="1"/>
      <c r="I7375" s="1"/>
      <c r="J7375" s="1"/>
      <c r="K7375" s="93" t="s">
        <v>11345</v>
      </c>
      <c r="L7375" s="93" t="str">
        <f>Q907</f>
        <v>I2a1a1a1a1a1a1e2b~</v>
      </c>
      <c r="M7375" s="93"/>
      <c r="N7375" s="93"/>
      <c r="O7375" s="96">
        <v>1.8209396E7</v>
      </c>
      <c r="P7375" s="96">
        <v>1.6097516E7</v>
      </c>
      <c r="Q7375" s="93" t="s">
        <v>3656</v>
      </c>
      <c r="AD7375" s="1"/>
      <c r="AE7375" s="1"/>
      <c r="AF7375" s="1"/>
      <c r="AG7375" s="1"/>
    </row>
    <row r="7376" ht="15.75" customHeight="1">
      <c r="A7376" s="1"/>
      <c r="B7376" s="1"/>
      <c r="C7376" s="1"/>
      <c r="D7376" s="1"/>
      <c r="E7376" s="1"/>
      <c r="F7376" s="1"/>
      <c r="G7376" s="1"/>
      <c r="H7376" s="1"/>
      <c r="I7376" s="1"/>
      <c r="J7376" s="1"/>
      <c r="K7376" s="93" t="s">
        <v>11346</v>
      </c>
      <c r="L7376" s="93" t="str">
        <f>Q907</f>
        <v>I2a1a1a1a1a1a1e2b~</v>
      </c>
      <c r="M7376" s="93"/>
      <c r="N7376" s="93"/>
      <c r="O7376" s="96">
        <v>1.9059971E7</v>
      </c>
      <c r="P7376" s="96">
        <v>1.6948091E7</v>
      </c>
      <c r="Q7376" s="93" t="s">
        <v>3512</v>
      </c>
      <c r="AD7376" s="1"/>
      <c r="AE7376" s="1"/>
      <c r="AF7376" s="1"/>
      <c r="AG7376" s="1"/>
    </row>
    <row r="7377" ht="15.75" customHeight="1">
      <c r="A7377" s="1"/>
      <c r="B7377" s="1"/>
      <c r="C7377" s="1"/>
      <c r="D7377" s="1"/>
      <c r="E7377" s="1"/>
      <c r="F7377" s="1"/>
      <c r="G7377" s="1"/>
      <c r="H7377" s="1"/>
      <c r="I7377" s="1"/>
      <c r="J7377" s="1"/>
      <c r="K7377" s="93" t="s">
        <v>11347</v>
      </c>
      <c r="L7377" s="93" t="str">
        <f>Q907</f>
        <v>I2a1a1a1a1a1a1e2b~</v>
      </c>
      <c r="M7377" s="93"/>
      <c r="N7377" s="93"/>
      <c r="O7377" s="96">
        <v>1.9414912E7</v>
      </c>
      <c r="P7377" s="96">
        <v>1.7303032E7</v>
      </c>
      <c r="Q7377" s="93" t="s">
        <v>3656</v>
      </c>
      <c r="AD7377" s="1"/>
      <c r="AE7377" s="1"/>
      <c r="AF7377" s="1"/>
      <c r="AG7377" s="1"/>
    </row>
    <row r="7378" ht="15.75" customHeight="1">
      <c r="A7378" s="1"/>
      <c r="B7378" s="1"/>
      <c r="C7378" s="1"/>
      <c r="D7378" s="1"/>
      <c r="E7378" s="1"/>
      <c r="F7378" s="1"/>
      <c r="G7378" s="1"/>
      <c r="H7378" s="1"/>
      <c r="I7378" s="1"/>
      <c r="J7378" s="1"/>
      <c r="K7378" s="93" t="s">
        <v>11348</v>
      </c>
      <c r="L7378" s="93" t="str">
        <f>Q907</f>
        <v>I2a1a1a1a1a1a1e2b~</v>
      </c>
      <c r="M7378" s="93"/>
      <c r="N7378" s="93" t="s">
        <v>11349</v>
      </c>
      <c r="O7378" s="96">
        <v>2.1236935E7</v>
      </c>
      <c r="P7378" s="96">
        <v>1.9075049E7</v>
      </c>
      <c r="Q7378" s="93" t="s">
        <v>3508</v>
      </c>
      <c r="AD7378" s="1"/>
      <c r="AE7378" s="1"/>
      <c r="AF7378" s="1"/>
      <c r="AG7378" s="1"/>
    </row>
    <row r="7379" ht="15.75" customHeight="1">
      <c r="A7379" s="1"/>
      <c r="B7379" s="1"/>
      <c r="C7379" s="1"/>
      <c r="D7379" s="1"/>
      <c r="E7379" s="1"/>
      <c r="F7379" s="1"/>
      <c r="G7379" s="1"/>
      <c r="H7379" s="1"/>
      <c r="I7379" s="1"/>
      <c r="J7379" s="1"/>
      <c r="K7379" s="93" t="s">
        <v>11350</v>
      </c>
      <c r="L7379" s="93" t="str">
        <f>Q907</f>
        <v>I2a1a1a1a1a1a1e2b~</v>
      </c>
      <c r="M7379" s="93"/>
      <c r="N7379" s="93"/>
      <c r="O7379" s="96">
        <v>2.1503821E7</v>
      </c>
      <c r="P7379" s="96">
        <v>1.9341935E7</v>
      </c>
      <c r="Q7379" s="93" t="s">
        <v>3512</v>
      </c>
      <c r="AD7379" s="1"/>
      <c r="AE7379" s="1"/>
      <c r="AF7379" s="1"/>
      <c r="AG7379" s="1"/>
    </row>
    <row r="7380" ht="15.75" customHeight="1">
      <c r="A7380" s="1"/>
      <c r="B7380" s="1"/>
      <c r="C7380" s="1"/>
      <c r="D7380" s="1"/>
      <c r="E7380" s="1"/>
      <c r="F7380" s="1"/>
      <c r="G7380" s="1"/>
      <c r="H7380" s="1"/>
      <c r="I7380" s="1"/>
      <c r="J7380" s="1"/>
      <c r="K7380" s="93" t="s">
        <v>11351</v>
      </c>
      <c r="L7380" s="93" t="str">
        <f>Q907</f>
        <v>I2a1a1a1a1a1a1e2b~</v>
      </c>
      <c r="M7380" s="93"/>
      <c r="N7380" s="93"/>
      <c r="O7380" s="96">
        <v>2.1590401E7</v>
      </c>
      <c r="P7380" s="96">
        <v>1.9428515E7</v>
      </c>
      <c r="Q7380" s="93" t="s">
        <v>3508</v>
      </c>
      <c r="AD7380" s="1"/>
      <c r="AE7380" s="1"/>
      <c r="AF7380" s="1"/>
      <c r="AG7380" s="1"/>
    </row>
    <row r="7381" ht="15.75" customHeight="1">
      <c r="A7381" s="1"/>
      <c r="B7381" s="1"/>
      <c r="C7381" s="1"/>
      <c r="D7381" s="1"/>
      <c r="E7381" s="1"/>
      <c r="F7381" s="1"/>
      <c r="G7381" s="1"/>
      <c r="H7381" s="1"/>
      <c r="I7381" s="1"/>
      <c r="J7381" s="1"/>
      <c r="K7381" s="93" t="s">
        <v>11352</v>
      </c>
      <c r="L7381" s="93" t="str">
        <f>Q907</f>
        <v>I2a1a1a1a1a1a1e2b~</v>
      </c>
      <c r="M7381" s="93"/>
      <c r="N7381" s="93"/>
      <c r="O7381" s="96">
        <v>2.302485E7</v>
      </c>
      <c r="P7381" s="96">
        <v>2.0862964E7</v>
      </c>
      <c r="Q7381" s="93" t="s">
        <v>3500</v>
      </c>
      <c r="AD7381" s="1"/>
      <c r="AE7381" s="1"/>
      <c r="AF7381" s="1"/>
      <c r="AG7381" s="1"/>
    </row>
    <row r="7382" ht="15.75" customHeight="1">
      <c r="A7382" s="1"/>
      <c r="B7382" s="1"/>
      <c r="C7382" s="1"/>
      <c r="D7382" s="1"/>
      <c r="E7382" s="1"/>
      <c r="F7382" s="1"/>
      <c r="G7382" s="1"/>
      <c r="H7382" s="1"/>
      <c r="I7382" s="1"/>
      <c r="J7382" s="1"/>
      <c r="K7382" s="93" t="s">
        <v>11353</v>
      </c>
      <c r="L7382" s="93" t="str">
        <f>Q907</f>
        <v>I2a1a1a1a1a1a1e2b~</v>
      </c>
      <c r="M7382" s="93"/>
      <c r="N7382" s="93" t="s">
        <v>11354</v>
      </c>
      <c r="O7382" s="96">
        <v>2.3102467E7</v>
      </c>
      <c r="P7382" s="96">
        <v>2.0940581E7</v>
      </c>
      <c r="Q7382" s="93" t="s">
        <v>3512</v>
      </c>
      <c r="AD7382" s="1"/>
      <c r="AE7382" s="1"/>
      <c r="AF7382" s="1"/>
      <c r="AG7382" s="1"/>
    </row>
    <row r="7383" ht="15.75" customHeight="1">
      <c r="A7383" s="1"/>
      <c r="B7383" s="1"/>
      <c r="C7383" s="1"/>
      <c r="D7383" s="1"/>
      <c r="E7383" s="1"/>
      <c r="F7383" s="1"/>
      <c r="G7383" s="1"/>
      <c r="H7383" s="1"/>
      <c r="I7383" s="1"/>
      <c r="J7383" s="1"/>
      <c r="K7383" s="93" t="s">
        <v>11355</v>
      </c>
      <c r="L7383" s="93" t="str">
        <f>Q907</f>
        <v>I2a1a1a1a1a1a1e2b~</v>
      </c>
      <c r="M7383" s="93"/>
      <c r="N7383" s="93"/>
      <c r="O7383" s="96">
        <v>2.2207202E7</v>
      </c>
      <c r="P7383" s="96">
        <v>2.0045316E7</v>
      </c>
      <c r="Q7383" s="93" t="s">
        <v>3500</v>
      </c>
      <c r="AD7383" s="1"/>
      <c r="AE7383" s="1"/>
      <c r="AF7383" s="1"/>
      <c r="AG7383" s="1"/>
    </row>
    <row r="7384" ht="15.75" customHeight="1">
      <c r="A7384" s="1"/>
      <c r="B7384" s="1"/>
      <c r="C7384" s="1"/>
      <c r="D7384" s="1"/>
      <c r="E7384" s="1"/>
      <c r="F7384" s="1"/>
      <c r="G7384" s="1"/>
      <c r="H7384" s="1"/>
      <c r="I7384" s="1"/>
      <c r="J7384" s="1"/>
      <c r="K7384" s="93" t="s">
        <v>11356</v>
      </c>
      <c r="L7384" s="93" t="str">
        <f>Q907</f>
        <v>I2a1a1a1a1a1a1e2b~</v>
      </c>
      <c r="M7384" s="93"/>
      <c r="N7384" s="93"/>
      <c r="O7384" s="96">
        <v>6993856.0</v>
      </c>
      <c r="P7384" s="96">
        <v>7125815.0</v>
      </c>
      <c r="Q7384" s="93" t="s">
        <v>3656</v>
      </c>
      <c r="AD7384" s="1"/>
      <c r="AE7384" s="1"/>
      <c r="AF7384" s="1"/>
      <c r="AG7384" s="1"/>
    </row>
    <row r="7385" ht="15.75" customHeight="1">
      <c r="A7385" s="1"/>
      <c r="B7385" s="1"/>
      <c r="C7385" s="1"/>
      <c r="D7385" s="1"/>
      <c r="E7385" s="1"/>
      <c r="F7385" s="1"/>
      <c r="G7385" s="1"/>
      <c r="H7385" s="1"/>
      <c r="I7385" s="1"/>
      <c r="J7385" s="1"/>
      <c r="K7385" s="93" t="s">
        <v>11357</v>
      </c>
      <c r="L7385" s="93" t="str">
        <f>P908</f>
        <v>I2a1a1a1a1a1a1e3~</v>
      </c>
      <c r="M7385" s="93"/>
      <c r="N7385" s="93"/>
      <c r="O7385" s="96">
        <v>1.4535406E7</v>
      </c>
      <c r="P7385" s="96">
        <v>1.2423607E7</v>
      </c>
      <c r="Q7385" s="93" t="s">
        <v>3970</v>
      </c>
      <c r="AD7385" s="1"/>
      <c r="AE7385" s="1"/>
      <c r="AF7385" s="1"/>
      <c r="AG7385" s="1"/>
    </row>
    <row r="7386" ht="15.75" customHeight="1">
      <c r="A7386" s="1"/>
      <c r="B7386" s="1"/>
      <c r="C7386" s="1"/>
      <c r="D7386" s="1"/>
      <c r="E7386" s="1"/>
      <c r="F7386" s="1"/>
      <c r="G7386" s="1"/>
      <c r="H7386" s="1"/>
      <c r="I7386" s="1"/>
      <c r="J7386" s="1"/>
      <c r="K7386" s="93" t="s">
        <v>11358</v>
      </c>
      <c r="L7386" s="93" t="str">
        <f>P908</f>
        <v>I2a1a1a1a1a1a1e3~</v>
      </c>
      <c r="M7386" s="93"/>
      <c r="N7386" s="93"/>
      <c r="O7386" s="96">
        <v>1.7717465E7</v>
      </c>
      <c r="P7386" s="96">
        <v>1.5605585E7</v>
      </c>
      <c r="Q7386" s="93" t="s">
        <v>3538</v>
      </c>
      <c r="AD7386" s="1"/>
      <c r="AE7386" s="1"/>
      <c r="AF7386" s="1"/>
      <c r="AG7386" s="1"/>
    </row>
    <row r="7387" ht="15.75" customHeight="1">
      <c r="A7387" s="1"/>
      <c r="B7387" s="1"/>
      <c r="C7387" s="1"/>
      <c r="D7387" s="1"/>
      <c r="E7387" s="1"/>
      <c r="F7387" s="1"/>
      <c r="G7387" s="1"/>
      <c r="H7387" s="1"/>
      <c r="I7387" s="1"/>
      <c r="J7387" s="1"/>
      <c r="K7387" s="93" t="s">
        <v>11359</v>
      </c>
      <c r="L7387" s="93" t="str">
        <f>P908</f>
        <v>I2a1a1a1a1a1a1e3~</v>
      </c>
      <c r="M7387" s="93"/>
      <c r="N7387" s="93"/>
      <c r="O7387" s="96">
        <v>1.4825504E7</v>
      </c>
      <c r="P7387" s="96">
        <v>1.2713571E7</v>
      </c>
      <c r="Q7387" s="93" t="s">
        <v>3500</v>
      </c>
      <c r="AD7387" s="1"/>
      <c r="AE7387" s="1"/>
      <c r="AF7387" s="1"/>
      <c r="AG7387" s="1"/>
    </row>
    <row r="7388" ht="15.75" customHeight="1">
      <c r="A7388" s="1"/>
      <c r="B7388" s="1"/>
      <c r="C7388" s="1"/>
      <c r="D7388" s="1"/>
      <c r="E7388" s="1"/>
      <c r="F7388" s="1"/>
      <c r="G7388" s="1"/>
      <c r="H7388" s="1"/>
      <c r="I7388" s="1"/>
      <c r="J7388" s="1"/>
      <c r="K7388" s="93" t="s">
        <v>11360</v>
      </c>
      <c r="L7388" s="93" t="str">
        <f>P908</f>
        <v>I2a1a1a1a1a1a1e3~</v>
      </c>
      <c r="M7388" s="93"/>
      <c r="N7388" s="93"/>
      <c r="O7388" s="96">
        <v>6899810.0</v>
      </c>
      <c r="P7388" s="96">
        <v>7031769.0</v>
      </c>
      <c r="Q7388" s="93" t="s">
        <v>3508</v>
      </c>
      <c r="AD7388" s="1"/>
      <c r="AE7388" s="1"/>
      <c r="AF7388" s="1"/>
      <c r="AG7388" s="1"/>
    </row>
    <row r="7389" ht="15.75" customHeight="1">
      <c r="A7389" s="1"/>
      <c r="B7389" s="1"/>
      <c r="C7389" s="1"/>
      <c r="D7389" s="1"/>
      <c r="E7389" s="1"/>
      <c r="F7389" s="1"/>
      <c r="G7389" s="1"/>
      <c r="H7389" s="1"/>
      <c r="I7389" s="1"/>
      <c r="J7389" s="1"/>
      <c r="K7389" s="93" t="s">
        <v>11361</v>
      </c>
      <c r="L7389" s="93" t="str">
        <f>P908</f>
        <v>I2a1a1a1a1a1a1e3~</v>
      </c>
      <c r="M7389" s="93"/>
      <c r="N7389" s="93"/>
      <c r="O7389" s="96">
        <v>2.218415E7</v>
      </c>
      <c r="P7389" s="96">
        <v>2.0022264E7</v>
      </c>
      <c r="Q7389" s="93" t="s">
        <v>3640</v>
      </c>
      <c r="AD7389" s="1"/>
      <c r="AE7389" s="1"/>
      <c r="AF7389" s="1"/>
      <c r="AG7389" s="1"/>
    </row>
    <row r="7390" ht="15.75" customHeight="1">
      <c r="A7390" s="1"/>
      <c r="B7390" s="1"/>
      <c r="C7390" s="1"/>
      <c r="D7390" s="1"/>
      <c r="E7390" s="1"/>
      <c r="F7390" s="1"/>
      <c r="G7390" s="1"/>
      <c r="H7390" s="1"/>
      <c r="I7390" s="1"/>
      <c r="J7390" s="1"/>
      <c r="K7390" s="93" t="s">
        <v>11362</v>
      </c>
      <c r="L7390" s="93" t="str">
        <f>P908</f>
        <v>I2a1a1a1a1a1a1e3~</v>
      </c>
      <c r="M7390" s="93"/>
      <c r="N7390" s="93"/>
      <c r="O7390" s="96">
        <v>2782857.0</v>
      </c>
      <c r="P7390" s="96">
        <v>2914816.0</v>
      </c>
      <c r="Q7390" s="93" t="s">
        <v>3508</v>
      </c>
      <c r="AD7390" s="1"/>
      <c r="AE7390" s="1"/>
      <c r="AF7390" s="1"/>
      <c r="AG7390" s="1"/>
    </row>
    <row r="7391" ht="15.75" customHeight="1">
      <c r="A7391" s="1"/>
      <c r="B7391" s="1"/>
      <c r="C7391" s="1"/>
      <c r="D7391" s="1"/>
      <c r="E7391" s="1"/>
      <c r="F7391" s="1"/>
      <c r="G7391" s="1"/>
      <c r="H7391" s="1"/>
      <c r="I7391" s="1"/>
      <c r="J7391" s="1"/>
      <c r="K7391" s="93" t="s">
        <v>11363</v>
      </c>
      <c r="L7391" s="93" t="str">
        <f>P908</f>
        <v>I2a1a1a1a1a1a1e3~</v>
      </c>
      <c r="M7391" s="93"/>
      <c r="N7391" s="93"/>
      <c r="O7391" s="96">
        <v>2734573.0</v>
      </c>
      <c r="P7391" s="96">
        <v>2866532.0</v>
      </c>
      <c r="Q7391" s="93" t="s">
        <v>3542</v>
      </c>
      <c r="AD7391" s="1"/>
      <c r="AE7391" s="1"/>
      <c r="AF7391" s="1"/>
      <c r="AG7391" s="1"/>
    </row>
    <row r="7392" ht="15.75" customHeight="1">
      <c r="A7392" s="1"/>
      <c r="B7392" s="1"/>
      <c r="C7392" s="1"/>
      <c r="D7392" s="1"/>
      <c r="E7392" s="1"/>
      <c r="F7392" s="1"/>
      <c r="G7392" s="1"/>
      <c r="H7392" s="1"/>
      <c r="I7392" s="1"/>
      <c r="J7392" s="1"/>
      <c r="K7392" s="93" t="s">
        <v>11364</v>
      </c>
      <c r="L7392" s="93" t="str">
        <f>P908</f>
        <v>I2a1a1a1a1a1a1e3~</v>
      </c>
      <c r="M7392" s="93"/>
      <c r="N7392" s="93"/>
      <c r="O7392" s="96">
        <v>2.1588139E7</v>
      </c>
      <c r="P7392" s="96">
        <v>1.9426253E7</v>
      </c>
      <c r="Q7392" s="93" t="s">
        <v>3970</v>
      </c>
      <c r="AD7392" s="1"/>
      <c r="AE7392" s="1"/>
      <c r="AF7392" s="1"/>
      <c r="AG7392" s="1"/>
    </row>
    <row r="7393" ht="15.75" customHeight="1">
      <c r="A7393" s="1"/>
      <c r="B7393" s="1"/>
      <c r="C7393" s="1"/>
      <c r="D7393" s="1"/>
      <c r="E7393" s="1"/>
      <c r="F7393" s="1"/>
      <c r="G7393" s="1"/>
      <c r="H7393" s="1"/>
      <c r="I7393" s="1"/>
      <c r="J7393" s="1"/>
      <c r="K7393" s="93" t="s">
        <v>11365</v>
      </c>
      <c r="L7393" s="93" t="str">
        <f>P908</f>
        <v>I2a1a1a1a1a1a1e3~</v>
      </c>
      <c r="M7393" s="93"/>
      <c r="N7393" s="93" t="s">
        <v>11366</v>
      </c>
      <c r="O7393" s="96">
        <v>2.2867545E7</v>
      </c>
      <c r="P7393" s="96">
        <v>2.0705659E7</v>
      </c>
      <c r="Q7393" s="93" t="s">
        <v>3672</v>
      </c>
      <c r="AD7393" s="1"/>
      <c r="AE7393" s="1"/>
      <c r="AF7393" s="1"/>
      <c r="AG7393" s="1"/>
    </row>
    <row r="7394" ht="15.75" customHeight="1">
      <c r="A7394" s="1"/>
      <c r="B7394" s="1"/>
      <c r="C7394" s="1"/>
      <c r="D7394" s="1"/>
      <c r="E7394" s="1"/>
      <c r="F7394" s="1"/>
      <c r="G7394" s="1"/>
      <c r="H7394" s="1"/>
      <c r="I7394" s="1"/>
      <c r="J7394" s="1"/>
      <c r="K7394" s="93" t="s">
        <v>11367</v>
      </c>
      <c r="L7394" s="93" t="str">
        <f>P908</f>
        <v>I2a1a1a1a1a1a1e3~</v>
      </c>
      <c r="M7394" s="93"/>
      <c r="N7394" s="93"/>
      <c r="O7394" s="96">
        <v>6629824.0</v>
      </c>
      <c r="P7394" s="96">
        <v>6761783.0</v>
      </c>
      <c r="Q7394" s="93" t="s">
        <v>3542</v>
      </c>
      <c r="AD7394" s="1"/>
      <c r="AE7394" s="1"/>
      <c r="AF7394" s="1"/>
      <c r="AG7394" s="1"/>
    </row>
    <row r="7395" ht="15.75" customHeight="1">
      <c r="A7395" s="1"/>
      <c r="B7395" s="1"/>
      <c r="C7395" s="1"/>
      <c r="D7395" s="1"/>
      <c r="E7395" s="1"/>
      <c r="F7395" s="1"/>
      <c r="G7395" s="1"/>
      <c r="H7395" s="1"/>
      <c r="I7395" s="1"/>
      <c r="J7395" s="1"/>
      <c r="K7395" s="93" t="s">
        <v>11368</v>
      </c>
      <c r="L7395" s="93" t="str">
        <f>P908</f>
        <v>I2a1a1a1a1a1a1e3~</v>
      </c>
      <c r="M7395" s="93"/>
      <c r="N7395" s="93"/>
      <c r="O7395" s="96">
        <v>1.5784531E7</v>
      </c>
      <c r="P7395" s="96">
        <v>1.3672651E7</v>
      </c>
      <c r="Q7395" s="93" t="s">
        <v>3542</v>
      </c>
      <c r="AD7395" s="1"/>
      <c r="AE7395" s="1"/>
      <c r="AF7395" s="1"/>
      <c r="AG7395" s="1"/>
    </row>
    <row r="7396" ht="15.75" customHeight="1">
      <c r="A7396" s="1"/>
      <c r="B7396" s="1"/>
      <c r="C7396" s="1"/>
      <c r="D7396" s="1"/>
      <c r="E7396" s="1"/>
      <c r="F7396" s="1"/>
      <c r="G7396" s="1"/>
      <c r="H7396" s="1"/>
      <c r="I7396" s="1"/>
      <c r="J7396" s="1"/>
      <c r="K7396" s="93" t="s">
        <v>11369</v>
      </c>
      <c r="L7396" s="93" t="str">
        <f>P908</f>
        <v>I2a1a1a1a1a1a1e3~</v>
      </c>
      <c r="M7396" s="93"/>
      <c r="N7396" s="93"/>
      <c r="O7396" s="96">
        <v>1.9236583E7</v>
      </c>
      <c r="P7396" s="96">
        <v>1.7124703E7</v>
      </c>
      <c r="Q7396" s="93" t="s">
        <v>3538</v>
      </c>
      <c r="AD7396" s="1"/>
      <c r="AE7396" s="1"/>
      <c r="AF7396" s="1"/>
      <c r="AG7396" s="1"/>
    </row>
    <row r="7397" ht="15.75" customHeight="1">
      <c r="A7397" s="1"/>
      <c r="B7397" s="1"/>
      <c r="C7397" s="1"/>
      <c r="D7397" s="1"/>
      <c r="E7397" s="1"/>
      <c r="F7397" s="1"/>
      <c r="G7397" s="1"/>
      <c r="H7397" s="1"/>
      <c r="I7397" s="1"/>
      <c r="J7397" s="1"/>
      <c r="K7397" s="93" t="s">
        <v>11370</v>
      </c>
      <c r="L7397" s="93" t="str">
        <f>P908</f>
        <v>I2a1a1a1a1a1a1e3~</v>
      </c>
      <c r="M7397" s="93"/>
      <c r="N7397" s="93"/>
      <c r="O7397" s="96">
        <v>1.4808252E7</v>
      </c>
      <c r="P7397" s="96">
        <v>1.2696323E7</v>
      </c>
      <c r="Q7397" s="93" t="s">
        <v>3512</v>
      </c>
      <c r="AD7397" s="1"/>
      <c r="AE7397" s="1"/>
      <c r="AF7397" s="1"/>
      <c r="AG7397" s="1"/>
    </row>
    <row r="7398" ht="15.75" customHeight="1">
      <c r="A7398" s="1"/>
      <c r="B7398" s="1"/>
      <c r="C7398" s="1"/>
      <c r="D7398" s="1"/>
      <c r="E7398" s="1"/>
      <c r="F7398" s="1"/>
      <c r="G7398" s="1"/>
      <c r="H7398" s="1"/>
      <c r="I7398" s="1"/>
      <c r="J7398" s="1"/>
      <c r="K7398" s="93" t="s">
        <v>11371</v>
      </c>
      <c r="L7398" s="93" t="str">
        <f>Q909</f>
        <v>I2a1a1a1a1a1a1e3a~</v>
      </c>
      <c r="M7398" s="93"/>
      <c r="N7398" s="93"/>
      <c r="O7398" s="96">
        <v>1.4388218E7</v>
      </c>
      <c r="P7398" s="96">
        <v>1.2267514E7</v>
      </c>
      <c r="Q7398" s="93" t="s">
        <v>3561</v>
      </c>
      <c r="AD7398" s="1"/>
      <c r="AE7398" s="1"/>
      <c r="AF7398" s="1"/>
      <c r="AG7398" s="1"/>
    </row>
    <row r="7399" ht="15.75" customHeight="1">
      <c r="A7399" s="1"/>
      <c r="B7399" s="1"/>
      <c r="C7399" s="1"/>
      <c r="D7399" s="1"/>
      <c r="E7399" s="1"/>
      <c r="F7399" s="1"/>
      <c r="G7399" s="1"/>
      <c r="H7399" s="1"/>
      <c r="I7399" s="1"/>
      <c r="J7399" s="1"/>
      <c r="K7399" s="93" t="s">
        <v>11372</v>
      </c>
      <c r="L7399" s="93" t="str">
        <f t="shared" ref="L7399:L7400" si="170">Q909</f>
        <v>I2a1a1a1a1a1a1e3a~</v>
      </c>
      <c r="M7399" s="93"/>
      <c r="N7399" s="93"/>
      <c r="O7399" s="96">
        <v>2.1549565E7</v>
      </c>
      <c r="P7399" s="96">
        <v>1.9387679E7</v>
      </c>
      <c r="Q7399" s="93" t="s">
        <v>3672</v>
      </c>
      <c r="AD7399" s="1"/>
      <c r="AE7399" s="1"/>
      <c r="AF7399" s="1"/>
      <c r="AG7399" s="1"/>
    </row>
    <row r="7400" ht="15.75" customHeight="1">
      <c r="A7400" s="1"/>
      <c r="B7400" s="1"/>
      <c r="C7400" s="1"/>
      <c r="D7400" s="1"/>
      <c r="E7400" s="1"/>
      <c r="F7400" s="1"/>
      <c r="G7400" s="1"/>
      <c r="H7400" s="1"/>
      <c r="I7400" s="1"/>
      <c r="J7400" s="1"/>
      <c r="K7400" s="93" t="s">
        <v>11373</v>
      </c>
      <c r="L7400" s="93" t="str">
        <f t="shared" si="170"/>
        <v>I2a1a1a1a1a1a1e3b~</v>
      </c>
      <c r="M7400" s="93"/>
      <c r="N7400" s="93"/>
      <c r="O7400" s="96">
        <v>1.453525E7</v>
      </c>
      <c r="P7400" s="96">
        <v>1.2423451E7</v>
      </c>
      <c r="Q7400" s="93" t="s">
        <v>3512</v>
      </c>
      <c r="AD7400" s="1"/>
      <c r="AE7400" s="1"/>
      <c r="AF7400" s="1"/>
      <c r="AG7400" s="1"/>
    </row>
    <row r="7401" ht="15.75" customHeight="1">
      <c r="A7401" s="1"/>
      <c r="B7401" s="1"/>
      <c r="C7401" s="1"/>
      <c r="D7401" s="1"/>
      <c r="E7401" s="1"/>
      <c r="F7401" s="1"/>
      <c r="G7401" s="1"/>
      <c r="H7401" s="1"/>
      <c r="I7401" s="1"/>
      <c r="J7401" s="1"/>
      <c r="K7401" s="93" t="s">
        <v>11374</v>
      </c>
      <c r="L7401" s="93" t="str">
        <f>Q910</f>
        <v>I2a1a1a1a1a1a1e3b~</v>
      </c>
      <c r="M7401" s="93"/>
      <c r="N7401" s="93"/>
      <c r="O7401" s="96">
        <v>1.6274972E7</v>
      </c>
      <c r="P7401" s="96">
        <v>1.4163092E7</v>
      </c>
      <c r="Q7401" s="93" t="s">
        <v>3604</v>
      </c>
      <c r="AD7401" s="1"/>
      <c r="AE7401" s="1"/>
      <c r="AF7401" s="1"/>
      <c r="AG7401" s="1"/>
    </row>
    <row r="7402" ht="15.75" customHeight="1">
      <c r="A7402" s="1"/>
      <c r="B7402" s="1"/>
      <c r="C7402" s="1"/>
      <c r="D7402" s="1"/>
      <c r="E7402" s="1"/>
      <c r="F7402" s="1"/>
      <c r="G7402" s="1"/>
      <c r="H7402" s="1"/>
      <c r="I7402" s="1"/>
      <c r="J7402" s="1"/>
      <c r="K7402" s="93" t="s">
        <v>11375</v>
      </c>
      <c r="L7402" s="93" t="str">
        <f>Q910</f>
        <v>I2a1a1a1a1a1a1e3b~</v>
      </c>
      <c r="M7402" s="93"/>
      <c r="N7402" s="93"/>
      <c r="O7402" s="96">
        <v>2.1747295E7</v>
      </c>
      <c r="P7402" s="96">
        <v>1.9585409E7</v>
      </c>
      <c r="Q7402" s="93" t="s">
        <v>3508</v>
      </c>
      <c r="AD7402" s="1"/>
      <c r="AE7402" s="1"/>
      <c r="AF7402" s="1"/>
      <c r="AG7402" s="1"/>
    </row>
    <row r="7403" ht="15.75" customHeight="1">
      <c r="A7403" s="1"/>
      <c r="B7403" s="1"/>
      <c r="C7403" s="1"/>
      <c r="D7403" s="1"/>
      <c r="E7403" s="1"/>
      <c r="F7403" s="1"/>
      <c r="G7403" s="1"/>
      <c r="H7403" s="1"/>
      <c r="I7403" s="1"/>
      <c r="J7403" s="1"/>
      <c r="K7403" s="93" t="s">
        <v>11376</v>
      </c>
      <c r="L7403" s="93" t="str">
        <f>Q910</f>
        <v>I2a1a1a1a1a1a1e3b~</v>
      </c>
      <c r="M7403" s="93"/>
      <c r="N7403" s="93"/>
      <c r="O7403" s="96">
        <v>1.4432131E7</v>
      </c>
      <c r="P7403" s="96">
        <v>1.2311404E7</v>
      </c>
      <c r="Q7403" s="93" t="s">
        <v>3512</v>
      </c>
      <c r="AD7403" s="1"/>
      <c r="AE7403" s="1"/>
      <c r="AF7403" s="1"/>
      <c r="AG7403" s="1"/>
    </row>
    <row r="7404" ht="15.75" customHeight="1">
      <c r="A7404" s="1"/>
      <c r="B7404" s="1"/>
      <c r="C7404" s="1"/>
      <c r="D7404" s="1"/>
      <c r="E7404" s="1"/>
      <c r="F7404" s="1"/>
      <c r="G7404" s="1"/>
      <c r="H7404" s="1"/>
      <c r="I7404" s="1"/>
      <c r="J7404" s="1"/>
      <c r="K7404" s="93" t="s">
        <v>11377</v>
      </c>
      <c r="L7404" s="93" t="str">
        <f>Q910</f>
        <v>I2a1a1a1a1a1a1e3b~</v>
      </c>
      <c r="M7404" s="93"/>
      <c r="N7404" s="93"/>
      <c r="O7404" s="96">
        <v>2.1902221E7</v>
      </c>
      <c r="P7404" s="96">
        <v>1.9740335E7</v>
      </c>
      <c r="Q7404" s="93" t="s">
        <v>3512</v>
      </c>
      <c r="AD7404" s="1"/>
      <c r="AE7404" s="1"/>
      <c r="AF7404" s="1"/>
      <c r="AG7404" s="1"/>
    </row>
    <row r="7405" ht="15.75" customHeight="1">
      <c r="A7405" s="1"/>
      <c r="B7405" s="1"/>
      <c r="C7405" s="1"/>
      <c r="D7405" s="1"/>
      <c r="E7405" s="1"/>
      <c r="F7405" s="1"/>
      <c r="G7405" s="1"/>
      <c r="H7405" s="1"/>
      <c r="I7405" s="1"/>
      <c r="J7405" s="1"/>
      <c r="K7405" s="93" t="s">
        <v>11378</v>
      </c>
      <c r="L7405" s="93" t="str">
        <f>Q910</f>
        <v>I2a1a1a1a1a1a1e3b~</v>
      </c>
      <c r="M7405" s="93"/>
      <c r="N7405" s="93"/>
      <c r="O7405" s="96">
        <v>2.1626678E7</v>
      </c>
      <c r="P7405" s="96">
        <v>1.9464792E7</v>
      </c>
      <c r="Q7405" s="93" t="s">
        <v>3508</v>
      </c>
      <c r="AD7405" s="1"/>
      <c r="AE7405" s="1"/>
      <c r="AF7405" s="1"/>
      <c r="AG7405" s="1"/>
    </row>
    <row r="7406" ht="15.75" customHeight="1">
      <c r="A7406" s="1"/>
      <c r="B7406" s="1"/>
      <c r="C7406" s="1"/>
      <c r="D7406" s="1"/>
      <c r="E7406" s="1"/>
      <c r="F7406" s="1"/>
      <c r="G7406" s="1"/>
      <c r="H7406" s="1"/>
      <c r="I7406" s="1"/>
      <c r="J7406" s="1"/>
      <c r="K7406" s="93" t="s">
        <v>11379</v>
      </c>
      <c r="L7406" s="93" t="str">
        <f>Q910</f>
        <v>I2a1a1a1a1a1a1e3b~</v>
      </c>
      <c r="M7406" s="93"/>
      <c r="N7406" s="93"/>
      <c r="O7406" s="96">
        <v>1.4853489E7</v>
      </c>
      <c r="P7406" s="96">
        <v>1.2741555E7</v>
      </c>
      <c r="Q7406" s="93" t="s">
        <v>3512</v>
      </c>
      <c r="AD7406" s="1"/>
      <c r="AE7406" s="1"/>
      <c r="AF7406" s="1"/>
      <c r="AG7406" s="1"/>
    </row>
    <row r="7407" ht="15.75" customHeight="1">
      <c r="A7407" s="1"/>
      <c r="B7407" s="1"/>
      <c r="C7407" s="1"/>
      <c r="D7407" s="1"/>
      <c r="E7407" s="1"/>
      <c r="F7407" s="1"/>
      <c r="G7407" s="1"/>
      <c r="H7407" s="1"/>
      <c r="I7407" s="1"/>
      <c r="J7407" s="1"/>
      <c r="K7407" s="93" t="s">
        <v>11380</v>
      </c>
      <c r="L7407" s="93" t="str">
        <f>Q910</f>
        <v>I2a1a1a1a1a1a1e3b~</v>
      </c>
      <c r="M7407" s="93"/>
      <c r="N7407" s="93"/>
      <c r="O7407" s="96">
        <v>1.6417556E7</v>
      </c>
      <c r="P7407" s="96">
        <v>1.4305676E7</v>
      </c>
      <c r="Q7407" s="93" t="s">
        <v>3538</v>
      </c>
      <c r="AD7407" s="1"/>
      <c r="AE7407" s="1"/>
      <c r="AF7407" s="1"/>
      <c r="AG7407" s="1"/>
    </row>
    <row r="7408" ht="15.75" customHeight="1">
      <c r="A7408" s="1"/>
      <c r="B7408" s="1"/>
      <c r="C7408" s="1"/>
      <c r="D7408" s="1"/>
      <c r="E7408" s="1"/>
      <c r="F7408" s="1"/>
      <c r="G7408" s="1"/>
      <c r="H7408" s="1"/>
      <c r="I7408" s="1"/>
      <c r="J7408" s="1"/>
      <c r="K7408" s="93" t="s">
        <v>11381</v>
      </c>
      <c r="L7408" s="93" t="str">
        <f>Q910</f>
        <v>I2a1a1a1a1a1a1e3b~</v>
      </c>
      <c r="M7408" s="93"/>
      <c r="N7408" s="93"/>
      <c r="O7408" s="96">
        <v>2.1347057E7</v>
      </c>
      <c r="P7408" s="96">
        <v>1.9185171E7</v>
      </c>
      <c r="Q7408" s="93" t="s">
        <v>3508</v>
      </c>
      <c r="AD7408" s="1"/>
      <c r="AE7408" s="1"/>
      <c r="AF7408" s="1"/>
      <c r="AG7408" s="1"/>
    </row>
    <row r="7409" ht="15.75" customHeight="1">
      <c r="A7409" s="1"/>
      <c r="B7409" s="1"/>
      <c r="C7409" s="1"/>
      <c r="D7409" s="1"/>
      <c r="E7409" s="1"/>
      <c r="F7409" s="1"/>
      <c r="G7409" s="1"/>
      <c r="H7409" s="1"/>
      <c r="I7409" s="1"/>
      <c r="J7409" s="1"/>
      <c r="K7409" s="93" t="s">
        <v>11382</v>
      </c>
      <c r="L7409" s="93" t="str">
        <f>R911</f>
        <v>I2a1a1a1a1a1a1e3b1~</v>
      </c>
      <c r="M7409" s="93"/>
      <c r="N7409" s="93"/>
      <c r="O7409" s="96">
        <v>2.2120384E7</v>
      </c>
      <c r="P7409" s="96">
        <v>1.9958498E7</v>
      </c>
      <c r="Q7409" s="93" t="s">
        <v>3538</v>
      </c>
      <c r="AD7409" s="1"/>
      <c r="AE7409" s="1"/>
      <c r="AF7409" s="1"/>
      <c r="AG7409" s="1"/>
    </row>
    <row r="7410" ht="15.75" customHeight="1">
      <c r="A7410" s="1"/>
      <c r="B7410" s="1"/>
      <c r="C7410" s="1"/>
      <c r="D7410" s="1"/>
      <c r="E7410" s="1"/>
      <c r="F7410" s="1"/>
      <c r="G7410" s="1"/>
      <c r="H7410" s="1"/>
      <c r="I7410" s="1"/>
      <c r="J7410" s="1"/>
      <c r="K7410" s="93" t="s">
        <v>11383</v>
      </c>
      <c r="L7410" s="93" t="str">
        <f>R911</f>
        <v>I2a1a1a1a1a1a1e3b1~</v>
      </c>
      <c r="M7410" s="93"/>
      <c r="N7410" s="93" t="s">
        <v>11384</v>
      </c>
      <c r="O7410" s="96">
        <v>1.5016799E7</v>
      </c>
      <c r="P7410" s="96">
        <v>1.2904888E7</v>
      </c>
      <c r="Q7410" s="93" t="s">
        <v>3508</v>
      </c>
      <c r="AD7410" s="1"/>
      <c r="AE7410" s="1"/>
      <c r="AF7410" s="1"/>
      <c r="AG7410" s="1"/>
    </row>
    <row r="7411" ht="15.75" customHeight="1">
      <c r="A7411" s="1"/>
      <c r="B7411" s="1"/>
      <c r="C7411" s="1"/>
      <c r="D7411" s="1"/>
      <c r="E7411" s="1"/>
      <c r="F7411" s="1"/>
      <c r="G7411" s="1"/>
      <c r="H7411" s="1"/>
      <c r="I7411" s="1"/>
      <c r="J7411" s="1"/>
      <c r="K7411" s="93" t="s">
        <v>11385</v>
      </c>
      <c r="L7411" s="93" t="str">
        <f>R911</f>
        <v>I2a1a1a1a1a1a1e3b1~</v>
      </c>
      <c r="M7411" s="93"/>
      <c r="N7411" s="93"/>
      <c r="O7411" s="96">
        <v>2.1475841E7</v>
      </c>
      <c r="P7411" s="96">
        <v>1.9313955E7</v>
      </c>
      <c r="Q7411" s="93" t="s">
        <v>3512</v>
      </c>
      <c r="AD7411" s="1"/>
      <c r="AE7411" s="1"/>
      <c r="AF7411" s="1"/>
      <c r="AG7411" s="1"/>
    </row>
    <row r="7412" ht="15.75" customHeight="1">
      <c r="A7412" s="1"/>
      <c r="B7412" s="1"/>
      <c r="C7412" s="1"/>
      <c r="D7412" s="1"/>
      <c r="E7412" s="1"/>
      <c r="F7412" s="1"/>
      <c r="G7412" s="1"/>
      <c r="H7412" s="1"/>
      <c r="I7412" s="1"/>
      <c r="J7412" s="1"/>
      <c r="K7412" s="93" t="s">
        <v>11386</v>
      </c>
      <c r="L7412" s="93" t="str">
        <f>R911</f>
        <v>I2a1a1a1a1a1a1e3b1~</v>
      </c>
      <c r="M7412" s="93"/>
      <c r="N7412" s="93"/>
      <c r="O7412" s="96">
        <v>2.2113368E7</v>
      </c>
      <c r="P7412" s="96">
        <v>1.9951482E7</v>
      </c>
      <c r="Q7412" s="93" t="s">
        <v>3640</v>
      </c>
      <c r="AD7412" s="1"/>
      <c r="AE7412" s="1"/>
      <c r="AF7412" s="1"/>
      <c r="AG7412" s="1"/>
    </row>
    <row r="7413" ht="15.75" customHeight="1">
      <c r="A7413" s="1"/>
      <c r="B7413" s="1"/>
      <c r="C7413" s="1"/>
      <c r="D7413" s="1"/>
      <c r="E7413" s="1"/>
      <c r="F7413" s="1"/>
      <c r="G7413" s="1"/>
      <c r="H7413" s="1"/>
      <c r="I7413" s="1"/>
      <c r="J7413" s="1"/>
      <c r="K7413" s="93" t="s">
        <v>1790</v>
      </c>
      <c r="L7413" s="93" t="str">
        <f t="shared" ref="L7413:L7415" si="171">S912</f>
        <v>I2a1a1a1a1a1a1e3b1a~</v>
      </c>
      <c r="M7413" s="93"/>
      <c r="N7413" s="93"/>
      <c r="O7413" s="96">
        <v>1.4200878E7</v>
      </c>
      <c r="P7413" s="96">
        <v>1.2080172E7</v>
      </c>
      <c r="Q7413" s="93" t="s">
        <v>3512</v>
      </c>
      <c r="AD7413" s="1"/>
      <c r="AE7413" s="1"/>
      <c r="AF7413" s="1"/>
      <c r="AG7413" s="1"/>
    </row>
    <row r="7414" ht="15.75" customHeight="1">
      <c r="A7414" s="1"/>
      <c r="B7414" s="1"/>
      <c r="C7414" s="1"/>
      <c r="D7414" s="1"/>
      <c r="E7414" s="1"/>
      <c r="F7414" s="1"/>
      <c r="G7414" s="1"/>
      <c r="H7414" s="1"/>
      <c r="I7414" s="1"/>
      <c r="J7414" s="1"/>
      <c r="K7414" s="93" t="s">
        <v>1792</v>
      </c>
      <c r="L7414" s="93" t="str">
        <f t="shared" si="171"/>
        <v>I2a1a1a1a1a1a1e3b1b~</v>
      </c>
      <c r="M7414" s="93"/>
      <c r="N7414" s="93"/>
      <c r="O7414" s="96">
        <v>1.92517E7</v>
      </c>
      <c r="P7414" s="96">
        <v>1.713982E7</v>
      </c>
      <c r="Q7414" s="93" t="s">
        <v>3604</v>
      </c>
      <c r="AD7414" s="1"/>
      <c r="AE7414" s="1"/>
      <c r="AF7414" s="1"/>
      <c r="AG7414" s="1"/>
    </row>
    <row r="7415" ht="15.75" customHeight="1">
      <c r="A7415" s="1"/>
      <c r="B7415" s="1"/>
      <c r="C7415" s="1"/>
      <c r="D7415" s="1"/>
      <c r="E7415" s="1"/>
      <c r="F7415" s="1"/>
      <c r="G7415" s="1"/>
      <c r="H7415" s="1"/>
      <c r="I7415" s="1"/>
      <c r="J7415" s="1"/>
      <c r="K7415" s="93" t="s">
        <v>11387</v>
      </c>
      <c r="L7415" s="93" t="str">
        <f t="shared" si="171"/>
        <v>I2a1a1a1a1a1a1e3b1c~</v>
      </c>
      <c r="M7415" s="93"/>
      <c r="N7415" s="93"/>
      <c r="O7415" s="96">
        <v>1.8254064E7</v>
      </c>
      <c r="P7415" s="96">
        <v>1.6142184E7</v>
      </c>
      <c r="Q7415" s="93" t="s">
        <v>3512</v>
      </c>
      <c r="AD7415" s="1"/>
      <c r="AE7415" s="1"/>
      <c r="AF7415" s="1"/>
      <c r="AG7415" s="1"/>
    </row>
    <row r="7416" ht="15.75" customHeight="1">
      <c r="A7416" s="1"/>
      <c r="B7416" s="1"/>
      <c r="C7416" s="1"/>
      <c r="D7416" s="1"/>
      <c r="E7416" s="1"/>
      <c r="F7416" s="1"/>
      <c r="G7416" s="1"/>
      <c r="H7416" s="1"/>
      <c r="I7416" s="1"/>
      <c r="J7416" s="1"/>
      <c r="K7416" s="93" t="s">
        <v>11388</v>
      </c>
      <c r="L7416" s="93" t="str">
        <f>S914</f>
        <v>I2a1a1a1a1a1a1e3b1c~</v>
      </c>
      <c r="M7416" s="93"/>
      <c r="N7416" s="93"/>
      <c r="O7416" s="96">
        <v>7429353.0</v>
      </c>
      <c r="P7416" s="96">
        <v>7561312.0</v>
      </c>
      <c r="Q7416" s="93" t="s">
        <v>3672</v>
      </c>
      <c r="AD7416" s="1"/>
      <c r="AE7416" s="1"/>
      <c r="AF7416" s="1"/>
      <c r="AG7416" s="1"/>
    </row>
    <row r="7417" ht="15.75" customHeight="1">
      <c r="A7417" s="1"/>
      <c r="B7417" s="1"/>
      <c r="C7417" s="1"/>
      <c r="D7417" s="1"/>
      <c r="E7417" s="1"/>
      <c r="F7417" s="1"/>
      <c r="G7417" s="1"/>
      <c r="H7417" s="1"/>
      <c r="I7417" s="1"/>
      <c r="J7417" s="1"/>
      <c r="K7417" s="93" t="s">
        <v>11389</v>
      </c>
      <c r="L7417" s="93" t="str">
        <f>P915</f>
        <v>I2a1a1a1a1a1a1e4~</v>
      </c>
      <c r="M7417" s="93"/>
      <c r="N7417" s="93"/>
      <c r="O7417" s="96">
        <v>7333459.0</v>
      </c>
      <c r="P7417" s="96">
        <v>7465418.0</v>
      </c>
      <c r="Q7417" s="93" t="s">
        <v>3508</v>
      </c>
      <c r="AD7417" s="1"/>
      <c r="AE7417" s="1"/>
      <c r="AF7417" s="1"/>
      <c r="AG7417" s="1"/>
    </row>
    <row r="7418" ht="15.75" customHeight="1">
      <c r="A7418" s="1"/>
      <c r="B7418" s="1"/>
      <c r="C7418" s="1"/>
      <c r="D7418" s="1"/>
      <c r="E7418" s="1"/>
      <c r="F7418" s="1"/>
      <c r="G7418" s="1"/>
      <c r="H7418" s="1"/>
      <c r="I7418" s="1"/>
      <c r="J7418" s="1"/>
      <c r="K7418" s="93" t="s">
        <v>11390</v>
      </c>
      <c r="L7418" s="93" t="str">
        <f>P915</f>
        <v>I2a1a1a1a1a1a1e4~</v>
      </c>
      <c r="M7418" s="93"/>
      <c r="N7418" s="93"/>
      <c r="O7418" s="96">
        <v>1.4463821E7</v>
      </c>
      <c r="P7418" s="96">
        <v>1.2343094E7</v>
      </c>
      <c r="Q7418" s="93" t="s">
        <v>3656</v>
      </c>
      <c r="AD7418" s="1"/>
      <c r="AE7418" s="1"/>
      <c r="AF7418" s="1"/>
      <c r="AG7418" s="1"/>
    </row>
    <row r="7419" ht="15.75" customHeight="1">
      <c r="A7419" s="1"/>
      <c r="B7419" s="1"/>
      <c r="C7419" s="1"/>
      <c r="D7419" s="1"/>
      <c r="E7419" s="1"/>
      <c r="F7419" s="1"/>
      <c r="G7419" s="1"/>
      <c r="H7419" s="1"/>
      <c r="I7419" s="1"/>
      <c r="J7419" s="1"/>
      <c r="K7419" s="93" t="s">
        <v>11391</v>
      </c>
      <c r="L7419" s="93" t="str">
        <f>P915</f>
        <v>I2a1a1a1a1a1a1e4~</v>
      </c>
      <c r="M7419" s="93"/>
      <c r="N7419" s="93"/>
      <c r="O7419" s="96">
        <v>1.7878343E7</v>
      </c>
      <c r="P7419" s="96">
        <v>1.5766463E7</v>
      </c>
      <c r="Q7419" s="93" t="s">
        <v>3640</v>
      </c>
      <c r="AD7419" s="1"/>
      <c r="AE7419" s="1"/>
      <c r="AF7419" s="1"/>
      <c r="AG7419" s="1"/>
    </row>
    <row r="7420" ht="15.75" customHeight="1">
      <c r="A7420" s="1"/>
      <c r="B7420" s="1"/>
      <c r="C7420" s="1"/>
      <c r="D7420" s="1"/>
      <c r="E7420" s="1"/>
      <c r="F7420" s="1"/>
      <c r="G7420" s="1"/>
      <c r="H7420" s="1"/>
      <c r="I7420" s="1"/>
      <c r="J7420" s="1"/>
      <c r="K7420" s="93" t="s">
        <v>11392</v>
      </c>
      <c r="L7420" s="93" t="str">
        <f>P915</f>
        <v>I2a1a1a1a1a1a1e4~</v>
      </c>
      <c r="M7420" s="93"/>
      <c r="N7420" s="93"/>
      <c r="O7420" s="96">
        <v>2.2916476E7</v>
      </c>
      <c r="P7420" s="96">
        <v>2.075459E7</v>
      </c>
      <c r="Q7420" s="93" t="s">
        <v>3538</v>
      </c>
      <c r="AD7420" s="1"/>
      <c r="AE7420" s="1"/>
      <c r="AF7420" s="1"/>
      <c r="AG7420" s="1"/>
    </row>
    <row r="7421" ht="15.75" customHeight="1">
      <c r="A7421" s="1"/>
      <c r="B7421" s="1"/>
      <c r="C7421" s="1"/>
      <c r="D7421" s="1"/>
      <c r="E7421" s="1"/>
      <c r="F7421" s="1"/>
      <c r="G7421" s="1"/>
      <c r="H7421" s="1"/>
      <c r="I7421" s="1"/>
      <c r="J7421" s="1"/>
      <c r="K7421" s="93" t="s">
        <v>11393</v>
      </c>
      <c r="L7421" s="93" t="str">
        <f>P915</f>
        <v>I2a1a1a1a1a1a1e4~</v>
      </c>
      <c r="M7421" s="93"/>
      <c r="N7421" s="93"/>
      <c r="O7421" s="96">
        <v>6811872.0</v>
      </c>
      <c r="P7421" s="96">
        <v>6943831.0</v>
      </c>
      <c r="Q7421" s="93" t="s">
        <v>3500</v>
      </c>
      <c r="AD7421" s="1"/>
      <c r="AE7421" s="1"/>
      <c r="AF7421" s="1"/>
      <c r="AG7421" s="1"/>
    </row>
    <row r="7422" ht="15.75" customHeight="1">
      <c r="A7422" s="1"/>
      <c r="B7422" s="1"/>
      <c r="C7422" s="1"/>
      <c r="D7422" s="1"/>
      <c r="E7422" s="1"/>
      <c r="F7422" s="1"/>
      <c r="G7422" s="1"/>
      <c r="H7422" s="1"/>
      <c r="I7422" s="1"/>
      <c r="J7422" s="1"/>
      <c r="K7422" s="93" t="s">
        <v>11394</v>
      </c>
      <c r="L7422" s="93" t="str">
        <f>P915</f>
        <v>I2a1a1a1a1a1a1e4~</v>
      </c>
      <c r="M7422" s="93"/>
      <c r="N7422" s="93"/>
      <c r="O7422" s="96">
        <v>1.448115E7</v>
      </c>
      <c r="P7422" s="96">
        <v>1.2360419E7</v>
      </c>
      <c r="Q7422" s="93" t="s">
        <v>3508</v>
      </c>
      <c r="AD7422" s="1"/>
      <c r="AE7422" s="1"/>
      <c r="AF7422" s="1"/>
      <c r="AG7422" s="1"/>
    </row>
    <row r="7423" ht="15.75" customHeight="1">
      <c r="A7423" s="1"/>
      <c r="B7423" s="1"/>
      <c r="C7423" s="1"/>
      <c r="D7423" s="1"/>
      <c r="E7423" s="1"/>
      <c r="F7423" s="1"/>
      <c r="G7423" s="1"/>
      <c r="H7423" s="1"/>
      <c r="I7423" s="1"/>
      <c r="J7423" s="1"/>
      <c r="K7423" s="93" t="s">
        <v>11395</v>
      </c>
      <c r="L7423" s="93" t="str">
        <f>P915</f>
        <v>I2a1a1a1a1a1a1e4~</v>
      </c>
      <c r="M7423" s="93"/>
      <c r="N7423" s="93"/>
      <c r="O7423" s="96">
        <v>1.5770645E7</v>
      </c>
      <c r="P7423" s="96">
        <v>1.3658765E7</v>
      </c>
      <c r="Q7423" s="93" t="s">
        <v>3656</v>
      </c>
      <c r="AD7423" s="1"/>
      <c r="AE7423" s="1"/>
      <c r="AF7423" s="1"/>
      <c r="AG7423" s="1"/>
    </row>
    <row r="7424" ht="15.75" customHeight="1">
      <c r="A7424" s="1"/>
      <c r="B7424" s="1"/>
      <c r="C7424" s="1"/>
      <c r="D7424" s="1"/>
      <c r="E7424" s="1"/>
      <c r="F7424" s="1"/>
      <c r="G7424" s="1"/>
      <c r="H7424" s="1"/>
      <c r="I7424" s="1"/>
      <c r="J7424" s="1"/>
      <c r="K7424" s="93" t="s">
        <v>11396</v>
      </c>
      <c r="L7424" s="93" t="str">
        <f>P915</f>
        <v>I2a1a1a1a1a1a1e4~</v>
      </c>
      <c r="M7424" s="93"/>
      <c r="N7424" s="93"/>
      <c r="O7424" s="96">
        <v>2.2044389E7</v>
      </c>
      <c r="P7424" s="96">
        <v>1.9882503E7</v>
      </c>
      <c r="Q7424" s="93" t="s">
        <v>3512</v>
      </c>
      <c r="AD7424" s="1"/>
      <c r="AE7424" s="1"/>
      <c r="AF7424" s="1"/>
      <c r="AG7424" s="1"/>
    </row>
    <row r="7425" ht="15.75" customHeight="1">
      <c r="A7425" s="1"/>
      <c r="B7425" s="1"/>
      <c r="C7425" s="1"/>
      <c r="D7425" s="1"/>
      <c r="E7425" s="1"/>
      <c r="F7425" s="1"/>
      <c r="G7425" s="1"/>
      <c r="H7425" s="1"/>
      <c r="I7425" s="1"/>
      <c r="J7425" s="1"/>
      <c r="K7425" s="93" t="s">
        <v>11397</v>
      </c>
      <c r="L7425" s="93" t="str">
        <f>P915</f>
        <v>I2a1a1a1a1a1a1e4~</v>
      </c>
      <c r="M7425" s="93"/>
      <c r="N7425" s="93"/>
      <c r="O7425" s="96">
        <v>2.2660316E7</v>
      </c>
      <c r="P7425" s="96">
        <v>2.049843E7</v>
      </c>
      <c r="Q7425" s="93" t="s">
        <v>3604</v>
      </c>
      <c r="AD7425" s="1"/>
      <c r="AE7425" s="1"/>
      <c r="AF7425" s="1"/>
      <c r="AG7425" s="1"/>
    </row>
    <row r="7426" ht="15.75" customHeight="1">
      <c r="A7426" s="1"/>
      <c r="B7426" s="1"/>
      <c r="C7426" s="1"/>
      <c r="D7426" s="1"/>
      <c r="E7426" s="1"/>
      <c r="F7426" s="1"/>
      <c r="G7426" s="1"/>
      <c r="H7426" s="1"/>
      <c r="I7426" s="1"/>
      <c r="J7426" s="1"/>
      <c r="K7426" s="93" t="s">
        <v>11398</v>
      </c>
      <c r="L7426" s="93" t="str">
        <f>P915</f>
        <v>I2a1a1a1a1a1a1e4~</v>
      </c>
      <c r="M7426" s="93"/>
      <c r="N7426" s="93"/>
      <c r="O7426" s="96">
        <v>2.3156608E7</v>
      </c>
      <c r="P7426" s="96">
        <v>2.0994722E7</v>
      </c>
      <c r="Q7426" s="93" t="s">
        <v>3508</v>
      </c>
      <c r="AD7426" s="1"/>
      <c r="AE7426" s="1"/>
      <c r="AF7426" s="1"/>
      <c r="AG7426" s="1"/>
    </row>
    <row r="7427" ht="15.75" customHeight="1">
      <c r="A7427" s="1"/>
      <c r="B7427" s="1"/>
      <c r="C7427" s="1"/>
      <c r="D7427" s="1"/>
      <c r="E7427" s="1"/>
      <c r="F7427" s="1"/>
      <c r="G7427" s="1"/>
      <c r="H7427" s="1"/>
      <c r="I7427" s="1"/>
      <c r="J7427" s="1"/>
      <c r="K7427" s="93" t="s">
        <v>11399</v>
      </c>
      <c r="L7427" s="93" t="str">
        <f>P915</f>
        <v>I2a1a1a1a1a1a1e4~</v>
      </c>
      <c r="M7427" s="93"/>
      <c r="N7427" s="93"/>
      <c r="O7427" s="96">
        <v>2.3484492E7</v>
      </c>
      <c r="P7427" s="96">
        <v>2.1322606E7</v>
      </c>
      <c r="Q7427" s="93" t="s">
        <v>3656</v>
      </c>
      <c r="AD7427" s="1"/>
      <c r="AE7427" s="1"/>
      <c r="AF7427" s="1"/>
      <c r="AG7427" s="1"/>
    </row>
    <row r="7428" ht="15.75" customHeight="1">
      <c r="A7428" s="1"/>
      <c r="B7428" s="1"/>
      <c r="C7428" s="1"/>
      <c r="D7428" s="1"/>
      <c r="E7428" s="1"/>
      <c r="F7428" s="1"/>
      <c r="G7428" s="1"/>
      <c r="H7428" s="1"/>
      <c r="I7428" s="1"/>
      <c r="J7428" s="1"/>
      <c r="K7428" s="93" t="s">
        <v>11400</v>
      </c>
      <c r="L7428" s="93" t="str">
        <f>P915</f>
        <v>I2a1a1a1a1a1a1e4~</v>
      </c>
      <c r="M7428" s="93"/>
      <c r="N7428" s="93"/>
      <c r="O7428" s="96">
        <v>1.4296582E7</v>
      </c>
      <c r="P7428" s="96">
        <v>1.2175876E7</v>
      </c>
      <c r="Q7428" s="93" t="s">
        <v>3512</v>
      </c>
      <c r="AD7428" s="1"/>
      <c r="AE7428" s="1"/>
      <c r="AF7428" s="1"/>
      <c r="AG7428" s="1"/>
    </row>
    <row r="7429" ht="15.75" customHeight="1">
      <c r="A7429" s="1"/>
      <c r="B7429" s="1"/>
      <c r="C7429" s="1"/>
      <c r="D7429" s="1"/>
      <c r="E7429" s="1"/>
      <c r="F7429" s="1"/>
      <c r="G7429" s="1"/>
      <c r="H7429" s="1"/>
      <c r="I7429" s="1"/>
      <c r="J7429" s="1"/>
      <c r="K7429" s="93" t="s">
        <v>11401</v>
      </c>
      <c r="L7429" s="93" t="str">
        <f>Q916</f>
        <v>I2a1a1a1a1a1a1e4a~</v>
      </c>
      <c r="M7429" s="93"/>
      <c r="N7429" s="93"/>
      <c r="O7429" s="96">
        <v>7305754.0</v>
      </c>
      <c r="P7429" s="96">
        <v>7437713.0</v>
      </c>
      <c r="Q7429" s="93" t="s">
        <v>3970</v>
      </c>
      <c r="AD7429" s="1"/>
      <c r="AE7429" s="1"/>
      <c r="AF7429" s="1"/>
      <c r="AG7429" s="1"/>
    </row>
    <row r="7430" ht="15.75" customHeight="1">
      <c r="A7430" s="1"/>
      <c r="B7430" s="1"/>
      <c r="C7430" s="1"/>
      <c r="D7430" s="1"/>
      <c r="E7430" s="1"/>
      <c r="F7430" s="1"/>
      <c r="G7430" s="1"/>
      <c r="H7430" s="1"/>
      <c r="I7430" s="1"/>
      <c r="J7430" s="1"/>
      <c r="K7430" s="93" t="s">
        <v>11402</v>
      </c>
      <c r="L7430" s="93" t="str">
        <f>Q916</f>
        <v>I2a1a1a1a1a1a1e4a~</v>
      </c>
      <c r="M7430" s="93"/>
      <c r="N7430" s="93"/>
      <c r="O7430" s="96">
        <v>1.6783006E7</v>
      </c>
      <c r="P7430" s="96">
        <v>1.4671126E7</v>
      </c>
      <c r="Q7430" s="93" t="s">
        <v>3561</v>
      </c>
      <c r="AD7430" s="1"/>
      <c r="AE7430" s="1"/>
      <c r="AF7430" s="1"/>
      <c r="AG7430" s="1"/>
    </row>
    <row r="7431" ht="15.75" customHeight="1">
      <c r="A7431" s="1"/>
      <c r="B7431" s="1"/>
      <c r="C7431" s="1"/>
      <c r="D7431" s="1"/>
      <c r="E7431" s="1"/>
      <c r="F7431" s="1"/>
      <c r="G7431" s="1"/>
      <c r="H7431" s="1"/>
      <c r="I7431" s="1"/>
      <c r="J7431" s="1"/>
      <c r="K7431" s="93" t="s">
        <v>11403</v>
      </c>
      <c r="L7431" s="93" t="str">
        <f>Q916</f>
        <v>I2a1a1a1a1a1a1e4a~</v>
      </c>
      <c r="M7431" s="93"/>
      <c r="N7431" s="93"/>
      <c r="O7431" s="96">
        <v>2.2825877E7</v>
      </c>
      <c r="P7431" s="96">
        <v>2.0663991E7</v>
      </c>
      <c r="Q7431" s="93" t="s">
        <v>3561</v>
      </c>
      <c r="AD7431" s="1"/>
      <c r="AE7431" s="1"/>
      <c r="AF7431" s="1"/>
      <c r="AG7431" s="1"/>
    </row>
    <row r="7432" ht="15.75" customHeight="1">
      <c r="A7432" s="1"/>
      <c r="B7432" s="1"/>
      <c r="C7432" s="1"/>
      <c r="D7432" s="1"/>
      <c r="E7432" s="1"/>
      <c r="F7432" s="1"/>
      <c r="G7432" s="1"/>
      <c r="H7432" s="1"/>
      <c r="I7432" s="1"/>
      <c r="J7432" s="1"/>
      <c r="K7432" s="93" t="s">
        <v>11404</v>
      </c>
      <c r="L7432" s="93" t="str">
        <f>Q916</f>
        <v>I2a1a1a1a1a1a1e4a~</v>
      </c>
      <c r="M7432" s="93"/>
      <c r="N7432" s="93"/>
      <c r="O7432" s="96">
        <v>6900571.0</v>
      </c>
      <c r="P7432" s="96">
        <v>7032530.0</v>
      </c>
      <c r="Q7432" s="93" t="s">
        <v>3508</v>
      </c>
      <c r="AD7432" s="1"/>
      <c r="AE7432" s="1"/>
      <c r="AF7432" s="1"/>
      <c r="AG7432" s="1"/>
    </row>
    <row r="7433" ht="15.75" customHeight="1">
      <c r="A7433" s="1"/>
      <c r="B7433" s="1"/>
      <c r="C7433" s="1"/>
      <c r="D7433" s="1"/>
      <c r="E7433" s="1"/>
      <c r="F7433" s="1"/>
      <c r="G7433" s="1"/>
      <c r="H7433" s="1"/>
      <c r="I7433" s="1"/>
      <c r="J7433" s="1"/>
      <c r="K7433" s="93" t="s">
        <v>11405</v>
      </c>
      <c r="L7433" s="93" t="str">
        <f>Q916</f>
        <v>I2a1a1a1a1a1a1e4a~</v>
      </c>
      <c r="M7433" s="93"/>
      <c r="N7433" s="93"/>
      <c r="O7433" s="96">
        <v>2.1277578E7</v>
      </c>
      <c r="P7433" s="96">
        <v>1.9115692E7</v>
      </c>
      <c r="Q7433" s="93" t="s">
        <v>3504</v>
      </c>
      <c r="AD7433" s="1"/>
      <c r="AE7433" s="1"/>
      <c r="AF7433" s="1"/>
      <c r="AG7433" s="1"/>
    </row>
    <row r="7434" ht="15.75" customHeight="1">
      <c r="A7434" s="1"/>
      <c r="B7434" s="1"/>
      <c r="C7434" s="1"/>
      <c r="D7434" s="1"/>
      <c r="E7434" s="1"/>
      <c r="F7434" s="1"/>
      <c r="G7434" s="1"/>
      <c r="H7434" s="1"/>
      <c r="I7434" s="1"/>
      <c r="J7434" s="1"/>
      <c r="K7434" s="93" t="s">
        <v>11406</v>
      </c>
      <c r="L7434" s="93" t="str">
        <f>Q916</f>
        <v>I2a1a1a1a1a1a1e4a~</v>
      </c>
      <c r="M7434" s="93"/>
      <c r="N7434" s="93"/>
      <c r="O7434" s="96">
        <v>2.2072263E7</v>
      </c>
      <c r="P7434" s="96">
        <v>1.9910377E7</v>
      </c>
      <c r="Q7434" s="93" t="s">
        <v>3542</v>
      </c>
      <c r="AD7434" s="1"/>
      <c r="AE7434" s="1"/>
      <c r="AF7434" s="1"/>
      <c r="AG7434" s="1"/>
    </row>
    <row r="7435" ht="15.75" customHeight="1">
      <c r="A7435" s="1"/>
      <c r="B7435" s="1"/>
      <c r="C7435" s="1"/>
      <c r="D7435" s="1"/>
      <c r="E7435" s="1"/>
      <c r="F7435" s="1"/>
      <c r="G7435" s="1"/>
      <c r="H7435" s="1"/>
      <c r="I7435" s="1"/>
      <c r="J7435" s="1"/>
      <c r="K7435" s="93" t="s">
        <v>1800</v>
      </c>
      <c r="L7435" s="93" t="str">
        <f t="shared" ref="L7435:L7436" si="172">R917</f>
        <v>I2a1a1a1a1a1a1e4a1~</v>
      </c>
      <c r="M7435" s="93"/>
      <c r="N7435" s="93"/>
      <c r="O7435" s="96">
        <v>1.5777379E7</v>
      </c>
      <c r="P7435" s="96">
        <v>1.3665499E7</v>
      </c>
      <c r="Q7435" s="93" t="s">
        <v>3561</v>
      </c>
      <c r="AD7435" s="1"/>
      <c r="AE7435" s="1"/>
      <c r="AF7435" s="1"/>
      <c r="AG7435" s="1"/>
    </row>
    <row r="7436" ht="15.75" customHeight="1">
      <c r="A7436" s="1"/>
      <c r="B7436" s="1"/>
      <c r="C7436" s="1"/>
      <c r="D7436" s="1"/>
      <c r="E7436" s="1"/>
      <c r="F7436" s="1"/>
      <c r="G7436" s="1"/>
      <c r="H7436" s="1"/>
      <c r="I7436" s="1"/>
      <c r="J7436" s="1"/>
      <c r="K7436" s="93" t="s">
        <v>11407</v>
      </c>
      <c r="L7436" s="93" t="str">
        <f t="shared" si="172"/>
        <v>I2a1a1a1a1a1a1e4a2~</v>
      </c>
      <c r="M7436" s="93"/>
      <c r="N7436" s="93"/>
      <c r="O7436" s="96">
        <v>1.638644E7</v>
      </c>
      <c r="P7436" s="96">
        <v>1.427456E7</v>
      </c>
      <c r="Q7436" s="93" t="s">
        <v>3538</v>
      </c>
      <c r="AD7436" s="1"/>
      <c r="AE7436" s="1"/>
      <c r="AF7436" s="1"/>
      <c r="AG7436" s="1"/>
    </row>
    <row r="7437" ht="15.75" customHeight="1">
      <c r="A7437" s="1"/>
      <c r="B7437" s="1"/>
      <c r="C7437" s="1"/>
      <c r="D7437" s="1"/>
      <c r="E7437" s="1"/>
      <c r="F7437" s="1"/>
      <c r="G7437" s="1"/>
      <c r="H7437" s="1"/>
      <c r="I7437" s="1"/>
      <c r="J7437" s="1"/>
      <c r="K7437" s="93" t="s">
        <v>11408</v>
      </c>
      <c r="L7437" s="93" t="str">
        <f>R918</f>
        <v>I2a1a1a1a1a1a1e4a2~</v>
      </c>
      <c r="M7437" s="93"/>
      <c r="N7437" s="93"/>
      <c r="O7437" s="96">
        <v>6817995.0</v>
      </c>
      <c r="P7437" s="96">
        <v>6949954.0</v>
      </c>
      <c r="Q7437" s="93" t="s">
        <v>3672</v>
      </c>
      <c r="AD7437" s="1"/>
      <c r="AE7437" s="1"/>
      <c r="AF7437" s="1"/>
      <c r="AG7437" s="1"/>
    </row>
    <row r="7438" ht="15.75" customHeight="1">
      <c r="A7438" s="1"/>
      <c r="B7438" s="1"/>
      <c r="C7438" s="1"/>
      <c r="D7438" s="1"/>
      <c r="E7438" s="1"/>
      <c r="F7438" s="1"/>
      <c r="G7438" s="1"/>
      <c r="H7438" s="1"/>
      <c r="I7438" s="1"/>
      <c r="J7438" s="1"/>
      <c r="K7438" s="93" t="s">
        <v>11409</v>
      </c>
      <c r="L7438" s="93" t="str">
        <f>R918</f>
        <v>I2a1a1a1a1a1a1e4a2~</v>
      </c>
      <c r="M7438" s="93"/>
      <c r="N7438" s="93" t="s">
        <v>11410</v>
      </c>
      <c r="O7438" s="96">
        <v>2.2978622E7</v>
      </c>
      <c r="P7438" s="96">
        <v>2.0816736E7</v>
      </c>
      <c r="Q7438" s="93" t="s">
        <v>3508</v>
      </c>
      <c r="AD7438" s="1"/>
      <c r="AE7438" s="1"/>
      <c r="AF7438" s="1"/>
      <c r="AG7438" s="1"/>
    </row>
    <row r="7439" ht="15.75" customHeight="1">
      <c r="A7439" s="1"/>
      <c r="B7439" s="1"/>
      <c r="C7439" s="1"/>
      <c r="D7439" s="1"/>
      <c r="E7439" s="1"/>
      <c r="F7439" s="1"/>
      <c r="G7439" s="1"/>
      <c r="H7439" s="1"/>
      <c r="I7439" s="1"/>
      <c r="J7439" s="1"/>
      <c r="K7439" s="93" t="s">
        <v>11411</v>
      </c>
      <c r="L7439" s="93" t="str">
        <f>R918</f>
        <v>I2a1a1a1a1a1a1e4a2~</v>
      </c>
      <c r="M7439" s="93"/>
      <c r="N7439" s="93"/>
      <c r="O7439" s="96">
        <v>2745266.0</v>
      </c>
      <c r="P7439" s="96">
        <v>2877225.0</v>
      </c>
      <c r="Q7439" s="93" t="s">
        <v>3508</v>
      </c>
      <c r="AD7439" s="1"/>
      <c r="AE7439" s="1"/>
      <c r="AF7439" s="1"/>
      <c r="AG7439" s="1"/>
    </row>
    <row r="7440" ht="15.75" customHeight="1">
      <c r="A7440" s="1"/>
      <c r="B7440" s="1"/>
      <c r="C7440" s="1"/>
      <c r="D7440" s="1"/>
      <c r="E7440" s="1"/>
      <c r="F7440" s="1"/>
      <c r="G7440" s="1"/>
      <c r="H7440" s="1"/>
      <c r="I7440" s="1"/>
      <c r="J7440" s="1"/>
      <c r="K7440" s="93" t="s">
        <v>11412</v>
      </c>
      <c r="L7440" s="93" t="str">
        <f>Q919</f>
        <v>I2a1a1a1a1a1a1e4b~</v>
      </c>
      <c r="M7440" s="93" t="s">
        <v>11413</v>
      </c>
      <c r="N7440" s="93" t="s">
        <v>11414</v>
      </c>
      <c r="O7440" s="96">
        <v>2.1551692E7</v>
      </c>
      <c r="P7440" s="96">
        <v>1.9389806E7</v>
      </c>
      <c r="Q7440" s="93" t="s">
        <v>3542</v>
      </c>
      <c r="AD7440" s="1"/>
      <c r="AE7440" s="1"/>
      <c r="AF7440" s="1"/>
      <c r="AG7440" s="1"/>
    </row>
    <row r="7441" ht="15.75" customHeight="1">
      <c r="A7441" s="1"/>
      <c r="B7441" s="1"/>
      <c r="C7441" s="1"/>
      <c r="D7441" s="1"/>
      <c r="E7441" s="1"/>
      <c r="F7441" s="1"/>
      <c r="G7441" s="1"/>
      <c r="H7441" s="1"/>
      <c r="I7441" s="1"/>
      <c r="J7441" s="1"/>
      <c r="K7441" s="93" t="s">
        <v>11413</v>
      </c>
      <c r="L7441" s="93" t="str">
        <f>Q919</f>
        <v>I2a1a1a1a1a1a1e4b~</v>
      </c>
      <c r="M7441" s="93" t="s">
        <v>11412</v>
      </c>
      <c r="N7441" s="93" t="s">
        <v>11414</v>
      </c>
      <c r="O7441" s="96">
        <v>2.1551692E7</v>
      </c>
      <c r="P7441" s="96">
        <v>1.9389806E7</v>
      </c>
      <c r="Q7441" s="93" t="s">
        <v>3542</v>
      </c>
      <c r="AD7441" s="1"/>
      <c r="AE7441" s="1"/>
      <c r="AF7441" s="1"/>
      <c r="AG7441" s="1"/>
    </row>
    <row r="7442" ht="15.75" customHeight="1">
      <c r="A7442" s="1"/>
      <c r="B7442" s="1"/>
      <c r="C7442" s="1"/>
      <c r="D7442" s="1"/>
      <c r="E7442" s="1"/>
      <c r="F7442" s="1"/>
      <c r="G7442" s="1"/>
      <c r="H7442" s="1"/>
      <c r="I7442" s="1"/>
      <c r="J7442" s="1"/>
      <c r="K7442" s="93" t="s">
        <v>11415</v>
      </c>
      <c r="L7442" s="93" t="str">
        <f>Q919</f>
        <v>I2a1a1a1a1a1a1e4b~</v>
      </c>
      <c r="M7442" s="93"/>
      <c r="N7442" s="93"/>
      <c r="O7442" s="96">
        <v>2.2158658E7</v>
      </c>
      <c r="P7442" s="96">
        <v>1.9996772E7</v>
      </c>
      <c r="Q7442" s="93" t="s">
        <v>3640</v>
      </c>
      <c r="AD7442" s="1"/>
      <c r="AE7442" s="1"/>
      <c r="AF7442" s="1"/>
      <c r="AG7442" s="1"/>
    </row>
    <row r="7443" ht="15.75" customHeight="1">
      <c r="A7443" s="1"/>
      <c r="B7443" s="1"/>
      <c r="C7443" s="1"/>
      <c r="D7443" s="1"/>
      <c r="E7443" s="1"/>
      <c r="F7443" s="1"/>
      <c r="G7443" s="1"/>
      <c r="H7443" s="1"/>
      <c r="I7443" s="1"/>
      <c r="J7443" s="1"/>
      <c r="K7443" s="93" t="s">
        <v>11416</v>
      </c>
      <c r="L7443" s="93" t="str">
        <f>Q919</f>
        <v>I2a1a1a1a1a1a1e4b~</v>
      </c>
      <c r="M7443" s="93"/>
      <c r="N7443" s="93"/>
      <c r="O7443" s="96">
        <v>1.4749373E7</v>
      </c>
      <c r="P7443" s="96">
        <v>1.2637442E7</v>
      </c>
      <c r="Q7443" s="93" t="s">
        <v>3508</v>
      </c>
      <c r="AD7443" s="1"/>
      <c r="AE7443" s="1"/>
      <c r="AF7443" s="1"/>
      <c r="AG7443" s="1"/>
    </row>
    <row r="7444" ht="15.75" customHeight="1">
      <c r="A7444" s="1"/>
      <c r="B7444" s="1"/>
      <c r="C7444" s="1"/>
      <c r="D7444" s="1"/>
      <c r="E7444" s="1"/>
      <c r="F7444" s="1"/>
      <c r="G7444" s="1"/>
      <c r="H7444" s="1"/>
      <c r="I7444" s="1"/>
      <c r="J7444" s="1"/>
      <c r="K7444" s="93" t="s">
        <v>11417</v>
      </c>
      <c r="L7444" s="93" t="str">
        <f>Q919</f>
        <v>I2a1a1a1a1a1a1e4b~</v>
      </c>
      <c r="M7444" s="93"/>
      <c r="N7444" s="93" t="s">
        <v>11418</v>
      </c>
      <c r="O7444" s="96">
        <v>1.5516968E7</v>
      </c>
      <c r="P7444" s="96">
        <v>1.3405088E7</v>
      </c>
      <c r="Q7444" s="93" t="s">
        <v>3542</v>
      </c>
      <c r="AD7444" s="1"/>
      <c r="AE7444" s="1"/>
      <c r="AF7444" s="1"/>
      <c r="AG7444" s="1"/>
    </row>
    <row r="7445" ht="15.75" customHeight="1">
      <c r="A7445" s="1"/>
      <c r="B7445" s="1"/>
      <c r="C7445" s="1"/>
      <c r="D7445" s="1"/>
      <c r="E7445" s="1"/>
      <c r="F7445" s="1"/>
      <c r="G7445" s="1"/>
      <c r="H7445" s="1"/>
      <c r="I7445" s="1"/>
      <c r="J7445" s="1"/>
      <c r="K7445" s="93" t="s">
        <v>11419</v>
      </c>
      <c r="L7445" s="93" t="str">
        <f>Q919</f>
        <v>I2a1a1a1a1a1a1e4b~</v>
      </c>
      <c r="M7445" s="93"/>
      <c r="N7445" s="93"/>
      <c r="O7445" s="96">
        <v>1.5666098E7</v>
      </c>
      <c r="P7445" s="96">
        <v>1.3554218E7</v>
      </c>
      <c r="Q7445" s="93" t="s">
        <v>3542</v>
      </c>
      <c r="AD7445" s="1"/>
      <c r="AE7445" s="1"/>
      <c r="AF7445" s="1"/>
      <c r="AG7445" s="1"/>
    </row>
    <row r="7446" ht="15.75" customHeight="1">
      <c r="A7446" s="1"/>
      <c r="B7446" s="1"/>
      <c r="C7446" s="1"/>
      <c r="D7446" s="1"/>
      <c r="E7446" s="1"/>
      <c r="F7446" s="1"/>
      <c r="G7446" s="1"/>
      <c r="H7446" s="1"/>
      <c r="I7446" s="1"/>
      <c r="J7446" s="1"/>
      <c r="K7446" s="93" t="s">
        <v>11420</v>
      </c>
      <c r="L7446" s="93" t="str">
        <f>R920</f>
        <v>I2a1a1a1a1a1a1e4b1~</v>
      </c>
      <c r="M7446" s="93"/>
      <c r="N7446" s="93"/>
      <c r="O7446" s="96">
        <v>7202563.0</v>
      </c>
      <c r="P7446" s="96">
        <v>7334522.0</v>
      </c>
      <c r="Q7446" s="93" t="s">
        <v>3640</v>
      </c>
      <c r="AD7446" s="1"/>
      <c r="AE7446" s="1"/>
      <c r="AF7446" s="1"/>
      <c r="AG7446" s="1"/>
    </row>
    <row r="7447" ht="15.75" customHeight="1">
      <c r="A7447" s="1"/>
      <c r="B7447" s="1"/>
      <c r="C7447" s="1"/>
      <c r="D7447" s="1"/>
      <c r="E7447" s="1"/>
      <c r="F7447" s="1"/>
      <c r="G7447" s="1"/>
      <c r="H7447" s="1"/>
      <c r="I7447" s="1"/>
      <c r="J7447" s="1"/>
      <c r="K7447" s="93" t="s">
        <v>11421</v>
      </c>
      <c r="L7447" s="93" t="str">
        <f>R920</f>
        <v>I2a1a1a1a1a1a1e4b1~</v>
      </c>
      <c r="M7447" s="93"/>
      <c r="N7447" s="93"/>
      <c r="O7447" s="96">
        <v>1.6505511E7</v>
      </c>
      <c r="P7447" s="96">
        <v>1.4393631E7</v>
      </c>
      <c r="Q7447" s="93" t="s">
        <v>3604</v>
      </c>
      <c r="AD7447" s="1"/>
      <c r="AE7447" s="1"/>
      <c r="AF7447" s="1"/>
      <c r="AG7447" s="1"/>
    </row>
    <row r="7448" ht="15.75" customHeight="1">
      <c r="A7448" s="1"/>
      <c r="B7448" s="1"/>
      <c r="C7448" s="1"/>
      <c r="D7448" s="1"/>
      <c r="E7448" s="1"/>
      <c r="F7448" s="1"/>
      <c r="G7448" s="1"/>
      <c r="H7448" s="1"/>
      <c r="I7448" s="1"/>
      <c r="J7448" s="1"/>
      <c r="K7448" s="93" t="s">
        <v>11422</v>
      </c>
      <c r="L7448" s="93" t="str">
        <f>R920</f>
        <v>I2a1a1a1a1a1a1e4b1~</v>
      </c>
      <c r="M7448" s="93"/>
      <c r="N7448" s="93"/>
      <c r="O7448" s="96">
        <v>1.5443268E7</v>
      </c>
      <c r="P7448" s="96">
        <v>1.3331388E7</v>
      </c>
      <c r="Q7448" s="93" t="s">
        <v>3512</v>
      </c>
      <c r="AD7448" s="1"/>
      <c r="AE7448" s="1"/>
      <c r="AF7448" s="1"/>
      <c r="AG7448" s="1"/>
    </row>
    <row r="7449" ht="15.75" customHeight="1">
      <c r="A7449" s="1"/>
      <c r="B7449" s="1"/>
      <c r="C7449" s="1"/>
      <c r="D7449" s="1"/>
      <c r="E7449" s="1"/>
      <c r="F7449" s="1"/>
      <c r="G7449" s="1"/>
      <c r="H7449" s="1"/>
      <c r="I7449" s="1"/>
      <c r="J7449" s="1"/>
      <c r="K7449" s="93" t="s">
        <v>11423</v>
      </c>
      <c r="L7449" s="93" t="str">
        <f t="shared" ref="L7449:L7450" si="173">R920</f>
        <v>I2a1a1a1a1a1a1e4b1~</v>
      </c>
      <c r="M7449" s="93"/>
      <c r="N7449" s="93"/>
      <c r="O7449" s="96">
        <v>1.7393872E7</v>
      </c>
      <c r="P7449" s="96">
        <v>1.5281992E7</v>
      </c>
      <c r="Q7449" s="93" t="s">
        <v>3512</v>
      </c>
      <c r="AD7449" s="1"/>
      <c r="AE7449" s="1"/>
      <c r="AF7449" s="1"/>
      <c r="AG7449" s="1"/>
    </row>
    <row r="7450" ht="15.75" customHeight="1">
      <c r="A7450" s="1"/>
      <c r="B7450" s="1"/>
      <c r="C7450" s="1"/>
      <c r="D7450" s="1"/>
      <c r="E7450" s="1"/>
      <c r="F7450" s="1"/>
      <c r="G7450" s="1"/>
      <c r="H7450" s="1"/>
      <c r="I7450" s="1"/>
      <c r="J7450" s="1"/>
      <c r="K7450" s="93" t="s">
        <v>11424</v>
      </c>
      <c r="L7450" s="93" t="str">
        <f t="shared" si="173"/>
        <v>I2a1a1a1a1a1a1e4b2~</v>
      </c>
      <c r="M7450" s="93"/>
      <c r="N7450" s="93"/>
      <c r="O7450" s="96">
        <v>1.4397864E7</v>
      </c>
      <c r="P7450" s="96">
        <v>1.227716E7</v>
      </c>
      <c r="Q7450" s="93" t="s">
        <v>3542</v>
      </c>
      <c r="AD7450" s="1"/>
      <c r="AE7450" s="1"/>
      <c r="AF7450" s="1"/>
      <c r="AG7450" s="1"/>
    </row>
    <row r="7451" ht="15.75" customHeight="1">
      <c r="A7451" s="1"/>
      <c r="B7451" s="1"/>
      <c r="C7451" s="1"/>
      <c r="D7451" s="1"/>
      <c r="E7451" s="1"/>
      <c r="F7451" s="1"/>
      <c r="G7451" s="1"/>
      <c r="H7451" s="1"/>
      <c r="I7451" s="1"/>
      <c r="J7451" s="1"/>
      <c r="K7451" s="93" t="s">
        <v>11425</v>
      </c>
      <c r="L7451" s="93" t="str">
        <f t="shared" ref="L7451:L7452" si="174">R921</f>
        <v>I2a1a1a1a1a1a1e4b2~</v>
      </c>
      <c r="M7451" s="93"/>
      <c r="N7451" s="93"/>
      <c r="O7451" s="96">
        <v>2.1178569E7</v>
      </c>
      <c r="P7451" s="96">
        <v>1.9016683E7</v>
      </c>
      <c r="Q7451" s="93" t="s">
        <v>3640</v>
      </c>
      <c r="AD7451" s="1"/>
      <c r="AE7451" s="1"/>
      <c r="AF7451" s="1"/>
      <c r="AG7451" s="1"/>
    </row>
    <row r="7452" ht="15.75" customHeight="1">
      <c r="A7452" s="1"/>
      <c r="B7452" s="1"/>
      <c r="C7452" s="1"/>
      <c r="D7452" s="1"/>
      <c r="E7452" s="1"/>
      <c r="F7452" s="1"/>
      <c r="G7452" s="1"/>
      <c r="H7452" s="1"/>
      <c r="I7452" s="1"/>
      <c r="J7452" s="1"/>
      <c r="K7452" s="93" t="s">
        <v>11426</v>
      </c>
      <c r="L7452" s="93" t="str">
        <f t="shared" si="174"/>
        <v>I2a1a1a1a1a1a1e4b3~</v>
      </c>
      <c r="M7452" s="93"/>
      <c r="N7452" s="93"/>
      <c r="O7452" s="96">
        <v>1.6782102E7</v>
      </c>
      <c r="P7452" s="96">
        <v>1.4670222E7</v>
      </c>
      <c r="Q7452" s="93" t="s">
        <v>3640</v>
      </c>
      <c r="AD7452" s="1"/>
      <c r="AE7452" s="1"/>
      <c r="AF7452" s="1"/>
      <c r="AG7452" s="1"/>
    </row>
    <row r="7453" ht="15.75" customHeight="1">
      <c r="A7453" s="1"/>
      <c r="B7453" s="1"/>
      <c r="C7453" s="1"/>
      <c r="D7453" s="1"/>
      <c r="E7453" s="1"/>
      <c r="F7453" s="1"/>
      <c r="G7453" s="1"/>
      <c r="H7453" s="1"/>
      <c r="I7453" s="1"/>
      <c r="J7453" s="1"/>
      <c r="K7453" s="93" t="s">
        <v>11427</v>
      </c>
      <c r="L7453" s="93" t="str">
        <f>R922</f>
        <v>I2a1a1a1a1a1a1e4b3~</v>
      </c>
      <c r="M7453" s="93"/>
      <c r="N7453" s="93"/>
      <c r="O7453" s="97">
        <v>1.802001E7</v>
      </c>
      <c r="P7453" s="101">
        <v>1.590813E7</v>
      </c>
      <c r="Q7453" s="97" t="s">
        <v>3604</v>
      </c>
      <c r="AD7453" s="1"/>
      <c r="AE7453" s="1"/>
      <c r="AF7453" s="1"/>
      <c r="AG7453" s="1"/>
    </row>
    <row r="7454" ht="15.75" customHeight="1">
      <c r="A7454" s="1"/>
      <c r="B7454" s="1"/>
      <c r="C7454" s="1"/>
      <c r="D7454" s="1"/>
      <c r="E7454" s="1"/>
      <c r="F7454" s="1"/>
      <c r="G7454" s="1"/>
      <c r="H7454" s="1"/>
      <c r="I7454" s="1"/>
      <c r="J7454" s="1"/>
      <c r="K7454" s="93" t="s">
        <v>11428</v>
      </c>
      <c r="L7454" s="93" t="str">
        <f>R922</f>
        <v>I2a1a1a1a1a1a1e4b3~</v>
      </c>
      <c r="M7454" s="93"/>
      <c r="N7454" s="93"/>
      <c r="O7454" s="96">
        <v>1.4293393E7</v>
      </c>
      <c r="P7454" s="96">
        <v>1.2172687E7</v>
      </c>
      <c r="Q7454" s="93" t="s">
        <v>3512</v>
      </c>
      <c r="AD7454" s="1"/>
      <c r="AE7454" s="1"/>
      <c r="AF7454" s="1"/>
      <c r="AG7454" s="1"/>
    </row>
    <row r="7455" ht="15.75" customHeight="1">
      <c r="A7455" s="1"/>
      <c r="B7455" s="1"/>
      <c r="C7455" s="1"/>
      <c r="D7455" s="1"/>
      <c r="E7455" s="1"/>
      <c r="F7455" s="1"/>
      <c r="G7455" s="1"/>
      <c r="H7455" s="1"/>
      <c r="I7455" s="1"/>
      <c r="J7455" s="1"/>
      <c r="K7455" s="93" t="s">
        <v>11429</v>
      </c>
      <c r="L7455" s="93" t="str">
        <f>R922</f>
        <v>I2a1a1a1a1a1a1e4b3~</v>
      </c>
      <c r="M7455" s="93"/>
      <c r="N7455" s="93"/>
      <c r="O7455" s="96">
        <v>6762400.0</v>
      </c>
      <c r="P7455" s="96">
        <v>6894359.0</v>
      </c>
      <c r="Q7455" s="93" t="s">
        <v>3542</v>
      </c>
      <c r="AD7455" s="1"/>
      <c r="AE7455" s="1"/>
      <c r="AF7455" s="1"/>
      <c r="AG7455" s="1"/>
    </row>
    <row r="7456" ht="15.75" customHeight="1">
      <c r="A7456" s="1"/>
      <c r="B7456" s="1"/>
      <c r="C7456" s="1"/>
      <c r="D7456" s="1"/>
      <c r="E7456" s="1"/>
      <c r="F7456" s="1"/>
      <c r="G7456" s="1"/>
      <c r="H7456" s="1"/>
      <c r="I7456" s="1"/>
      <c r="J7456" s="1"/>
      <c r="K7456" s="93" t="s">
        <v>1812</v>
      </c>
      <c r="L7456" s="93" t="str">
        <f t="shared" ref="L7456:L7457" si="175">S923</f>
        <v>I2a1a1a1a1a1a1e4b3a~</v>
      </c>
      <c r="M7456" s="93"/>
      <c r="N7456" s="93"/>
      <c r="O7456" s="96">
        <v>1.6508741E7</v>
      </c>
      <c r="P7456" s="96">
        <v>1.4396861E7</v>
      </c>
      <c r="Q7456" s="93" t="s">
        <v>3512</v>
      </c>
      <c r="AD7456" s="1"/>
      <c r="AE7456" s="1"/>
      <c r="AF7456" s="1"/>
      <c r="AG7456" s="1"/>
    </row>
    <row r="7457" ht="15.75" customHeight="1">
      <c r="A7457" s="1"/>
      <c r="B7457" s="1"/>
      <c r="C7457" s="1"/>
      <c r="D7457" s="1"/>
      <c r="E7457" s="1"/>
      <c r="F7457" s="1"/>
      <c r="G7457" s="1"/>
      <c r="H7457" s="1"/>
      <c r="I7457" s="1"/>
      <c r="J7457" s="1"/>
      <c r="K7457" s="97" t="s">
        <v>11430</v>
      </c>
      <c r="L7457" s="93" t="str">
        <f t="shared" si="175"/>
        <v>I2a1a1a1a1a1a1e4b3b~</v>
      </c>
      <c r="M7457" s="93"/>
      <c r="N7457" s="93"/>
      <c r="O7457" s="96">
        <v>1.8173855E7</v>
      </c>
      <c r="P7457" s="96">
        <v>1.6061975E7</v>
      </c>
      <c r="Q7457" s="93" t="s">
        <v>3512</v>
      </c>
      <c r="AD7457" s="1"/>
      <c r="AE7457" s="1"/>
      <c r="AF7457" s="1"/>
      <c r="AG7457" s="1"/>
    </row>
    <row r="7458" ht="15.75" customHeight="1">
      <c r="A7458" s="1"/>
      <c r="B7458" s="1"/>
      <c r="C7458" s="1"/>
      <c r="D7458" s="1"/>
      <c r="E7458" s="1"/>
      <c r="F7458" s="1"/>
      <c r="G7458" s="1"/>
      <c r="H7458" s="1"/>
      <c r="I7458" s="1"/>
      <c r="J7458" s="1"/>
      <c r="K7458" s="93" t="s">
        <v>11431</v>
      </c>
      <c r="L7458" s="93" t="str">
        <f>S924</f>
        <v>I2a1a1a1a1a1a1e4b3b~</v>
      </c>
      <c r="M7458" s="93"/>
      <c r="N7458" s="93"/>
      <c r="O7458" s="96">
        <v>2.3257192E7</v>
      </c>
      <c r="P7458" s="96">
        <v>2.1095306E7</v>
      </c>
      <c r="Q7458" s="93" t="s">
        <v>3508</v>
      </c>
      <c r="AD7458" s="1"/>
      <c r="AE7458" s="1"/>
      <c r="AF7458" s="1"/>
      <c r="AG7458" s="1"/>
    </row>
    <row r="7459" ht="15.75" customHeight="1">
      <c r="A7459" s="1"/>
      <c r="B7459" s="1"/>
      <c r="C7459" s="1"/>
      <c r="D7459" s="1"/>
      <c r="E7459" s="1"/>
      <c r="F7459" s="1"/>
      <c r="G7459" s="1"/>
      <c r="H7459" s="1"/>
      <c r="I7459" s="1"/>
      <c r="J7459" s="1"/>
      <c r="K7459" s="93" t="s">
        <v>11432</v>
      </c>
      <c r="L7459" s="93" t="str">
        <f>S924</f>
        <v>I2a1a1a1a1a1a1e4b3b~</v>
      </c>
      <c r="M7459" s="93"/>
      <c r="N7459" s="93"/>
      <c r="O7459" s="96">
        <v>2805273.0</v>
      </c>
      <c r="P7459" s="96">
        <v>2937232.0</v>
      </c>
      <c r="Q7459" s="93" t="s">
        <v>3508</v>
      </c>
      <c r="AD7459" s="1"/>
      <c r="AE7459" s="1"/>
      <c r="AF7459" s="1"/>
      <c r="AG7459" s="1"/>
    </row>
    <row r="7460" ht="15.75" customHeight="1">
      <c r="A7460" s="1"/>
      <c r="B7460" s="1"/>
      <c r="C7460" s="1"/>
      <c r="D7460" s="1"/>
      <c r="E7460" s="1"/>
      <c r="F7460" s="1"/>
      <c r="G7460" s="1"/>
      <c r="H7460" s="1"/>
      <c r="I7460" s="1"/>
      <c r="J7460" s="1"/>
      <c r="K7460" s="93" t="s">
        <v>1816</v>
      </c>
      <c r="L7460" s="93" t="str">
        <f>T925</f>
        <v>I2a1a1a1a1a1a1e4b3b1~</v>
      </c>
      <c r="M7460" s="93"/>
      <c r="N7460" s="93"/>
      <c r="O7460" s="96">
        <v>1.6496829E7</v>
      </c>
      <c r="P7460" s="96">
        <v>1.4384949E7</v>
      </c>
      <c r="Q7460" s="93" t="s">
        <v>3656</v>
      </c>
      <c r="AD7460" s="1"/>
      <c r="AE7460" s="1"/>
      <c r="AF7460" s="1"/>
      <c r="AG7460" s="1"/>
    </row>
    <row r="7461" ht="15.75" customHeight="1">
      <c r="A7461" s="1"/>
      <c r="B7461" s="1"/>
      <c r="C7461" s="1"/>
      <c r="D7461" s="1"/>
      <c r="E7461" s="1"/>
      <c r="F7461" s="1"/>
      <c r="G7461" s="1"/>
      <c r="H7461" s="1"/>
      <c r="I7461" s="1"/>
      <c r="J7461" s="1"/>
      <c r="K7461" s="93" t="s">
        <v>11433</v>
      </c>
      <c r="L7461" s="93" t="str">
        <f>P926</f>
        <v>I2a1a1a1a1a1a1e5~</v>
      </c>
      <c r="M7461" s="93"/>
      <c r="N7461" s="93"/>
      <c r="O7461" s="96">
        <v>7277116.0</v>
      </c>
      <c r="P7461" s="96">
        <v>7409075.0</v>
      </c>
      <c r="Q7461" s="93" t="s">
        <v>3640</v>
      </c>
      <c r="AD7461" s="1"/>
      <c r="AE7461" s="1"/>
      <c r="AF7461" s="1"/>
      <c r="AG7461" s="1"/>
    </row>
    <row r="7462" ht="15.75" customHeight="1">
      <c r="A7462" s="1"/>
      <c r="B7462" s="1"/>
      <c r="C7462" s="1"/>
      <c r="D7462" s="1"/>
      <c r="E7462" s="1"/>
      <c r="F7462" s="1"/>
      <c r="G7462" s="1"/>
      <c r="H7462" s="1"/>
      <c r="I7462" s="1"/>
      <c r="J7462" s="1"/>
      <c r="K7462" s="93" t="s">
        <v>11434</v>
      </c>
      <c r="L7462" s="93" t="str">
        <f>P926</f>
        <v>I2a1a1a1a1a1a1e5~</v>
      </c>
      <c r="M7462" s="93"/>
      <c r="N7462" s="93"/>
      <c r="O7462" s="96">
        <v>1.5454179E7</v>
      </c>
      <c r="P7462" s="96">
        <v>1.3342299E7</v>
      </c>
      <c r="Q7462" s="93" t="s">
        <v>3512</v>
      </c>
      <c r="AD7462" s="1"/>
      <c r="AE7462" s="1"/>
      <c r="AF7462" s="1"/>
      <c r="AG7462" s="1"/>
    </row>
    <row r="7463" ht="15.75" customHeight="1">
      <c r="A7463" s="1"/>
      <c r="B7463" s="1"/>
      <c r="C7463" s="1"/>
      <c r="D7463" s="1"/>
      <c r="E7463" s="1"/>
      <c r="F7463" s="1"/>
      <c r="G7463" s="1"/>
      <c r="H7463" s="1"/>
      <c r="I7463" s="1"/>
      <c r="J7463" s="1"/>
      <c r="K7463" s="93" t="s">
        <v>11435</v>
      </c>
      <c r="L7463" s="93" t="str">
        <f>P926</f>
        <v>I2a1a1a1a1a1a1e5~</v>
      </c>
      <c r="M7463" s="93"/>
      <c r="N7463" s="93" t="s">
        <v>11436</v>
      </c>
      <c r="O7463" s="96">
        <v>1.9168974E7</v>
      </c>
      <c r="P7463" s="96">
        <v>1.7057094E7</v>
      </c>
      <c r="Q7463" s="93" t="s">
        <v>3508</v>
      </c>
      <c r="AD7463" s="1"/>
      <c r="AE7463" s="1"/>
      <c r="AF7463" s="1"/>
      <c r="AG7463" s="1"/>
    </row>
    <row r="7464" ht="15.75" customHeight="1">
      <c r="A7464" s="1"/>
      <c r="B7464" s="1"/>
      <c r="C7464" s="1"/>
      <c r="D7464" s="1"/>
      <c r="E7464" s="1"/>
      <c r="F7464" s="1"/>
      <c r="G7464" s="1"/>
      <c r="H7464" s="1"/>
      <c r="I7464" s="1"/>
      <c r="J7464" s="1"/>
      <c r="K7464" s="93" t="s">
        <v>11437</v>
      </c>
      <c r="L7464" s="93" t="str">
        <f>P926</f>
        <v>I2a1a1a1a1a1a1e5~</v>
      </c>
      <c r="M7464" s="93"/>
      <c r="N7464" s="93"/>
      <c r="O7464" s="96">
        <v>1.9259613E7</v>
      </c>
      <c r="P7464" s="96">
        <v>1.7147733E7</v>
      </c>
      <c r="Q7464" s="93" t="s">
        <v>3970</v>
      </c>
      <c r="AD7464" s="1"/>
      <c r="AE7464" s="1"/>
      <c r="AF7464" s="1"/>
      <c r="AG7464" s="1"/>
    </row>
    <row r="7465" ht="15.75" customHeight="1">
      <c r="A7465" s="1"/>
      <c r="B7465" s="1"/>
      <c r="C7465" s="1"/>
      <c r="D7465" s="1"/>
      <c r="E7465" s="1"/>
      <c r="F7465" s="1"/>
      <c r="G7465" s="1"/>
      <c r="H7465" s="1"/>
      <c r="I7465" s="1"/>
      <c r="J7465" s="1"/>
      <c r="K7465" s="93" t="s">
        <v>11438</v>
      </c>
      <c r="L7465" s="93" t="str">
        <f>P926</f>
        <v>I2a1a1a1a1a1a1e5~</v>
      </c>
      <c r="M7465" s="93"/>
      <c r="N7465" s="93"/>
      <c r="O7465" s="96">
        <v>2.1544138E7</v>
      </c>
      <c r="P7465" s="96">
        <v>1.9382252E7</v>
      </c>
      <c r="Q7465" s="93" t="s">
        <v>3512</v>
      </c>
      <c r="AD7465" s="1"/>
      <c r="AE7465" s="1"/>
      <c r="AF7465" s="1"/>
      <c r="AG7465" s="1"/>
    </row>
    <row r="7466" ht="15.75" customHeight="1">
      <c r="A7466" s="1"/>
      <c r="B7466" s="1"/>
      <c r="C7466" s="1"/>
      <c r="D7466" s="1"/>
      <c r="E7466" s="1"/>
      <c r="F7466" s="1"/>
      <c r="G7466" s="1"/>
      <c r="H7466" s="1"/>
      <c r="I7466" s="1"/>
      <c r="J7466" s="1"/>
      <c r="K7466" s="93" t="s">
        <v>11439</v>
      </c>
      <c r="L7466" s="93" t="str">
        <f>P926</f>
        <v>I2a1a1a1a1a1a1e5~</v>
      </c>
      <c r="M7466" s="93"/>
      <c r="N7466" s="93"/>
      <c r="O7466" s="96">
        <v>2.1841733E7</v>
      </c>
      <c r="P7466" s="96">
        <v>1.9679847E7</v>
      </c>
      <c r="Q7466" s="93" t="s">
        <v>3512</v>
      </c>
      <c r="AD7466" s="1"/>
      <c r="AE7466" s="1"/>
      <c r="AF7466" s="1"/>
      <c r="AG7466" s="1"/>
    </row>
    <row r="7467" ht="15.75" customHeight="1">
      <c r="A7467" s="1"/>
      <c r="B7467" s="1"/>
      <c r="C7467" s="1"/>
      <c r="D7467" s="1"/>
      <c r="E7467" s="1"/>
      <c r="F7467" s="1"/>
      <c r="G7467" s="1"/>
      <c r="H7467" s="1"/>
      <c r="I7467" s="1"/>
      <c r="J7467" s="1"/>
      <c r="K7467" s="93" t="s">
        <v>11440</v>
      </c>
      <c r="L7467" s="93" t="str">
        <f>P926</f>
        <v>I2a1a1a1a1a1a1e5~</v>
      </c>
      <c r="M7467" s="93"/>
      <c r="N7467" s="93"/>
      <c r="O7467" s="96">
        <v>2.3047422E7</v>
      </c>
      <c r="P7467" s="96">
        <v>2.0885536E7</v>
      </c>
      <c r="Q7467" s="93" t="s">
        <v>3640</v>
      </c>
      <c r="AD7467" s="1"/>
      <c r="AE7467" s="1"/>
      <c r="AF7467" s="1"/>
      <c r="AG7467" s="1"/>
    </row>
    <row r="7468" ht="15.75" customHeight="1">
      <c r="A7468" s="1"/>
      <c r="B7468" s="1"/>
      <c r="C7468" s="1"/>
      <c r="D7468" s="1"/>
      <c r="E7468" s="1"/>
      <c r="F7468" s="1"/>
      <c r="G7468" s="1"/>
      <c r="H7468" s="1"/>
      <c r="I7468" s="1"/>
      <c r="J7468" s="1"/>
      <c r="K7468" s="93" t="s">
        <v>11441</v>
      </c>
      <c r="L7468" s="93" t="str">
        <f>P926</f>
        <v>I2a1a1a1a1a1a1e5~</v>
      </c>
      <c r="M7468" s="93"/>
      <c r="N7468" s="93"/>
      <c r="O7468" s="96">
        <v>1.9305003E7</v>
      </c>
      <c r="P7468" s="96">
        <v>1.7193123E7</v>
      </c>
      <c r="Q7468" s="93" t="s">
        <v>3512</v>
      </c>
      <c r="AD7468" s="1"/>
      <c r="AE7468" s="1"/>
      <c r="AF7468" s="1"/>
      <c r="AG7468" s="1"/>
    </row>
    <row r="7469" ht="15.75" customHeight="1">
      <c r="A7469" s="1"/>
      <c r="B7469" s="1"/>
      <c r="C7469" s="1"/>
      <c r="D7469" s="1"/>
      <c r="E7469" s="1"/>
      <c r="F7469" s="1"/>
      <c r="G7469" s="1"/>
      <c r="H7469" s="1"/>
      <c r="I7469" s="1"/>
      <c r="J7469" s="1"/>
      <c r="K7469" s="93" t="s">
        <v>11442</v>
      </c>
      <c r="L7469" s="93" t="str">
        <f>P926</f>
        <v>I2a1a1a1a1a1a1e5~</v>
      </c>
      <c r="M7469" s="93"/>
      <c r="N7469" s="93"/>
      <c r="O7469" s="96">
        <v>2.2151989E7</v>
      </c>
      <c r="P7469" s="96">
        <v>1.9990103E7</v>
      </c>
      <c r="Q7469" s="93" t="s">
        <v>3604</v>
      </c>
      <c r="AD7469" s="1"/>
      <c r="AE7469" s="1"/>
      <c r="AF7469" s="1"/>
      <c r="AG7469" s="1"/>
    </row>
    <row r="7470" ht="15.75" customHeight="1">
      <c r="A7470" s="1"/>
      <c r="B7470" s="1"/>
      <c r="C7470" s="1"/>
      <c r="D7470" s="1"/>
      <c r="E7470" s="1"/>
      <c r="F7470" s="1"/>
      <c r="G7470" s="1"/>
      <c r="H7470" s="1"/>
      <c r="I7470" s="1"/>
      <c r="J7470" s="1"/>
      <c r="K7470" s="93" t="s">
        <v>11443</v>
      </c>
      <c r="L7470" s="93" t="str">
        <f>P926</f>
        <v>I2a1a1a1a1a1a1e5~</v>
      </c>
      <c r="M7470" s="93"/>
      <c r="N7470" s="93"/>
      <c r="O7470" s="96">
        <v>1.5755299E7</v>
      </c>
      <c r="P7470" s="96">
        <v>1.3643419E7</v>
      </c>
      <c r="Q7470" s="93" t="s">
        <v>3640</v>
      </c>
      <c r="AD7470" s="1"/>
      <c r="AE7470" s="1"/>
      <c r="AF7470" s="1"/>
      <c r="AG7470" s="1"/>
    </row>
    <row r="7471" ht="15.75" customHeight="1">
      <c r="A7471" s="1"/>
      <c r="B7471" s="1"/>
      <c r="C7471" s="1"/>
      <c r="D7471" s="1"/>
      <c r="E7471" s="1"/>
      <c r="F7471" s="1"/>
      <c r="G7471" s="1"/>
      <c r="H7471" s="1"/>
      <c r="I7471" s="1"/>
      <c r="J7471" s="1"/>
      <c r="K7471" s="93" t="s">
        <v>1820</v>
      </c>
      <c r="L7471" s="93" t="str">
        <f t="shared" ref="L7471:L7472" si="176">Q927</f>
        <v>I2a1a1a1a1a1a1e5a~</v>
      </c>
      <c r="M7471" s="93"/>
      <c r="N7471" s="93"/>
      <c r="O7471" s="96">
        <v>1.7678737E7</v>
      </c>
      <c r="P7471" s="96">
        <v>1.5566857E7</v>
      </c>
      <c r="Q7471" s="93" t="s">
        <v>3672</v>
      </c>
      <c r="AD7471" s="1"/>
      <c r="AE7471" s="1"/>
      <c r="AF7471" s="1"/>
      <c r="AG7471" s="1"/>
    </row>
    <row r="7472" ht="15.75" customHeight="1">
      <c r="A7472" s="1"/>
      <c r="B7472" s="1"/>
      <c r="C7472" s="1"/>
      <c r="D7472" s="1"/>
      <c r="E7472" s="1"/>
      <c r="F7472" s="1"/>
      <c r="G7472" s="1"/>
      <c r="H7472" s="1"/>
      <c r="I7472" s="1"/>
      <c r="J7472" s="1"/>
      <c r="K7472" s="93" t="s">
        <v>11444</v>
      </c>
      <c r="L7472" s="93" t="str">
        <f t="shared" si="176"/>
        <v>I2a1a1a1a1a1a1e5b~</v>
      </c>
      <c r="M7472" s="93"/>
      <c r="N7472" s="93"/>
      <c r="O7472" s="96">
        <v>1.6833165E7</v>
      </c>
      <c r="P7472" s="96">
        <v>1.4721285E7</v>
      </c>
      <c r="Q7472" s="93" t="s">
        <v>3542</v>
      </c>
      <c r="AD7472" s="1"/>
      <c r="AE7472" s="1"/>
      <c r="AF7472" s="1"/>
      <c r="AG7472" s="1"/>
    </row>
    <row r="7473" ht="15.75" customHeight="1">
      <c r="A7473" s="1"/>
      <c r="B7473" s="1"/>
      <c r="C7473" s="1"/>
      <c r="D7473" s="1"/>
      <c r="E7473" s="1"/>
      <c r="F7473" s="1"/>
      <c r="G7473" s="1"/>
      <c r="H7473" s="1"/>
      <c r="I7473" s="1"/>
      <c r="J7473" s="1"/>
      <c r="K7473" s="93" t="s">
        <v>11445</v>
      </c>
      <c r="L7473" s="93" t="str">
        <f t="shared" ref="L7473:L7474" si="177">Q928</f>
        <v>I2a1a1a1a1a1a1e5b~</v>
      </c>
      <c r="M7473" s="93"/>
      <c r="N7473" s="93"/>
      <c r="O7473" s="96">
        <v>1.5487943E7</v>
      </c>
      <c r="P7473" s="96">
        <v>1.3376063E7</v>
      </c>
      <c r="Q7473" s="93" t="s">
        <v>3504</v>
      </c>
      <c r="AD7473" s="1"/>
      <c r="AE7473" s="1"/>
      <c r="AF7473" s="1"/>
      <c r="AG7473" s="1"/>
    </row>
    <row r="7474" ht="15.75" customHeight="1">
      <c r="A7474" s="1"/>
      <c r="B7474" s="1"/>
      <c r="C7474" s="1"/>
      <c r="D7474" s="1"/>
      <c r="E7474" s="1"/>
      <c r="F7474" s="1"/>
      <c r="G7474" s="1"/>
      <c r="H7474" s="1"/>
      <c r="I7474" s="1"/>
      <c r="J7474" s="1"/>
      <c r="K7474" s="93" t="s">
        <v>11446</v>
      </c>
      <c r="L7474" s="93" t="str">
        <f t="shared" si="177"/>
        <v>I2a1a1a1a1a1a1e5c~</v>
      </c>
      <c r="M7474" s="93"/>
      <c r="N7474" s="93"/>
      <c r="O7474" s="96">
        <v>2.3094314E7</v>
      </c>
      <c r="P7474" s="96">
        <v>2.0932428E7</v>
      </c>
      <c r="Q7474" s="93" t="s">
        <v>3508</v>
      </c>
      <c r="AD7474" s="1"/>
      <c r="AE7474" s="1"/>
      <c r="AF7474" s="1"/>
      <c r="AG7474" s="1"/>
    </row>
    <row r="7475" ht="15.75" customHeight="1">
      <c r="A7475" s="1"/>
      <c r="B7475" s="1"/>
      <c r="C7475" s="1"/>
      <c r="D7475" s="1"/>
      <c r="E7475" s="1"/>
      <c r="F7475" s="1"/>
      <c r="G7475" s="1"/>
      <c r="H7475" s="1"/>
      <c r="I7475" s="1"/>
      <c r="J7475" s="1"/>
      <c r="K7475" s="93" t="s">
        <v>11447</v>
      </c>
      <c r="L7475" s="93" t="str">
        <f>Q929</f>
        <v>I2a1a1a1a1a1a1e5c~</v>
      </c>
      <c r="M7475" s="93"/>
      <c r="N7475" s="93"/>
      <c r="O7475" s="96">
        <v>2.201827E7</v>
      </c>
      <c r="P7475" s="96">
        <v>1.9856384E7</v>
      </c>
      <c r="Q7475" s="93" t="s">
        <v>3656</v>
      </c>
      <c r="AD7475" s="1"/>
      <c r="AE7475" s="1"/>
      <c r="AF7475" s="1"/>
      <c r="AG7475" s="1"/>
    </row>
    <row r="7476" ht="15.75" customHeight="1">
      <c r="A7476" s="1"/>
      <c r="B7476" s="1"/>
      <c r="C7476" s="1"/>
      <c r="D7476" s="1"/>
      <c r="E7476" s="1"/>
      <c r="F7476" s="1"/>
      <c r="G7476" s="1"/>
      <c r="H7476" s="1"/>
      <c r="I7476" s="1"/>
      <c r="J7476" s="1"/>
      <c r="K7476" s="93" t="s">
        <v>11448</v>
      </c>
      <c r="L7476" s="93" t="str">
        <f>Q929</f>
        <v>I2a1a1a1a1a1a1e5c~</v>
      </c>
      <c r="M7476" s="93"/>
      <c r="N7476" s="93"/>
      <c r="O7476" s="96">
        <v>1.6813064E7</v>
      </c>
      <c r="P7476" s="96">
        <v>1.4701184E7</v>
      </c>
      <c r="Q7476" s="93" t="s">
        <v>3508</v>
      </c>
      <c r="AD7476" s="1"/>
      <c r="AE7476" s="1"/>
      <c r="AF7476" s="1"/>
      <c r="AG7476" s="1"/>
    </row>
    <row r="7477" ht="15.75" customHeight="1">
      <c r="A7477" s="1"/>
      <c r="B7477" s="1"/>
      <c r="C7477" s="1"/>
      <c r="D7477" s="1"/>
      <c r="E7477" s="1"/>
      <c r="F7477" s="1"/>
      <c r="G7477" s="1"/>
      <c r="H7477" s="1"/>
      <c r="I7477" s="1"/>
      <c r="J7477" s="1"/>
      <c r="K7477" s="93" t="s">
        <v>11449</v>
      </c>
      <c r="L7477" s="93" t="str">
        <f>Q929</f>
        <v>I2a1a1a1a1a1a1e5c~</v>
      </c>
      <c r="M7477" s="93"/>
      <c r="N7477" s="93"/>
      <c r="O7477" s="96">
        <v>1.6487532E7</v>
      </c>
      <c r="P7477" s="96">
        <v>1.4375652E7</v>
      </c>
      <c r="Q7477" s="93" t="s">
        <v>3542</v>
      </c>
      <c r="AD7477" s="1"/>
      <c r="AE7477" s="1"/>
      <c r="AF7477" s="1"/>
      <c r="AG7477" s="1"/>
    </row>
    <row r="7478" ht="15.75" customHeight="1">
      <c r="A7478" s="1"/>
      <c r="B7478" s="1"/>
      <c r="C7478" s="1"/>
      <c r="D7478" s="1"/>
      <c r="E7478" s="1"/>
      <c r="F7478" s="1"/>
      <c r="G7478" s="1"/>
      <c r="H7478" s="1"/>
      <c r="I7478" s="1"/>
      <c r="J7478" s="1"/>
      <c r="K7478" s="93" t="s">
        <v>11450</v>
      </c>
      <c r="L7478" s="93" t="str">
        <f>Q929</f>
        <v>I2a1a1a1a1a1a1e5c~</v>
      </c>
      <c r="M7478" s="93"/>
      <c r="N7478" s="93"/>
      <c r="O7478" s="96">
        <v>7092128.0</v>
      </c>
      <c r="P7478" s="96">
        <v>7224087.0</v>
      </c>
      <c r="Q7478" s="93" t="s">
        <v>3970</v>
      </c>
      <c r="AD7478" s="1"/>
      <c r="AE7478" s="1"/>
      <c r="AF7478" s="1"/>
      <c r="AG7478" s="1"/>
    </row>
    <row r="7479" ht="15.75" customHeight="1">
      <c r="A7479" s="1"/>
      <c r="B7479" s="1"/>
      <c r="C7479" s="1"/>
      <c r="D7479" s="1"/>
      <c r="E7479" s="1"/>
      <c r="F7479" s="1"/>
      <c r="G7479" s="1"/>
      <c r="H7479" s="1"/>
      <c r="I7479" s="1"/>
      <c r="J7479" s="1"/>
      <c r="K7479" s="93" t="s">
        <v>11451</v>
      </c>
      <c r="L7479" s="93" t="str">
        <f>Q929</f>
        <v>I2a1a1a1a1a1a1e5c~</v>
      </c>
      <c r="M7479" s="93"/>
      <c r="N7479" s="93"/>
      <c r="O7479" s="96">
        <v>7244486.0</v>
      </c>
      <c r="P7479" s="96">
        <v>7376445.0</v>
      </c>
      <c r="Q7479" s="93" t="s">
        <v>3508</v>
      </c>
      <c r="AD7479" s="1"/>
      <c r="AE7479" s="1"/>
      <c r="AF7479" s="1"/>
      <c r="AG7479" s="1"/>
    </row>
    <row r="7480" ht="15.75" customHeight="1">
      <c r="A7480" s="1"/>
      <c r="B7480" s="1"/>
      <c r="C7480" s="1"/>
      <c r="D7480" s="1"/>
      <c r="E7480" s="1"/>
      <c r="F7480" s="1"/>
      <c r="G7480" s="1"/>
      <c r="H7480" s="1"/>
      <c r="I7480" s="1"/>
      <c r="J7480" s="1"/>
      <c r="K7480" s="93" t="s">
        <v>11452</v>
      </c>
      <c r="L7480" s="93" t="str">
        <f>Q929</f>
        <v>I2a1a1a1a1a1a1e5c~</v>
      </c>
      <c r="M7480" s="93"/>
      <c r="N7480" s="93"/>
      <c r="O7480" s="96">
        <v>1.8635165E7</v>
      </c>
      <c r="P7480" s="96">
        <v>1.6523285E7</v>
      </c>
      <c r="Q7480" s="93" t="s">
        <v>3512</v>
      </c>
      <c r="AD7480" s="1"/>
      <c r="AE7480" s="1"/>
      <c r="AF7480" s="1"/>
      <c r="AG7480" s="1"/>
    </row>
    <row r="7481" ht="15.75" customHeight="1">
      <c r="A7481" s="1"/>
      <c r="B7481" s="1"/>
      <c r="C7481" s="1"/>
      <c r="D7481" s="1"/>
      <c r="E7481" s="1"/>
      <c r="F7481" s="1"/>
      <c r="G7481" s="1"/>
      <c r="H7481" s="1"/>
      <c r="I7481" s="1"/>
      <c r="J7481" s="1"/>
      <c r="K7481" s="93" t="s">
        <v>11453</v>
      </c>
      <c r="L7481" s="93" t="str">
        <f>R930</f>
        <v>I2a1a1a1a1a1a1e5c1~</v>
      </c>
      <c r="M7481" s="93"/>
      <c r="N7481" s="93"/>
      <c r="O7481" s="96">
        <v>2.1466485E7</v>
      </c>
      <c r="P7481" s="96">
        <v>1.9304599E7</v>
      </c>
      <c r="Q7481" s="93" t="s">
        <v>3970</v>
      </c>
      <c r="AD7481" s="1"/>
      <c r="AE7481" s="1"/>
      <c r="AF7481" s="1"/>
      <c r="AG7481" s="1"/>
    </row>
    <row r="7482" ht="15.75" customHeight="1">
      <c r="A7482" s="1"/>
      <c r="B7482" s="1"/>
      <c r="C7482" s="1"/>
      <c r="D7482" s="1"/>
      <c r="E7482" s="1"/>
      <c r="F7482" s="1"/>
      <c r="G7482" s="1"/>
      <c r="H7482" s="1"/>
      <c r="I7482" s="1"/>
      <c r="J7482" s="1"/>
      <c r="K7482" s="93" t="s">
        <v>1828</v>
      </c>
      <c r="L7482" s="93" t="str">
        <f t="shared" ref="L7482:L7483" si="178">S931</f>
        <v>I2a1a1a1a1a1a1e5c1a~</v>
      </c>
      <c r="M7482" s="93"/>
      <c r="N7482" s="93"/>
      <c r="O7482" s="96">
        <v>1.7685749E7</v>
      </c>
      <c r="P7482" s="96">
        <v>1.5573869E7</v>
      </c>
      <c r="Q7482" s="93" t="s">
        <v>3508</v>
      </c>
      <c r="AD7482" s="1"/>
      <c r="AE7482" s="1"/>
      <c r="AF7482" s="1"/>
      <c r="AG7482" s="1"/>
    </row>
    <row r="7483" ht="15.75" customHeight="1">
      <c r="A7483" s="1"/>
      <c r="B7483" s="1"/>
      <c r="C7483" s="1"/>
      <c r="D7483" s="1"/>
      <c r="E7483" s="1"/>
      <c r="F7483" s="1"/>
      <c r="G7483" s="1"/>
      <c r="H7483" s="1"/>
      <c r="I7483" s="1"/>
      <c r="J7483" s="1"/>
      <c r="K7483" s="93" t="s">
        <v>11454</v>
      </c>
      <c r="L7483" s="93" t="str">
        <f t="shared" si="178"/>
        <v>I2a1a1a1a1a1a1e5c1b~</v>
      </c>
      <c r="M7483" s="93"/>
      <c r="N7483" s="93"/>
      <c r="O7483" s="96">
        <v>1.4320155E7</v>
      </c>
      <c r="P7483" s="96">
        <v>1.2199449E7</v>
      </c>
      <c r="Q7483" s="93" t="s">
        <v>3512</v>
      </c>
      <c r="AD7483" s="1"/>
      <c r="AE7483" s="1"/>
      <c r="AF7483" s="1"/>
      <c r="AG7483" s="1"/>
    </row>
    <row r="7484" ht="15.75" customHeight="1">
      <c r="A7484" s="1"/>
      <c r="B7484" s="1"/>
      <c r="C7484" s="1"/>
      <c r="D7484" s="1"/>
      <c r="E7484" s="1"/>
      <c r="F7484" s="1"/>
      <c r="G7484" s="1"/>
      <c r="H7484" s="1"/>
      <c r="I7484" s="1"/>
      <c r="J7484" s="1"/>
      <c r="K7484" s="93" t="s">
        <v>11455</v>
      </c>
      <c r="L7484" s="93" t="str">
        <f>S932</f>
        <v>I2a1a1a1a1a1a1e5c1b~</v>
      </c>
      <c r="M7484" s="93"/>
      <c r="N7484" s="93"/>
      <c r="O7484" s="96">
        <v>1.6733309E7</v>
      </c>
      <c r="P7484" s="96">
        <v>1.4621429E7</v>
      </c>
      <c r="Q7484" s="93" t="s">
        <v>3640</v>
      </c>
      <c r="AD7484" s="1"/>
      <c r="AE7484" s="1"/>
      <c r="AF7484" s="1"/>
      <c r="AG7484" s="1"/>
    </row>
    <row r="7485" ht="15.75" customHeight="1">
      <c r="A7485" s="1"/>
      <c r="B7485" s="1"/>
      <c r="C7485" s="1"/>
      <c r="D7485" s="1"/>
      <c r="E7485" s="1"/>
      <c r="F7485" s="1"/>
      <c r="G7485" s="1"/>
      <c r="H7485" s="1"/>
      <c r="I7485" s="1"/>
      <c r="J7485" s="1"/>
      <c r="K7485" s="93" t="s">
        <v>11456</v>
      </c>
      <c r="L7485" s="93" t="str">
        <f>S932</f>
        <v>I2a1a1a1a1a1a1e5c1b~</v>
      </c>
      <c r="M7485" s="93"/>
      <c r="N7485" s="93"/>
      <c r="O7485" s="96">
        <v>2.1558818E7</v>
      </c>
      <c r="P7485" s="96">
        <v>1.9396932E7</v>
      </c>
      <c r="Q7485" s="93" t="s">
        <v>3561</v>
      </c>
      <c r="AD7485" s="1"/>
      <c r="AE7485" s="1"/>
      <c r="AF7485" s="1"/>
      <c r="AG7485" s="1"/>
    </row>
    <row r="7486" ht="15.75" customHeight="1">
      <c r="A7486" s="1"/>
      <c r="B7486" s="1"/>
      <c r="C7486" s="1"/>
      <c r="D7486" s="1"/>
      <c r="E7486" s="1"/>
      <c r="F7486" s="1"/>
      <c r="G7486" s="1"/>
      <c r="H7486" s="1"/>
      <c r="I7486" s="1"/>
      <c r="J7486" s="1"/>
      <c r="K7486" s="93" t="s">
        <v>1832</v>
      </c>
      <c r="L7486" s="93" t="str">
        <f>R933</f>
        <v>I2a1a1a1a1a1a1e5c2~</v>
      </c>
      <c r="M7486" s="93"/>
      <c r="N7486" s="93"/>
      <c r="O7486" s="96">
        <v>1.9410032E7</v>
      </c>
      <c r="P7486" s="96">
        <v>1.7298152E7</v>
      </c>
      <c r="Q7486" s="93" t="s">
        <v>3542</v>
      </c>
      <c r="AD7486" s="1"/>
      <c r="AE7486" s="1"/>
      <c r="AF7486" s="1"/>
      <c r="AG7486" s="1"/>
    </row>
    <row r="7487" ht="15.75" customHeight="1">
      <c r="A7487" s="1"/>
      <c r="B7487" s="1"/>
      <c r="C7487" s="1"/>
      <c r="D7487" s="1"/>
      <c r="E7487" s="1"/>
      <c r="F7487" s="1"/>
      <c r="G7487" s="1"/>
      <c r="H7487" s="1"/>
      <c r="I7487" s="1"/>
      <c r="J7487" s="1"/>
      <c r="K7487" s="93" t="s">
        <v>11457</v>
      </c>
      <c r="L7487" s="93" t="str">
        <f>S934</f>
        <v>I2a1a1a1a1a1a1e5c2a~</v>
      </c>
      <c r="M7487" s="93"/>
      <c r="N7487" s="93"/>
      <c r="O7487" s="96">
        <v>2.2933858E7</v>
      </c>
      <c r="P7487" s="96">
        <v>2.0771972E7</v>
      </c>
      <c r="Q7487" s="93" t="s">
        <v>3538</v>
      </c>
      <c r="AD7487" s="1"/>
      <c r="AE7487" s="1"/>
      <c r="AF7487" s="1"/>
      <c r="AG7487" s="1"/>
    </row>
    <row r="7488" ht="15.75" customHeight="1">
      <c r="A7488" s="1"/>
      <c r="B7488" s="1"/>
      <c r="C7488" s="1"/>
      <c r="D7488" s="1"/>
      <c r="E7488" s="1"/>
      <c r="F7488" s="1"/>
      <c r="G7488" s="1"/>
      <c r="H7488" s="1"/>
      <c r="I7488" s="1"/>
      <c r="J7488" s="1"/>
      <c r="K7488" s="93" t="s">
        <v>11458</v>
      </c>
      <c r="L7488" s="93" t="str">
        <f>S934</f>
        <v>I2a1a1a1a1a1a1e5c2a~</v>
      </c>
      <c r="M7488" s="93"/>
      <c r="N7488" s="93"/>
      <c r="O7488" s="96">
        <v>1.6001022E7</v>
      </c>
      <c r="P7488" s="96">
        <v>1.3889142E7</v>
      </c>
      <c r="Q7488" s="93" t="s">
        <v>3604</v>
      </c>
      <c r="AD7488" s="1"/>
      <c r="AE7488" s="1"/>
      <c r="AF7488" s="1"/>
      <c r="AG7488" s="1"/>
    </row>
    <row r="7489" ht="15.75" customHeight="1">
      <c r="A7489" s="1"/>
      <c r="B7489" s="1"/>
      <c r="C7489" s="1"/>
      <c r="D7489" s="1"/>
      <c r="E7489" s="1"/>
      <c r="F7489" s="1"/>
      <c r="G7489" s="1"/>
      <c r="H7489" s="1"/>
      <c r="I7489" s="1"/>
      <c r="J7489" s="1"/>
      <c r="K7489" s="93" t="s">
        <v>11459</v>
      </c>
      <c r="L7489" s="93" t="str">
        <f>S934</f>
        <v>I2a1a1a1a1a1a1e5c2a~</v>
      </c>
      <c r="M7489" s="93"/>
      <c r="N7489" s="93"/>
      <c r="O7489" s="96">
        <v>1.7878769E7</v>
      </c>
      <c r="P7489" s="96">
        <v>1.5766889E7</v>
      </c>
      <c r="Q7489" s="93" t="s">
        <v>3542</v>
      </c>
      <c r="AD7489" s="1"/>
      <c r="AE7489" s="1"/>
      <c r="AF7489" s="1"/>
      <c r="AG7489" s="1"/>
    </row>
    <row r="7490" ht="15.75" customHeight="1">
      <c r="A7490" s="1"/>
      <c r="B7490" s="1"/>
      <c r="C7490" s="1"/>
      <c r="D7490" s="1"/>
      <c r="E7490" s="1"/>
      <c r="F7490" s="1"/>
      <c r="G7490" s="1"/>
      <c r="H7490" s="1"/>
      <c r="I7490" s="1"/>
      <c r="J7490" s="1"/>
      <c r="K7490" s="93" t="s">
        <v>11460</v>
      </c>
      <c r="L7490" s="93" t="str">
        <f>S934</f>
        <v>I2a1a1a1a1a1a1e5c2a~</v>
      </c>
      <c r="M7490" s="93"/>
      <c r="N7490" s="93"/>
      <c r="O7490" s="96">
        <v>1.9282103E7</v>
      </c>
      <c r="P7490" s="96">
        <v>1.7170223E7</v>
      </c>
      <c r="Q7490" s="93" t="s">
        <v>3512</v>
      </c>
      <c r="AD7490" s="1"/>
      <c r="AE7490" s="1"/>
      <c r="AF7490" s="1"/>
      <c r="AG7490" s="1"/>
    </row>
    <row r="7491" ht="15.75" customHeight="1">
      <c r="A7491" s="1"/>
      <c r="B7491" s="1"/>
      <c r="C7491" s="1"/>
      <c r="D7491" s="1"/>
      <c r="E7491" s="1"/>
      <c r="F7491" s="1"/>
      <c r="G7491" s="1"/>
      <c r="H7491" s="1"/>
      <c r="I7491" s="1"/>
      <c r="J7491" s="1"/>
      <c r="K7491" s="93" t="s">
        <v>11461</v>
      </c>
      <c r="L7491" s="93" t="str">
        <f>S934</f>
        <v>I2a1a1a1a1a1a1e5c2a~</v>
      </c>
      <c r="M7491" s="93"/>
      <c r="N7491" s="93"/>
      <c r="O7491" s="96">
        <v>1.546332E7</v>
      </c>
      <c r="P7491" s="96">
        <v>1.335144E7</v>
      </c>
      <c r="Q7491" s="93" t="s">
        <v>3508</v>
      </c>
      <c r="AD7491" s="1"/>
      <c r="AE7491" s="1"/>
      <c r="AF7491" s="1"/>
      <c r="AG7491" s="1"/>
    </row>
    <row r="7492" ht="15.75" customHeight="1">
      <c r="A7492" s="1"/>
      <c r="B7492" s="1"/>
      <c r="C7492" s="1"/>
      <c r="D7492" s="1"/>
      <c r="E7492" s="1"/>
      <c r="F7492" s="1"/>
      <c r="G7492" s="1"/>
      <c r="H7492" s="1"/>
      <c r="I7492" s="1"/>
      <c r="J7492" s="1"/>
      <c r="K7492" s="93" t="s">
        <v>11462</v>
      </c>
      <c r="L7492" s="93" t="str">
        <f>S934</f>
        <v>I2a1a1a1a1a1a1e5c2a~</v>
      </c>
      <c r="M7492" s="93"/>
      <c r="N7492" s="93"/>
      <c r="O7492" s="96">
        <v>2.1496536E7</v>
      </c>
      <c r="P7492" s="96">
        <v>1.933465E7</v>
      </c>
      <c r="Q7492" s="93" t="s">
        <v>3604</v>
      </c>
      <c r="AD7492" s="1"/>
      <c r="AE7492" s="1"/>
      <c r="AF7492" s="1"/>
      <c r="AG7492" s="1"/>
    </row>
    <row r="7493" ht="15.75" customHeight="1">
      <c r="A7493" s="1"/>
      <c r="B7493" s="1"/>
      <c r="C7493" s="1"/>
      <c r="D7493" s="1"/>
      <c r="E7493" s="1"/>
      <c r="F7493" s="1"/>
      <c r="G7493" s="1"/>
      <c r="H7493" s="1"/>
      <c r="I7493" s="1"/>
      <c r="J7493" s="1"/>
      <c r="K7493" s="93" t="s">
        <v>11463</v>
      </c>
      <c r="L7493" s="93" t="str">
        <f>Q935</f>
        <v>I2a1a1a1a1a1a1e5d~</v>
      </c>
      <c r="M7493" s="93"/>
      <c r="N7493" s="93"/>
      <c r="O7493" s="96">
        <v>1.6000566E7</v>
      </c>
      <c r="P7493" s="96">
        <v>1.3888686E7</v>
      </c>
      <c r="Q7493" s="93" t="s">
        <v>3542</v>
      </c>
      <c r="AD7493" s="1"/>
      <c r="AE7493" s="1"/>
      <c r="AF7493" s="1"/>
      <c r="AG7493" s="1"/>
    </row>
    <row r="7494" ht="15.75" customHeight="1">
      <c r="A7494" s="1"/>
      <c r="B7494" s="1"/>
      <c r="C7494" s="1"/>
      <c r="D7494" s="1"/>
      <c r="E7494" s="1"/>
      <c r="F7494" s="1"/>
      <c r="G7494" s="1"/>
      <c r="H7494" s="1"/>
      <c r="I7494" s="1"/>
      <c r="J7494" s="1"/>
      <c r="K7494" s="93" t="s">
        <v>11464</v>
      </c>
      <c r="L7494" s="93" t="str">
        <f>Q935</f>
        <v>I2a1a1a1a1a1a1e5d~</v>
      </c>
      <c r="M7494" s="93"/>
      <c r="N7494" s="93"/>
      <c r="O7494" s="96">
        <v>1.8668607E7</v>
      </c>
      <c r="P7494" s="96">
        <v>1.6556727E7</v>
      </c>
      <c r="Q7494" s="93" t="s">
        <v>3640</v>
      </c>
      <c r="AD7494" s="1"/>
      <c r="AE7494" s="1"/>
      <c r="AF7494" s="1"/>
      <c r="AG7494" s="1"/>
    </row>
    <row r="7495" ht="15.75" customHeight="1">
      <c r="A7495" s="1"/>
      <c r="B7495" s="1"/>
      <c r="C7495" s="1"/>
      <c r="D7495" s="1"/>
      <c r="E7495" s="1"/>
      <c r="F7495" s="1"/>
      <c r="G7495" s="1"/>
      <c r="H7495" s="1"/>
      <c r="I7495" s="1"/>
      <c r="J7495" s="1"/>
      <c r="K7495" s="93" t="s">
        <v>11465</v>
      </c>
      <c r="L7495" s="93" t="str">
        <f>R936</f>
        <v>I2a1a1a1a1a1a1e5d1~</v>
      </c>
      <c r="M7495" s="93"/>
      <c r="N7495" s="93" t="s">
        <v>11466</v>
      </c>
      <c r="O7495" s="96">
        <v>1.6699548E7</v>
      </c>
      <c r="P7495" s="96">
        <v>1.4587668E7</v>
      </c>
      <c r="Q7495" s="93" t="s">
        <v>3512</v>
      </c>
      <c r="AD7495" s="1"/>
      <c r="AE7495" s="1"/>
      <c r="AF7495" s="1"/>
      <c r="AG7495" s="1"/>
    </row>
    <row r="7496" ht="15.75" customHeight="1">
      <c r="A7496" s="1"/>
      <c r="B7496" s="1"/>
      <c r="C7496" s="1"/>
      <c r="D7496" s="1"/>
      <c r="E7496" s="1"/>
      <c r="F7496" s="1"/>
      <c r="G7496" s="1"/>
      <c r="H7496" s="1"/>
      <c r="I7496" s="1"/>
      <c r="J7496" s="1"/>
      <c r="K7496" s="93" t="s">
        <v>11467</v>
      </c>
      <c r="L7496" s="93" t="str">
        <f>R936</f>
        <v>I2a1a1a1a1a1a1e5d1~</v>
      </c>
      <c r="M7496" s="93"/>
      <c r="N7496" s="93"/>
      <c r="O7496" s="96">
        <v>6752078.0</v>
      </c>
      <c r="P7496" s="96">
        <v>6884037.0</v>
      </c>
      <c r="Q7496" s="93" t="s">
        <v>3656</v>
      </c>
      <c r="AD7496" s="1"/>
      <c r="AE7496" s="1"/>
      <c r="AF7496" s="1"/>
      <c r="AG7496" s="1"/>
    </row>
    <row r="7497" ht="15.75" customHeight="1">
      <c r="A7497" s="1"/>
      <c r="B7497" s="1"/>
      <c r="C7497" s="1"/>
      <c r="D7497" s="1"/>
      <c r="E7497" s="1"/>
      <c r="F7497" s="1"/>
      <c r="G7497" s="1"/>
      <c r="H7497" s="1"/>
      <c r="I7497" s="1"/>
      <c r="J7497" s="1"/>
      <c r="K7497" s="93" t="s">
        <v>11468</v>
      </c>
      <c r="L7497" s="93" t="str">
        <f>R936</f>
        <v>I2a1a1a1a1a1a1e5d1~</v>
      </c>
      <c r="M7497" s="93"/>
      <c r="N7497" s="93"/>
      <c r="O7497" s="96">
        <v>2859277.0</v>
      </c>
      <c r="P7497" s="96">
        <v>2991236.0</v>
      </c>
      <c r="Q7497" s="93" t="s">
        <v>3500</v>
      </c>
      <c r="AD7497" s="1"/>
      <c r="AE7497" s="1"/>
      <c r="AF7497" s="1"/>
      <c r="AG7497" s="1"/>
    </row>
    <row r="7498" ht="15.75" customHeight="1">
      <c r="A7498" s="1"/>
      <c r="B7498" s="1"/>
      <c r="C7498" s="1"/>
      <c r="D7498" s="1"/>
      <c r="E7498" s="1"/>
      <c r="F7498" s="1"/>
      <c r="G7498" s="1"/>
      <c r="H7498" s="1"/>
      <c r="I7498" s="1"/>
      <c r="J7498" s="1"/>
      <c r="K7498" s="93" t="s">
        <v>11469</v>
      </c>
      <c r="L7498" s="93" t="str">
        <f>R936</f>
        <v>I2a1a1a1a1a1a1e5d1~</v>
      </c>
      <c r="M7498" s="93"/>
      <c r="N7498" s="93"/>
      <c r="O7498" s="96">
        <v>1.6239816E7</v>
      </c>
      <c r="P7498" s="96">
        <v>1.4127936E7</v>
      </c>
      <c r="Q7498" s="93" t="s">
        <v>3508</v>
      </c>
      <c r="AD7498" s="1"/>
      <c r="AE7498" s="1"/>
      <c r="AF7498" s="1"/>
      <c r="AG7498" s="1"/>
    </row>
    <row r="7499" ht="15.75" customHeight="1">
      <c r="A7499" s="1"/>
      <c r="B7499" s="1"/>
      <c r="C7499" s="1"/>
      <c r="D7499" s="1"/>
      <c r="E7499" s="1"/>
      <c r="F7499" s="1"/>
      <c r="G7499" s="1"/>
      <c r="H7499" s="1"/>
      <c r="I7499" s="1"/>
      <c r="J7499" s="1"/>
      <c r="K7499" s="93" t="s">
        <v>11470</v>
      </c>
      <c r="L7499" s="93" t="str">
        <f>R936</f>
        <v>I2a1a1a1a1a1a1e5d1~</v>
      </c>
      <c r="M7499" s="93"/>
      <c r="N7499" s="93"/>
      <c r="O7499" s="96">
        <v>1.7594867E7</v>
      </c>
      <c r="P7499" s="96">
        <v>1.5482987E7</v>
      </c>
      <c r="Q7499" s="93" t="s">
        <v>3656</v>
      </c>
      <c r="AD7499" s="1"/>
      <c r="AE7499" s="1"/>
      <c r="AF7499" s="1"/>
      <c r="AG7499" s="1"/>
    </row>
    <row r="7500" ht="15.75" customHeight="1">
      <c r="A7500" s="1"/>
      <c r="B7500" s="1"/>
      <c r="C7500" s="1"/>
      <c r="D7500" s="1"/>
      <c r="E7500" s="1"/>
      <c r="F7500" s="1"/>
      <c r="G7500" s="1"/>
      <c r="H7500" s="1"/>
      <c r="I7500" s="1"/>
      <c r="J7500" s="1"/>
      <c r="K7500" s="93" t="s">
        <v>11471</v>
      </c>
      <c r="L7500" s="93" t="str">
        <f>R936</f>
        <v>I2a1a1a1a1a1a1e5d1~</v>
      </c>
      <c r="M7500" s="93"/>
      <c r="N7500" s="93"/>
      <c r="O7500" s="96">
        <v>1.4127483E7</v>
      </c>
      <c r="P7500" s="96">
        <v>1.2006777E7</v>
      </c>
      <c r="Q7500" s="93" t="s">
        <v>3640</v>
      </c>
      <c r="AD7500" s="1"/>
      <c r="AE7500" s="1"/>
      <c r="AF7500" s="1"/>
      <c r="AG7500" s="1"/>
    </row>
    <row r="7501" ht="15.75" customHeight="1">
      <c r="A7501" s="1"/>
      <c r="B7501" s="1"/>
      <c r="C7501" s="1"/>
      <c r="D7501" s="1"/>
      <c r="E7501" s="1"/>
      <c r="F7501" s="1"/>
      <c r="G7501" s="1"/>
      <c r="H7501" s="1"/>
      <c r="I7501" s="1"/>
      <c r="J7501" s="1"/>
      <c r="K7501" s="93" t="s">
        <v>11472</v>
      </c>
      <c r="L7501" s="93" t="str">
        <f>R936</f>
        <v>I2a1a1a1a1a1a1e5d1~</v>
      </c>
      <c r="M7501" s="93"/>
      <c r="N7501" s="93"/>
      <c r="O7501" s="96">
        <v>2.2630373E7</v>
      </c>
      <c r="P7501" s="96">
        <v>2.0468487E7</v>
      </c>
      <c r="Q7501" s="93" t="s">
        <v>3672</v>
      </c>
      <c r="AD7501" s="1"/>
      <c r="AE7501" s="1"/>
      <c r="AF7501" s="1"/>
      <c r="AG7501" s="1"/>
    </row>
    <row r="7502" ht="15.75" customHeight="1">
      <c r="A7502" s="1"/>
      <c r="B7502" s="1"/>
      <c r="C7502" s="1"/>
      <c r="D7502" s="1"/>
      <c r="E7502" s="1"/>
      <c r="F7502" s="1"/>
      <c r="G7502" s="1"/>
      <c r="H7502" s="1"/>
      <c r="I7502" s="1"/>
      <c r="J7502" s="1"/>
      <c r="K7502" s="93" t="s">
        <v>11473</v>
      </c>
      <c r="L7502" s="93" t="str">
        <f>R936</f>
        <v>I2a1a1a1a1a1a1e5d1~</v>
      </c>
      <c r="M7502" s="93"/>
      <c r="N7502" s="93" t="s">
        <v>11474</v>
      </c>
      <c r="O7502" s="96">
        <v>1.4509042E7</v>
      </c>
      <c r="P7502" s="96">
        <v>1.2397247E7</v>
      </c>
      <c r="Q7502" s="93" t="s">
        <v>3542</v>
      </c>
      <c r="AD7502" s="1"/>
      <c r="AE7502" s="1"/>
      <c r="AF7502" s="1"/>
      <c r="AG7502" s="1"/>
    </row>
    <row r="7503" ht="15.75" customHeight="1">
      <c r="A7503" s="1"/>
      <c r="B7503" s="1"/>
      <c r="C7503" s="1"/>
      <c r="D7503" s="1"/>
      <c r="E7503" s="1"/>
      <c r="F7503" s="1"/>
      <c r="G7503" s="1"/>
      <c r="H7503" s="1"/>
      <c r="I7503" s="1"/>
      <c r="J7503" s="1"/>
      <c r="K7503" s="93" t="s">
        <v>11475</v>
      </c>
      <c r="L7503" s="93" t="str">
        <f t="shared" ref="L7503:L7504" si="179">R936</f>
        <v>I2a1a1a1a1a1a1e5d1~</v>
      </c>
      <c r="M7503" s="93"/>
      <c r="N7503" s="93"/>
      <c r="O7503" s="96">
        <v>1.4805198E7</v>
      </c>
      <c r="P7503" s="96">
        <v>1.2693269E7</v>
      </c>
      <c r="Q7503" s="93" t="s">
        <v>3640</v>
      </c>
      <c r="AD7503" s="1"/>
      <c r="AE7503" s="1"/>
      <c r="AF7503" s="1"/>
      <c r="AG7503" s="1"/>
    </row>
    <row r="7504" ht="15.75" customHeight="1">
      <c r="A7504" s="1"/>
      <c r="B7504" s="1"/>
      <c r="C7504" s="1"/>
      <c r="D7504" s="1"/>
      <c r="E7504" s="1"/>
      <c r="F7504" s="1"/>
      <c r="G7504" s="1"/>
      <c r="H7504" s="1"/>
      <c r="I7504" s="1"/>
      <c r="J7504" s="1"/>
      <c r="K7504" s="93" t="s">
        <v>11476</v>
      </c>
      <c r="L7504" s="93" t="str">
        <f t="shared" si="179"/>
        <v>I2a1a1a1a1a1a1e5d2~</v>
      </c>
      <c r="M7504" s="93"/>
      <c r="N7504" s="93"/>
      <c r="O7504" s="96">
        <v>1.4945268E7</v>
      </c>
      <c r="P7504" s="96">
        <v>1.2833342E7</v>
      </c>
      <c r="Q7504" s="93" t="s">
        <v>3542</v>
      </c>
      <c r="AD7504" s="1"/>
      <c r="AE7504" s="1"/>
      <c r="AF7504" s="1"/>
      <c r="AG7504" s="1"/>
    </row>
    <row r="7505" ht="15.75" customHeight="1">
      <c r="A7505" s="1"/>
      <c r="B7505" s="1"/>
      <c r="C7505" s="1"/>
      <c r="D7505" s="1"/>
      <c r="E7505" s="1"/>
      <c r="F7505" s="1"/>
      <c r="G7505" s="1"/>
      <c r="H7505" s="1"/>
      <c r="I7505" s="1"/>
      <c r="J7505" s="1"/>
      <c r="K7505" s="93" t="s">
        <v>11477</v>
      </c>
      <c r="L7505" s="93" t="str">
        <f>R937</f>
        <v>I2a1a1a1a1a1a1e5d2~</v>
      </c>
      <c r="M7505" s="93"/>
      <c r="N7505" s="93"/>
      <c r="O7505" s="96">
        <v>1.6898202E7</v>
      </c>
      <c r="P7505" s="96">
        <v>1.4786322E7</v>
      </c>
      <c r="Q7505" s="93" t="s">
        <v>3604</v>
      </c>
      <c r="AD7505" s="1"/>
      <c r="AE7505" s="1"/>
      <c r="AF7505" s="1"/>
      <c r="AG7505" s="1"/>
    </row>
    <row r="7506" ht="15.75" customHeight="1">
      <c r="A7506" s="1"/>
      <c r="B7506" s="1"/>
      <c r="C7506" s="1"/>
      <c r="D7506" s="1"/>
      <c r="E7506" s="1"/>
      <c r="F7506" s="1"/>
      <c r="G7506" s="1"/>
      <c r="H7506" s="1"/>
      <c r="I7506" s="1"/>
      <c r="J7506" s="1"/>
      <c r="K7506" s="93" t="s">
        <v>11478</v>
      </c>
      <c r="L7506" s="93" t="str">
        <f>R937</f>
        <v>I2a1a1a1a1a1a1e5d2~</v>
      </c>
      <c r="M7506" s="93"/>
      <c r="N7506" s="93"/>
      <c r="O7506" s="96">
        <v>2.1433655E7</v>
      </c>
      <c r="P7506" s="96">
        <v>1.9271769E7</v>
      </c>
      <c r="Q7506" s="93" t="s">
        <v>3508</v>
      </c>
      <c r="AD7506" s="1"/>
      <c r="AE7506" s="1"/>
      <c r="AF7506" s="1"/>
      <c r="AG7506" s="1"/>
    </row>
    <row r="7507" ht="15.75" customHeight="1">
      <c r="A7507" s="1"/>
      <c r="B7507" s="1"/>
      <c r="C7507" s="1"/>
      <c r="D7507" s="1"/>
      <c r="E7507" s="1"/>
      <c r="F7507" s="1"/>
      <c r="G7507" s="1"/>
      <c r="H7507" s="1"/>
      <c r="I7507" s="1"/>
      <c r="J7507" s="1"/>
      <c r="K7507" s="93" t="s">
        <v>11479</v>
      </c>
      <c r="L7507" s="93" t="str">
        <f>R937</f>
        <v>I2a1a1a1a1a1a1e5d2~</v>
      </c>
      <c r="M7507" s="93"/>
      <c r="N7507" s="93"/>
      <c r="O7507" s="96">
        <v>1.718905E7</v>
      </c>
      <c r="P7507" s="96">
        <v>1.507717E7</v>
      </c>
      <c r="Q7507" s="93" t="s">
        <v>3640</v>
      </c>
      <c r="AD7507" s="1"/>
      <c r="AE7507" s="1"/>
      <c r="AF7507" s="1"/>
      <c r="AG7507" s="1"/>
    </row>
    <row r="7508" ht="15.75" customHeight="1">
      <c r="A7508" s="1"/>
      <c r="B7508" s="1"/>
      <c r="C7508" s="1"/>
      <c r="D7508" s="1"/>
      <c r="E7508" s="1"/>
      <c r="F7508" s="1"/>
      <c r="G7508" s="1"/>
      <c r="H7508" s="1"/>
      <c r="I7508" s="1"/>
      <c r="J7508" s="1"/>
      <c r="K7508" s="93" t="s">
        <v>11480</v>
      </c>
      <c r="L7508" s="93" t="str">
        <f>R937</f>
        <v>I2a1a1a1a1a1a1e5d2~</v>
      </c>
      <c r="M7508" s="93"/>
      <c r="N7508" s="93"/>
      <c r="O7508" s="96">
        <v>1.8090107E7</v>
      </c>
      <c r="P7508" s="96">
        <v>1.5978227E7</v>
      </c>
      <c r="Q7508" s="93" t="s">
        <v>3640</v>
      </c>
      <c r="AD7508" s="1"/>
      <c r="AE7508" s="1"/>
      <c r="AF7508" s="1"/>
      <c r="AG7508" s="1"/>
    </row>
    <row r="7509" ht="15.75" customHeight="1">
      <c r="A7509" s="1"/>
      <c r="B7509" s="1"/>
      <c r="C7509" s="1"/>
      <c r="D7509" s="1"/>
      <c r="E7509" s="1"/>
      <c r="F7509" s="1"/>
      <c r="G7509" s="1"/>
      <c r="H7509" s="1"/>
      <c r="I7509" s="1"/>
      <c r="J7509" s="1"/>
      <c r="K7509" s="93" t="s">
        <v>11481</v>
      </c>
      <c r="L7509" s="93" t="str">
        <f>R937</f>
        <v>I2a1a1a1a1a1a1e5d2~</v>
      </c>
      <c r="M7509" s="93"/>
      <c r="N7509" s="93"/>
      <c r="O7509" s="96">
        <v>1.8099063E7</v>
      </c>
      <c r="P7509" s="96">
        <v>1.5987183E7</v>
      </c>
      <c r="Q7509" s="93" t="s">
        <v>3640</v>
      </c>
      <c r="AD7509" s="1"/>
      <c r="AE7509" s="1"/>
      <c r="AF7509" s="1"/>
      <c r="AG7509" s="1"/>
    </row>
    <row r="7510" ht="15.75" customHeight="1">
      <c r="A7510" s="1"/>
      <c r="B7510" s="1"/>
      <c r="C7510" s="1"/>
      <c r="D7510" s="1"/>
      <c r="E7510" s="1"/>
      <c r="F7510" s="1"/>
      <c r="G7510" s="1"/>
      <c r="H7510" s="1"/>
      <c r="I7510" s="1"/>
      <c r="J7510" s="1"/>
      <c r="K7510" s="93" t="s">
        <v>11482</v>
      </c>
      <c r="L7510" s="93" t="str">
        <f>R937</f>
        <v>I2a1a1a1a1a1a1e5d2~</v>
      </c>
      <c r="M7510" s="93"/>
      <c r="N7510" s="93"/>
      <c r="O7510" s="96">
        <v>1.9207601E7</v>
      </c>
      <c r="P7510" s="96">
        <v>1.7095721E7</v>
      </c>
      <c r="Q7510" s="93" t="s">
        <v>3508</v>
      </c>
      <c r="AD7510" s="1"/>
      <c r="AE7510" s="1"/>
      <c r="AF7510" s="1"/>
      <c r="AG7510" s="1"/>
    </row>
    <row r="7511" ht="15.75" customHeight="1">
      <c r="A7511" s="1"/>
      <c r="B7511" s="1"/>
      <c r="C7511" s="1"/>
      <c r="D7511" s="1"/>
      <c r="E7511" s="1"/>
      <c r="F7511" s="1"/>
      <c r="G7511" s="1"/>
      <c r="H7511" s="1"/>
      <c r="I7511" s="1"/>
      <c r="J7511" s="1"/>
      <c r="K7511" s="93" t="s">
        <v>11483</v>
      </c>
      <c r="L7511" s="93" t="str">
        <f>R937</f>
        <v>I2a1a1a1a1a1a1e5d2~</v>
      </c>
      <c r="M7511" s="93"/>
      <c r="N7511" s="93"/>
      <c r="O7511" s="96">
        <v>2.2784091E7</v>
      </c>
      <c r="P7511" s="96">
        <v>2.0622205E7</v>
      </c>
      <c r="Q7511" s="93" t="s">
        <v>3542</v>
      </c>
      <c r="AD7511" s="1"/>
      <c r="AE7511" s="1"/>
      <c r="AF7511" s="1"/>
      <c r="AG7511" s="1"/>
    </row>
    <row r="7512" ht="15.75" customHeight="1">
      <c r="A7512" s="1"/>
      <c r="B7512" s="1"/>
      <c r="C7512" s="1"/>
      <c r="D7512" s="1"/>
      <c r="E7512" s="1"/>
      <c r="F7512" s="1"/>
      <c r="G7512" s="1"/>
      <c r="H7512" s="1"/>
      <c r="I7512" s="1"/>
      <c r="J7512" s="1"/>
      <c r="K7512" s="93" t="s">
        <v>11484</v>
      </c>
      <c r="L7512" s="93" t="str">
        <f>R937</f>
        <v>I2a1a1a1a1a1a1e5d2~</v>
      </c>
      <c r="M7512" s="93"/>
      <c r="N7512" s="93"/>
      <c r="O7512" s="96">
        <v>2.3209446E7</v>
      </c>
      <c r="P7512" s="96">
        <v>2.104756E7</v>
      </c>
      <c r="Q7512" s="93" t="s">
        <v>3672</v>
      </c>
      <c r="AD7512" s="1"/>
      <c r="AE7512" s="1"/>
      <c r="AF7512" s="1"/>
      <c r="AG7512" s="1"/>
    </row>
    <row r="7513" ht="15.75" customHeight="1">
      <c r="A7513" s="1"/>
      <c r="B7513" s="1"/>
      <c r="C7513" s="1"/>
      <c r="D7513" s="1"/>
      <c r="E7513" s="1"/>
      <c r="F7513" s="1"/>
      <c r="G7513" s="1"/>
      <c r="H7513" s="1"/>
      <c r="I7513" s="1"/>
      <c r="J7513" s="1"/>
      <c r="K7513" s="93" t="s">
        <v>11485</v>
      </c>
      <c r="L7513" s="93" t="str">
        <f>R937</f>
        <v>I2a1a1a1a1a1a1e5d2~</v>
      </c>
      <c r="M7513" s="93"/>
      <c r="N7513" s="93"/>
      <c r="O7513" s="96">
        <v>1.568673E7</v>
      </c>
      <c r="P7513" s="96">
        <v>1.357485E7</v>
      </c>
      <c r="Q7513" s="93" t="s">
        <v>3512</v>
      </c>
      <c r="AD7513" s="1"/>
      <c r="AE7513" s="1"/>
      <c r="AF7513" s="1"/>
      <c r="AG7513" s="1"/>
    </row>
    <row r="7514" ht="15.75" customHeight="1">
      <c r="A7514" s="1"/>
      <c r="B7514" s="1"/>
      <c r="C7514" s="1"/>
      <c r="D7514" s="1"/>
      <c r="E7514" s="1"/>
      <c r="F7514" s="1"/>
      <c r="G7514" s="1"/>
      <c r="H7514" s="1"/>
      <c r="I7514" s="1"/>
      <c r="J7514" s="1"/>
      <c r="K7514" s="93" t="s">
        <v>11486</v>
      </c>
      <c r="L7514" s="93" t="str">
        <f>R937</f>
        <v>I2a1a1a1a1a1a1e5d2~</v>
      </c>
      <c r="M7514" s="93"/>
      <c r="N7514" s="93"/>
      <c r="O7514" s="96">
        <v>2891175.0</v>
      </c>
      <c r="P7514" s="96">
        <v>3023134.0</v>
      </c>
      <c r="Q7514" s="93" t="s">
        <v>3542</v>
      </c>
      <c r="AD7514" s="1"/>
      <c r="AE7514" s="1"/>
      <c r="AF7514" s="1"/>
      <c r="AG7514" s="1"/>
    </row>
    <row r="7515" ht="15.75" customHeight="1">
      <c r="A7515" s="1"/>
      <c r="B7515" s="1"/>
      <c r="C7515" s="1"/>
      <c r="D7515" s="1"/>
      <c r="E7515" s="1"/>
      <c r="F7515" s="1"/>
      <c r="G7515" s="1"/>
      <c r="H7515" s="1"/>
      <c r="I7515" s="1"/>
      <c r="J7515" s="1"/>
      <c r="K7515" s="93" t="s">
        <v>11487</v>
      </c>
      <c r="L7515" s="93" t="str">
        <f>S938</f>
        <v>I2a1a1a1a1a1a1e5d2a~</v>
      </c>
      <c r="M7515" s="93"/>
      <c r="N7515" s="93"/>
      <c r="O7515" s="96">
        <v>1.5492947E7</v>
      </c>
      <c r="P7515" s="96">
        <v>1.3381067E7</v>
      </c>
      <c r="Q7515" s="93" t="s">
        <v>3500</v>
      </c>
      <c r="AD7515" s="1"/>
      <c r="AE7515" s="1"/>
      <c r="AF7515" s="1"/>
      <c r="AG7515" s="1"/>
    </row>
    <row r="7516" ht="15.75" customHeight="1">
      <c r="A7516" s="1"/>
      <c r="B7516" s="1"/>
      <c r="C7516" s="1"/>
      <c r="D7516" s="1"/>
      <c r="E7516" s="1"/>
      <c r="F7516" s="1"/>
      <c r="G7516" s="1"/>
      <c r="H7516" s="1"/>
      <c r="I7516" s="1"/>
      <c r="J7516" s="1"/>
      <c r="K7516" s="97" t="s">
        <v>11488</v>
      </c>
      <c r="L7516" s="93" t="str">
        <f>S938</f>
        <v>I2a1a1a1a1a1a1e5d2a~</v>
      </c>
      <c r="M7516" s="93"/>
      <c r="N7516" s="93"/>
      <c r="O7516" s="96">
        <v>1.47049E7</v>
      </c>
      <c r="P7516" s="96">
        <v>1.2592966E7</v>
      </c>
      <c r="Q7516" s="93" t="s">
        <v>3640</v>
      </c>
      <c r="AD7516" s="1"/>
      <c r="AE7516" s="1"/>
      <c r="AF7516" s="1"/>
      <c r="AG7516" s="1"/>
    </row>
    <row r="7517" ht="15.75" customHeight="1">
      <c r="A7517" s="1"/>
      <c r="B7517" s="1"/>
      <c r="C7517" s="1"/>
      <c r="D7517" s="1"/>
      <c r="E7517" s="1"/>
      <c r="F7517" s="1"/>
      <c r="G7517" s="1"/>
      <c r="H7517" s="1"/>
      <c r="I7517" s="1"/>
      <c r="J7517" s="1"/>
      <c r="K7517" s="97" t="s">
        <v>11489</v>
      </c>
      <c r="L7517" s="93" t="str">
        <f>S938</f>
        <v>I2a1a1a1a1a1a1e5d2a~</v>
      </c>
      <c r="M7517" s="93"/>
      <c r="N7517" s="93"/>
      <c r="O7517" s="96">
        <v>2.1258548E7</v>
      </c>
      <c r="P7517" s="96">
        <v>1.9096662E7</v>
      </c>
      <c r="Q7517" s="93" t="s">
        <v>3561</v>
      </c>
      <c r="AD7517" s="1"/>
      <c r="AE7517" s="1"/>
      <c r="AF7517" s="1"/>
      <c r="AG7517" s="1"/>
    </row>
    <row r="7518" ht="15.75" customHeight="1">
      <c r="A7518" s="1"/>
      <c r="B7518" s="1"/>
      <c r="C7518" s="1"/>
      <c r="D7518" s="1"/>
      <c r="E7518" s="1"/>
      <c r="F7518" s="1"/>
      <c r="G7518" s="1"/>
      <c r="H7518" s="1"/>
      <c r="I7518" s="1"/>
      <c r="J7518" s="1"/>
      <c r="K7518" s="97" t="s">
        <v>11490</v>
      </c>
      <c r="L7518" s="93" t="str">
        <f t="shared" ref="L7518:L7519" si="180">S938</f>
        <v>I2a1a1a1a1a1a1e5d2a~</v>
      </c>
      <c r="M7518" s="93"/>
      <c r="N7518" s="93"/>
      <c r="O7518" s="96">
        <v>1.5802216E7</v>
      </c>
      <c r="P7518" s="96">
        <v>1.3690336E7</v>
      </c>
      <c r="Q7518" s="93" t="s">
        <v>3508</v>
      </c>
      <c r="AD7518" s="1"/>
      <c r="AE7518" s="1"/>
      <c r="AF7518" s="1"/>
      <c r="AG7518" s="1"/>
    </row>
    <row r="7519" ht="15.75" customHeight="1">
      <c r="A7519" s="1"/>
      <c r="B7519" s="1"/>
      <c r="C7519" s="1"/>
      <c r="D7519" s="1"/>
      <c r="E7519" s="1"/>
      <c r="F7519" s="1"/>
      <c r="G7519" s="1"/>
      <c r="H7519" s="1"/>
      <c r="I7519" s="1"/>
      <c r="J7519" s="1"/>
      <c r="K7519" s="93" t="s">
        <v>1844</v>
      </c>
      <c r="L7519" s="93" t="str">
        <f t="shared" si="180"/>
        <v>I2a1a1a1a1a1a1e5d2b~</v>
      </c>
      <c r="M7519" s="93"/>
      <c r="N7519" s="93"/>
      <c r="O7519" s="96">
        <v>2.1392578E7</v>
      </c>
      <c r="P7519" s="96">
        <v>1.9230692E7</v>
      </c>
      <c r="Q7519" s="93" t="s">
        <v>3508</v>
      </c>
      <c r="AD7519" s="1"/>
      <c r="AE7519" s="1"/>
      <c r="AF7519" s="1"/>
      <c r="AG7519" s="1"/>
    </row>
    <row r="7520" ht="15.75" customHeight="1">
      <c r="A7520" s="1"/>
      <c r="B7520" s="1"/>
      <c r="C7520" s="1"/>
      <c r="D7520" s="1"/>
      <c r="E7520" s="1"/>
      <c r="F7520" s="1"/>
      <c r="G7520" s="1"/>
      <c r="H7520" s="1"/>
      <c r="I7520" s="1"/>
      <c r="J7520" s="1"/>
      <c r="K7520" s="93" t="s">
        <v>11491</v>
      </c>
      <c r="L7520" s="93" t="str">
        <f>T940</f>
        <v>I2a1a1a1a1a1a1e5d2b1~</v>
      </c>
      <c r="M7520" s="93"/>
      <c r="N7520" s="93" t="s">
        <v>11492</v>
      </c>
      <c r="O7520" s="96">
        <v>1.6973588E7</v>
      </c>
      <c r="P7520" s="96">
        <v>1.4861708E7</v>
      </c>
      <c r="Q7520" s="93" t="s">
        <v>3512</v>
      </c>
      <c r="AD7520" s="1"/>
      <c r="AE7520" s="1"/>
      <c r="AF7520" s="1"/>
      <c r="AG7520" s="1"/>
    </row>
    <row r="7521" ht="15.75" customHeight="1">
      <c r="A7521" s="1"/>
      <c r="B7521" s="1"/>
      <c r="C7521" s="1"/>
      <c r="D7521" s="1"/>
      <c r="E7521" s="1"/>
      <c r="F7521" s="1"/>
      <c r="G7521" s="1"/>
      <c r="H7521" s="1"/>
      <c r="I7521" s="1"/>
      <c r="J7521" s="1"/>
      <c r="K7521" s="93" t="s">
        <v>11493</v>
      </c>
      <c r="L7521" s="93" t="str">
        <f t="shared" ref="L7521:L7522" si="181">T940</f>
        <v>I2a1a1a1a1a1a1e5d2b1~</v>
      </c>
      <c r="M7521" s="93"/>
      <c r="N7521" s="93"/>
      <c r="O7521" s="96">
        <v>2.3122194E7</v>
      </c>
      <c r="P7521" s="96">
        <v>2.0960308E7</v>
      </c>
      <c r="Q7521" s="93" t="s">
        <v>3508</v>
      </c>
      <c r="AD7521" s="1"/>
      <c r="AE7521" s="1"/>
      <c r="AF7521" s="1"/>
      <c r="AG7521" s="1"/>
    </row>
    <row r="7522" ht="15.75" customHeight="1">
      <c r="A7522" s="1"/>
      <c r="B7522" s="1"/>
      <c r="C7522" s="1"/>
      <c r="D7522" s="1"/>
      <c r="E7522" s="1"/>
      <c r="F7522" s="1"/>
      <c r="G7522" s="1"/>
      <c r="H7522" s="1"/>
      <c r="I7522" s="1"/>
      <c r="J7522" s="1"/>
      <c r="K7522" s="93" t="s">
        <v>11494</v>
      </c>
      <c r="L7522" s="93" t="str">
        <f t="shared" si="181"/>
        <v>I2a1a1a1a1a1a1e5d2b2~</v>
      </c>
      <c r="M7522" s="93"/>
      <c r="N7522" s="93"/>
      <c r="O7522" s="96">
        <v>1.6349138E7</v>
      </c>
      <c r="P7522" s="96">
        <v>1.4237258E7</v>
      </c>
      <c r="Q7522" s="93" t="s">
        <v>3542</v>
      </c>
      <c r="AD7522" s="1"/>
      <c r="AE7522" s="1"/>
      <c r="AF7522" s="1"/>
      <c r="AG7522" s="1"/>
    </row>
    <row r="7523" ht="15.75" customHeight="1">
      <c r="A7523" s="1"/>
      <c r="B7523" s="1"/>
      <c r="C7523" s="1"/>
      <c r="D7523" s="1"/>
      <c r="E7523" s="1"/>
      <c r="F7523" s="1"/>
      <c r="G7523" s="1"/>
      <c r="H7523" s="1"/>
      <c r="I7523" s="1"/>
      <c r="J7523" s="1"/>
      <c r="K7523" s="93" t="s">
        <v>11495</v>
      </c>
      <c r="L7523" s="93" t="str">
        <f>T941</f>
        <v>I2a1a1a1a1a1a1e5d2b2~</v>
      </c>
      <c r="M7523" s="93"/>
      <c r="N7523" s="93"/>
      <c r="O7523" s="96">
        <v>2.156196E7</v>
      </c>
      <c r="P7523" s="96">
        <v>1.9400074E7</v>
      </c>
      <c r="Q7523" s="93" t="s">
        <v>3508</v>
      </c>
      <c r="AD7523" s="1"/>
      <c r="AE7523" s="1"/>
      <c r="AF7523" s="1"/>
      <c r="AG7523" s="1"/>
    </row>
    <row r="7524" ht="15.75" customHeight="1">
      <c r="A7524" s="1"/>
      <c r="B7524" s="1"/>
      <c r="C7524" s="1"/>
      <c r="D7524" s="1"/>
      <c r="E7524" s="1"/>
      <c r="F7524" s="1"/>
      <c r="G7524" s="1"/>
      <c r="H7524" s="1"/>
      <c r="I7524" s="1"/>
      <c r="J7524" s="1"/>
      <c r="K7524" s="93" t="s">
        <v>11496</v>
      </c>
      <c r="L7524" s="93" t="str">
        <f>U942</f>
        <v>I2a1a1a1a1a1a1e5d2b2a~</v>
      </c>
      <c r="M7524" s="93"/>
      <c r="N7524" s="93"/>
      <c r="O7524" s="96">
        <v>1.4409964E7</v>
      </c>
      <c r="P7524" s="96">
        <v>1.2289261E7</v>
      </c>
      <c r="Q7524" s="93" t="s">
        <v>3542</v>
      </c>
      <c r="AD7524" s="1"/>
      <c r="AE7524" s="1"/>
      <c r="AF7524" s="1"/>
      <c r="AG7524" s="1"/>
    </row>
    <row r="7525" ht="15.75" customHeight="1">
      <c r="A7525" s="1"/>
      <c r="B7525" s="1"/>
      <c r="C7525" s="1"/>
      <c r="D7525" s="1"/>
      <c r="E7525" s="1"/>
      <c r="F7525" s="1"/>
      <c r="G7525" s="1"/>
      <c r="H7525" s="1"/>
      <c r="I7525" s="1"/>
      <c r="J7525" s="1"/>
      <c r="K7525" s="93" t="s">
        <v>11497</v>
      </c>
      <c r="L7525" s="93" t="str">
        <f>U942</f>
        <v>I2a1a1a1a1a1a1e5d2b2a~</v>
      </c>
      <c r="M7525" s="93"/>
      <c r="N7525" s="93" t="s">
        <v>11498</v>
      </c>
      <c r="O7525" s="96">
        <v>2.304291E7</v>
      </c>
      <c r="P7525" s="96">
        <v>2.0881024E7</v>
      </c>
      <c r="Q7525" s="93" t="s">
        <v>3508</v>
      </c>
      <c r="AD7525" s="1"/>
      <c r="AE7525" s="1"/>
      <c r="AF7525" s="1"/>
      <c r="AG7525" s="1"/>
    </row>
    <row r="7526" ht="15.75" customHeight="1">
      <c r="A7526" s="1"/>
      <c r="B7526" s="1"/>
      <c r="C7526" s="1"/>
      <c r="D7526" s="1"/>
      <c r="E7526" s="1"/>
      <c r="F7526" s="1"/>
      <c r="G7526" s="1"/>
      <c r="H7526" s="1"/>
      <c r="I7526" s="1"/>
      <c r="J7526" s="1"/>
      <c r="K7526" s="93" t="s">
        <v>11499</v>
      </c>
      <c r="L7526" s="93" t="str">
        <f>U942</f>
        <v>I2a1a1a1a1a1a1e5d2b2a~</v>
      </c>
      <c r="M7526" s="93"/>
      <c r="N7526" s="93"/>
      <c r="O7526" s="96">
        <v>2.1497677E7</v>
      </c>
      <c r="P7526" s="96">
        <v>1.9335791E7</v>
      </c>
      <c r="Q7526" s="93" t="s">
        <v>3561</v>
      </c>
      <c r="AD7526" s="1"/>
      <c r="AE7526" s="1"/>
      <c r="AF7526" s="1"/>
      <c r="AG7526" s="1"/>
    </row>
    <row r="7527" ht="15.75" customHeight="1">
      <c r="A7527" s="1"/>
      <c r="B7527" s="1"/>
      <c r="C7527" s="1"/>
      <c r="D7527" s="1"/>
      <c r="E7527" s="1"/>
      <c r="F7527" s="1"/>
      <c r="G7527" s="1"/>
      <c r="H7527" s="1"/>
      <c r="I7527" s="1"/>
      <c r="J7527" s="1"/>
      <c r="K7527" s="93" t="s">
        <v>11500</v>
      </c>
      <c r="L7527" s="93" t="str">
        <f>Q943</f>
        <v>I2a1a1a1a1a1a1e5e~</v>
      </c>
      <c r="M7527" s="93"/>
      <c r="N7527" s="93"/>
      <c r="O7527" s="96">
        <v>1.5353384E7</v>
      </c>
      <c r="P7527" s="96">
        <v>1.3241503E7</v>
      </c>
      <c r="Q7527" s="93" t="s">
        <v>3500</v>
      </c>
      <c r="AD7527" s="1"/>
      <c r="AE7527" s="1"/>
      <c r="AF7527" s="1"/>
      <c r="AG7527" s="1"/>
    </row>
    <row r="7528" ht="15.75" customHeight="1">
      <c r="A7528" s="1"/>
      <c r="B7528" s="1"/>
      <c r="C7528" s="1"/>
      <c r="D7528" s="1"/>
      <c r="E7528" s="1"/>
      <c r="F7528" s="1"/>
      <c r="G7528" s="1"/>
      <c r="H7528" s="1"/>
      <c r="I7528" s="1"/>
      <c r="J7528" s="1"/>
      <c r="K7528" s="93" t="s">
        <v>11501</v>
      </c>
      <c r="L7528" s="93" t="str">
        <f>Q943</f>
        <v>I2a1a1a1a1a1a1e5e~</v>
      </c>
      <c r="M7528" s="93"/>
      <c r="N7528" s="93"/>
      <c r="O7528" s="96">
        <v>7258650.0</v>
      </c>
      <c r="P7528" s="96">
        <v>7390609.0</v>
      </c>
      <c r="Q7528" s="97" t="s">
        <v>3512</v>
      </c>
      <c r="AD7528" s="1"/>
      <c r="AE7528" s="1"/>
      <c r="AF7528" s="1"/>
      <c r="AG7528" s="1"/>
    </row>
    <row r="7529" ht="15.75" customHeight="1">
      <c r="A7529" s="1"/>
      <c r="B7529" s="1"/>
      <c r="C7529" s="1"/>
      <c r="D7529" s="1"/>
      <c r="E7529" s="1"/>
      <c r="F7529" s="1"/>
      <c r="G7529" s="1"/>
      <c r="H7529" s="1"/>
      <c r="I7529" s="1"/>
      <c r="J7529" s="1"/>
      <c r="K7529" s="93" t="s">
        <v>11502</v>
      </c>
      <c r="L7529" s="93" t="str">
        <f>R944</f>
        <v>I2a1a1a1a1a1a1e5e1~</v>
      </c>
      <c r="M7529" s="93"/>
      <c r="N7529" s="93"/>
      <c r="O7529" s="96">
        <v>2.1935205E7</v>
      </c>
      <c r="P7529" s="96">
        <v>1.9773319E7</v>
      </c>
      <c r="Q7529" s="93" t="s">
        <v>3542</v>
      </c>
      <c r="AD7529" s="1"/>
      <c r="AE7529" s="1"/>
      <c r="AF7529" s="1"/>
      <c r="AG7529" s="1"/>
    </row>
    <row r="7530" ht="15.75" customHeight="1">
      <c r="A7530" s="1"/>
      <c r="B7530" s="1"/>
      <c r="C7530" s="1"/>
      <c r="D7530" s="1"/>
      <c r="E7530" s="1"/>
      <c r="F7530" s="1"/>
      <c r="G7530" s="1"/>
      <c r="H7530" s="1"/>
      <c r="I7530" s="1"/>
      <c r="J7530" s="1"/>
      <c r="K7530" s="93" t="s">
        <v>11503</v>
      </c>
      <c r="L7530" s="93" t="str">
        <f>R944</f>
        <v>I2a1a1a1a1a1a1e5e1~</v>
      </c>
      <c r="M7530" s="93"/>
      <c r="N7530" s="93"/>
      <c r="O7530" s="96">
        <v>1.5576646E7</v>
      </c>
      <c r="P7530" s="96">
        <v>1.3464766E7</v>
      </c>
      <c r="Q7530" s="93" t="s">
        <v>3542</v>
      </c>
      <c r="AD7530" s="1"/>
      <c r="AE7530" s="1"/>
      <c r="AF7530" s="1"/>
      <c r="AG7530" s="1"/>
    </row>
    <row r="7531" ht="15.75" customHeight="1">
      <c r="A7531" s="1"/>
      <c r="B7531" s="1"/>
      <c r="C7531" s="1"/>
      <c r="D7531" s="1"/>
      <c r="E7531" s="1"/>
      <c r="F7531" s="1"/>
      <c r="G7531" s="1"/>
      <c r="H7531" s="1"/>
      <c r="I7531" s="1"/>
      <c r="J7531" s="1"/>
      <c r="K7531" s="93" t="s">
        <v>11504</v>
      </c>
      <c r="L7531" s="93" t="str">
        <f t="shared" ref="L7531:L7532" si="182">R944</f>
        <v>I2a1a1a1a1a1a1e5e1~</v>
      </c>
      <c r="M7531" s="93"/>
      <c r="N7531" s="93"/>
      <c r="O7531" s="96">
        <v>2906179.0</v>
      </c>
      <c r="P7531" s="96">
        <v>3038138.0</v>
      </c>
      <c r="Q7531" s="93" t="s">
        <v>3512</v>
      </c>
      <c r="AD7531" s="1"/>
      <c r="AE7531" s="1"/>
      <c r="AF7531" s="1"/>
      <c r="AG7531" s="1"/>
    </row>
    <row r="7532" ht="15.75" customHeight="1">
      <c r="A7532" s="1"/>
      <c r="B7532" s="1"/>
      <c r="C7532" s="1"/>
      <c r="D7532" s="1"/>
      <c r="E7532" s="1"/>
      <c r="F7532" s="1"/>
      <c r="G7532" s="1"/>
      <c r="H7532" s="1"/>
      <c r="I7532" s="1"/>
      <c r="J7532" s="1"/>
      <c r="K7532" s="93" t="s">
        <v>11505</v>
      </c>
      <c r="L7532" s="93" t="str">
        <f t="shared" si="182"/>
        <v>I2a1a1a1a1a1a1e5e2~</v>
      </c>
      <c r="M7532" s="93"/>
      <c r="N7532" s="93"/>
      <c r="O7532" s="96">
        <v>6863402.0</v>
      </c>
      <c r="P7532" s="96">
        <v>6995361.0</v>
      </c>
      <c r="Q7532" s="93" t="s">
        <v>3512</v>
      </c>
      <c r="AD7532" s="1"/>
      <c r="AE7532" s="1"/>
      <c r="AF7532" s="1"/>
      <c r="AG7532" s="1"/>
    </row>
    <row r="7533" ht="15.75" customHeight="1">
      <c r="A7533" s="1"/>
      <c r="B7533" s="1"/>
      <c r="C7533" s="1"/>
      <c r="D7533" s="1"/>
      <c r="E7533" s="1"/>
      <c r="F7533" s="1"/>
      <c r="G7533" s="1"/>
      <c r="H7533" s="1"/>
      <c r="I7533" s="1"/>
      <c r="J7533" s="1"/>
      <c r="K7533" s="93" t="s">
        <v>11506</v>
      </c>
      <c r="L7533" s="93" t="str">
        <f>R945</f>
        <v>I2a1a1a1a1a1a1e5e2~</v>
      </c>
      <c r="M7533" s="93"/>
      <c r="N7533" s="93"/>
      <c r="O7533" s="96">
        <v>2.1792108E7</v>
      </c>
      <c r="P7533" s="96">
        <v>1.9630222E7</v>
      </c>
      <c r="Q7533" s="93" t="s">
        <v>3512</v>
      </c>
      <c r="AD7533" s="1"/>
      <c r="AE7533" s="1"/>
      <c r="AF7533" s="1"/>
      <c r="AG7533" s="1"/>
    </row>
    <row r="7534" ht="15.75" customHeight="1">
      <c r="A7534" s="1"/>
      <c r="B7534" s="1"/>
      <c r="C7534" s="1"/>
      <c r="D7534" s="1"/>
      <c r="E7534" s="1"/>
      <c r="F7534" s="1"/>
      <c r="G7534" s="1"/>
      <c r="H7534" s="1"/>
      <c r="I7534" s="1"/>
      <c r="J7534" s="1"/>
      <c r="K7534" s="93" t="s">
        <v>11507</v>
      </c>
      <c r="L7534" s="93" t="str">
        <f>S946</f>
        <v>I2a1a1a1a1a1a1e5e2a~</v>
      </c>
      <c r="M7534" s="93"/>
      <c r="N7534" s="93"/>
      <c r="O7534" s="96">
        <v>2692362.0</v>
      </c>
      <c r="P7534" s="96">
        <v>2824321.0</v>
      </c>
      <c r="Q7534" s="93" t="s">
        <v>3508</v>
      </c>
      <c r="AD7534" s="1"/>
      <c r="AE7534" s="1"/>
      <c r="AF7534" s="1"/>
      <c r="AG7534" s="1"/>
    </row>
    <row r="7535" ht="15.75" customHeight="1">
      <c r="A7535" s="1"/>
      <c r="B7535" s="1"/>
      <c r="C7535" s="1"/>
      <c r="D7535" s="1"/>
      <c r="E7535" s="1"/>
      <c r="F7535" s="1"/>
      <c r="G7535" s="1"/>
      <c r="H7535" s="1"/>
      <c r="I7535" s="1"/>
      <c r="J7535" s="1"/>
      <c r="K7535" s="93" t="s">
        <v>11508</v>
      </c>
      <c r="L7535" s="93" t="str">
        <f>S946</f>
        <v>I2a1a1a1a1a1a1e5e2a~</v>
      </c>
      <c r="M7535" s="93"/>
      <c r="N7535" s="93"/>
      <c r="O7535" s="96">
        <v>1.9023734E7</v>
      </c>
      <c r="P7535" s="96">
        <v>1.6911854E7</v>
      </c>
      <c r="Q7535" s="93" t="s">
        <v>3512</v>
      </c>
      <c r="AD7535" s="1"/>
      <c r="AE7535" s="1"/>
      <c r="AF7535" s="1"/>
      <c r="AG7535" s="1"/>
    </row>
    <row r="7536" ht="15.75" customHeight="1">
      <c r="A7536" s="1"/>
      <c r="B7536" s="1"/>
      <c r="C7536" s="1"/>
      <c r="D7536" s="1"/>
      <c r="E7536" s="1"/>
      <c r="F7536" s="1"/>
      <c r="G7536" s="1"/>
      <c r="H7536" s="1"/>
      <c r="I7536" s="1"/>
      <c r="J7536" s="1"/>
      <c r="K7536" s="93" t="s">
        <v>11509</v>
      </c>
      <c r="L7536" s="93" t="str">
        <f>S946</f>
        <v>I2a1a1a1a1a1a1e5e2a~</v>
      </c>
      <c r="M7536" s="93"/>
      <c r="N7536" s="93"/>
      <c r="O7536" s="96">
        <v>2.1188695E7</v>
      </c>
      <c r="P7536" s="96">
        <v>1.9026809E7</v>
      </c>
      <c r="Q7536" s="93" t="s">
        <v>3640</v>
      </c>
      <c r="AD7536" s="1"/>
      <c r="AE7536" s="1"/>
      <c r="AF7536" s="1"/>
      <c r="AG7536" s="1"/>
    </row>
    <row r="7537" ht="15.75" customHeight="1">
      <c r="A7537" s="1"/>
      <c r="B7537" s="1"/>
      <c r="C7537" s="1"/>
      <c r="D7537" s="1"/>
      <c r="E7537" s="1"/>
      <c r="F7537" s="1"/>
      <c r="G7537" s="1"/>
      <c r="H7537" s="1"/>
      <c r="I7537" s="1"/>
      <c r="J7537" s="1"/>
      <c r="K7537" s="93" t="s">
        <v>11510</v>
      </c>
      <c r="L7537" s="93" t="str">
        <f>S946</f>
        <v>I2a1a1a1a1a1a1e5e2a~</v>
      </c>
      <c r="M7537" s="93"/>
      <c r="N7537" s="93"/>
      <c r="O7537" s="96">
        <v>1.4334085E7</v>
      </c>
      <c r="P7537" s="96">
        <v>1.2213379E7</v>
      </c>
      <c r="Q7537" s="93" t="s">
        <v>3504</v>
      </c>
      <c r="AD7537" s="1"/>
      <c r="AE7537" s="1"/>
      <c r="AF7537" s="1"/>
      <c r="AG7537" s="1"/>
    </row>
    <row r="7538" ht="15.75" customHeight="1">
      <c r="A7538" s="1"/>
      <c r="B7538" s="1"/>
      <c r="C7538" s="1"/>
      <c r="D7538" s="1"/>
      <c r="E7538" s="1"/>
      <c r="F7538" s="1"/>
      <c r="G7538" s="1"/>
      <c r="H7538" s="1"/>
      <c r="I7538" s="1"/>
      <c r="J7538" s="1"/>
      <c r="K7538" s="93" t="s">
        <v>1860</v>
      </c>
      <c r="L7538" s="93" t="str">
        <f>T947</f>
        <v>I2a1a1a1a1a1a1e5e2a1~</v>
      </c>
      <c r="M7538" s="93"/>
      <c r="N7538" s="93"/>
      <c r="O7538" s="96">
        <v>2.1834444E7</v>
      </c>
      <c r="P7538" s="96">
        <v>1.9672558E7</v>
      </c>
      <c r="Q7538" s="93" t="s">
        <v>3561</v>
      </c>
      <c r="AD7538" s="1"/>
      <c r="AE7538" s="1"/>
      <c r="AF7538" s="1"/>
      <c r="AG7538" s="1"/>
    </row>
    <row r="7539" ht="15.75" customHeight="1">
      <c r="A7539" s="1"/>
      <c r="B7539" s="1"/>
      <c r="C7539" s="1"/>
      <c r="D7539" s="1"/>
      <c r="E7539" s="1"/>
      <c r="F7539" s="1"/>
      <c r="G7539" s="1"/>
      <c r="H7539" s="1"/>
      <c r="I7539" s="1"/>
      <c r="J7539" s="1"/>
      <c r="K7539" s="93" t="s">
        <v>1862</v>
      </c>
      <c r="L7539" s="93" t="str">
        <f>U948</f>
        <v>I2a1a1a1a1a1a1e5e2a1a~</v>
      </c>
      <c r="M7539" s="93"/>
      <c r="N7539" s="93"/>
      <c r="O7539" s="96">
        <v>1.6348816E7</v>
      </c>
      <c r="P7539" s="96">
        <v>1.4236936E7</v>
      </c>
      <c r="Q7539" s="93" t="s">
        <v>3640</v>
      </c>
      <c r="AD7539" s="1"/>
      <c r="AE7539" s="1"/>
      <c r="AF7539" s="1"/>
      <c r="AG7539" s="1"/>
    </row>
    <row r="7540" ht="15.75" customHeight="1">
      <c r="A7540" s="1"/>
      <c r="B7540" s="1"/>
      <c r="C7540" s="1"/>
      <c r="D7540" s="1"/>
      <c r="E7540" s="1"/>
      <c r="F7540" s="1"/>
      <c r="G7540" s="1"/>
      <c r="H7540" s="1"/>
      <c r="I7540" s="1"/>
      <c r="J7540" s="1"/>
      <c r="K7540" s="93" t="s">
        <v>1864</v>
      </c>
      <c r="L7540" s="93" t="str">
        <f>R949</f>
        <v>I2a1a1a1a1a1a1e5e3~</v>
      </c>
      <c r="M7540" s="93"/>
      <c r="N7540" s="93"/>
      <c r="O7540" s="96">
        <v>2.3047975E7</v>
      </c>
      <c r="P7540" s="96">
        <v>2.0886089E7</v>
      </c>
      <c r="Q7540" s="93" t="s">
        <v>3640</v>
      </c>
      <c r="AD7540" s="1"/>
      <c r="AE7540" s="1"/>
      <c r="AF7540" s="1"/>
      <c r="AG7540" s="1"/>
    </row>
    <row r="7541" ht="15.75" customHeight="1">
      <c r="A7541" s="1"/>
      <c r="B7541" s="1"/>
      <c r="C7541" s="1"/>
      <c r="D7541" s="1"/>
      <c r="E7541" s="1"/>
      <c r="F7541" s="1"/>
      <c r="G7541" s="1"/>
      <c r="H7541" s="1"/>
      <c r="I7541" s="1"/>
      <c r="J7541" s="1"/>
      <c r="K7541" s="93" t="s">
        <v>11511</v>
      </c>
      <c r="L7541" s="93" t="str">
        <f>S950</f>
        <v>I2a1a1a1a1a1a1e5e3a~</v>
      </c>
      <c r="M7541" s="93"/>
      <c r="N7541" s="93"/>
      <c r="O7541" s="96">
        <v>1.7624825E7</v>
      </c>
      <c r="P7541" s="96">
        <v>1.5512945E7</v>
      </c>
      <c r="Q7541" s="93" t="s">
        <v>3640</v>
      </c>
      <c r="AD7541" s="1"/>
      <c r="AE7541" s="1"/>
      <c r="AF7541" s="1"/>
      <c r="AG7541" s="1"/>
    </row>
    <row r="7542" ht="15.75" customHeight="1">
      <c r="A7542" s="1"/>
      <c r="B7542" s="1"/>
      <c r="C7542" s="1"/>
      <c r="D7542" s="1"/>
      <c r="E7542" s="1"/>
      <c r="F7542" s="1"/>
      <c r="G7542" s="1"/>
      <c r="H7542" s="1"/>
      <c r="I7542" s="1"/>
      <c r="J7542" s="1"/>
      <c r="K7542" s="93" t="s">
        <v>11512</v>
      </c>
      <c r="L7542" s="93" t="str">
        <f>S950</f>
        <v>I2a1a1a1a1a1a1e5e3a~</v>
      </c>
      <c r="M7542" s="93"/>
      <c r="N7542" s="93"/>
      <c r="O7542" s="96">
        <v>1.4833434E7</v>
      </c>
      <c r="P7542" s="96">
        <v>1.2721501E7</v>
      </c>
      <c r="Q7542" s="97" t="s">
        <v>3500</v>
      </c>
      <c r="AD7542" s="1"/>
      <c r="AE7542" s="1"/>
      <c r="AF7542" s="1"/>
      <c r="AG7542" s="1"/>
    </row>
    <row r="7543" ht="15.75" customHeight="1">
      <c r="A7543" s="1"/>
      <c r="B7543" s="1"/>
      <c r="C7543" s="1"/>
      <c r="D7543" s="1"/>
      <c r="E7543" s="1"/>
      <c r="F7543" s="1"/>
      <c r="G7543" s="1"/>
      <c r="H7543" s="1"/>
      <c r="I7543" s="1"/>
      <c r="J7543" s="1"/>
      <c r="K7543" s="93" t="s">
        <v>11513</v>
      </c>
      <c r="L7543" s="93" t="str">
        <f>S950</f>
        <v>I2a1a1a1a1a1a1e5e3a~</v>
      </c>
      <c r="M7543" s="93"/>
      <c r="N7543" s="93"/>
      <c r="O7543" s="96">
        <v>2.2965512E7</v>
      </c>
      <c r="P7543" s="96">
        <v>2.0803626E7</v>
      </c>
      <c r="Q7543" s="93" t="s">
        <v>3640</v>
      </c>
      <c r="AD7543" s="1"/>
      <c r="AE7543" s="1"/>
      <c r="AF7543" s="1"/>
      <c r="AG7543" s="1"/>
    </row>
    <row r="7544" ht="15.75" customHeight="1">
      <c r="A7544" s="1"/>
      <c r="B7544" s="1"/>
      <c r="C7544" s="1"/>
      <c r="D7544" s="1"/>
      <c r="E7544" s="1"/>
      <c r="F7544" s="1"/>
      <c r="G7544" s="1"/>
      <c r="H7544" s="1"/>
      <c r="I7544" s="1"/>
      <c r="J7544" s="1"/>
      <c r="K7544" s="93" t="s">
        <v>11514</v>
      </c>
      <c r="L7544" s="93" t="str">
        <f t="shared" ref="L7544:L7545" si="183">S950</f>
        <v>I2a1a1a1a1a1a1e5e3a~</v>
      </c>
      <c r="M7544" s="93"/>
      <c r="N7544" s="93"/>
      <c r="O7544" s="96">
        <v>1.6921421E7</v>
      </c>
      <c r="P7544" s="96">
        <v>1.4809541E7</v>
      </c>
      <c r="Q7544" s="93" t="s">
        <v>3512</v>
      </c>
      <c r="AD7544" s="1"/>
      <c r="AE7544" s="1"/>
      <c r="AF7544" s="1"/>
      <c r="AG7544" s="1"/>
    </row>
    <row r="7545" ht="15.75" customHeight="1">
      <c r="A7545" s="1"/>
      <c r="B7545" s="1"/>
      <c r="C7545" s="1"/>
      <c r="D7545" s="1"/>
      <c r="E7545" s="1"/>
      <c r="F7545" s="1"/>
      <c r="G7545" s="1"/>
      <c r="H7545" s="1"/>
      <c r="I7545" s="1"/>
      <c r="J7545" s="1"/>
      <c r="K7545" s="93" t="s">
        <v>11515</v>
      </c>
      <c r="L7545" s="93" t="str">
        <f t="shared" si="183"/>
        <v>I2a1a1a1a1a1a1e5e3b~</v>
      </c>
      <c r="M7545" s="93"/>
      <c r="N7545" s="93"/>
      <c r="O7545" s="96">
        <v>2.2586853E7</v>
      </c>
      <c r="P7545" s="96">
        <v>2.0424967E7</v>
      </c>
      <c r="Q7545" s="93" t="s">
        <v>3542</v>
      </c>
      <c r="AD7545" s="1"/>
      <c r="AE7545" s="1"/>
      <c r="AF7545" s="1"/>
      <c r="AG7545" s="1"/>
    </row>
    <row r="7546" ht="15.75" customHeight="1">
      <c r="A7546" s="1"/>
      <c r="B7546" s="1"/>
      <c r="C7546" s="1"/>
      <c r="D7546" s="1"/>
      <c r="E7546" s="1"/>
      <c r="F7546" s="1"/>
      <c r="G7546" s="1"/>
      <c r="H7546" s="1"/>
      <c r="I7546" s="1"/>
      <c r="J7546" s="1"/>
      <c r="K7546" s="93" t="s">
        <v>11516</v>
      </c>
      <c r="L7546" s="93" t="str">
        <f>S951</f>
        <v>I2a1a1a1a1a1a1e5e3b~</v>
      </c>
      <c r="M7546" s="93"/>
      <c r="N7546" s="93"/>
      <c r="O7546" s="96">
        <v>2.2581915E7</v>
      </c>
      <c r="P7546" s="96">
        <v>2.0420029E7</v>
      </c>
      <c r="Q7546" s="93" t="s">
        <v>3508</v>
      </c>
      <c r="AD7546" s="1"/>
      <c r="AE7546" s="1"/>
      <c r="AF7546" s="1"/>
      <c r="AG7546" s="1"/>
    </row>
    <row r="7547" ht="15.75" customHeight="1">
      <c r="A7547" s="1"/>
      <c r="B7547" s="1"/>
      <c r="C7547" s="1"/>
      <c r="D7547" s="1"/>
      <c r="E7547" s="1"/>
      <c r="F7547" s="1"/>
      <c r="G7547" s="1"/>
      <c r="H7547" s="1"/>
      <c r="I7547" s="1"/>
      <c r="J7547" s="1"/>
      <c r="K7547" s="93" t="s">
        <v>11517</v>
      </c>
      <c r="L7547" s="93" t="str">
        <f>S951</f>
        <v>I2a1a1a1a1a1a1e5e3b~</v>
      </c>
      <c r="M7547" s="93"/>
      <c r="N7547" s="93"/>
      <c r="O7547" s="96">
        <v>2.1221559E7</v>
      </c>
      <c r="P7547" s="96">
        <v>1.9059673E7</v>
      </c>
      <c r="Q7547" s="93" t="s">
        <v>3512</v>
      </c>
      <c r="AD7547" s="1"/>
      <c r="AE7547" s="1"/>
      <c r="AF7547" s="1"/>
      <c r="AG7547" s="1"/>
    </row>
    <row r="7548" ht="15.75" customHeight="1">
      <c r="A7548" s="1"/>
      <c r="B7548" s="1"/>
      <c r="C7548" s="1"/>
      <c r="D7548" s="1"/>
      <c r="E7548" s="1"/>
      <c r="F7548" s="1"/>
      <c r="G7548" s="1"/>
      <c r="H7548" s="1"/>
      <c r="I7548" s="1"/>
      <c r="J7548" s="1"/>
      <c r="K7548" s="93" t="s">
        <v>11518</v>
      </c>
      <c r="L7548" s="93" t="str">
        <f>S951</f>
        <v>I2a1a1a1a1a1a1e5e3b~</v>
      </c>
      <c r="M7548" s="93"/>
      <c r="N7548" s="93" t="s">
        <v>11519</v>
      </c>
      <c r="O7548" s="96">
        <v>6856571.0</v>
      </c>
      <c r="P7548" s="96">
        <v>6988530.0</v>
      </c>
      <c r="Q7548" s="93" t="s">
        <v>3508</v>
      </c>
      <c r="AD7548" s="1"/>
      <c r="AE7548" s="1"/>
      <c r="AF7548" s="1"/>
      <c r="AG7548" s="1"/>
    </row>
    <row r="7549" ht="15.75" customHeight="1">
      <c r="A7549" s="1"/>
      <c r="B7549" s="1"/>
      <c r="C7549" s="1"/>
      <c r="D7549" s="1"/>
      <c r="E7549" s="1"/>
      <c r="F7549" s="1"/>
      <c r="G7549" s="1"/>
      <c r="H7549" s="1"/>
      <c r="I7549" s="1"/>
      <c r="J7549" s="1"/>
      <c r="K7549" s="93" t="s">
        <v>11520</v>
      </c>
      <c r="L7549" s="93" t="str">
        <f>T952</f>
        <v>I2a1a1a1a1a1a1e5e3b1~</v>
      </c>
      <c r="M7549" s="93"/>
      <c r="N7549" s="93"/>
      <c r="O7549" s="96">
        <v>2.1835043E7</v>
      </c>
      <c r="P7549" s="96">
        <v>1.9673157E7</v>
      </c>
      <c r="Q7549" s="93" t="s">
        <v>3542</v>
      </c>
      <c r="AD7549" s="1"/>
      <c r="AE7549" s="1"/>
      <c r="AF7549" s="1"/>
      <c r="AG7549" s="1"/>
    </row>
    <row r="7550" ht="15.75" customHeight="1">
      <c r="A7550" s="1"/>
      <c r="B7550" s="1"/>
      <c r="C7550" s="1"/>
      <c r="D7550" s="1"/>
      <c r="E7550" s="1"/>
      <c r="F7550" s="1"/>
      <c r="G7550" s="1"/>
      <c r="H7550" s="1"/>
      <c r="I7550" s="1"/>
      <c r="J7550" s="1"/>
      <c r="K7550" s="93" t="s">
        <v>11521</v>
      </c>
      <c r="L7550" s="93" t="str">
        <f>T952</f>
        <v>I2a1a1a1a1a1a1e5e3b1~</v>
      </c>
      <c r="M7550" s="93"/>
      <c r="N7550" s="93"/>
      <c r="O7550" s="96">
        <v>1.6655831E7</v>
      </c>
      <c r="P7550" s="96">
        <v>1.4543951E7</v>
      </c>
      <c r="Q7550" s="93" t="s">
        <v>3672</v>
      </c>
      <c r="AD7550" s="1"/>
      <c r="AE7550" s="1"/>
      <c r="AF7550" s="1"/>
      <c r="AG7550" s="1"/>
    </row>
    <row r="7551" ht="15.75" customHeight="1">
      <c r="A7551" s="1"/>
      <c r="B7551" s="1"/>
      <c r="C7551" s="1"/>
      <c r="D7551" s="1"/>
      <c r="E7551" s="1"/>
      <c r="F7551" s="1"/>
      <c r="G7551" s="1"/>
      <c r="H7551" s="1"/>
      <c r="I7551" s="1"/>
      <c r="J7551" s="1"/>
      <c r="K7551" s="93" t="s">
        <v>11522</v>
      </c>
      <c r="L7551" s="93" t="str">
        <f>T952</f>
        <v>I2a1a1a1a1a1a1e5e3b1~</v>
      </c>
      <c r="M7551" s="93"/>
      <c r="N7551" s="93"/>
      <c r="O7551" s="96">
        <v>1.4194211E7</v>
      </c>
      <c r="P7551" s="96">
        <v>1.2073505E7</v>
      </c>
      <c r="Q7551" s="93" t="s">
        <v>3508</v>
      </c>
      <c r="AD7551" s="1"/>
      <c r="AE7551" s="1"/>
      <c r="AF7551" s="1"/>
      <c r="AG7551" s="1"/>
    </row>
    <row r="7552" ht="15.75" customHeight="1">
      <c r="A7552" s="1"/>
      <c r="B7552" s="1"/>
      <c r="C7552" s="1"/>
      <c r="D7552" s="1"/>
      <c r="E7552" s="1"/>
      <c r="F7552" s="1"/>
      <c r="G7552" s="1"/>
      <c r="H7552" s="1"/>
      <c r="I7552" s="1"/>
      <c r="J7552" s="1"/>
      <c r="K7552" s="93" t="s">
        <v>11523</v>
      </c>
      <c r="L7552" s="93" t="str">
        <f>T952</f>
        <v>I2a1a1a1a1a1a1e5e3b1~</v>
      </c>
      <c r="M7552" s="93"/>
      <c r="N7552" s="93"/>
      <c r="O7552" s="96">
        <v>1.6245964E7</v>
      </c>
      <c r="P7552" s="96">
        <v>1.4134084E7</v>
      </c>
      <c r="Q7552" s="93" t="s">
        <v>3508</v>
      </c>
      <c r="AD7552" s="1"/>
      <c r="AE7552" s="1"/>
      <c r="AF7552" s="1"/>
      <c r="AG7552" s="1"/>
    </row>
    <row r="7553" ht="15.75" customHeight="1">
      <c r="A7553" s="1"/>
      <c r="B7553" s="1"/>
      <c r="C7553" s="1"/>
      <c r="D7553" s="1"/>
      <c r="E7553" s="1"/>
      <c r="F7553" s="1"/>
      <c r="G7553" s="1"/>
      <c r="H7553" s="1"/>
      <c r="I7553" s="1"/>
      <c r="J7553" s="1"/>
      <c r="K7553" s="93" t="s">
        <v>11524</v>
      </c>
      <c r="L7553" s="93" t="str">
        <f>T952</f>
        <v>I2a1a1a1a1a1a1e5e3b1~</v>
      </c>
      <c r="M7553" s="93"/>
      <c r="N7553" s="93"/>
      <c r="O7553" s="96">
        <v>1.7625684E7</v>
      </c>
      <c r="P7553" s="96">
        <v>1.5513804E7</v>
      </c>
      <c r="Q7553" s="93" t="s">
        <v>3542</v>
      </c>
      <c r="AD7553" s="1"/>
      <c r="AE7553" s="1"/>
      <c r="AF7553" s="1"/>
      <c r="AG7553" s="1"/>
    </row>
    <row r="7554" ht="15.75" customHeight="1">
      <c r="A7554" s="1"/>
      <c r="B7554" s="1"/>
      <c r="C7554" s="1"/>
      <c r="D7554" s="1"/>
      <c r="E7554" s="1"/>
      <c r="F7554" s="1"/>
      <c r="G7554" s="1"/>
      <c r="H7554" s="1"/>
      <c r="I7554" s="1"/>
      <c r="J7554" s="1"/>
      <c r="K7554" s="93" t="s">
        <v>11525</v>
      </c>
      <c r="L7554" s="93" t="str">
        <f>U953</f>
        <v>I2a1a1a1a1a1a1e5e3b1a~</v>
      </c>
      <c r="M7554" s="93"/>
      <c r="N7554" s="93"/>
      <c r="O7554" s="96">
        <v>1.5088238E7</v>
      </c>
      <c r="P7554" s="96">
        <v>1.2976328E7</v>
      </c>
      <c r="Q7554" s="93" t="s">
        <v>3970</v>
      </c>
      <c r="AD7554" s="1"/>
      <c r="AE7554" s="1"/>
      <c r="AF7554" s="1"/>
      <c r="AG7554" s="1"/>
    </row>
    <row r="7555" ht="15.75" customHeight="1">
      <c r="A7555" s="1"/>
      <c r="B7555" s="1"/>
      <c r="C7555" s="1"/>
      <c r="D7555" s="1"/>
      <c r="E7555" s="1"/>
      <c r="F7555" s="1"/>
      <c r="G7555" s="1"/>
      <c r="H7555" s="1"/>
      <c r="I7555" s="1"/>
      <c r="J7555" s="1"/>
      <c r="K7555" s="93" t="s">
        <v>11526</v>
      </c>
      <c r="L7555" s="93" t="str">
        <f>U953</f>
        <v>I2a1a1a1a1a1a1e5e3b1a~</v>
      </c>
      <c r="M7555" s="93"/>
      <c r="N7555" s="93"/>
      <c r="O7555" s="96">
        <v>1.8703204E7</v>
      </c>
      <c r="P7555" s="96">
        <v>1.6591324E7</v>
      </c>
      <c r="Q7555" s="93" t="s">
        <v>3508</v>
      </c>
      <c r="AD7555" s="1"/>
      <c r="AE7555" s="1"/>
      <c r="AF7555" s="1"/>
      <c r="AG7555" s="1"/>
    </row>
    <row r="7556" ht="15.75" customHeight="1">
      <c r="A7556" s="1"/>
      <c r="B7556" s="1"/>
      <c r="C7556" s="1"/>
      <c r="D7556" s="1"/>
      <c r="E7556" s="1"/>
      <c r="F7556" s="1"/>
      <c r="G7556" s="1"/>
      <c r="H7556" s="1"/>
      <c r="I7556" s="1"/>
      <c r="J7556" s="1"/>
      <c r="K7556" s="93" t="s">
        <v>1874</v>
      </c>
      <c r="L7556" s="93" t="str">
        <f>V954</f>
        <v>I2a1a1a1a1a1a1e5e3b1a1~</v>
      </c>
      <c r="M7556" s="93"/>
      <c r="N7556" s="93"/>
      <c r="O7556" s="96">
        <v>1.7113035E7</v>
      </c>
      <c r="P7556" s="96">
        <v>1.5001155E7</v>
      </c>
      <c r="Q7556" s="93" t="s">
        <v>3538</v>
      </c>
      <c r="AD7556" s="1"/>
      <c r="AE7556" s="1"/>
      <c r="AF7556" s="1"/>
      <c r="AG7556" s="1"/>
    </row>
    <row r="7557" ht="15.75" customHeight="1">
      <c r="A7557" s="1"/>
      <c r="B7557" s="1"/>
      <c r="C7557" s="1"/>
      <c r="D7557" s="1"/>
      <c r="E7557" s="1"/>
      <c r="F7557" s="1"/>
      <c r="G7557" s="1"/>
      <c r="H7557" s="1"/>
      <c r="I7557" s="1"/>
      <c r="J7557" s="1"/>
      <c r="K7557" s="93" t="s">
        <v>11527</v>
      </c>
      <c r="L7557" s="93" t="str">
        <f>R955</f>
        <v>I2a1a1a1a1a1a1e5e4~</v>
      </c>
      <c r="M7557" s="93"/>
      <c r="N7557" s="93"/>
      <c r="O7557" s="93">
        <v>1.4214043E7</v>
      </c>
      <c r="P7557" s="93">
        <v>1.2093337E7</v>
      </c>
      <c r="Q7557" s="93" t="s">
        <v>3508</v>
      </c>
      <c r="AD7557" s="1"/>
      <c r="AE7557" s="1"/>
      <c r="AF7557" s="1"/>
      <c r="AG7557" s="1"/>
    </row>
    <row r="7558" ht="15.75" customHeight="1">
      <c r="A7558" s="1"/>
      <c r="B7558" s="1"/>
      <c r="C7558" s="1"/>
      <c r="D7558" s="1"/>
      <c r="E7558" s="1"/>
      <c r="F7558" s="1"/>
      <c r="G7558" s="1"/>
      <c r="H7558" s="1"/>
      <c r="I7558" s="1"/>
      <c r="J7558" s="1"/>
      <c r="K7558" s="93" t="s">
        <v>11528</v>
      </c>
      <c r="L7558" s="93" t="str">
        <f>R955</f>
        <v>I2a1a1a1a1a1a1e5e4~</v>
      </c>
      <c r="M7558" s="93"/>
      <c r="N7558" s="93"/>
      <c r="O7558" s="96">
        <v>1.8114663E7</v>
      </c>
      <c r="P7558" s="96">
        <v>1.6002783E7</v>
      </c>
      <c r="Q7558" s="93" t="s">
        <v>3542</v>
      </c>
      <c r="AD7558" s="1"/>
      <c r="AE7558" s="1"/>
      <c r="AF7558" s="1"/>
      <c r="AG7558" s="1"/>
    </row>
    <row r="7559" ht="15.75" customHeight="1">
      <c r="A7559" s="1"/>
      <c r="B7559" s="1"/>
      <c r="C7559" s="1"/>
      <c r="D7559" s="1"/>
      <c r="E7559" s="1"/>
      <c r="F7559" s="1"/>
      <c r="G7559" s="1"/>
      <c r="H7559" s="1"/>
      <c r="I7559" s="1"/>
      <c r="J7559" s="1"/>
      <c r="K7559" s="93" t="s">
        <v>11529</v>
      </c>
      <c r="L7559" s="93" t="str">
        <f>R955</f>
        <v>I2a1a1a1a1a1a1e5e4~</v>
      </c>
      <c r="M7559" s="93"/>
      <c r="N7559" s="93"/>
      <c r="O7559" s="96">
        <v>1.7548466E7</v>
      </c>
      <c r="P7559" s="96">
        <v>1.5436586E7</v>
      </c>
      <c r="Q7559" s="93" t="s">
        <v>3604</v>
      </c>
      <c r="AD7559" s="1"/>
      <c r="AE7559" s="1"/>
      <c r="AF7559" s="1"/>
      <c r="AG7559" s="1"/>
    </row>
    <row r="7560" ht="15.75" customHeight="1">
      <c r="A7560" s="1"/>
      <c r="B7560" s="1"/>
      <c r="C7560" s="1"/>
      <c r="D7560" s="1"/>
      <c r="E7560" s="1"/>
      <c r="F7560" s="1"/>
      <c r="G7560" s="1"/>
      <c r="H7560" s="1"/>
      <c r="I7560" s="1"/>
      <c r="J7560" s="1"/>
      <c r="K7560" s="93" t="s">
        <v>11530</v>
      </c>
      <c r="L7560" s="93" t="str">
        <f>R955</f>
        <v>I2a1a1a1a1a1a1e5e4~</v>
      </c>
      <c r="M7560" s="93"/>
      <c r="N7560" s="93"/>
      <c r="O7560" s="96">
        <v>1.5406562E7</v>
      </c>
      <c r="P7560" s="96">
        <v>1.3294682E7</v>
      </c>
      <c r="Q7560" s="93" t="s">
        <v>3542</v>
      </c>
      <c r="AD7560" s="1"/>
      <c r="AE7560" s="1"/>
      <c r="AF7560" s="1"/>
      <c r="AG7560" s="1"/>
    </row>
    <row r="7561" ht="15.75" customHeight="1">
      <c r="A7561" s="1"/>
      <c r="B7561" s="1"/>
      <c r="C7561" s="1"/>
      <c r="D7561" s="1"/>
      <c r="E7561" s="1"/>
      <c r="F7561" s="1"/>
      <c r="G7561" s="1"/>
      <c r="H7561" s="1"/>
      <c r="I7561" s="1"/>
      <c r="J7561" s="1"/>
      <c r="K7561" s="93" t="s">
        <v>11531</v>
      </c>
      <c r="L7561" s="93" t="str">
        <f>S956</f>
        <v>I2a1a1a1a1a1a1e5e4a~</v>
      </c>
      <c r="M7561" s="93"/>
      <c r="N7561" s="93"/>
      <c r="O7561" s="96">
        <v>2.1328112E7</v>
      </c>
      <c r="P7561" s="96">
        <v>1.9166226E7</v>
      </c>
      <c r="Q7561" s="93" t="s">
        <v>3508</v>
      </c>
      <c r="AD7561" s="1"/>
      <c r="AE7561" s="1"/>
      <c r="AF7561" s="1"/>
      <c r="AG7561" s="1"/>
    </row>
    <row r="7562" ht="15.75" customHeight="1">
      <c r="A7562" s="1"/>
      <c r="B7562" s="1"/>
      <c r="C7562" s="1"/>
      <c r="D7562" s="1"/>
      <c r="E7562" s="1"/>
      <c r="F7562" s="1"/>
      <c r="G7562" s="1"/>
      <c r="H7562" s="1"/>
      <c r="I7562" s="1"/>
      <c r="J7562" s="1"/>
      <c r="K7562" s="93" t="s">
        <v>11532</v>
      </c>
      <c r="L7562" s="93" t="str">
        <f t="shared" ref="L7562:L7563" si="184">S956</f>
        <v>I2a1a1a1a1a1a1e5e4a~</v>
      </c>
      <c r="M7562" s="93"/>
      <c r="N7562" s="93"/>
      <c r="O7562" s="96">
        <v>1.9118571E7</v>
      </c>
      <c r="P7562" s="96">
        <v>1.7006691E7</v>
      </c>
      <c r="Q7562" s="93" t="s">
        <v>3561</v>
      </c>
      <c r="AD7562" s="1"/>
      <c r="AE7562" s="1"/>
      <c r="AF7562" s="1"/>
      <c r="AG7562" s="1"/>
    </row>
    <row r="7563" ht="15.75" customHeight="1">
      <c r="A7563" s="1"/>
      <c r="B7563" s="1"/>
      <c r="C7563" s="1"/>
      <c r="D7563" s="1"/>
      <c r="E7563" s="1"/>
      <c r="F7563" s="1"/>
      <c r="G7563" s="1"/>
      <c r="H7563" s="1"/>
      <c r="I7563" s="1"/>
      <c r="J7563" s="1"/>
      <c r="K7563" s="93" t="s">
        <v>11533</v>
      </c>
      <c r="L7563" s="93" t="str">
        <f t="shared" si="184"/>
        <v>I2a1a1a1a1a1a1e5e4b~</v>
      </c>
      <c r="M7563" s="93"/>
      <c r="N7563" s="93"/>
      <c r="O7563" s="96">
        <v>1.4350038E7</v>
      </c>
      <c r="P7563" s="96">
        <v>1.2229333E7</v>
      </c>
      <c r="Q7563" s="93" t="s">
        <v>3604</v>
      </c>
      <c r="AD7563" s="1"/>
      <c r="AE7563" s="1"/>
      <c r="AF7563" s="1"/>
      <c r="AG7563" s="1"/>
    </row>
    <row r="7564" ht="15.75" customHeight="1">
      <c r="A7564" s="1"/>
      <c r="B7564" s="1"/>
      <c r="C7564" s="1"/>
      <c r="D7564" s="1"/>
      <c r="E7564" s="1"/>
      <c r="F7564" s="1"/>
      <c r="G7564" s="1"/>
      <c r="H7564" s="1"/>
      <c r="I7564" s="1"/>
      <c r="J7564" s="1"/>
      <c r="K7564" s="93" t="s">
        <v>11534</v>
      </c>
      <c r="L7564" s="93" t="str">
        <f>S957</f>
        <v>I2a1a1a1a1a1a1e5e4b~</v>
      </c>
      <c r="M7564" s="93"/>
      <c r="N7564" s="93"/>
      <c r="O7564" s="96">
        <v>1.4752487E7</v>
      </c>
      <c r="P7564" s="96">
        <v>1.2640556E7</v>
      </c>
      <c r="Q7564" s="93" t="s">
        <v>3508</v>
      </c>
      <c r="AD7564" s="1"/>
      <c r="AE7564" s="1"/>
      <c r="AF7564" s="1"/>
      <c r="AG7564" s="1"/>
    </row>
    <row r="7565" ht="15.75" customHeight="1">
      <c r="A7565" s="1"/>
      <c r="B7565" s="1"/>
      <c r="C7565" s="1"/>
      <c r="D7565" s="1"/>
      <c r="E7565" s="1"/>
      <c r="F7565" s="1"/>
      <c r="G7565" s="1"/>
      <c r="H7565" s="1"/>
      <c r="I7565" s="1"/>
      <c r="J7565" s="1"/>
      <c r="K7565" s="93" t="s">
        <v>11535</v>
      </c>
      <c r="L7565" s="93" t="str">
        <f>S957</f>
        <v>I2a1a1a1a1a1a1e5e4b~</v>
      </c>
      <c r="M7565" s="93"/>
      <c r="N7565" s="93"/>
      <c r="O7565" s="96">
        <v>1.6222239E7</v>
      </c>
      <c r="P7565" s="96">
        <v>1.4110359E7</v>
      </c>
      <c r="Q7565" s="93" t="s">
        <v>3512</v>
      </c>
      <c r="AD7565" s="1"/>
      <c r="AE7565" s="1"/>
      <c r="AF7565" s="1"/>
      <c r="AG7565" s="1"/>
    </row>
    <row r="7566" ht="15.75" customHeight="1">
      <c r="A7566" s="1"/>
      <c r="B7566" s="1"/>
      <c r="C7566" s="1"/>
      <c r="D7566" s="1"/>
      <c r="E7566" s="1"/>
      <c r="F7566" s="1"/>
      <c r="G7566" s="1"/>
      <c r="H7566" s="1"/>
      <c r="I7566" s="1"/>
      <c r="J7566" s="1"/>
      <c r="K7566" s="93" t="s">
        <v>11536</v>
      </c>
      <c r="L7566" s="93" t="str">
        <f>S957</f>
        <v>I2a1a1a1a1a1a1e5e4b~</v>
      </c>
      <c r="M7566" s="93"/>
      <c r="N7566" s="93"/>
      <c r="O7566" s="96">
        <v>1.653784E7</v>
      </c>
      <c r="P7566" s="96">
        <v>1.442596E7</v>
      </c>
      <c r="Q7566" s="93" t="s">
        <v>3604</v>
      </c>
      <c r="AD7566" s="1"/>
      <c r="AE7566" s="1"/>
      <c r="AF7566" s="1"/>
      <c r="AG7566" s="1"/>
    </row>
    <row r="7567" ht="15.75" customHeight="1">
      <c r="A7567" s="1"/>
      <c r="B7567" s="1"/>
      <c r="C7567" s="1"/>
      <c r="D7567" s="1"/>
      <c r="E7567" s="1"/>
      <c r="F7567" s="1"/>
      <c r="G7567" s="1"/>
      <c r="H7567" s="1"/>
      <c r="I7567" s="1"/>
      <c r="J7567" s="1"/>
      <c r="K7567" s="93" t="s">
        <v>11537</v>
      </c>
      <c r="L7567" s="93" t="str">
        <f>S957</f>
        <v>I2a1a1a1a1a1a1e5e4b~</v>
      </c>
      <c r="M7567" s="93"/>
      <c r="N7567" s="93"/>
      <c r="O7567" s="96">
        <v>2.1625025E7</v>
      </c>
      <c r="P7567" s="96">
        <v>1.9463139E7</v>
      </c>
      <c r="Q7567" s="93" t="s">
        <v>3542</v>
      </c>
      <c r="AD7567" s="1"/>
      <c r="AE7567" s="1"/>
      <c r="AF7567" s="1"/>
      <c r="AG7567" s="1"/>
    </row>
    <row r="7568" ht="15.75" customHeight="1">
      <c r="A7568" s="1"/>
      <c r="B7568" s="1"/>
      <c r="C7568" s="1"/>
      <c r="D7568" s="1"/>
      <c r="E7568" s="1"/>
      <c r="F7568" s="1"/>
      <c r="G7568" s="1"/>
      <c r="H7568" s="1"/>
      <c r="I7568" s="1"/>
      <c r="J7568" s="1"/>
      <c r="K7568" s="93" t="s">
        <v>11538</v>
      </c>
      <c r="L7568" s="93" t="str">
        <f>S957</f>
        <v>I2a1a1a1a1a1a1e5e4b~</v>
      </c>
      <c r="M7568" s="93"/>
      <c r="N7568" s="93"/>
      <c r="O7568" s="96">
        <v>2.2622905E7</v>
      </c>
      <c r="P7568" s="96">
        <v>2.0461019E7</v>
      </c>
      <c r="Q7568" s="93" t="s">
        <v>3561</v>
      </c>
      <c r="AD7568" s="1"/>
      <c r="AE7568" s="1"/>
      <c r="AF7568" s="1"/>
      <c r="AG7568" s="1"/>
    </row>
    <row r="7569" ht="15.75" customHeight="1">
      <c r="A7569" s="1"/>
      <c r="B7569" s="1"/>
      <c r="C7569" s="1"/>
      <c r="D7569" s="1"/>
      <c r="E7569" s="1"/>
      <c r="F7569" s="1"/>
      <c r="G7569" s="1"/>
      <c r="H7569" s="1"/>
      <c r="I7569" s="1"/>
      <c r="J7569" s="1"/>
      <c r="K7569" s="93" t="s">
        <v>1882</v>
      </c>
      <c r="L7569" s="93" t="str">
        <f t="shared" ref="L7569:L7570" si="185">T958</f>
        <v>I2a1a1a1a1a1a1e5e4b1~</v>
      </c>
      <c r="M7569" s="93"/>
      <c r="N7569" s="93" t="s">
        <v>11539</v>
      </c>
      <c r="O7569" s="96">
        <v>2.2858992E7</v>
      </c>
      <c r="P7569" s="96">
        <v>2.0697106E7</v>
      </c>
      <c r="Q7569" s="93" t="s">
        <v>3508</v>
      </c>
      <c r="AD7569" s="1"/>
      <c r="AE7569" s="1"/>
      <c r="AF7569" s="1"/>
      <c r="AG7569" s="1"/>
    </row>
    <row r="7570" ht="15.75" customHeight="1">
      <c r="A7570" s="1"/>
      <c r="B7570" s="1"/>
      <c r="C7570" s="1"/>
      <c r="D7570" s="1"/>
      <c r="E7570" s="1"/>
      <c r="F7570" s="1"/>
      <c r="G7570" s="1"/>
      <c r="H7570" s="1"/>
      <c r="I7570" s="1"/>
      <c r="J7570" s="1"/>
      <c r="K7570" s="93" t="s">
        <v>1884</v>
      </c>
      <c r="L7570" s="93" t="str">
        <f t="shared" si="185"/>
        <v>I2a1a1a1a1a1a1e5e4b2~</v>
      </c>
      <c r="M7570" s="93"/>
      <c r="N7570" s="93"/>
      <c r="O7570" s="96">
        <v>2.878367E7</v>
      </c>
      <c r="P7570" s="96">
        <v>2.6637523E7</v>
      </c>
      <c r="Q7570" s="93" t="s">
        <v>3604</v>
      </c>
      <c r="AD7570" s="1"/>
      <c r="AE7570" s="1"/>
      <c r="AF7570" s="1"/>
      <c r="AG7570" s="1"/>
    </row>
    <row r="7571" ht="15.75" customHeight="1">
      <c r="A7571" s="1"/>
      <c r="B7571" s="1"/>
      <c r="C7571" s="1"/>
      <c r="D7571" s="1"/>
      <c r="E7571" s="1"/>
      <c r="F7571" s="1"/>
      <c r="G7571" s="1"/>
      <c r="H7571" s="1"/>
      <c r="I7571" s="1"/>
      <c r="J7571" s="1"/>
      <c r="K7571" s="93" t="s">
        <v>11540</v>
      </c>
      <c r="L7571" s="93" t="str">
        <f>P960</f>
        <v>I2a1a1a1a1a1a1e6~</v>
      </c>
      <c r="M7571" s="93"/>
      <c r="N7571" s="93"/>
      <c r="O7571" s="96">
        <v>1.572282E7</v>
      </c>
      <c r="P7571" s="96">
        <v>1.361094E7</v>
      </c>
      <c r="Q7571" s="93" t="s">
        <v>3512</v>
      </c>
      <c r="AD7571" s="1"/>
      <c r="AE7571" s="1"/>
      <c r="AF7571" s="1"/>
      <c r="AG7571" s="1"/>
    </row>
    <row r="7572" ht="15.75" customHeight="1">
      <c r="A7572" s="1"/>
      <c r="B7572" s="1"/>
      <c r="C7572" s="1"/>
      <c r="D7572" s="1"/>
      <c r="E7572" s="1"/>
      <c r="F7572" s="1"/>
      <c r="G7572" s="1"/>
      <c r="H7572" s="1"/>
      <c r="I7572" s="1"/>
      <c r="J7572" s="1"/>
      <c r="K7572" s="93" t="s">
        <v>11541</v>
      </c>
      <c r="L7572" s="93" t="str">
        <f>P960</f>
        <v>I2a1a1a1a1a1a1e6~</v>
      </c>
      <c r="M7572" s="93"/>
      <c r="N7572" s="93"/>
      <c r="O7572" s="96">
        <v>1.8236826E7</v>
      </c>
      <c r="P7572" s="96">
        <v>1.6124946E7</v>
      </c>
      <c r="Q7572" s="93" t="s">
        <v>3500</v>
      </c>
      <c r="AD7572" s="1"/>
      <c r="AE7572" s="1"/>
      <c r="AF7572" s="1"/>
      <c r="AG7572" s="1"/>
    </row>
    <row r="7573" ht="15.75" customHeight="1">
      <c r="A7573" s="1"/>
      <c r="B7573" s="1"/>
      <c r="C7573" s="1"/>
      <c r="D7573" s="1"/>
      <c r="E7573" s="1"/>
      <c r="F7573" s="1"/>
      <c r="G7573" s="1"/>
      <c r="H7573" s="1"/>
      <c r="I7573" s="1"/>
      <c r="J7573" s="1"/>
      <c r="K7573" s="93" t="s">
        <v>11542</v>
      </c>
      <c r="L7573" s="93" t="str">
        <f>P960</f>
        <v>I2a1a1a1a1a1a1e6~</v>
      </c>
      <c r="M7573" s="93"/>
      <c r="N7573" s="93"/>
      <c r="O7573" s="96">
        <v>1.8645963E7</v>
      </c>
      <c r="P7573" s="96">
        <v>1.6534083E7</v>
      </c>
      <c r="Q7573" s="93" t="s">
        <v>3542</v>
      </c>
      <c r="AD7573" s="1"/>
      <c r="AE7573" s="1"/>
      <c r="AF7573" s="1"/>
      <c r="AG7573" s="1"/>
    </row>
    <row r="7574" ht="15.75" customHeight="1">
      <c r="A7574" s="1"/>
      <c r="B7574" s="1"/>
      <c r="C7574" s="1"/>
      <c r="D7574" s="1"/>
      <c r="E7574" s="1"/>
      <c r="F7574" s="1"/>
      <c r="G7574" s="1"/>
      <c r="H7574" s="1"/>
      <c r="I7574" s="1"/>
      <c r="J7574" s="1"/>
      <c r="K7574" s="93" t="s">
        <v>11543</v>
      </c>
      <c r="L7574" s="93" t="str">
        <f>Q961</f>
        <v>I2a1a1a1a1a1a1e6a~</v>
      </c>
      <c r="M7574" s="93"/>
      <c r="N7574" s="93"/>
      <c r="O7574" s="96">
        <v>1.6076242E7</v>
      </c>
      <c r="P7574" s="96">
        <v>1.3964362E7</v>
      </c>
      <c r="Q7574" s="93" t="s">
        <v>3640</v>
      </c>
      <c r="AD7574" s="1"/>
      <c r="AE7574" s="1"/>
      <c r="AF7574" s="1"/>
      <c r="AG7574" s="1"/>
    </row>
    <row r="7575" ht="15.75" customHeight="1">
      <c r="A7575" s="1"/>
      <c r="B7575" s="1"/>
      <c r="C7575" s="1"/>
      <c r="D7575" s="1"/>
      <c r="E7575" s="1"/>
      <c r="F7575" s="1"/>
      <c r="G7575" s="1"/>
      <c r="H7575" s="1"/>
      <c r="I7575" s="1"/>
      <c r="J7575" s="1"/>
      <c r="K7575" s="93" t="s">
        <v>11544</v>
      </c>
      <c r="L7575" s="93" t="str">
        <f>Q961</f>
        <v>I2a1a1a1a1a1a1e6a~</v>
      </c>
      <c r="M7575" s="93"/>
      <c r="N7575" s="93"/>
      <c r="O7575" s="96">
        <v>1.6596649E7</v>
      </c>
      <c r="P7575" s="96">
        <v>1.4484769E7</v>
      </c>
      <c r="Q7575" s="93" t="s">
        <v>3656</v>
      </c>
      <c r="AD7575" s="1"/>
      <c r="AE7575" s="1"/>
      <c r="AF7575" s="1"/>
      <c r="AG7575" s="1"/>
    </row>
    <row r="7576" ht="15.75" customHeight="1">
      <c r="A7576" s="1"/>
      <c r="B7576" s="1"/>
      <c r="C7576" s="1"/>
      <c r="D7576" s="1"/>
      <c r="E7576" s="1"/>
      <c r="F7576" s="1"/>
      <c r="G7576" s="1"/>
      <c r="H7576" s="1"/>
      <c r="I7576" s="1"/>
      <c r="J7576" s="1"/>
      <c r="K7576" s="93" t="s">
        <v>11545</v>
      </c>
      <c r="L7576" s="93" t="str">
        <f>Q961</f>
        <v>I2a1a1a1a1a1a1e6a~</v>
      </c>
      <c r="M7576" s="93"/>
      <c r="N7576" s="93"/>
      <c r="O7576" s="96">
        <v>1.7124599E7</v>
      </c>
      <c r="P7576" s="96">
        <v>1.5012719E7</v>
      </c>
      <c r="Q7576" s="93" t="s">
        <v>3538</v>
      </c>
      <c r="AD7576" s="1"/>
      <c r="AE7576" s="1"/>
      <c r="AF7576" s="1"/>
      <c r="AG7576" s="1"/>
    </row>
    <row r="7577" ht="15.75" customHeight="1">
      <c r="A7577" s="1"/>
      <c r="B7577" s="1"/>
      <c r="C7577" s="1"/>
      <c r="D7577" s="1"/>
      <c r="E7577" s="1"/>
      <c r="F7577" s="1"/>
      <c r="G7577" s="1"/>
      <c r="H7577" s="1"/>
      <c r="I7577" s="1"/>
      <c r="J7577" s="1"/>
      <c r="K7577" s="93" t="s">
        <v>11546</v>
      </c>
      <c r="L7577" s="93" t="str">
        <f>Q961</f>
        <v>I2a1a1a1a1a1a1e6a~</v>
      </c>
      <c r="M7577" s="93"/>
      <c r="N7577" s="93"/>
      <c r="O7577" s="96">
        <v>1.7856866E7</v>
      </c>
      <c r="P7577" s="96">
        <v>1.5744986E7</v>
      </c>
      <c r="Q7577" s="93" t="s">
        <v>3512</v>
      </c>
      <c r="AD7577" s="1"/>
      <c r="AE7577" s="1"/>
      <c r="AF7577" s="1"/>
      <c r="AG7577" s="1"/>
    </row>
    <row r="7578" ht="15.75" customHeight="1">
      <c r="A7578" s="1"/>
      <c r="B7578" s="1"/>
      <c r="C7578" s="1"/>
      <c r="D7578" s="1"/>
      <c r="E7578" s="1"/>
      <c r="F7578" s="1"/>
      <c r="G7578" s="1"/>
      <c r="H7578" s="1"/>
      <c r="I7578" s="1"/>
      <c r="J7578" s="1"/>
      <c r="K7578" s="93" t="s">
        <v>11547</v>
      </c>
      <c r="L7578" s="93" t="str">
        <f>Q961</f>
        <v>I2a1a1a1a1a1a1e6a~</v>
      </c>
      <c r="M7578" s="93"/>
      <c r="N7578" s="93"/>
      <c r="O7578" s="96">
        <v>1.8573925E7</v>
      </c>
      <c r="P7578" s="96">
        <v>1.6462045E7</v>
      </c>
      <c r="Q7578" s="93" t="s">
        <v>3640</v>
      </c>
      <c r="AD7578" s="1"/>
      <c r="AE7578" s="1"/>
      <c r="AF7578" s="1"/>
      <c r="AG7578" s="1"/>
    </row>
    <row r="7579" ht="15.75" customHeight="1">
      <c r="A7579" s="1"/>
      <c r="B7579" s="1"/>
      <c r="C7579" s="1"/>
      <c r="D7579" s="1"/>
      <c r="E7579" s="1"/>
      <c r="F7579" s="1"/>
      <c r="G7579" s="1"/>
      <c r="H7579" s="1"/>
      <c r="I7579" s="1"/>
      <c r="J7579" s="1"/>
      <c r="K7579" s="93" t="s">
        <v>11548</v>
      </c>
      <c r="L7579" s="93" t="str">
        <f>Q961</f>
        <v>I2a1a1a1a1a1a1e6a~</v>
      </c>
      <c r="M7579" s="93"/>
      <c r="N7579" s="93"/>
      <c r="O7579" s="96">
        <v>1.9260782E7</v>
      </c>
      <c r="P7579" s="96">
        <v>1.7148902E7</v>
      </c>
      <c r="Q7579" s="93" t="s">
        <v>3561</v>
      </c>
      <c r="AD7579" s="1"/>
      <c r="AE7579" s="1"/>
      <c r="AF7579" s="1"/>
      <c r="AG7579" s="1"/>
    </row>
    <row r="7580" ht="15.75" customHeight="1">
      <c r="A7580" s="1"/>
      <c r="B7580" s="1"/>
      <c r="C7580" s="1"/>
      <c r="D7580" s="1"/>
      <c r="E7580" s="1"/>
      <c r="F7580" s="1"/>
      <c r="G7580" s="1"/>
      <c r="H7580" s="1"/>
      <c r="I7580" s="1"/>
      <c r="J7580" s="1"/>
      <c r="K7580" s="93" t="s">
        <v>11549</v>
      </c>
      <c r="L7580" s="93" t="str">
        <f>Q961</f>
        <v>I2a1a1a1a1a1a1e6a~</v>
      </c>
      <c r="M7580" s="93"/>
      <c r="N7580" s="93"/>
      <c r="O7580" s="96">
        <v>2.2655127E7</v>
      </c>
      <c r="P7580" s="96">
        <v>2.0493241E7</v>
      </c>
      <c r="Q7580" s="93" t="s">
        <v>3640</v>
      </c>
      <c r="AD7580" s="1"/>
      <c r="AE7580" s="1"/>
      <c r="AF7580" s="1"/>
      <c r="AG7580" s="1"/>
    </row>
    <row r="7581" ht="15.75" customHeight="1">
      <c r="A7581" s="1"/>
      <c r="B7581" s="1"/>
      <c r="C7581" s="1"/>
      <c r="D7581" s="1"/>
      <c r="E7581" s="1"/>
      <c r="F7581" s="1"/>
      <c r="G7581" s="1"/>
      <c r="H7581" s="1"/>
      <c r="I7581" s="1"/>
      <c r="J7581" s="1"/>
      <c r="K7581" s="93" t="s">
        <v>11550</v>
      </c>
      <c r="L7581" s="93" t="str">
        <f>Q961</f>
        <v>I2a1a1a1a1a1a1e6a~</v>
      </c>
      <c r="M7581" s="93"/>
      <c r="N7581" s="93"/>
      <c r="O7581" s="96">
        <v>2.2607584E7</v>
      </c>
      <c r="P7581" s="96">
        <v>2.0445698E7</v>
      </c>
      <c r="Q7581" s="93" t="s">
        <v>3604</v>
      </c>
      <c r="AD7581" s="1"/>
      <c r="AE7581" s="1"/>
      <c r="AF7581" s="1"/>
      <c r="AG7581" s="1"/>
    </row>
    <row r="7582" ht="15.75" customHeight="1">
      <c r="A7582" s="1"/>
      <c r="B7582" s="1"/>
      <c r="C7582" s="1"/>
      <c r="D7582" s="1"/>
      <c r="E7582" s="1"/>
      <c r="F7582" s="1"/>
      <c r="G7582" s="1"/>
      <c r="H7582" s="1"/>
      <c r="I7582" s="1"/>
      <c r="J7582" s="1"/>
      <c r="K7582" s="93" t="s">
        <v>11551</v>
      </c>
      <c r="L7582" s="93" t="str">
        <f>R962</f>
        <v>I2a1a1a1a1a1a1e6a1~</v>
      </c>
      <c r="M7582" s="93"/>
      <c r="N7582" s="93"/>
      <c r="O7582" s="96">
        <v>2.1102327E7</v>
      </c>
      <c r="P7582" s="96">
        <v>1.8940441E7</v>
      </c>
      <c r="Q7582" s="93" t="s">
        <v>3640</v>
      </c>
      <c r="AD7582" s="1"/>
      <c r="AE7582" s="1"/>
      <c r="AF7582" s="1"/>
      <c r="AG7582" s="1"/>
    </row>
    <row r="7583" ht="15.75" customHeight="1">
      <c r="A7583" s="1"/>
      <c r="B7583" s="1"/>
      <c r="C7583" s="1"/>
      <c r="D7583" s="1"/>
      <c r="E7583" s="1"/>
      <c r="F7583" s="1"/>
      <c r="G7583" s="1"/>
      <c r="H7583" s="1"/>
      <c r="I7583" s="1"/>
      <c r="J7583" s="1"/>
      <c r="K7583" s="93" t="s">
        <v>11552</v>
      </c>
      <c r="L7583" s="93" t="str">
        <f>R962</f>
        <v>I2a1a1a1a1a1a1e6a1~</v>
      </c>
      <c r="M7583" s="93"/>
      <c r="N7583" s="93"/>
      <c r="O7583" s="96">
        <v>1.8696881E7</v>
      </c>
      <c r="P7583" s="96">
        <v>1.6585001E7</v>
      </c>
      <c r="Q7583" s="93" t="s">
        <v>3512</v>
      </c>
      <c r="AD7583" s="1"/>
      <c r="AE7583" s="1"/>
      <c r="AF7583" s="1"/>
      <c r="AG7583" s="1"/>
    </row>
    <row r="7584" ht="15.75" customHeight="1">
      <c r="A7584" s="1"/>
      <c r="B7584" s="1"/>
      <c r="C7584" s="1"/>
      <c r="D7584" s="1"/>
      <c r="E7584" s="1"/>
      <c r="F7584" s="1"/>
      <c r="G7584" s="1"/>
      <c r="H7584" s="1"/>
      <c r="I7584" s="1"/>
      <c r="J7584" s="1"/>
      <c r="K7584" s="93" t="s">
        <v>11553</v>
      </c>
      <c r="L7584" s="93" t="str">
        <f>R962</f>
        <v>I2a1a1a1a1a1a1e6a1~</v>
      </c>
      <c r="M7584" s="93"/>
      <c r="N7584" s="93"/>
      <c r="O7584" s="96">
        <v>1.8613128E7</v>
      </c>
      <c r="P7584" s="96">
        <v>1.6501248E7</v>
      </c>
      <c r="Q7584" s="93" t="s">
        <v>3640</v>
      </c>
      <c r="AD7584" s="1"/>
      <c r="AE7584" s="1"/>
      <c r="AF7584" s="1"/>
      <c r="AG7584" s="1"/>
    </row>
    <row r="7585" ht="15.75" customHeight="1">
      <c r="A7585" s="1"/>
      <c r="B7585" s="1"/>
      <c r="C7585" s="1"/>
      <c r="D7585" s="1"/>
      <c r="E7585" s="1"/>
      <c r="F7585" s="1"/>
      <c r="G7585" s="1"/>
      <c r="H7585" s="1"/>
      <c r="I7585" s="1"/>
      <c r="J7585" s="1"/>
      <c r="K7585" s="93" t="s">
        <v>11554</v>
      </c>
      <c r="L7585" s="93" t="str">
        <f>R962</f>
        <v>I2a1a1a1a1a1a1e6a1~</v>
      </c>
      <c r="M7585" s="93"/>
      <c r="N7585" s="93"/>
      <c r="O7585" s="96">
        <v>2.1224289E7</v>
      </c>
      <c r="P7585" s="96">
        <v>1.9062403E7</v>
      </c>
      <c r="Q7585" s="93" t="s">
        <v>3512</v>
      </c>
      <c r="AD7585" s="1"/>
      <c r="AE7585" s="1"/>
      <c r="AF7585" s="1"/>
      <c r="AG7585" s="1"/>
    </row>
    <row r="7586" ht="15.75" customHeight="1">
      <c r="A7586" s="1"/>
      <c r="B7586" s="1"/>
      <c r="C7586" s="1"/>
      <c r="D7586" s="1"/>
      <c r="E7586" s="1"/>
      <c r="F7586" s="1"/>
      <c r="G7586" s="1"/>
      <c r="H7586" s="1"/>
      <c r="I7586" s="1"/>
      <c r="J7586" s="1"/>
      <c r="K7586" s="93" t="s">
        <v>11555</v>
      </c>
      <c r="L7586" s="93" t="str">
        <f t="shared" ref="L7586:L7587" si="186">R962</f>
        <v>I2a1a1a1a1a1a1e6a1~</v>
      </c>
      <c r="M7586" s="93"/>
      <c r="N7586" s="93" t="s">
        <v>11556</v>
      </c>
      <c r="O7586" s="96">
        <v>1.5707879E7</v>
      </c>
      <c r="P7586" s="96">
        <v>1.3595999E7</v>
      </c>
      <c r="Q7586" s="93" t="s">
        <v>3512</v>
      </c>
      <c r="AD7586" s="1"/>
      <c r="AE7586" s="1"/>
      <c r="AF7586" s="1"/>
      <c r="AG7586" s="1"/>
    </row>
    <row r="7587" ht="15.75" customHeight="1">
      <c r="A7587" s="1"/>
      <c r="B7587" s="1"/>
      <c r="C7587" s="1"/>
      <c r="D7587" s="1"/>
      <c r="E7587" s="1"/>
      <c r="F7587" s="1"/>
      <c r="G7587" s="1"/>
      <c r="H7587" s="1"/>
      <c r="I7587" s="1"/>
      <c r="J7587" s="1"/>
      <c r="K7587" s="93" t="s">
        <v>11557</v>
      </c>
      <c r="L7587" s="93" t="str">
        <f t="shared" si="186"/>
        <v>I2a1a1a1a1a1a1e6a2~</v>
      </c>
      <c r="M7587" s="93"/>
      <c r="N7587" s="93"/>
      <c r="O7587" s="96">
        <v>1.8848645E7</v>
      </c>
      <c r="P7587" s="96">
        <v>1.6736765E7</v>
      </c>
      <c r="Q7587" s="93" t="s">
        <v>3604</v>
      </c>
      <c r="AD7587" s="1"/>
      <c r="AE7587" s="1"/>
      <c r="AF7587" s="1"/>
      <c r="AG7587" s="1"/>
    </row>
    <row r="7588" ht="15.75" customHeight="1">
      <c r="A7588" s="1"/>
      <c r="B7588" s="1"/>
      <c r="C7588" s="1"/>
      <c r="D7588" s="1"/>
      <c r="E7588" s="1"/>
      <c r="F7588" s="1"/>
      <c r="G7588" s="1"/>
      <c r="H7588" s="1"/>
      <c r="I7588" s="1"/>
      <c r="J7588" s="1"/>
      <c r="K7588" s="93" t="s">
        <v>11558</v>
      </c>
      <c r="L7588" s="93" t="str">
        <f>R963</f>
        <v>I2a1a1a1a1a1a1e6a2~</v>
      </c>
      <c r="M7588" s="93"/>
      <c r="N7588" s="93"/>
      <c r="O7588" s="96">
        <v>1.5091374E7</v>
      </c>
      <c r="P7588" s="96">
        <v>1.2979463E7</v>
      </c>
      <c r="Q7588" s="93" t="s">
        <v>3542</v>
      </c>
      <c r="AD7588" s="1"/>
      <c r="AE7588" s="1"/>
      <c r="AF7588" s="1"/>
      <c r="AG7588" s="1"/>
    </row>
    <row r="7589" ht="15.75" customHeight="1">
      <c r="A7589" s="1"/>
      <c r="B7589" s="1"/>
      <c r="C7589" s="1"/>
      <c r="D7589" s="1"/>
      <c r="E7589" s="1"/>
      <c r="F7589" s="1"/>
      <c r="G7589" s="1"/>
      <c r="H7589" s="1"/>
      <c r="I7589" s="1"/>
      <c r="J7589" s="1"/>
      <c r="K7589" s="93" t="s">
        <v>11559</v>
      </c>
      <c r="L7589" s="93" t="str">
        <f>S964</f>
        <v>I2a1a1a1a1a1a1e6a2a~</v>
      </c>
      <c r="M7589" s="93"/>
      <c r="N7589" s="93"/>
      <c r="O7589" s="96">
        <v>2.1598153E7</v>
      </c>
      <c r="P7589" s="96">
        <v>1.9436267E7</v>
      </c>
      <c r="Q7589" s="93" t="s">
        <v>3542</v>
      </c>
      <c r="AD7589" s="1"/>
      <c r="AE7589" s="1"/>
      <c r="AF7589" s="1"/>
      <c r="AG7589" s="1"/>
    </row>
    <row r="7590" ht="15.75" customHeight="1">
      <c r="A7590" s="1"/>
      <c r="B7590" s="1"/>
      <c r="C7590" s="1"/>
      <c r="D7590" s="1"/>
      <c r="E7590" s="1"/>
      <c r="F7590" s="1"/>
      <c r="G7590" s="1"/>
      <c r="H7590" s="1"/>
      <c r="I7590" s="1"/>
      <c r="J7590" s="1"/>
      <c r="K7590" s="93" t="s">
        <v>11560</v>
      </c>
      <c r="L7590" s="93" t="str">
        <f>S964</f>
        <v>I2a1a1a1a1a1a1e6a2a~</v>
      </c>
      <c r="M7590" s="93"/>
      <c r="N7590" s="93"/>
      <c r="O7590" s="96">
        <v>2.2180051E7</v>
      </c>
      <c r="P7590" s="96">
        <v>2.0018165E7</v>
      </c>
      <c r="Q7590" s="93" t="s">
        <v>3512</v>
      </c>
      <c r="AD7590" s="1"/>
      <c r="AE7590" s="1"/>
      <c r="AF7590" s="1"/>
      <c r="AG7590" s="1"/>
    </row>
    <row r="7591" ht="15.75" customHeight="1">
      <c r="A7591" s="1"/>
      <c r="B7591" s="1"/>
      <c r="C7591" s="1"/>
      <c r="D7591" s="1"/>
      <c r="E7591" s="1"/>
      <c r="F7591" s="1"/>
      <c r="G7591" s="1"/>
      <c r="H7591" s="1"/>
      <c r="I7591" s="1"/>
      <c r="J7591" s="1"/>
      <c r="K7591" s="93" t="s">
        <v>11561</v>
      </c>
      <c r="L7591" s="93" t="str">
        <f>R965</f>
        <v>I2a1a1a1a1a1a1e6a3~</v>
      </c>
      <c r="M7591" s="93"/>
      <c r="N7591" s="93"/>
      <c r="O7591" s="96">
        <v>1.4384093E7</v>
      </c>
      <c r="P7591" s="96">
        <v>1.2263389E7</v>
      </c>
      <c r="Q7591" s="93" t="s">
        <v>3508</v>
      </c>
      <c r="AD7591" s="1"/>
      <c r="AE7591" s="1"/>
      <c r="AF7591" s="1"/>
      <c r="AG7591" s="1"/>
    </row>
    <row r="7592" ht="15.75" customHeight="1">
      <c r="A7592" s="1"/>
      <c r="B7592" s="1"/>
      <c r="C7592" s="1"/>
      <c r="D7592" s="1"/>
      <c r="E7592" s="1"/>
      <c r="F7592" s="1"/>
      <c r="G7592" s="1"/>
      <c r="H7592" s="1"/>
      <c r="I7592" s="1"/>
      <c r="J7592" s="1"/>
      <c r="K7592" s="93" t="s">
        <v>11562</v>
      </c>
      <c r="L7592" s="93" t="str">
        <f>R965</f>
        <v>I2a1a1a1a1a1a1e6a3~</v>
      </c>
      <c r="M7592" s="93"/>
      <c r="N7592" s="93"/>
      <c r="O7592" s="96">
        <v>2.3123117E7</v>
      </c>
      <c r="P7592" s="96">
        <v>2.0961231E7</v>
      </c>
      <c r="Q7592" s="93" t="s">
        <v>3512</v>
      </c>
      <c r="AD7592" s="1"/>
      <c r="AE7592" s="1"/>
      <c r="AF7592" s="1"/>
      <c r="AG7592" s="1"/>
    </row>
    <row r="7593" ht="15.75" customHeight="1">
      <c r="A7593" s="1"/>
      <c r="B7593" s="1"/>
      <c r="C7593" s="1"/>
      <c r="D7593" s="1"/>
      <c r="E7593" s="1"/>
      <c r="F7593" s="1"/>
      <c r="G7593" s="1"/>
      <c r="H7593" s="1"/>
      <c r="I7593" s="1"/>
      <c r="J7593" s="1"/>
      <c r="K7593" s="93" t="s">
        <v>11563</v>
      </c>
      <c r="L7593" s="93" t="str">
        <f>R965</f>
        <v>I2a1a1a1a1a1a1e6a3~</v>
      </c>
      <c r="M7593" s="93"/>
      <c r="N7593" s="93"/>
      <c r="O7593" s="96">
        <v>1.6773755E7</v>
      </c>
      <c r="P7593" s="96">
        <v>1.4661875E7</v>
      </c>
      <c r="Q7593" s="93" t="s">
        <v>3656</v>
      </c>
      <c r="AD7593" s="1"/>
      <c r="AE7593" s="1"/>
      <c r="AF7593" s="1"/>
      <c r="AG7593" s="1"/>
    </row>
    <row r="7594" ht="15.75" customHeight="1">
      <c r="A7594" s="1"/>
      <c r="B7594" s="1"/>
      <c r="C7594" s="1"/>
      <c r="D7594" s="1"/>
      <c r="E7594" s="1"/>
      <c r="F7594" s="1"/>
      <c r="G7594" s="1"/>
      <c r="H7594" s="1"/>
      <c r="I7594" s="1"/>
      <c r="J7594" s="1"/>
      <c r="K7594" s="93" t="s">
        <v>11564</v>
      </c>
      <c r="L7594" s="93" t="str">
        <f>R965</f>
        <v>I2a1a1a1a1a1a1e6a3~</v>
      </c>
      <c r="M7594" s="93"/>
      <c r="N7594" s="93"/>
      <c r="O7594" s="96">
        <v>1.4946272E7</v>
      </c>
      <c r="P7594" s="96">
        <v>1.2834346E7</v>
      </c>
      <c r="Q7594" s="93" t="s">
        <v>3542</v>
      </c>
      <c r="AD7594" s="1"/>
      <c r="AE7594" s="1"/>
      <c r="AF7594" s="1"/>
      <c r="AG7594" s="1"/>
    </row>
    <row r="7595" ht="15.75" customHeight="1">
      <c r="A7595" s="1"/>
      <c r="B7595" s="1"/>
      <c r="C7595" s="1"/>
      <c r="D7595" s="1"/>
      <c r="E7595" s="1"/>
      <c r="F7595" s="1"/>
      <c r="G7595" s="1"/>
      <c r="H7595" s="1"/>
      <c r="I7595" s="1"/>
      <c r="J7595" s="1"/>
      <c r="K7595" s="93" t="s">
        <v>11565</v>
      </c>
      <c r="L7595" s="93" t="str">
        <f>R965</f>
        <v>I2a1a1a1a1a1a1e6a3~</v>
      </c>
      <c r="M7595" s="93"/>
      <c r="N7595" s="93"/>
      <c r="O7595" s="96">
        <v>1.8922219E7</v>
      </c>
      <c r="P7595" s="96">
        <v>1.6810339E7</v>
      </c>
      <c r="Q7595" s="93" t="s">
        <v>3508</v>
      </c>
      <c r="AD7595" s="1"/>
      <c r="AE7595" s="1"/>
      <c r="AF7595" s="1"/>
      <c r="AG7595" s="1"/>
    </row>
    <row r="7596" ht="15.75" customHeight="1">
      <c r="A7596" s="1"/>
      <c r="B7596" s="1"/>
      <c r="C7596" s="1"/>
      <c r="D7596" s="1"/>
      <c r="E7596" s="1"/>
      <c r="F7596" s="1"/>
      <c r="G7596" s="1"/>
      <c r="H7596" s="1"/>
      <c r="I7596" s="1"/>
      <c r="J7596" s="1"/>
      <c r="K7596" s="93" t="s">
        <v>11566</v>
      </c>
      <c r="L7596" s="93" t="str">
        <f>R965</f>
        <v>I2a1a1a1a1a1a1e6a3~</v>
      </c>
      <c r="M7596" s="93"/>
      <c r="N7596" s="93"/>
      <c r="O7596" s="96">
        <v>1.6470508E7</v>
      </c>
      <c r="P7596" s="96">
        <v>1.4358628E7</v>
      </c>
      <c r="Q7596" s="93" t="s">
        <v>3508</v>
      </c>
      <c r="AD7596" s="1"/>
      <c r="AE7596" s="1"/>
      <c r="AF7596" s="1"/>
      <c r="AG7596" s="1"/>
    </row>
    <row r="7597" ht="15.75" customHeight="1">
      <c r="A7597" s="1"/>
      <c r="B7597" s="1"/>
      <c r="C7597" s="1"/>
      <c r="D7597" s="1"/>
      <c r="E7597" s="1"/>
      <c r="F7597" s="1"/>
      <c r="G7597" s="1"/>
      <c r="H7597" s="1"/>
      <c r="I7597" s="1"/>
      <c r="J7597" s="1"/>
      <c r="K7597" s="93" t="s">
        <v>11240</v>
      </c>
      <c r="L7597" s="93" t="str">
        <f>R965</f>
        <v>I2a1a1a1a1a1a1e6a3~</v>
      </c>
      <c r="M7597" s="93"/>
      <c r="N7597" s="93"/>
      <c r="O7597" s="96">
        <v>2.2020686E7</v>
      </c>
      <c r="P7597" s="96">
        <v>1.98588E7</v>
      </c>
      <c r="Q7597" s="93" t="s">
        <v>3512</v>
      </c>
      <c r="AD7597" s="1"/>
      <c r="AE7597" s="1"/>
      <c r="AF7597" s="1"/>
      <c r="AG7597" s="1"/>
    </row>
    <row r="7598" ht="15.75" customHeight="1">
      <c r="A7598" s="1"/>
      <c r="B7598" s="1"/>
      <c r="C7598" s="1"/>
      <c r="D7598" s="1"/>
      <c r="E7598" s="1"/>
      <c r="F7598" s="1"/>
      <c r="G7598" s="1"/>
      <c r="H7598" s="1"/>
      <c r="I7598" s="1"/>
      <c r="J7598" s="1"/>
      <c r="K7598" s="93" t="s">
        <v>11567</v>
      </c>
      <c r="L7598" s="93" t="str">
        <f>R965</f>
        <v>I2a1a1a1a1a1a1e6a3~</v>
      </c>
      <c r="M7598" s="93"/>
      <c r="N7598" s="93"/>
      <c r="O7598" s="96">
        <v>7107758.0</v>
      </c>
      <c r="P7598" s="96">
        <v>7239717.0</v>
      </c>
      <c r="Q7598" s="93" t="s">
        <v>3640</v>
      </c>
      <c r="AD7598" s="1"/>
      <c r="AE7598" s="1"/>
      <c r="AF7598" s="1"/>
      <c r="AG7598" s="1"/>
    </row>
    <row r="7599" ht="15.75" customHeight="1">
      <c r="A7599" s="1"/>
      <c r="B7599" s="1"/>
      <c r="C7599" s="1"/>
      <c r="D7599" s="1"/>
      <c r="E7599" s="1"/>
      <c r="F7599" s="1"/>
      <c r="G7599" s="1"/>
      <c r="H7599" s="1"/>
      <c r="I7599" s="1"/>
      <c r="J7599" s="1"/>
      <c r="K7599" s="93" t="s">
        <v>11568</v>
      </c>
      <c r="L7599" s="93" t="str">
        <f>R965</f>
        <v>I2a1a1a1a1a1a1e6a3~</v>
      </c>
      <c r="M7599" s="93"/>
      <c r="N7599" s="93"/>
      <c r="O7599" s="96">
        <v>2.3226594E7</v>
      </c>
      <c r="P7599" s="96">
        <v>2.1064708E7</v>
      </c>
      <c r="Q7599" s="93" t="s">
        <v>3508</v>
      </c>
      <c r="AD7599" s="1"/>
      <c r="AE7599" s="1"/>
      <c r="AF7599" s="1"/>
      <c r="AG7599" s="1"/>
    </row>
    <row r="7600" ht="15.75" customHeight="1">
      <c r="A7600" s="1"/>
      <c r="B7600" s="1"/>
      <c r="C7600" s="1"/>
      <c r="D7600" s="1"/>
      <c r="E7600" s="1"/>
      <c r="F7600" s="1"/>
      <c r="G7600" s="1"/>
      <c r="H7600" s="1"/>
      <c r="I7600" s="1"/>
      <c r="J7600" s="1"/>
      <c r="K7600" s="93" t="s">
        <v>11569</v>
      </c>
      <c r="L7600" s="93" t="str">
        <f>R965</f>
        <v>I2a1a1a1a1a1a1e6a3~</v>
      </c>
      <c r="M7600" s="93"/>
      <c r="N7600" s="93"/>
      <c r="O7600" s="96">
        <v>1.6616262E7</v>
      </c>
      <c r="P7600" s="96">
        <v>1.4504382E7</v>
      </c>
      <c r="Q7600" s="93" t="s">
        <v>3542</v>
      </c>
      <c r="AD7600" s="1"/>
      <c r="AE7600" s="1"/>
      <c r="AF7600" s="1"/>
      <c r="AG7600" s="1"/>
    </row>
    <row r="7601" ht="15.75" customHeight="1">
      <c r="A7601" s="1"/>
      <c r="B7601" s="1"/>
      <c r="C7601" s="1"/>
      <c r="D7601" s="1"/>
      <c r="E7601" s="1"/>
      <c r="F7601" s="1"/>
      <c r="G7601" s="1"/>
      <c r="H7601" s="1"/>
      <c r="I7601" s="1"/>
      <c r="J7601" s="1"/>
      <c r="K7601" s="93" t="s">
        <v>11570</v>
      </c>
      <c r="L7601" s="93" t="str">
        <f>R965</f>
        <v>I2a1a1a1a1a1a1e6a3~</v>
      </c>
      <c r="M7601" s="93"/>
      <c r="N7601" s="93"/>
      <c r="O7601" s="96">
        <v>2.3123056E7</v>
      </c>
      <c r="P7601" s="96">
        <v>2.096117E7</v>
      </c>
      <c r="Q7601" s="93" t="s">
        <v>3640</v>
      </c>
      <c r="AD7601" s="1"/>
      <c r="AE7601" s="1"/>
      <c r="AF7601" s="1"/>
      <c r="AG7601" s="1"/>
    </row>
    <row r="7602" ht="15.75" customHeight="1">
      <c r="A7602" s="1"/>
      <c r="B7602" s="1"/>
      <c r="C7602" s="1"/>
      <c r="D7602" s="1"/>
      <c r="E7602" s="1"/>
      <c r="F7602" s="1"/>
      <c r="G7602" s="1"/>
      <c r="H7602" s="1"/>
      <c r="I7602" s="1"/>
      <c r="J7602" s="1"/>
      <c r="K7602" s="93" t="s">
        <v>11571</v>
      </c>
      <c r="L7602" s="93" t="str">
        <f>R965</f>
        <v>I2a1a1a1a1a1a1e6a3~</v>
      </c>
      <c r="M7602" s="93"/>
      <c r="N7602" s="93"/>
      <c r="O7602" s="96">
        <v>1.7557306E7</v>
      </c>
      <c r="P7602" s="96">
        <v>1.5445426E7</v>
      </c>
      <c r="Q7602" s="93" t="s">
        <v>3512</v>
      </c>
      <c r="AD7602" s="1"/>
      <c r="AE7602" s="1"/>
      <c r="AF7602" s="1"/>
      <c r="AG7602" s="1"/>
    </row>
    <row r="7603" ht="15.75" customHeight="1">
      <c r="A7603" s="1"/>
      <c r="B7603" s="1"/>
      <c r="C7603" s="1"/>
      <c r="D7603" s="1"/>
      <c r="E7603" s="1"/>
      <c r="F7603" s="1"/>
      <c r="G7603" s="1"/>
      <c r="H7603" s="1"/>
      <c r="I7603" s="1"/>
      <c r="J7603" s="1"/>
      <c r="K7603" s="93" t="s">
        <v>11572</v>
      </c>
      <c r="L7603" s="93" t="str">
        <f>R965</f>
        <v>I2a1a1a1a1a1a1e6a3~</v>
      </c>
      <c r="M7603" s="93"/>
      <c r="N7603" s="93"/>
      <c r="O7603" s="96">
        <v>1.7139157E7</v>
      </c>
      <c r="P7603" s="96">
        <v>1.5027277E7</v>
      </c>
      <c r="Q7603" s="93" t="s">
        <v>3500</v>
      </c>
      <c r="AD7603" s="1"/>
      <c r="AE7603" s="1"/>
      <c r="AF7603" s="1"/>
      <c r="AG7603" s="1"/>
    </row>
    <row r="7604" ht="15.75" customHeight="1">
      <c r="A7604" s="1"/>
      <c r="B7604" s="1"/>
      <c r="C7604" s="1"/>
      <c r="D7604" s="1"/>
      <c r="E7604" s="1"/>
      <c r="F7604" s="1"/>
      <c r="G7604" s="1"/>
      <c r="H7604" s="1"/>
      <c r="I7604" s="1"/>
      <c r="J7604" s="1"/>
      <c r="K7604" s="93" t="s">
        <v>11573</v>
      </c>
      <c r="L7604" s="93" t="str">
        <f t="shared" ref="L7604:L7605" si="187">R965</f>
        <v>I2a1a1a1a1a1a1e6a3~</v>
      </c>
      <c r="M7604" s="93"/>
      <c r="N7604" s="93"/>
      <c r="O7604" s="96">
        <v>1.4676127E7</v>
      </c>
      <c r="P7604" s="96">
        <v>1.2564193E7</v>
      </c>
      <c r="Q7604" s="93" t="s">
        <v>3512</v>
      </c>
      <c r="AD7604" s="1"/>
      <c r="AE7604" s="1"/>
      <c r="AF7604" s="1"/>
      <c r="AG7604" s="1"/>
    </row>
    <row r="7605" ht="15.75" customHeight="1">
      <c r="A7605" s="1"/>
      <c r="B7605" s="1"/>
      <c r="C7605" s="1"/>
      <c r="D7605" s="1"/>
      <c r="E7605" s="1"/>
      <c r="F7605" s="1"/>
      <c r="G7605" s="1"/>
      <c r="H7605" s="1"/>
      <c r="I7605" s="1"/>
      <c r="J7605" s="1"/>
      <c r="K7605" s="93" t="s">
        <v>11574</v>
      </c>
      <c r="L7605" s="93" t="str">
        <f t="shared" si="187"/>
        <v>I2a1a1a1a1a1a1e6a4~</v>
      </c>
      <c r="M7605" s="93"/>
      <c r="N7605" s="93"/>
      <c r="O7605" s="96">
        <v>1.464379E7</v>
      </c>
      <c r="P7605" s="96">
        <v>1.2531859E7</v>
      </c>
      <c r="Q7605" s="93" t="s">
        <v>3538</v>
      </c>
      <c r="AD7605" s="1"/>
      <c r="AE7605" s="1"/>
      <c r="AF7605" s="1"/>
      <c r="AG7605" s="1"/>
    </row>
    <row r="7606" ht="15.75" customHeight="1">
      <c r="A7606" s="1"/>
      <c r="B7606" s="1"/>
      <c r="C7606" s="1"/>
      <c r="D7606" s="1"/>
      <c r="E7606" s="1"/>
      <c r="F7606" s="1"/>
      <c r="G7606" s="1"/>
      <c r="H7606" s="1"/>
      <c r="I7606" s="1"/>
      <c r="J7606" s="1"/>
      <c r="K7606" s="93" t="s">
        <v>11575</v>
      </c>
      <c r="L7606" s="93" t="str">
        <f>R966</f>
        <v>I2a1a1a1a1a1a1e6a4~</v>
      </c>
      <c r="M7606" s="93"/>
      <c r="N7606" s="93"/>
      <c r="O7606" s="96">
        <v>1.5079703E7</v>
      </c>
      <c r="P7606" s="96">
        <v>1.2967793E7</v>
      </c>
      <c r="Q7606" s="93" t="s">
        <v>3508</v>
      </c>
      <c r="AD7606" s="1"/>
      <c r="AE7606" s="1"/>
      <c r="AF7606" s="1"/>
      <c r="AG7606" s="1"/>
    </row>
    <row r="7607" ht="15.75" customHeight="1">
      <c r="A7607" s="1"/>
      <c r="B7607" s="1"/>
      <c r="C7607" s="1"/>
      <c r="D7607" s="1"/>
      <c r="E7607" s="1"/>
      <c r="F7607" s="1"/>
      <c r="G7607" s="1"/>
      <c r="H7607" s="1"/>
      <c r="I7607" s="1"/>
      <c r="J7607" s="1"/>
      <c r="K7607" s="93" t="s">
        <v>11576</v>
      </c>
      <c r="L7607" s="93" t="str">
        <f>R966</f>
        <v>I2a1a1a1a1a1a1e6a4~</v>
      </c>
      <c r="M7607" s="93"/>
      <c r="N7607" s="93"/>
      <c r="O7607" s="96">
        <v>1.4126596E7</v>
      </c>
      <c r="P7607" s="96">
        <v>1.200589E7</v>
      </c>
      <c r="Q7607" s="93" t="s">
        <v>3970</v>
      </c>
      <c r="AD7607" s="1"/>
      <c r="AE7607" s="1"/>
      <c r="AF7607" s="1"/>
      <c r="AG7607" s="1"/>
    </row>
    <row r="7608" ht="15.75" customHeight="1">
      <c r="A7608" s="1"/>
      <c r="B7608" s="1"/>
      <c r="C7608" s="1"/>
      <c r="D7608" s="1"/>
      <c r="E7608" s="1"/>
      <c r="F7608" s="1"/>
      <c r="G7608" s="1"/>
      <c r="H7608" s="1"/>
      <c r="I7608" s="1"/>
      <c r="J7608" s="1"/>
      <c r="K7608" s="93" t="s">
        <v>11577</v>
      </c>
      <c r="L7608" s="93" t="str">
        <f>R966</f>
        <v>I2a1a1a1a1a1a1e6a4~</v>
      </c>
      <c r="M7608" s="93"/>
      <c r="N7608" s="93"/>
      <c r="O7608" s="96">
        <v>1.6260666E7</v>
      </c>
      <c r="P7608" s="96">
        <v>1.4148786E7</v>
      </c>
      <c r="Q7608" s="93" t="s">
        <v>3508</v>
      </c>
      <c r="AD7608" s="1"/>
      <c r="AE7608" s="1"/>
      <c r="AF7608" s="1"/>
      <c r="AG7608" s="1"/>
    </row>
    <row r="7609" ht="15.75" customHeight="1">
      <c r="A7609" s="1"/>
      <c r="B7609" s="1"/>
      <c r="C7609" s="1"/>
      <c r="D7609" s="1"/>
      <c r="E7609" s="1"/>
      <c r="F7609" s="1"/>
      <c r="G7609" s="1"/>
      <c r="H7609" s="1"/>
      <c r="I7609" s="1"/>
      <c r="J7609" s="1"/>
      <c r="K7609" s="93" t="s">
        <v>11578</v>
      </c>
      <c r="L7609" s="93" t="str">
        <f>R966</f>
        <v>I2a1a1a1a1a1a1e6a4~</v>
      </c>
      <c r="M7609" s="93"/>
      <c r="N7609" s="93"/>
      <c r="O7609" s="96">
        <v>1.6644241E7</v>
      </c>
      <c r="P7609" s="96">
        <v>1.4532361E7</v>
      </c>
      <c r="Q7609" s="93" t="s">
        <v>3640</v>
      </c>
      <c r="AD7609" s="1"/>
      <c r="AE7609" s="1"/>
      <c r="AF7609" s="1"/>
      <c r="AG7609" s="1"/>
    </row>
    <row r="7610" ht="15.75" customHeight="1">
      <c r="A7610" s="1"/>
      <c r="B7610" s="1"/>
      <c r="C7610" s="1"/>
      <c r="D7610" s="1"/>
      <c r="E7610" s="1"/>
      <c r="F7610" s="1"/>
      <c r="G7610" s="1"/>
      <c r="H7610" s="1"/>
      <c r="I7610" s="1"/>
      <c r="J7610" s="1"/>
      <c r="K7610" s="93" t="s">
        <v>11579</v>
      </c>
      <c r="L7610" s="93" t="str">
        <f>R966</f>
        <v>I2a1a1a1a1a1a1e6a4~</v>
      </c>
      <c r="M7610" s="93"/>
      <c r="N7610" s="93"/>
      <c r="O7610" s="96">
        <v>1.4999617E7</v>
      </c>
      <c r="P7610" s="96">
        <v>1.2887702E7</v>
      </c>
      <c r="Q7610" s="93" t="s">
        <v>3656</v>
      </c>
      <c r="AD7610" s="1"/>
      <c r="AE7610" s="1"/>
      <c r="AF7610" s="1"/>
      <c r="AG7610" s="1"/>
    </row>
    <row r="7611" ht="15.75" customHeight="1">
      <c r="A7611" s="1"/>
      <c r="B7611" s="1"/>
      <c r="C7611" s="1"/>
      <c r="D7611" s="1"/>
      <c r="E7611" s="1"/>
      <c r="F7611" s="1"/>
      <c r="G7611" s="1"/>
      <c r="H7611" s="1"/>
      <c r="I7611" s="1"/>
      <c r="J7611" s="1"/>
      <c r="K7611" s="93" t="s">
        <v>11580</v>
      </c>
      <c r="L7611" s="93" t="str">
        <f>R966</f>
        <v>I2a1a1a1a1a1a1e6a4~</v>
      </c>
      <c r="M7611" s="93"/>
      <c r="N7611" s="93"/>
      <c r="O7611" s="96">
        <v>1.7364885E7</v>
      </c>
      <c r="P7611" s="96">
        <v>1.5253005E7</v>
      </c>
      <c r="Q7611" s="93" t="s">
        <v>3542</v>
      </c>
      <c r="AD7611" s="1"/>
      <c r="AE7611" s="1"/>
      <c r="AF7611" s="1"/>
      <c r="AG7611" s="1"/>
    </row>
    <row r="7612" ht="15.75" customHeight="1">
      <c r="A7612" s="1"/>
      <c r="B7612" s="1"/>
      <c r="C7612" s="1"/>
      <c r="D7612" s="1"/>
      <c r="E7612" s="1"/>
      <c r="F7612" s="1"/>
      <c r="G7612" s="1"/>
      <c r="H7612" s="1"/>
      <c r="I7612" s="1"/>
      <c r="J7612" s="1"/>
      <c r="K7612" s="93" t="s">
        <v>11581</v>
      </c>
      <c r="L7612" s="93" t="str">
        <f>R966</f>
        <v>I2a1a1a1a1a1a1e6a4~</v>
      </c>
      <c r="M7612" s="93"/>
      <c r="N7612" s="93" t="s">
        <v>11582</v>
      </c>
      <c r="O7612" s="96">
        <v>1.7448149E7</v>
      </c>
      <c r="P7612" s="96">
        <v>1.5336269E7</v>
      </c>
      <c r="Q7612" s="93" t="s">
        <v>3604</v>
      </c>
      <c r="AD7612" s="1"/>
      <c r="AE7612" s="1"/>
      <c r="AF7612" s="1"/>
      <c r="AG7612" s="1"/>
    </row>
    <row r="7613" ht="15.75" customHeight="1">
      <c r="A7613" s="1"/>
      <c r="B7613" s="1"/>
      <c r="C7613" s="1"/>
      <c r="D7613" s="1"/>
      <c r="E7613" s="1"/>
      <c r="F7613" s="1"/>
      <c r="G7613" s="1"/>
      <c r="H7613" s="1"/>
      <c r="I7613" s="1"/>
      <c r="J7613" s="1"/>
      <c r="K7613" s="93" t="s">
        <v>11583</v>
      </c>
      <c r="L7613" s="93" t="str">
        <f>S967</f>
        <v>I2a1a1a1a1a1a1e6a4a~</v>
      </c>
      <c r="M7613" s="93"/>
      <c r="N7613" s="93"/>
      <c r="O7613" s="96">
        <v>1.442569E7</v>
      </c>
      <c r="P7613" s="96">
        <v>1.2304965E7</v>
      </c>
      <c r="Q7613" s="93" t="s">
        <v>3512</v>
      </c>
      <c r="AD7613" s="1"/>
      <c r="AE7613" s="1"/>
      <c r="AF7613" s="1"/>
      <c r="AG7613" s="1"/>
    </row>
    <row r="7614" ht="15.75" customHeight="1">
      <c r="A7614" s="1"/>
      <c r="B7614" s="1"/>
      <c r="C7614" s="1"/>
      <c r="D7614" s="1"/>
      <c r="E7614" s="1"/>
      <c r="F7614" s="1"/>
      <c r="G7614" s="1"/>
      <c r="H7614" s="1"/>
      <c r="I7614" s="1"/>
      <c r="J7614" s="1"/>
      <c r="K7614" s="93" t="s">
        <v>11584</v>
      </c>
      <c r="L7614" s="93" t="str">
        <f>S967</f>
        <v>I2a1a1a1a1a1a1e6a4a~</v>
      </c>
      <c r="M7614" s="93"/>
      <c r="N7614" s="93"/>
      <c r="O7614" s="96">
        <v>7326817.0</v>
      </c>
      <c r="P7614" s="96">
        <v>7458776.0</v>
      </c>
      <c r="Q7614" s="93" t="s">
        <v>3970</v>
      </c>
      <c r="AD7614" s="1"/>
      <c r="AE7614" s="1"/>
      <c r="AF7614" s="1"/>
      <c r="AG7614" s="1"/>
    </row>
    <row r="7615" ht="15.75" customHeight="1">
      <c r="A7615" s="1"/>
      <c r="B7615" s="1"/>
      <c r="C7615" s="1"/>
      <c r="D7615" s="1"/>
      <c r="E7615" s="1"/>
      <c r="F7615" s="1"/>
      <c r="G7615" s="1"/>
      <c r="H7615" s="1"/>
      <c r="I7615" s="1"/>
      <c r="J7615" s="1"/>
      <c r="K7615" s="93" t="s">
        <v>11585</v>
      </c>
      <c r="L7615" s="93" t="str">
        <f>S967</f>
        <v>I2a1a1a1a1a1a1e6a4a~</v>
      </c>
      <c r="M7615" s="93"/>
      <c r="N7615" s="93"/>
      <c r="O7615" s="96">
        <v>1.8243052E7</v>
      </c>
      <c r="P7615" s="96">
        <v>1.6131172E7</v>
      </c>
      <c r="Q7615" s="93" t="s">
        <v>3542</v>
      </c>
      <c r="AD7615" s="1"/>
      <c r="AE7615" s="1"/>
      <c r="AF7615" s="1"/>
      <c r="AG7615" s="1"/>
    </row>
    <row r="7616" ht="15.75" customHeight="1">
      <c r="A7616" s="1"/>
      <c r="B7616" s="1"/>
      <c r="C7616" s="1"/>
      <c r="D7616" s="1"/>
      <c r="E7616" s="1"/>
      <c r="F7616" s="1"/>
      <c r="G7616" s="1"/>
      <c r="H7616" s="1"/>
      <c r="I7616" s="1"/>
      <c r="J7616" s="1"/>
      <c r="K7616" s="93" t="s">
        <v>11586</v>
      </c>
      <c r="L7616" s="93" t="str">
        <f>S967</f>
        <v>I2a1a1a1a1a1a1e6a4a~</v>
      </c>
      <c r="M7616" s="93"/>
      <c r="N7616" s="93"/>
      <c r="O7616" s="96">
        <v>1.8846376E7</v>
      </c>
      <c r="P7616" s="96">
        <v>1.6734496E7</v>
      </c>
      <c r="Q7616" s="93" t="s">
        <v>3604</v>
      </c>
      <c r="AD7616" s="1"/>
      <c r="AE7616" s="1"/>
      <c r="AF7616" s="1"/>
      <c r="AG7616" s="1"/>
    </row>
    <row r="7617" ht="15.75" customHeight="1">
      <c r="A7617" s="1"/>
      <c r="B7617" s="1"/>
      <c r="C7617" s="1"/>
      <c r="D7617" s="1"/>
      <c r="E7617" s="1"/>
      <c r="F7617" s="1"/>
      <c r="G7617" s="1"/>
      <c r="H7617" s="1"/>
      <c r="I7617" s="1"/>
      <c r="J7617" s="1"/>
      <c r="K7617" s="93" t="s">
        <v>11587</v>
      </c>
      <c r="L7617" s="93" t="str">
        <f>S967</f>
        <v>I2a1a1a1a1a1a1e6a4a~</v>
      </c>
      <c r="M7617" s="93"/>
      <c r="N7617" s="93"/>
      <c r="O7617" s="96">
        <v>1.8846375E7</v>
      </c>
      <c r="P7617" s="96">
        <v>1.6734495E7</v>
      </c>
      <c r="Q7617" s="93" t="s">
        <v>3512</v>
      </c>
      <c r="AD7617" s="1"/>
      <c r="AE7617" s="1"/>
      <c r="AF7617" s="1"/>
      <c r="AG7617" s="1"/>
    </row>
    <row r="7618" ht="15.75" customHeight="1">
      <c r="A7618" s="1"/>
      <c r="B7618" s="1"/>
      <c r="C7618" s="1"/>
      <c r="D7618" s="1"/>
      <c r="E7618" s="1"/>
      <c r="F7618" s="1"/>
      <c r="G7618" s="1"/>
      <c r="H7618" s="1"/>
      <c r="I7618" s="1"/>
      <c r="J7618" s="1"/>
      <c r="K7618" s="93" t="s">
        <v>11588</v>
      </c>
      <c r="L7618" s="93" t="str">
        <f>R968</f>
        <v>I2a1a1a1a1a1a1e6a5~</v>
      </c>
      <c r="M7618" s="93" t="s">
        <v>11589</v>
      </c>
      <c r="N7618" s="93" t="s">
        <v>11590</v>
      </c>
      <c r="O7618" s="96">
        <v>2.1717515E7</v>
      </c>
      <c r="P7618" s="96">
        <v>1.9555629E7</v>
      </c>
      <c r="Q7618" s="93" t="s">
        <v>3538</v>
      </c>
      <c r="AD7618" s="1"/>
      <c r="AE7618" s="1"/>
      <c r="AF7618" s="1"/>
      <c r="AG7618" s="1"/>
    </row>
    <row r="7619" ht="15.75" customHeight="1">
      <c r="A7619" s="1"/>
      <c r="B7619" s="1"/>
      <c r="C7619" s="1"/>
      <c r="D7619" s="1"/>
      <c r="E7619" s="1"/>
      <c r="F7619" s="1"/>
      <c r="G7619" s="1"/>
      <c r="H7619" s="1"/>
      <c r="I7619" s="1"/>
      <c r="J7619" s="1"/>
      <c r="K7619" s="93" t="s">
        <v>11589</v>
      </c>
      <c r="L7619" s="93" t="str">
        <f>R968</f>
        <v>I2a1a1a1a1a1a1e6a5~</v>
      </c>
      <c r="M7619" s="93" t="s">
        <v>11588</v>
      </c>
      <c r="N7619" s="93" t="s">
        <v>11590</v>
      </c>
      <c r="O7619" s="96">
        <v>2.1717515E7</v>
      </c>
      <c r="P7619" s="96">
        <v>1.9555629E7</v>
      </c>
      <c r="Q7619" s="93" t="s">
        <v>3538</v>
      </c>
      <c r="AD7619" s="1"/>
      <c r="AE7619" s="1"/>
      <c r="AF7619" s="1"/>
      <c r="AG7619" s="1"/>
    </row>
    <row r="7620" ht="15.75" customHeight="1">
      <c r="A7620" s="1"/>
      <c r="B7620" s="1"/>
      <c r="C7620" s="1"/>
      <c r="D7620" s="1"/>
      <c r="E7620" s="1"/>
      <c r="F7620" s="1"/>
      <c r="G7620" s="1"/>
      <c r="H7620" s="1"/>
      <c r="I7620" s="1"/>
      <c r="J7620" s="1"/>
      <c r="K7620" s="93" t="s">
        <v>11591</v>
      </c>
      <c r="L7620" s="93" t="str">
        <f>R968</f>
        <v>I2a1a1a1a1a1a1e6a5~</v>
      </c>
      <c r="M7620" s="93"/>
      <c r="N7620" s="93"/>
      <c r="O7620" s="96">
        <v>1.4228927E7</v>
      </c>
      <c r="P7620" s="96">
        <v>1.2108221E7</v>
      </c>
      <c r="Q7620" s="93" t="s">
        <v>3508</v>
      </c>
      <c r="AD7620" s="1"/>
      <c r="AE7620" s="1"/>
      <c r="AF7620" s="1"/>
      <c r="AG7620" s="1"/>
    </row>
    <row r="7621" ht="15.75" customHeight="1">
      <c r="A7621" s="1"/>
      <c r="B7621" s="1"/>
      <c r="C7621" s="1"/>
      <c r="D7621" s="1"/>
      <c r="E7621" s="1"/>
      <c r="F7621" s="1"/>
      <c r="G7621" s="1"/>
      <c r="H7621" s="1"/>
      <c r="I7621" s="1"/>
      <c r="J7621" s="1"/>
      <c r="K7621" s="93" t="s">
        <v>11592</v>
      </c>
      <c r="L7621" s="93" t="str">
        <f>R968</f>
        <v>I2a1a1a1a1a1a1e6a5~</v>
      </c>
      <c r="M7621" s="93"/>
      <c r="N7621" s="93"/>
      <c r="O7621" s="96">
        <v>1.4744361E7</v>
      </c>
      <c r="P7621" s="96">
        <v>1.263243E7</v>
      </c>
      <c r="Q7621" s="93" t="s">
        <v>3512</v>
      </c>
      <c r="AD7621" s="1"/>
      <c r="AE7621" s="1"/>
      <c r="AF7621" s="1"/>
      <c r="AG7621" s="1"/>
    </row>
    <row r="7622" ht="15.75" customHeight="1">
      <c r="A7622" s="1"/>
      <c r="B7622" s="1"/>
      <c r="C7622" s="1"/>
      <c r="D7622" s="1"/>
      <c r="E7622" s="1"/>
      <c r="F7622" s="1"/>
      <c r="G7622" s="1"/>
      <c r="H7622" s="1"/>
      <c r="I7622" s="1"/>
      <c r="J7622" s="1"/>
      <c r="K7622" s="93" t="s">
        <v>11593</v>
      </c>
      <c r="L7622" s="93" t="str">
        <f>R968</f>
        <v>I2a1a1a1a1a1a1e6a5~</v>
      </c>
      <c r="M7622" s="93"/>
      <c r="N7622" s="93"/>
      <c r="O7622" s="96">
        <v>1.5084778E7</v>
      </c>
      <c r="P7622" s="96">
        <v>1.2972868E7</v>
      </c>
      <c r="Q7622" s="93" t="s">
        <v>3508</v>
      </c>
      <c r="AD7622" s="1"/>
      <c r="AE7622" s="1"/>
      <c r="AF7622" s="1"/>
      <c r="AG7622" s="1"/>
    </row>
    <row r="7623" ht="15.75" customHeight="1">
      <c r="A7623" s="1"/>
      <c r="B7623" s="1"/>
      <c r="C7623" s="1"/>
      <c r="D7623" s="1"/>
      <c r="E7623" s="1"/>
      <c r="F7623" s="1"/>
      <c r="G7623" s="1"/>
      <c r="H7623" s="1"/>
      <c r="I7623" s="1"/>
      <c r="J7623" s="1"/>
      <c r="K7623" s="93" t="s">
        <v>11594</v>
      </c>
      <c r="L7623" s="93" t="str">
        <f>R968</f>
        <v>I2a1a1a1a1a1a1e6a5~</v>
      </c>
      <c r="M7623" s="93"/>
      <c r="N7623" s="93"/>
      <c r="O7623" s="96">
        <v>1.5716825E7</v>
      </c>
      <c r="P7623" s="96">
        <v>1.3604945E7</v>
      </c>
      <c r="Q7623" s="93" t="s">
        <v>3508</v>
      </c>
      <c r="AD7623" s="1"/>
      <c r="AE7623" s="1"/>
      <c r="AF7623" s="1"/>
      <c r="AG7623" s="1"/>
    </row>
    <row r="7624" ht="15.75" customHeight="1">
      <c r="A7624" s="1"/>
      <c r="B7624" s="1"/>
      <c r="C7624" s="1"/>
      <c r="D7624" s="1"/>
      <c r="E7624" s="1"/>
      <c r="F7624" s="1"/>
      <c r="G7624" s="1"/>
      <c r="H7624" s="1"/>
      <c r="I7624" s="1"/>
      <c r="J7624" s="1"/>
      <c r="K7624" s="93" t="s">
        <v>11595</v>
      </c>
      <c r="L7624" s="93" t="str">
        <f>R968</f>
        <v>I2a1a1a1a1a1a1e6a5~</v>
      </c>
      <c r="M7624" s="93"/>
      <c r="N7624" s="93"/>
      <c r="O7624" s="96">
        <v>1.6375813E7</v>
      </c>
      <c r="P7624" s="96">
        <v>1.4263933E7</v>
      </c>
      <c r="Q7624" s="93" t="s">
        <v>3504</v>
      </c>
      <c r="AD7624" s="1"/>
      <c r="AE7624" s="1"/>
      <c r="AF7624" s="1"/>
      <c r="AG7624" s="1"/>
    </row>
    <row r="7625" ht="15.75" customHeight="1">
      <c r="A7625" s="1"/>
      <c r="B7625" s="1"/>
      <c r="C7625" s="1"/>
      <c r="D7625" s="1"/>
      <c r="E7625" s="1"/>
      <c r="F7625" s="1"/>
      <c r="G7625" s="1"/>
      <c r="H7625" s="1"/>
      <c r="I7625" s="1"/>
      <c r="J7625" s="1"/>
      <c r="K7625" s="93" t="s">
        <v>11596</v>
      </c>
      <c r="L7625" s="93" t="str">
        <f>S969</f>
        <v>I2a1a1a1a1a1a1e6a5a~</v>
      </c>
      <c r="M7625" s="93"/>
      <c r="N7625" s="93"/>
      <c r="O7625" s="96">
        <v>1.8113028E7</v>
      </c>
      <c r="P7625" s="96">
        <v>1.6001148E7</v>
      </c>
      <c r="Q7625" s="93" t="s">
        <v>3538</v>
      </c>
      <c r="AD7625" s="1"/>
      <c r="AE7625" s="1"/>
      <c r="AF7625" s="1"/>
      <c r="AG7625" s="1"/>
    </row>
    <row r="7626" ht="15.75" customHeight="1">
      <c r="A7626" s="1"/>
      <c r="B7626" s="1"/>
      <c r="C7626" s="1"/>
      <c r="D7626" s="1"/>
      <c r="E7626" s="1"/>
      <c r="F7626" s="1"/>
      <c r="G7626" s="1"/>
      <c r="H7626" s="1"/>
      <c r="I7626" s="1"/>
      <c r="J7626" s="1"/>
      <c r="K7626" s="93" t="s">
        <v>11597</v>
      </c>
      <c r="L7626" s="93" t="str">
        <f>S969</f>
        <v>I2a1a1a1a1a1a1e6a5a~</v>
      </c>
      <c r="M7626" s="93"/>
      <c r="N7626" s="93"/>
      <c r="O7626" s="96">
        <v>2.3053886E7</v>
      </c>
      <c r="P7626" s="96">
        <v>2.0892E7</v>
      </c>
      <c r="Q7626" s="93" t="s">
        <v>3604</v>
      </c>
      <c r="AD7626" s="1"/>
      <c r="AE7626" s="1"/>
      <c r="AF7626" s="1"/>
      <c r="AG7626" s="1"/>
    </row>
    <row r="7627" ht="15.75" customHeight="1">
      <c r="A7627" s="1"/>
      <c r="B7627" s="1"/>
      <c r="C7627" s="1"/>
      <c r="D7627" s="1"/>
      <c r="E7627" s="1"/>
      <c r="F7627" s="1"/>
      <c r="G7627" s="1"/>
      <c r="H7627" s="1"/>
      <c r="I7627" s="1"/>
      <c r="J7627" s="1"/>
      <c r="K7627" s="93" t="s">
        <v>11598</v>
      </c>
      <c r="L7627" s="93" t="str">
        <f>S969</f>
        <v>I2a1a1a1a1a1a1e6a5a~</v>
      </c>
      <c r="M7627" s="93"/>
      <c r="N7627" s="93"/>
      <c r="O7627" s="96">
        <v>1.4002987E7</v>
      </c>
      <c r="P7627" s="96">
        <v>1.1882281E7</v>
      </c>
      <c r="Q7627" s="93" t="s">
        <v>3542</v>
      </c>
      <c r="AD7627" s="1"/>
      <c r="AE7627" s="1"/>
      <c r="AF7627" s="1"/>
      <c r="AG7627" s="1"/>
    </row>
    <row r="7628" ht="15.75" customHeight="1">
      <c r="A7628" s="1"/>
      <c r="B7628" s="1"/>
      <c r="C7628" s="1"/>
      <c r="D7628" s="1"/>
      <c r="E7628" s="1"/>
      <c r="F7628" s="1"/>
      <c r="G7628" s="1"/>
      <c r="H7628" s="1"/>
      <c r="I7628" s="1"/>
      <c r="J7628" s="1"/>
      <c r="K7628" s="93" t="s">
        <v>11599</v>
      </c>
      <c r="L7628" s="93" t="str">
        <f>T970</f>
        <v>I2a1a1a1a1a1a1e6a5a1~</v>
      </c>
      <c r="M7628" s="93"/>
      <c r="N7628" s="93"/>
      <c r="O7628" s="96">
        <v>2.1469748E7</v>
      </c>
      <c r="P7628" s="96">
        <v>1.9307862E7</v>
      </c>
      <c r="Q7628" s="93" t="s">
        <v>3500</v>
      </c>
      <c r="AD7628" s="1"/>
      <c r="AE7628" s="1"/>
      <c r="AF7628" s="1"/>
      <c r="AG7628" s="1"/>
    </row>
    <row r="7629" ht="15.75" customHeight="1">
      <c r="A7629" s="1"/>
      <c r="B7629" s="1"/>
      <c r="C7629" s="1"/>
      <c r="D7629" s="1"/>
      <c r="E7629" s="1"/>
      <c r="F7629" s="1"/>
      <c r="G7629" s="1"/>
      <c r="H7629" s="1"/>
      <c r="I7629" s="1"/>
      <c r="J7629" s="1"/>
      <c r="K7629" s="93" t="s">
        <v>11600</v>
      </c>
      <c r="L7629" s="93" t="str">
        <f>T970</f>
        <v>I2a1a1a1a1a1a1e6a5a1~</v>
      </c>
      <c r="M7629" s="93"/>
      <c r="N7629" s="93"/>
      <c r="O7629" s="96">
        <v>2.2171819E7</v>
      </c>
      <c r="P7629" s="96">
        <v>2.0009933E7</v>
      </c>
      <c r="Q7629" s="93" t="s">
        <v>3542</v>
      </c>
      <c r="AD7629" s="1"/>
      <c r="AE7629" s="1"/>
      <c r="AF7629" s="1"/>
      <c r="AG7629" s="1"/>
    </row>
    <row r="7630" ht="15.75" customHeight="1">
      <c r="A7630" s="1"/>
      <c r="B7630" s="1"/>
      <c r="C7630" s="1"/>
      <c r="D7630" s="1"/>
      <c r="E7630" s="1"/>
      <c r="F7630" s="1"/>
      <c r="G7630" s="1"/>
      <c r="H7630" s="1"/>
      <c r="I7630" s="1"/>
      <c r="J7630" s="1"/>
      <c r="K7630" s="93" t="s">
        <v>11601</v>
      </c>
      <c r="L7630" s="93" t="str">
        <f>S971</f>
        <v>I2a1a1a1a1a1a1e6a5b~</v>
      </c>
      <c r="M7630" s="93"/>
      <c r="N7630" s="93"/>
      <c r="O7630" s="96">
        <v>1.5159738E7</v>
      </c>
      <c r="P7630" s="96">
        <v>1.3047824E7</v>
      </c>
      <c r="Q7630" s="93" t="s">
        <v>3542</v>
      </c>
      <c r="AD7630" s="1"/>
      <c r="AE7630" s="1"/>
      <c r="AF7630" s="1"/>
      <c r="AG7630" s="1"/>
    </row>
    <row r="7631" ht="15.75" customHeight="1">
      <c r="A7631" s="1"/>
      <c r="B7631" s="1"/>
      <c r="C7631" s="1"/>
      <c r="D7631" s="1"/>
      <c r="E7631" s="1"/>
      <c r="F7631" s="1"/>
      <c r="G7631" s="1"/>
      <c r="H7631" s="1"/>
      <c r="I7631" s="1"/>
      <c r="J7631" s="1"/>
      <c r="K7631" s="93" t="s">
        <v>11602</v>
      </c>
      <c r="L7631" s="93" t="str">
        <f>S971</f>
        <v>I2a1a1a1a1a1a1e6a5b~</v>
      </c>
      <c r="M7631" s="93"/>
      <c r="N7631" s="93"/>
      <c r="O7631" s="96">
        <v>2.1395582E7</v>
      </c>
      <c r="P7631" s="96">
        <v>1.9233696E7</v>
      </c>
      <c r="Q7631" s="93" t="s">
        <v>3512</v>
      </c>
      <c r="AD7631" s="1"/>
      <c r="AE7631" s="1"/>
      <c r="AF7631" s="1"/>
      <c r="AG7631" s="1"/>
    </row>
    <row r="7632" ht="15.75" customHeight="1">
      <c r="A7632" s="1"/>
      <c r="B7632" s="1"/>
      <c r="C7632" s="1"/>
      <c r="D7632" s="1"/>
      <c r="E7632" s="1"/>
      <c r="F7632" s="1"/>
      <c r="G7632" s="1"/>
      <c r="H7632" s="1"/>
      <c r="I7632" s="1"/>
      <c r="J7632" s="1"/>
      <c r="K7632" s="93" t="s">
        <v>11603</v>
      </c>
      <c r="L7632" s="93" t="str">
        <f>S971</f>
        <v>I2a1a1a1a1a1a1e6a5b~</v>
      </c>
      <c r="M7632" s="93"/>
      <c r="N7632" s="93"/>
      <c r="O7632" s="96">
        <v>1.8718713E7</v>
      </c>
      <c r="P7632" s="96">
        <v>1.6606833E7</v>
      </c>
      <c r="Q7632" s="93" t="s">
        <v>3640</v>
      </c>
      <c r="AD7632" s="1"/>
      <c r="AE7632" s="1"/>
      <c r="AF7632" s="1"/>
      <c r="AG7632" s="1"/>
    </row>
    <row r="7633" ht="15.75" customHeight="1">
      <c r="A7633" s="1"/>
      <c r="B7633" s="1"/>
      <c r="C7633" s="1"/>
      <c r="D7633" s="1"/>
      <c r="E7633" s="1"/>
      <c r="F7633" s="1"/>
      <c r="G7633" s="1"/>
      <c r="H7633" s="1"/>
      <c r="I7633" s="1"/>
      <c r="J7633" s="1"/>
      <c r="K7633" s="93" t="s">
        <v>1910</v>
      </c>
      <c r="L7633" s="93" t="str">
        <f>R972</f>
        <v>I2a1a1a1a1a1a1e6a6~</v>
      </c>
      <c r="M7633" s="93"/>
      <c r="N7633" s="93"/>
      <c r="O7633" s="96">
        <v>2.1127854E7</v>
      </c>
      <c r="P7633" s="96">
        <v>1.8965968E7</v>
      </c>
      <c r="Q7633" s="93" t="s">
        <v>3508</v>
      </c>
      <c r="AD7633" s="1"/>
      <c r="AE7633" s="1"/>
      <c r="AF7633" s="1"/>
      <c r="AG7633" s="1"/>
    </row>
    <row r="7634" ht="15.75" customHeight="1">
      <c r="A7634" s="1"/>
      <c r="B7634" s="1"/>
      <c r="C7634" s="1"/>
      <c r="D7634" s="1"/>
      <c r="E7634" s="1"/>
      <c r="F7634" s="1"/>
      <c r="G7634" s="1"/>
      <c r="H7634" s="1"/>
      <c r="I7634" s="1"/>
      <c r="J7634" s="1"/>
      <c r="K7634" s="93" t="s">
        <v>11604</v>
      </c>
      <c r="L7634" s="93" t="str">
        <f>S973</f>
        <v>I2a1a1a1a1a1a1e6a6a~</v>
      </c>
      <c r="M7634" s="93" t="s">
        <v>11605</v>
      </c>
      <c r="N7634" s="93" t="s">
        <v>11606</v>
      </c>
      <c r="O7634" s="96">
        <v>1.7383875E7</v>
      </c>
      <c r="P7634" s="96">
        <v>1.5271995E7</v>
      </c>
      <c r="Q7634" s="93" t="s">
        <v>3970</v>
      </c>
      <c r="AD7634" s="1"/>
      <c r="AE7634" s="1"/>
      <c r="AF7634" s="1"/>
      <c r="AG7634" s="1"/>
    </row>
    <row r="7635" ht="15.75" customHeight="1">
      <c r="A7635" s="1"/>
      <c r="B7635" s="1"/>
      <c r="C7635" s="1"/>
      <c r="D7635" s="1"/>
      <c r="E7635" s="1"/>
      <c r="F7635" s="1"/>
      <c r="G7635" s="1"/>
      <c r="H7635" s="1"/>
      <c r="I7635" s="1"/>
      <c r="J7635" s="1"/>
      <c r="K7635" s="93" t="s">
        <v>11605</v>
      </c>
      <c r="L7635" s="93" t="str">
        <f t="shared" ref="L7635:L7636" si="188">S973</f>
        <v>I2a1a1a1a1a1a1e6a6a~</v>
      </c>
      <c r="M7635" s="93" t="s">
        <v>11604</v>
      </c>
      <c r="N7635" s="93" t="s">
        <v>11606</v>
      </c>
      <c r="O7635" s="96">
        <v>1.7383875E7</v>
      </c>
      <c r="P7635" s="96">
        <v>1.5271995E7</v>
      </c>
      <c r="Q7635" s="93" t="s">
        <v>3970</v>
      </c>
      <c r="AD7635" s="1"/>
      <c r="AE7635" s="1"/>
      <c r="AF7635" s="1"/>
      <c r="AG7635" s="1"/>
    </row>
    <row r="7636" ht="15.75" customHeight="1">
      <c r="A7636" s="1"/>
      <c r="B7636" s="1"/>
      <c r="C7636" s="1"/>
      <c r="D7636" s="1"/>
      <c r="E7636" s="1"/>
      <c r="F7636" s="1"/>
      <c r="G7636" s="1"/>
      <c r="H7636" s="1"/>
      <c r="I7636" s="1"/>
      <c r="J7636" s="1"/>
      <c r="K7636" s="93" t="s">
        <v>1914</v>
      </c>
      <c r="L7636" s="93" t="str">
        <f t="shared" si="188"/>
        <v>I2a1a1a1a1a1a1e6a6b~</v>
      </c>
      <c r="M7636" s="93"/>
      <c r="N7636" s="93"/>
      <c r="O7636" s="96">
        <v>2.3035435E7</v>
      </c>
      <c r="P7636" s="96">
        <v>2.0873549E7</v>
      </c>
      <c r="Q7636" s="93" t="s">
        <v>3508</v>
      </c>
      <c r="AD7636" s="1"/>
      <c r="AE7636" s="1"/>
      <c r="AF7636" s="1"/>
      <c r="AG7636" s="1"/>
    </row>
    <row r="7637" ht="15.75" customHeight="1">
      <c r="A7637" s="1"/>
      <c r="B7637" s="1"/>
      <c r="C7637" s="1"/>
      <c r="D7637" s="1"/>
      <c r="E7637" s="1"/>
      <c r="F7637" s="1"/>
      <c r="G7637" s="1"/>
      <c r="H7637" s="1"/>
      <c r="I7637" s="1"/>
      <c r="J7637" s="1"/>
      <c r="K7637" s="93" t="s">
        <v>11607</v>
      </c>
      <c r="L7637" s="93" t="str">
        <f>T975</f>
        <v>I2a1a1a1a1a1a1e6a6b1~</v>
      </c>
      <c r="M7637" s="93"/>
      <c r="N7637" s="93"/>
      <c r="O7637" s="96">
        <v>1.7811031E7</v>
      </c>
      <c r="P7637" s="96">
        <v>1.5699151E7</v>
      </c>
      <c r="Q7637" s="93" t="s">
        <v>3656</v>
      </c>
      <c r="AD7637" s="1"/>
      <c r="AE7637" s="1"/>
      <c r="AF7637" s="1"/>
      <c r="AG7637" s="1"/>
    </row>
    <row r="7638" ht="15.75" customHeight="1">
      <c r="A7638" s="1"/>
      <c r="B7638" s="1"/>
      <c r="C7638" s="1"/>
      <c r="D7638" s="1"/>
      <c r="E7638" s="1"/>
      <c r="F7638" s="1"/>
      <c r="G7638" s="1"/>
      <c r="H7638" s="1"/>
      <c r="I7638" s="1"/>
      <c r="J7638" s="1"/>
      <c r="K7638" s="93" t="s">
        <v>11608</v>
      </c>
      <c r="L7638" s="93" t="str">
        <f>T975</f>
        <v>I2a1a1a1a1a1a1e6a6b1~</v>
      </c>
      <c r="M7638" s="93"/>
      <c r="N7638" s="93"/>
      <c r="O7638" s="96">
        <v>1.6371319E7</v>
      </c>
      <c r="P7638" s="96">
        <v>1.4259439E7</v>
      </c>
      <c r="Q7638" s="93" t="s">
        <v>3504</v>
      </c>
      <c r="AD7638" s="1"/>
      <c r="AE7638" s="1"/>
      <c r="AF7638" s="1"/>
      <c r="AG7638" s="1"/>
    </row>
    <row r="7639" ht="15.75" customHeight="1">
      <c r="A7639" s="1"/>
      <c r="B7639" s="1"/>
      <c r="C7639" s="1"/>
      <c r="D7639" s="1"/>
      <c r="E7639" s="1"/>
      <c r="F7639" s="1"/>
      <c r="G7639" s="1"/>
      <c r="H7639" s="1"/>
      <c r="I7639" s="1"/>
      <c r="J7639" s="1"/>
      <c r="K7639" s="93" t="s">
        <v>11609</v>
      </c>
      <c r="L7639" s="93" t="str">
        <f>T975</f>
        <v>I2a1a1a1a1a1a1e6a6b1~</v>
      </c>
      <c r="M7639" s="93"/>
      <c r="N7639" s="93"/>
      <c r="O7639" s="96">
        <v>1.3998128E7</v>
      </c>
      <c r="P7639" s="96">
        <v>1.1877422E7</v>
      </c>
      <c r="Q7639" s="93" t="s">
        <v>3512</v>
      </c>
      <c r="AD7639" s="1"/>
      <c r="AE7639" s="1"/>
      <c r="AF7639" s="1"/>
      <c r="AG7639" s="1"/>
    </row>
    <row r="7640" ht="15.75" customHeight="1">
      <c r="A7640" s="1"/>
      <c r="B7640" s="1"/>
      <c r="C7640" s="1"/>
      <c r="D7640" s="1"/>
      <c r="E7640" s="1"/>
      <c r="F7640" s="1"/>
      <c r="G7640" s="1"/>
      <c r="H7640" s="1"/>
      <c r="I7640" s="1"/>
      <c r="J7640" s="1"/>
      <c r="K7640" s="93" t="s">
        <v>11610</v>
      </c>
      <c r="L7640" s="93" t="str">
        <f>U976</f>
        <v>I2a1a1a1a1a1a1e6a6b1a~</v>
      </c>
      <c r="M7640" s="93"/>
      <c r="N7640" s="93"/>
      <c r="O7640" s="96">
        <v>2.1394401E7</v>
      </c>
      <c r="P7640" s="96">
        <v>1.9232515E7</v>
      </c>
      <c r="Q7640" s="93" t="s">
        <v>3508</v>
      </c>
      <c r="AD7640" s="1"/>
      <c r="AE7640" s="1"/>
      <c r="AF7640" s="1"/>
      <c r="AG7640" s="1"/>
    </row>
    <row r="7641" ht="15.75" customHeight="1">
      <c r="A7641" s="1"/>
      <c r="B7641" s="1"/>
      <c r="C7641" s="1"/>
      <c r="D7641" s="1"/>
      <c r="E7641" s="1"/>
      <c r="F7641" s="1"/>
      <c r="G7641" s="1"/>
      <c r="H7641" s="1"/>
      <c r="I7641" s="1"/>
      <c r="J7641" s="1"/>
      <c r="K7641" s="93" t="s">
        <v>11611</v>
      </c>
      <c r="L7641" s="93" t="str">
        <f>V977</f>
        <v>I2a1a1a1a1a1a1e6a6b1a1~</v>
      </c>
      <c r="M7641" s="93"/>
      <c r="N7641" s="93"/>
      <c r="O7641" s="96">
        <v>7416359.0</v>
      </c>
      <c r="P7641" s="96">
        <v>7548318.0</v>
      </c>
      <c r="Q7641" s="93" t="s">
        <v>3512</v>
      </c>
      <c r="AD7641" s="1"/>
      <c r="AE7641" s="1"/>
      <c r="AF7641" s="1"/>
      <c r="AG7641" s="1"/>
    </row>
    <row r="7642" ht="15.75" customHeight="1">
      <c r="A7642" s="1"/>
      <c r="B7642" s="1"/>
      <c r="C7642" s="1"/>
      <c r="D7642" s="1"/>
      <c r="E7642" s="1"/>
      <c r="F7642" s="1"/>
      <c r="G7642" s="1"/>
      <c r="H7642" s="1"/>
      <c r="I7642" s="1"/>
      <c r="J7642" s="1"/>
      <c r="K7642" s="93" t="s">
        <v>1922</v>
      </c>
      <c r="L7642" s="93" t="str">
        <f>W978</f>
        <v>I2a1a1a1a1a1a1e6a6b1a1a~</v>
      </c>
      <c r="M7642" s="93"/>
      <c r="N7642" s="93"/>
      <c r="O7642" s="96">
        <v>1.7009274E7</v>
      </c>
      <c r="P7642" s="96">
        <v>1.4897394E7</v>
      </c>
      <c r="Q7642" s="93" t="s">
        <v>3508</v>
      </c>
      <c r="AD7642" s="1"/>
      <c r="AE7642" s="1"/>
      <c r="AF7642" s="1"/>
      <c r="AG7642" s="1"/>
    </row>
    <row r="7643" ht="15.75" customHeight="1">
      <c r="A7643" s="1"/>
      <c r="B7643" s="1"/>
      <c r="C7643" s="1"/>
      <c r="D7643" s="1"/>
      <c r="E7643" s="1"/>
      <c r="F7643" s="1"/>
      <c r="G7643" s="1"/>
      <c r="H7643" s="1"/>
      <c r="I7643" s="1"/>
      <c r="J7643" s="1"/>
      <c r="K7643" s="93" t="s">
        <v>1924</v>
      </c>
      <c r="L7643" s="93" t="str">
        <f>X979</f>
        <v>I2a1a1a1a1a1a1e6a6b1a1a1~</v>
      </c>
      <c r="M7643" s="93"/>
      <c r="N7643" s="93"/>
      <c r="O7643" s="96">
        <v>1.9063776E7</v>
      </c>
      <c r="P7643" s="96">
        <v>1.6951896E7</v>
      </c>
      <c r="Q7643" s="93" t="s">
        <v>3538</v>
      </c>
      <c r="AD7643" s="1"/>
      <c r="AE7643" s="1"/>
      <c r="AF7643" s="1"/>
      <c r="AG7643" s="1"/>
    </row>
    <row r="7644" ht="15.75" customHeight="1">
      <c r="A7644" s="1"/>
      <c r="B7644" s="1"/>
      <c r="C7644" s="1"/>
      <c r="D7644" s="1"/>
      <c r="E7644" s="1"/>
      <c r="F7644" s="1"/>
      <c r="G7644" s="1"/>
      <c r="H7644" s="1"/>
      <c r="I7644" s="1"/>
      <c r="J7644" s="1"/>
      <c r="K7644" s="93" t="s">
        <v>11612</v>
      </c>
      <c r="L7644" s="93" t="str">
        <f>S980</f>
        <v>I2a1a1a1a1a1a1e6a6c~</v>
      </c>
      <c r="M7644" s="93"/>
      <c r="N7644" s="93"/>
      <c r="O7644" s="96">
        <v>1.5818279E7</v>
      </c>
      <c r="P7644" s="96">
        <v>1.3706399E7</v>
      </c>
      <c r="Q7644" s="93" t="s">
        <v>3508</v>
      </c>
      <c r="AD7644" s="1"/>
      <c r="AE7644" s="1"/>
      <c r="AF7644" s="1"/>
      <c r="AG7644" s="1"/>
    </row>
    <row r="7645" ht="15.75" customHeight="1">
      <c r="A7645" s="1"/>
      <c r="B7645" s="1"/>
      <c r="C7645" s="1"/>
      <c r="D7645" s="1"/>
      <c r="E7645" s="1"/>
      <c r="F7645" s="1"/>
      <c r="G7645" s="1"/>
      <c r="H7645" s="1"/>
      <c r="I7645" s="1"/>
      <c r="J7645" s="1"/>
      <c r="K7645" s="93" t="s">
        <v>11613</v>
      </c>
      <c r="L7645" s="93" t="str">
        <f>S980</f>
        <v>I2a1a1a1a1a1a1e6a6c~</v>
      </c>
      <c r="M7645" s="93"/>
      <c r="N7645" s="93"/>
      <c r="O7645" s="96">
        <v>1.5850131E7</v>
      </c>
      <c r="P7645" s="96">
        <v>1.3738251E7</v>
      </c>
      <c r="Q7645" s="93" t="s">
        <v>3542</v>
      </c>
      <c r="AD7645" s="1"/>
      <c r="AE7645" s="1"/>
      <c r="AF7645" s="1"/>
      <c r="AG7645" s="1"/>
    </row>
    <row r="7646" ht="15.75" customHeight="1">
      <c r="A7646" s="1"/>
      <c r="B7646" s="1"/>
      <c r="C7646" s="1"/>
      <c r="D7646" s="1"/>
      <c r="E7646" s="1"/>
      <c r="F7646" s="1"/>
      <c r="G7646" s="1"/>
      <c r="H7646" s="1"/>
      <c r="I7646" s="1"/>
      <c r="J7646" s="1"/>
      <c r="K7646" s="97" t="s">
        <v>11614</v>
      </c>
      <c r="L7646" s="93" t="str">
        <f>S980</f>
        <v>I2a1a1a1a1a1a1e6a6c~</v>
      </c>
      <c r="M7646" s="93"/>
      <c r="N7646" s="93"/>
      <c r="O7646" s="111">
        <v>1.6315835E7</v>
      </c>
      <c r="P7646" s="112">
        <v>1.4203955E7</v>
      </c>
      <c r="Q7646" s="97" t="s">
        <v>3604</v>
      </c>
      <c r="AD7646" s="1"/>
      <c r="AE7646" s="1"/>
      <c r="AF7646" s="1"/>
      <c r="AG7646" s="1"/>
    </row>
    <row r="7647" ht="15.75" customHeight="1">
      <c r="A7647" s="1"/>
      <c r="B7647" s="1"/>
      <c r="C7647" s="1"/>
      <c r="D7647" s="1"/>
      <c r="E7647" s="1"/>
      <c r="F7647" s="1"/>
      <c r="G7647" s="1"/>
      <c r="H7647" s="1"/>
      <c r="I7647" s="1"/>
      <c r="J7647" s="1"/>
      <c r="K7647" s="93" t="s">
        <v>11615</v>
      </c>
      <c r="L7647" s="93" t="str">
        <f>T981</f>
        <v>I2a1a1a1a1a1a1e6a6c1~</v>
      </c>
      <c r="M7647" s="93"/>
      <c r="N7647" s="93"/>
      <c r="O7647" s="96">
        <v>2.1334824E7</v>
      </c>
      <c r="P7647" s="96">
        <v>1.9172938E7</v>
      </c>
      <c r="Q7647" s="93" t="s">
        <v>3512</v>
      </c>
      <c r="AD7647" s="1"/>
      <c r="AE7647" s="1"/>
      <c r="AF7647" s="1"/>
      <c r="AG7647" s="1"/>
    </row>
    <row r="7648" ht="15.75" customHeight="1">
      <c r="A7648" s="1"/>
      <c r="B7648" s="1"/>
      <c r="C7648" s="1"/>
      <c r="D7648" s="1"/>
      <c r="E7648" s="1"/>
      <c r="F7648" s="1"/>
      <c r="G7648" s="1"/>
      <c r="H7648" s="1"/>
      <c r="I7648" s="1"/>
      <c r="J7648" s="1"/>
      <c r="K7648" s="93" t="s">
        <v>11616</v>
      </c>
      <c r="L7648" s="93" t="str">
        <f t="shared" ref="L7648:L7649" si="189">T981</f>
        <v>I2a1a1a1a1a1a1e6a6c1~</v>
      </c>
      <c r="M7648" s="93"/>
      <c r="N7648" s="93"/>
      <c r="O7648" s="96">
        <v>7386809.0</v>
      </c>
      <c r="P7648" s="96">
        <v>7518768.0</v>
      </c>
      <c r="Q7648" s="93" t="s">
        <v>3672</v>
      </c>
      <c r="AD7648" s="1"/>
      <c r="AE7648" s="1"/>
      <c r="AF7648" s="1"/>
      <c r="AG7648" s="1"/>
    </row>
    <row r="7649" ht="15.75" customHeight="1">
      <c r="A7649" s="1"/>
      <c r="B7649" s="1"/>
      <c r="C7649" s="1"/>
      <c r="D7649" s="1"/>
      <c r="E7649" s="1"/>
      <c r="F7649" s="1"/>
      <c r="G7649" s="1"/>
      <c r="H7649" s="1"/>
      <c r="I7649" s="1"/>
      <c r="J7649" s="1"/>
      <c r="K7649" s="93" t="s">
        <v>11617</v>
      </c>
      <c r="L7649" s="93" t="str">
        <f t="shared" si="189"/>
        <v>I2a1a1a1a1a1a1e6a6c2~</v>
      </c>
      <c r="M7649" s="93"/>
      <c r="N7649" s="93"/>
      <c r="O7649" s="96">
        <v>1.7114182E7</v>
      </c>
      <c r="P7649" s="96">
        <v>1.5002302E7</v>
      </c>
      <c r="Q7649" s="93" t="s">
        <v>3508</v>
      </c>
      <c r="AD7649" s="1"/>
      <c r="AE7649" s="1"/>
      <c r="AF7649" s="1"/>
      <c r="AG7649" s="1"/>
    </row>
    <row r="7650" ht="15.75" customHeight="1">
      <c r="A7650" s="1"/>
      <c r="B7650" s="1"/>
      <c r="C7650" s="1"/>
      <c r="D7650" s="1"/>
      <c r="E7650" s="1"/>
      <c r="F7650" s="1"/>
      <c r="G7650" s="1"/>
      <c r="H7650" s="1"/>
      <c r="I7650" s="1"/>
      <c r="J7650" s="1"/>
      <c r="K7650" s="93" t="s">
        <v>11618</v>
      </c>
      <c r="L7650" s="93" t="str">
        <f>T982</f>
        <v>I2a1a1a1a1a1a1e6a6c2~</v>
      </c>
      <c r="M7650" s="93"/>
      <c r="N7650" s="93"/>
      <c r="O7650" s="96">
        <v>1.5561933E7</v>
      </c>
      <c r="P7650" s="96">
        <v>1.3450053E7</v>
      </c>
      <c r="Q7650" s="93" t="s">
        <v>3508</v>
      </c>
      <c r="AD7650" s="1"/>
      <c r="AE7650" s="1"/>
      <c r="AF7650" s="1"/>
      <c r="AG7650" s="1"/>
    </row>
    <row r="7651" ht="15.75" customHeight="1">
      <c r="A7651" s="1"/>
      <c r="B7651" s="1"/>
      <c r="C7651" s="1"/>
      <c r="D7651" s="1"/>
      <c r="E7651" s="1"/>
      <c r="F7651" s="1"/>
      <c r="G7651" s="1"/>
      <c r="H7651" s="1"/>
      <c r="I7651" s="1"/>
      <c r="J7651" s="1"/>
      <c r="K7651" s="93" t="s">
        <v>11619</v>
      </c>
      <c r="L7651" s="93" t="str">
        <f>T982</f>
        <v>I2a1a1a1a1a1a1e6a6c2~</v>
      </c>
      <c r="M7651" s="93"/>
      <c r="N7651" s="93"/>
      <c r="O7651" s="96">
        <v>1.7618202E7</v>
      </c>
      <c r="P7651" s="96">
        <v>1.5506322E7</v>
      </c>
      <c r="Q7651" s="93" t="s">
        <v>3508</v>
      </c>
      <c r="AD7651" s="1"/>
      <c r="AE7651" s="1"/>
      <c r="AF7651" s="1"/>
      <c r="AG7651" s="1"/>
    </row>
    <row r="7652" ht="15.75" customHeight="1">
      <c r="A7652" s="1"/>
      <c r="B7652" s="1"/>
      <c r="C7652" s="1"/>
      <c r="D7652" s="1"/>
      <c r="E7652" s="1"/>
      <c r="F7652" s="1"/>
      <c r="G7652" s="1"/>
      <c r="H7652" s="1"/>
      <c r="I7652" s="1"/>
      <c r="J7652" s="1"/>
      <c r="K7652" s="93" t="s">
        <v>11620</v>
      </c>
      <c r="L7652" s="93" t="str">
        <f>T982</f>
        <v>I2a1a1a1a1a1a1e6a6c2~</v>
      </c>
      <c r="M7652" s="93"/>
      <c r="N7652" s="93"/>
      <c r="O7652" s="96">
        <v>1.7607147E7</v>
      </c>
      <c r="P7652" s="96">
        <v>1.5495267E7</v>
      </c>
      <c r="Q7652" s="93" t="s">
        <v>3542</v>
      </c>
      <c r="AD7652" s="1"/>
      <c r="AE7652" s="1"/>
      <c r="AF7652" s="1"/>
      <c r="AG7652" s="1"/>
    </row>
    <row r="7653" ht="15.75" customHeight="1">
      <c r="A7653" s="1"/>
      <c r="B7653" s="1"/>
      <c r="C7653" s="1"/>
      <c r="D7653" s="1"/>
      <c r="E7653" s="1"/>
      <c r="F7653" s="1"/>
      <c r="G7653" s="1"/>
      <c r="H7653" s="1"/>
      <c r="I7653" s="1"/>
      <c r="J7653" s="1"/>
      <c r="K7653" s="93" t="s">
        <v>11621</v>
      </c>
      <c r="L7653" s="93" t="str">
        <f>T982</f>
        <v>I2a1a1a1a1a1a1e6a6c2~</v>
      </c>
      <c r="M7653" s="93"/>
      <c r="N7653" s="93"/>
      <c r="O7653" s="96">
        <v>2.1217532E7</v>
      </c>
      <c r="P7653" s="96">
        <v>1.9055646E7</v>
      </c>
      <c r="Q7653" s="93" t="s">
        <v>3970</v>
      </c>
      <c r="AD7653" s="1"/>
      <c r="AE7653" s="1"/>
      <c r="AF7653" s="1"/>
      <c r="AG7653" s="1"/>
    </row>
    <row r="7654" ht="15.75" customHeight="1">
      <c r="A7654" s="1"/>
      <c r="B7654" s="1"/>
      <c r="C7654" s="1"/>
      <c r="D7654" s="1"/>
      <c r="E7654" s="1"/>
      <c r="F7654" s="1"/>
      <c r="G7654" s="1"/>
      <c r="H7654" s="1"/>
      <c r="I7654" s="1"/>
      <c r="J7654" s="1"/>
      <c r="K7654" s="93" t="s">
        <v>11622</v>
      </c>
      <c r="L7654" s="93" t="str">
        <f>T982</f>
        <v>I2a1a1a1a1a1a1e6a6c2~</v>
      </c>
      <c r="M7654" s="93"/>
      <c r="N7654" s="93"/>
      <c r="O7654" s="96">
        <v>2.2190848E7</v>
      </c>
      <c r="P7654" s="96">
        <v>2.0028962E7</v>
      </c>
      <c r="Q7654" s="93" t="s">
        <v>3512</v>
      </c>
      <c r="AD7654" s="1"/>
      <c r="AE7654" s="1"/>
      <c r="AF7654" s="1"/>
      <c r="AG7654" s="1"/>
    </row>
    <row r="7655" ht="15.75" customHeight="1">
      <c r="A7655" s="1"/>
      <c r="B7655" s="1"/>
      <c r="C7655" s="1"/>
      <c r="D7655" s="1"/>
      <c r="E7655" s="1"/>
      <c r="F7655" s="1"/>
      <c r="G7655" s="1"/>
      <c r="H7655" s="1"/>
      <c r="I7655" s="1"/>
      <c r="J7655" s="1"/>
      <c r="K7655" s="93" t="s">
        <v>11623</v>
      </c>
      <c r="L7655" s="93" t="str">
        <f>T982</f>
        <v>I2a1a1a1a1a1a1e6a6c2~</v>
      </c>
      <c r="M7655" s="93"/>
      <c r="N7655" s="93"/>
      <c r="O7655" s="96">
        <v>2.1897926E7</v>
      </c>
      <c r="P7655" s="96">
        <v>1.973604E7</v>
      </c>
      <c r="Q7655" s="93" t="s">
        <v>3640</v>
      </c>
      <c r="AD7655" s="1"/>
      <c r="AE7655" s="1"/>
      <c r="AF7655" s="1"/>
      <c r="AG7655" s="1"/>
    </row>
    <row r="7656" ht="15.75" customHeight="1">
      <c r="A7656" s="1"/>
      <c r="B7656" s="1"/>
      <c r="C7656" s="1"/>
      <c r="D7656" s="1"/>
      <c r="E7656" s="1"/>
      <c r="F7656" s="1"/>
      <c r="G7656" s="1"/>
      <c r="H7656" s="1"/>
      <c r="I7656" s="1"/>
      <c r="J7656" s="1"/>
      <c r="K7656" s="93" t="s">
        <v>11624</v>
      </c>
      <c r="L7656" s="93" t="str">
        <f>U983</f>
        <v>I2a1a1a1a1a1a1e6a6c2a~</v>
      </c>
      <c r="M7656" s="93"/>
      <c r="N7656" s="93"/>
      <c r="O7656" s="96">
        <v>1.536323E7</v>
      </c>
      <c r="P7656" s="96">
        <v>1.325135E7</v>
      </c>
      <c r="Q7656" s="93" t="s">
        <v>3640</v>
      </c>
      <c r="AD7656" s="1"/>
      <c r="AE7656" s="1"/>
      <c r="AF7656" s="1"/>
      <c r="AG7656" s="1"/>
    </row>
    <row r="7657" ht="15.75" customHeight="1">
      <c r="A7657" s="1"/>
      <c r="B7657" s="1"/>
      <c r="C7657" s="1"/>
      <c r="D7657" s="1"/>
      <c r="E7657" s="1"/>
      <c r="F7657" s="1"/>
      <c r="G7657" s="1"/>
      <c r="H7657" s="1"/>
      <c r="I7657" s="1"/>
      <c r="J7657" s="1"/>
      <c r="K7657" s="93" t="s">
        <v>11625</v>
      </c>
      <c r="L7657" s="93" t="str">
        <f>U983</f>
        <v>I2a1a1a1a1a1a1e6a6c2a~</v>
      </c>
      <c r="M7657" s="93"/>
      <c r="N7657" s="93"/>
      <c r="O7657" s="96">
        <v>2.1497454E7</v>
      </c>
      <c r="P7657" s="96">
        <v>1.9335568E7</v>
      </c>
      <c r="Q7657" s="93" t="s">
        <v>3542</v>
      </c>
      <c r="AD7657" s="1"/>
      <c r="AE7657" s="1"/>
      <c r="AF7657" s="1"/>
      <c r="AG7657" s="1"/>
    </row>
    <row r="7658" ht="15.75" customHeight="1">
      <c r="A7658" s="1"/>
      <c r="B7658" s="1"/>
      <c r="C7658" s="1"/>
      <c r="D7658" s="1"/>
      <c r="E7658" s="1"/>
      <c r="F7658" s="1"/>
      <c r="G7658" s="1"/>
      <c r="H7658" s="1"/>
      <c r="I7658" s="1"/>
      <c r="J7658" s="1"/>
      <c r="K7658" s="93" t="s">
        <v>11626</v>
      </c>
      <c r="L7658" s="93" t="str">
        <f>Q984</f>
        <v>I2a1a1a1a1a1a1e6b~</v>
      </c>
      <c r="M7658" s="93"/>
      <c r="N7658" s="93"/>
      <c r="O7658" s="96">
        <v>7161309.0</v>
      </c>
      <c r="P7658" s="96">
        <v>7293268.0</v>
      </c>
      <c r="Q7658" s="93" t="s">
        <v>3561</v>
      </c>
      <c r="AD7658" s="1"/>
      <c r="AE7658" s="1"/>
      <c r="AF7658" s="1"/>
      <c r="AG7658" s="1"/>
    </row>
    <row r="7659" ht="15.75" customHeight="1">
      <c r="A7659" s="1"/>
      <c r="B7659" s="1"/>
      <c r="C7659" s="1"/>
      <c r="D7659" s="1"/>
      <c r="E7659" s="1"/>
      <c r="F7659" s="1"/>
      <c r="G7659" s="1"/>
      <c r="H7659" s="1"/>
      <c r="I7659" s="1"/>
      <c r="J7659" s="1"/>
      <c r="K7659" s="93" t="s">
        <v>11627</v>
      </c>
      <c r="L7659" s="93" t="str">
        <f>Q984</f>
        <v>I2a1a1a1a1a1a1e6b~</v>
      </c>
      <c r="M7659" s="93"/>
      <c r="N7659" s="93"/>
      <c r="O7659" s="96">
        <v>1.8608904E7</v>
      </c>
      <c r="P7659" s="96">
        <v>1.6497024E7</v>
      </c>
      <c r="Q7659" s="93" t="s">
        <v>3640</v>
      </c>
      <c r="AD7659" s="1"/>
      <c r="AE7659" s="1"/>
      <c r="AF7659" s="1"/>
      <c r="AG7659" s="1"/>
    </row>
    <row r="7660" ht="15.75" customHeight="1">
      <c r="A7660" s="1"/>
      <c r="B7660" s="1"/>
      <c r="C7660" s="1"/>
      <c r="D7660" s="1"/>
      <c r="E7660" s="1"/>
      <c r="F7660" s="1"/>
      <c r="G7660" s="1"/>
      <c r="H7660" s="1"/>
      <c r="I7660" s="1"/>
      <c r="J7660" s="1"/>
      <c r="K7660" s="93" t="s">
        <v>11628</v>
      </c>
      <c r="L7660" s="93" t="str">
        <f>Q984</f>
        <v>I2a1a1a1a1a1a1e6b~</v>
      </c>
      <c r="M7660" s="93"/>
      <c r="N7660" s="93"/>
      <c r="O7660" s="96">
        <v>2.3125508E7</v>
      </c>
      <c r="P7660" s="96">
        <v>2.0963622E7</v>
      </c>
      <c r="Q7660" s="93" t="s">
        <v>3512</v>
      </c>
      <c r="AD7660" s="1"/>
      <c r="AE7660" s="1"/>
      <c r="AF7660" s="1"/>
      <c r="AG7660" s="1"/>
    </row>
    <row r="7661" ht="15.75" customHeight="1">
      <c r="A7661" s="1"/>
      <c r="B7661" s="1"/>
      <c r="C7661" s="1"/>
      <c r="D7661" s="1"/>
      <c r="E7661" s="1"/>
      <c r="F7661" s="1"/>
      <c r="G7661" s="1"/>
      <c r="H7661" s="1"/>
      <c r="I7661" s="1"/>
      <c r="J7661" s="1"/>
      <c r="K7661" s="93" t="s">
        <v>11629</v>
      </c>
      <c r="L7661" s="93" t="str">
        <f>Q984</f>
        <v>I2a1a1a1a1a1a1e6b~</v>
      </c>
      <c r="M7661" s="93"/>
      <c r="N7661" s="93"/>
      <c r="O7661" s="96">
        <v>1.4983149E7</v>
      </c>
      <c r="P7661" s="96">
        <v>1.2871217E7</v>
      </c>
      <c r="Q7661" s="93" t="s">
        <v>3508</v>
      </c>
      <c r="AD7661" s="1"/>
      <c r="AE7661" s="1"/>
      <c r="AF7661" s="1"/>
      <c r="AG7661" s="1"/>
    </row>
    <row r="7662" ht="15.75" customHeight="1">
      <c r="A7662" s="1"/>
      <c r="B7662" s="1"/>
      <c r="C7662" s="1"/>
      <c r="D7662" s="1"/>
      <c r="E7662" s="1"/>
      <c r="F7662" s="1"/>
      <c r="G7662" s="1"/>
      <c r="H7662" s="1"/>
      <c r="I7662" s="1"/>
      <c r="J7662" s="1"/>
      <c r="K7662" s="93" t="s">
        <v>11630</v>
      </c>
      <c r="L7662" s="93" t="str">
        <f>Q984</f>
        <v>I2a1a1a1a1a1a1e6b~</v>
      </c>
      <c r="M7662" s="93"/>
      <c r="N7662" s="93"/>
      <c r="O7662" s="96">
        <v>2.1433024E7</v>
      </c>
      <c r="P7662" s="96">
        <v>1.9271138E7</v>
      </c>
      <c r="Q7662" s="93" t="s">
        <v>3512</v>
      </c>
      <c r="AD7662" s="1"/>
      <c r="AE7662" s="1"/>
      <c r="AF7662" s="1"/>
      <c r="AG7662" s="1"/>
    </row>
    <row r="7663" ht="15.75" customHeight="1">
      <c r="A7663" s="1"/>
      <c r="B7663" s="1"/>
      <c r="C7663" s="1"/>
      <c r="D7663" s="1"/>
      <c r="E7663" s="1"/>
      <c r="F7663" s="1"/>
      <c r="G7663" s="1"/>
      <c r="H7663" s="1"/>
      <c r="I7663" s="1"/>
      <c r="J7663" s="1"/>
      <c r="K7663" s="93" t="s">
        <v>11631</v>
      </c>
      <c r="L7663" s="93" t="str">
        <f>Q984</f>
        <v>I2a1a1a1a1a1a1e6b~</v>
      </c>
      <c r="M7663" s="93"/>
      <c r="N7663" s="93" t="s">
        <v>11632</v>
      </c>
      <c r="O7663" s="96">
        <v>1.6345879E7</v>
      </c>
      <c r="P7663" s="96">
        <v>1.4233999E7</v>
      </c>
      <c r="Q7663" s="93" t="s">
        <v>3508</v>
      </c>
      <c r="AD7663" s="1"/>
      <c r="AE7663" s="1"/>
      <c r="AF7663" s="1"/>
      <c r="AG7663" s="1"/>
    </row>
    <row r="7664" ht="15.75" customHeight="1">
      <c r="A7664" s="1"/>
      <c r="B7664" s="1"/>
      <c r="C7664" s="1"/>
      <c r="D7664" s="1"/>
      <c r="E7664" s="1"/>
      <c r="F7664" s="1"/>
      <c r="G7664" s="1"/>
      <c r="H7664" s="1"/>
      <c r="I7664" s="1"/>
      <c r="J7664" s="1"/>
      <c r="K7664" s="93" t="s">
        <v>11633</v>
      </c>
      <c r="L7664" s="93" t="str">
        <f>Q984</f>
        <v>I2a1a1a1a1a1a1e6b~</v>
      </c>
      <c r="M7664" s="93"/>
      <c r="N7664" s="93"/>
      <c r="O7664" s="96">
        <v>1.7163598E7</v>
      </c>
      <c r="P7664" s="96">
        <v>1.5051718E7</v>
      </c>
      <c r="Q7664" s="93" t="s">
        <v>3542</v>
      </c>
      <c r="AD7664" s="1"/>
      <c r="AE7664" s="1"/>
      <c r="AF7664" s="1"/>
      <c r="AG7664" s="1"/>
    </row>
    <row r="7665" ht="15.75" customHeight="1">
      <c r="A7665" s="1"/>
      <c r="B7665" s="1"/>
      <c r="C7665" s="1"/>
      <c r="D7665" s="1"/>
      <c r="E7665" s="1"/>
      <c r="F7665" s="1"/>
      <c r="G7665" s="1"/>
      <c r="H7665" s="1"/>
      <c r="I7665" s="1"/>
      <c r="J7665" s="1"/>
      <c r="K7665" s="93" t="s">
        <v>1936</v>
      </c>
      <c r="L7665" s="93" t="str">
        <f>R985</f>
        <v>I2a1a1a1a1a1a1e6b1~</v>
      </c>
      <c r="M7665" s="93"/>
      <c r="N7665" s="93"/>
      <c r="O7665" s="96">
        <v>1.7512081E7</v>
      </c>
      <c r="P7665" s="96">
        <v>1.5400201E7</v>
      </c>
      <c r="Q7665" s="93" t="s">
        <v>3508</v>
      </c>
      <c r="AD7665" s="1"/>
      <c r="AE7665" s="1"/>
      <c r="AF7665" s="1"/>
      <c r="AG7665" s="1"/>
    </row>
    <row r="7666" ht="15.75" customHeight="1">
      <c r="A7666" s="1"/>
      <c r="B7666" s="1"/>
      <c r="C7666" s="1"/>
      <c r="D7666" s="1"/>
      <c r="E7666" s="1"/>
      <c r="F7666" s="1"/>
      <c r="G7666" s="1"/>
      <c r="H7666" s="1"/>
      <c r="I7666" s="1"/>
      <c r="J7666" s="1"/>
      <c r="K7666" s="93" t="s">
        <v>11634</v>
      </c>
      <c r="L7666" s="93" t="str">
        <f>S986</f>
        <v>I2a1a1a1a1a1a1e6b1a~</v>
      </c>
      <c r="M7666" s="93"/>
      <c r="N7666" s="93"/>
      <c r="O7666" s="96">
        <v>2.1796158E7</v>
      </c>
      <c r="P7666" s="96">
        <v>1.9634272E7</v>
      </c>
      <c r="Q7666" s="93" t="s">
        <v>3538</v>
      </c>
      <c r="AD7666" s="1"/>
      <c r="AE7666" s="1"/>
      <c r="AF7666" s="1"/>
      <c r="AG7666" s="1"/>
    </row>
    <row r="7667" ht="15.75" customHeight="1">
      <c r="A7667" s="1"/>
      <c r="B7667" s="1"/>
      <c r="C7667" s="1"/>
      <c r="D7667" s="1"/>
      <c r="E7667" s="1"/>
      <c r="F7667" s="1"/>
      <c r="G7667" s="1"/>
      <c r="H7667" s="1"/>
      <c r="I7667" s="1"/>
      <c r="J7667" s="1"/>
      <c r="K7667" s="93" t="s">
        <v>11635</v>
      </c>
      <c r="L7667" s="93" t="str">
        <f>S986</f>
        <v>I2a1a1a1a1a1a1e6b1a~</v>
      </c>
      <c r="M7667" s="93"/>
      <c r="N7667" s="93"/>
      <c r="O7667" s="96">
        <v>1.820265E7</v>
      </c>
      <c r="P7667" s="96">
        <v>1.609077E7</v>
      </c>
      <c r="Q7667" s="93" t="s">
        <v>3508</v>
      </c>
      <c r="AD7667" s="1"/>
      <c r="AE7667" s="1"/>
      <c r="AF7667" s="1"/>
      <c r="AG7667" s="1"/>
    </row>
    <row r="7668" ht="15.75" customHeight="1">
      <c r="A7668" s="1"/>
      <c r="B7668" s="1"/>
      <c r="C7668" s="1"/>
      <c r="D7668" s="1"/>
      <c r="E7668" s="1"/>
      <c r="F7668" s="1"/>
      <c r="G7668" s="1"/>
      <c r="H7668" s="1"/>
      <c r="I7668" s="1"/>
      <c r="J7668" s="1"/>
      <c r="K7668" s="93" t="s">
        <v>11636</v>
      </c>
      <c r="L7668" s="93" t="str">
        <f>S986</f>
        <v>I2a1a1a1a1a1a1e6b1a~</v>
      </c>
      <c r="M7668" s="93"/>
      <c r="N7668" s="93"/>
      <c r="O7668" s="96">
        <v>1.7282181E7</v>
      </c>
      <c r="P7668" s="96">
        <v>1.5170301E7</v>
      </c>
      <c r="Q7668" s="93" t="s">
        <v>3542</v>
      </c>
      <c r="AD7668" s="1"/>
      <c r="AE7668" s="1"/>
      <c r="AF7668" s="1"/>
      <c r="AG7668" s="1"/>
    </row>
    <row r="7669" ht="15.75" customHeight="1">
      <c r="A7669" s="1"/>
      <c r="B7669" s="1"/>
      <c r="C7669" s="1"/>
      <c r="D7669" s="1"/>
      <c r="E7669" s="1"/>
      <c r="F7669" s="1"/>
      <c r="G7669" s="1"/>
      <c r="H7669" s="1"/>
      <c r="I7669" s="1"/>
      <c r="J7669" s="1"/>
      <c r="K7669" s="93" t="s">
        <v>11637</v>
      </c>
      <c r="L7669" s="93" t="str">
        <f>S986</f>
        <v>I2a1a1a1a1a1a1e6b1a~</v>
      </c>
      <c r="M7669" s="93"/>
      <c r="N7669" s="93"/>
      <c r="O7669" s="96">
        <v>2864741.0</v>
      </c>
      <c r="P7669" s="96">
        <v>2996700.0</v>
      </c>
      <c r="Q7669" s="93" t="s">
        <v>3542</v>
      </c>
      <c r="AD7669" s="1"/>
      <c r="AE7669" s="1"/>
      <c r="AF7669" s="1"/>
      <c r="AG7669" s="1"/>
    </row>
    <row r="7670" ht="15.75" customHeight="1">
      <c r="A7670" s="1"/>
      <c r="B7670" s="1"/>
      <c r="C7670" s="1"/>
      <c r="D7670" s="1"/>
      <c r="E7670" s="1"/>
      <c r="F7670" s="1"/>
      <c r="G7670" s="1"/>
      <c r="H7670" s="1"/>
      <c r="I7670" s="1"/>
      <c r="J7670" s="1"/>
      <c r="K7670" s="93" t="s">
        <v>11638</v>
      </c>
      <c r="L7670" s="93" t="str">
        <f t="shared" ref="L7670:L7671" si="190">S986</f>
        <v>I2a1a1a1a1a1a1e6b1a~</v>
      </c>
      <c r="M7670" s="93"/>
      <c r="N7670" s="93"/>
      <c r="O7670" s="96">
        <v>1.8588359E7</v>
      </c>
      <c r="P7670" s="96">
        <v>1.6476479E7</v>
      </c>
      <c r="Q7670" s="93" t="s">
        <v>3640</v>
      </c>
      <c r="AD7670" s="1"/>
      <c r="AE7670" s="1"/>
      <c r="AF7670" s="1"/>
      <c r="AG7670" s="1"/>
    </row>
    <row r="7671" ht="15.75" customHeight="1">
      <c r="A7671" s="1"/>
      <c r="B7671" s="1"/>
      <c r="C7671" s="1"/>
      <c r="D7671" s="1"/>
      <c r="E7671" s="1"/>
      <c r="F7671" s="1"/>
      <c r="G7671" s="1"/>
      <c r="H7671" s="1"/>
      <c r="I7671" s="1"/>
      <c r="J7671" s="1"/>
      <c r="K7671" s="93" t="s">
        <v>1940</v>
      </c>
      <c r="L7671" s="93" t="str">
        <f t="shared" si="190"/>
        <v>I2a1a1a1a1a1a1e6b1b~</v>
      </c>
      <c r="M7671" s="93"/>
      <c r="N7671" s="93"/>
      <c r="O7671" s="96">
        <v>1.7590366E7</v>
      </c>
      <c r="P7671" s="96">
        <v>1.5478486E7</v>
      </c>
      <c r="Q7671" s="93" t="s">
        <v>3512</v>
      </c>
      <c r="AD7671" s="1"/>
      <c r="AE7671" s="1"/>
      <c r="AF7671" s="1"/>
      <c r="AG7671" s="1"/>
    </row>
    <row r="7672" ht="15.75" customHeight="1">
      <c r="A7672" s="1"/>
      <c r="B7672" s="1"/>
      <c r="C7672" s="1"/>
      <c r="D7672" s="1"/>
      <c r="E7672" s="1"/>
      <c r="F7672" s="1"/>
      <c r="G7672" s="1"/>
      <c r="H7672" s="1"/>
      <c r="I7672" s="1"/>
      <c r="J7672" s="1"/>
      <c r="K7672" s="93" t="s">
        <v>1942</v>
      </c>
      <c r="L7672" s="93" t="str">
        <f>T988</f>
        <v>I2a1a1a1a1a1a1e6b1b1~</v>
      </c>
      <c r="M7672" s="93"/>
      <c r="N7672" s="93"/>
      <c r="O7672" s="96">
        <v>6881343.0</v>
      </c>
      <c r="P7672" s="96">
        <v>7013302.0</v>
      </c>
      <c r="Q7672" s="93" t="s">
        <v>3508</v>
      </c>
      <c r="AD7672" s="1"/>
      <c r="AE7672" s="1"/>
      <c r="AF7672" s="1"/>
      <c r="AG7672" s="1"/>
    </row>
    <row r="7673" ht="15.75" customHeight="1">
      <c r="A7673" s="1"/>
      <c r="B7673" s="1"/>
      <c r="C7673" s="1"/>
      <c r="D7673" s="1"/>
      <c r="E7673" s="1"/>
      <c r="F7673" s="1"/>
      <c r="G7673" s="1"/>
      <c r="H7673" s="1"/>
      <c r="I7673" s="1"/>
      <c r="J7673" s="1"/>
      <c r="K7673" s="93" t="s">
        <v>11639</v>
      </c>
      <c r="L7673" s="93" t="str">
        <f>U989</f>
        <v>I2a1a1a1a1a1a1e6b1b1a~</v>
      </c>
      <c r="M7673" s="93" t="s">
        <v>11640</v>
      </c>
      <c r="N7673" s="93" t="s">
        <v>5525</v>
      </c>
      <c r="O7673" s="96">
        <v>1.5477744E7</v>
      </c>
      <c r="P7673" s="96">
        <v>1.3365864E7</v>
      </c>
      <c r="Q7673" s="93" t="s">
        <v>3672</v>
      </c>
      <c r="AD7673" s="1"/>
      <c r="AE7673" s="1"/>
      <c r="AF7673" s="1"/>
      <c r="AG7673" s="1"/>
    </row>
    <row r="7674" ht="15.75" customHeight="1">
      <c r="A7674" s="1"/>
      <c r="B7674" s="1"/>
      <c r="C7674" s="1"/>
      <c r="D7674" s="1"/>
      <c r="E7674" s="1"/>
      <c r="F7674" s="1"/>
      <c r="G7674" s="1"/>
      <c r="H7674" s="1"/>
      <c r="I7674" s="1"/>
      <c r="J7674" s="1"/>
      <c r="K7674" s="93" t="s">
        <v>11641</v>
      </c>
      <c r="L7674" s="93" t="str">
        <f>U989</f>
        <v>I2a1a1a1a1a1a1e6b1b1a~</v>
      </c>
      <c r="M7674" s="93" t="s">
        <v>11642</v>
      </c>
      <c r="N7674" s="93" t="s">
        <v>5525</v>
      </c>
      <c r="O7674" s="96">
        <v>1.5477744E7</v>
      </c>
      <c r="P7674" s="96">
        <v>1.3365864E7</v>
      </c>
      <c r="Q7674" s="93" t="s">
        <v>3672</v>
      </c>
      <c r="AD7674" s="1"/>
      <c r="AE7674" s="1"/>
      <c r="AF7674" s="1"/>
      <c r="AG7674" s="1"/>
    </row>
    <row r="7675" ht="15.75" customHeight="1">
      <c r="A7675" s="1"/>
      <c r="B7675" s="1"/>
      <c r="C7675" s="1"/>
      <c r="D7675" s="1"/>
      <c r="E7675" s="1"/>
      <c r="F7675" s="1"/>
      <c r="G7675" s="1"/>
      <c r="H7675" s="1"/>
      <c r="I7675" s="1"/>
      <c r="J7675" s="1"/>
      <c r="K7675" s="93" t="s">
        <v>11643</v>
      </c>
      <c r="L7675" s="93" t="str">
        <f>U989</f>
        <v>I2a1a1a1a1a1a1e6b1b1a~</v>
      </c>
      <c r="M7675" s="93" t="s">
        <v>11644</v>
      </c>
      <c r="N7675" s="93" t="s">
        <v>5525</v>
      </c>
      <c r="O7675" s="96">
        <v>1.5477744E7</v>
      </c>
      <c r="P7675" s="96">
        <v>1.3365864E7</v>
      </c>
      <c r="Q7675" s="93" t="s">
        <v>3672</v>
      </c>
      <c r="AD7675" s="1"/>
      <c r="AE7675" s="1"/>
      <c r="AF7675" s="1"/>
      <c r="AG7675" s="1"/>
    </row>
    <row r="7676" ht="15.75" customHeight="1">
      <c r="A7676" s="1"/>
      <c r="B7676" s="1"/>
      <c r="C7676" s="1"/>
      <c r="D7676" s="1"/>
      <c r="E7676" s="1"/>
      <c r="F7676" s="1"/>
      <c r="G7676" s="1"/>
      <c r="H7676" s="1"/>
      <c r="I7676" s="1"/>
      <c r="J7676" s="1"/>
      <c r="K7676" s="93" t="s">
        <v>11645</v>
      </c>
      <c r="L7676" s="93" t="str">
        <f>U989</f>
        <v>I2a1a1a1a1a1a1e6b1b1a~</v>
      </c>
      <c r="M7676" s="93"/>
      <c r="N7676" s="93"/>
      <c r="O7676" s="96">
        <v>1.4586655E7</v>
      </c>
      <c r="P7676" s="96">
        <v>1.2474855E7</v>
      </c>
      <c r="Q7676" s="93" t="s">
        <v>3604</v>
      </c>
      <c r="AD7676" s="1"/>
      <c r="AE7676" s="1"/>
      <c r="AF7676" s="1"/>
      <c r="AG7676" s="1"/>
    </row>
    <row r="7677" ht="15.75" customHeight="1">
      <c r="A7677" s="1"/>
      <c r="B7677" s="1"/>
      <c r="C7677" s="1"/>
      <c r="D7677" s="1"/>
      <c r="E7677" s="1"/>
      <c r="F7677" s="1"/>
      <c r="G7677" s="1"/>
      <c r="H7677" s="1"/>
      <c r="I7677" s="1"/>
      <c r="J7677" s="1"/>
      <c r="K7677" s="93" t="s">
        <v>11646</v>
      </c>
      <c r="L7677" s="93" t="str">
        <f>U989</f>
        <v>I2a1a1a1a1a1a1e6b1b1a~</v>
      </c>
      <c r="M7677" s="93"/>
      <c r="N7677" s="93" t="s">
        <v>11647</v>
      </c>
      <c r="O7677" s="96">
        <v>1.7023023E7</v>
      </c>
      <c r="P7677" s="96">
        <v>1.4911143E7</v>
      </c>
      <c r="Q7677" s="93" t="s">
        <v>3640</v>
      </c>
      <c r="AD7677" s="1"/>
      <c r="AE7677" s="1"/>
      <c r="AF7677" s="1"/>
      <c r="AG7677" s="1"/>
    </row>
    <row r="7678" ht="15.75" customHeight="1">
      <c r="A7678" s="1"/>
      <c r="B7678" s="1"/>
      <c r="C7678" s="1"/>
      <c r="D7678" s="1"/>
      <c r="E7678" s="1"/>
      <c r="F7678" s="1"/>
      <c r="G7678" s="1"/>
      <c r="H7678" s="1"/>
      <c r="I7678" s="1"/>
      <c r="J7678" s="1"/>
      <c r="K7678" s="93" t="s">
        <v>11648</v>
      </c>
      <c r="L7678" s="93" t="str">
        <f>U989</f>
        <v>I2a1a1a1a1a1a1e6b1b1a~</v>
      </c>
      <c r="M7678" s="93"/>
      <c r="N7678" s="93"/>
      <c r="O7678" s="96">
        <v>1.7366701E7</v>
      </c>
      <c r="P7678" s="96">
        <v>1.5254821E7</v>
      </c>
      <c r="Q7678" s="93" t="s">
        <v>3508</v>
      </c>
      <c r="AD7678" s="1"/>
      <c r="AE7678" s="1"/>
      <c r="AF7678" s="1"/>
      <c r="AG7678" s="1"/>
    </row>
    <row r="7679" ht="15.75" customHeight="1">
      <c r="A7679" s="1"/>
      <c r="B7679" s="1"/>
      <c r="C7679" s="1"/>
      <c r="D7679" s="1"/>
      <c r="E7679" s="1"/>
      <c r="F7679" s="1"/>
      <c r="G7679" s="1"/>
      <c r="H7679" s="1"/>
      <c r="I7679" s="1"/>
      <c r="J7679" s="1"/>
      <c r="K7679" s="93" t="s">
        <v>11649</v>
      </c>
      <c r="L7679" s="93" t="str">
        <f>U989</f>
        <v>I2a1a1a1a1a1a1e6b1b1a~</v>
      </c>
      <c r="M7679" s="93"/>
      <c r="N7679" s="93"/>
      <c r="O7679" s="96">
        <v>1.8665628E7</v>
      </c>
      <c r="P7679" s="96">
        <v>1.6553748E7</v>
      </c>
      <c r="Q7679" s="93" t="s">
        <v>3508</v>
      </c>
      <c r="AD7679" s="1"/>
      <c r="AE7679" s="1"/>
      <c r="AF7679" s="1"/>
      <c r="AG7679" s="1"/>
    </row>
    <row r="7680" ht="15.75" customHeight="1">
      <c r="A7680" s="1"/>
      <c r="B7680" s="1"/>
      <c r="C7680" s="1"/>
      <c r="D7680" s="1"/>
      <c r="E7680" s="1"/>
      <c r="F7680" s="1"/>
      <c r="G7680" s="1"/>
      <c r="H7680" s="1"/>
      <c r="I7680" s="1"/>
      <c r="J7680" s="1"/>
      <c r="K7680" s="93" t="s">
        <v>11650</v>
      </c>
      <c r="L7680" s="93" t="str">
        <f>U989</f>
        <v>I2a1a1a1a1a1a1e6b1b1a~</v>
      </c>
      <c r="M7680" s="93"/>
      <c r="N7680" s="93"/>
      <c r="O7680" s="96">
        <v>2.1169968E7</v>
      </c>
      <c r="P7680" s="96">
        <v>1.9008082E7</v>
      </c>
      <c r="Q7680" s="93" t="s">
        <v>3542</v>
      </c>
      <c r="AD7680" s="1"/>
      <c r="AE7680" s="1"/>
      <c r="AF7680" s="1"/>
      <c r="AG7680" s="1"/>
    </row>
    <row r="7681" ht="15.75" customHeight="1">
      <c r="A7681" s="1"/>
      <c r="B7681" s="1"/>
      <c r="C7681" s="1"/>
      <c r="D7681" s="1"/>
      <c r="E7681" s="1"/>
      <c r="F7681" s="1"/>
      <c r="G7681" s="1"/>
      <c r="H7681" s="1"/>
      <c r="I7681" s="1"/>
      <c r="J7681" s="1"/>
      <c r="K7681" s="93" t="s">
        <v>11651</v>
      </c>
      <c r="L7681" s="93" t="str">
        <f>U989</f>
        <v>I2a1a1a1a1a1a1e6b1b1a~</v>
      </c>
      <c r="M7681" s="93"/>
      <c r="N7681" s="93" t="s">
        <v>11652</v>
      </c>
      <c r="O7681" s="96">
        <v>2.1339931E7</v>
      </c>
      <c r="P7681" s="96">
        <v>1.9178045E7</v>
      </c>
      <c r="Q7681" s="93" t="s">
        <v>3508</v>
      </c>
      <c r="AD7681" s="1"/>
      <c r="AE7681" s="1"/>
      <c r="AF7681" s="1"/>
      <c r="AG7681" s="1"/>
    </row>
    <row r="7682" ht="15.75" customHeight="1">
      <c r="A7682" s="1"/>
      <c r="B7682" s="1"/>
      <c r="C7682" s="1"/>
      <c r="D7682" s="1"/>
      <c r="E7682" s="1"/>
      <c r="F7682" s="1"/>
      <c r="G7682" s="1"/>
      <c r="H7682" s="1"/>
      <c r="I7682" s="1"/>
      <c r="J7682" s="1"/>
      <c r="K7682" s="93" t="s">
        <v>11653</v>
      </c>
      <c r="L7682" s="93" t="str">
        <f>U989</f>
        <v>I2a1a1a1a1a1a1e6b1b1a~</v>
      </c>
      <c r="M7682" s="93"/>
      <c r="N7682" s="93"/>
      <c r="O7682" s="96">
        <v>7374074.0</v>
      </c>
      <c r="P7682" s="96">
        <v>7506033.0</v>
      </c>
      <c r="Q7682" s="93" t="s">
        <v>3512</v>
      </c>
      <c r="AD7682" s="1"/>
      <c r="AE7682" s="1"/>
      <c r="AF7682" s="1"/>
      <c r="AG7682" s="1"/>
    </row>
    <row r="7683" ht="15.75" customHeight="1">
      <c r="A7683" s="1"/>
      <c r="B7683" s="1"/>
      <c r="C7683" s="1"/>
      <c r="D7683" s="1"/>
      <c r="E7683" s="1"/>
      <c r="F7683" s="1"/>
      <c r="G7683" s="1"/>
      <c r="H7683" s="1"/>
      <c r="I7683" s="1"/>
      <c r="J7683" s="1"/>
      <c r="K7683" s="93" t="s">
        <v>11654</v>
      </c>
      <c r="L7683" s="93" t="str">
        <f>U989</f>
        <v>I2a1a1a1a1a1a1e6b1b1a~</v>
      </c>
      <c r="M7683" s="93"/>
      <c r="N7683" s="93"/>
      <c r="O7683" s="96">
        <v>6870114.0</v>
      </c>
      <c r="P7683" s="96">
        <v>7002073.0</v>
      </c>
      <c r="Q7683" s="93" t="s">
        <v>3970</v>
      </c>
      <c r="AD7683" s="1"/>
      <c r="AE7683" s="1"/>
      <c r="AF7683" s="1"/>
      <c r="AG7683" s="1"/>
    </row>
    <row r="7684" ht="15.75" customHeight="1">
      <c r="A7684" s="1"/>
      <c r="B7684" s="1"/>
      <c r="C7684" s="1"/>
      <c r="D7684" s="1"/>
      <c r="E7684" s="1"/>
      <c r="F7684" s="1"/>
      <c r="G7684" s="1"/>
      <c r="H7684" s="1"/>
      <c r="I7684" s="1"/>
      <c r="J7684" s="1"/>
      <c r="K7684" s="93" t="s">
        <v>11655</v>
      </c>
      <c r="L7684" s="93" t="str">
        <f t="shared" ref="L7684:L7685" si="191">U989</f>
        <v>I2a1a1a1a1a1a1e6b1b1a~</v>
      </c>
      <c r="M7684" s="93"/>
      <c r="N7684" s="93"/>
      <c r="O7684" s="96">
        <v>1.8117209E7</v>
      </c>
      <c r="P7684" s="96">
        <v>1.6005329E7</v>
      </c>
      <c r="Q7684" s="93" t="s">
        <v>3508</v>
      </c>
      <c r="AD7684" s="1"/>
      <c r="AE7684" s="1"/>
      <c r="AF7684" s="1"/>
      <c r="AG7684" s="1"/>
    </row>
    <row r="7685" ht="15.75" customHeight="1">
      <c r="A7685" s="1"/>
      <c r="B7685" s="1"/>
      <c r="C7685" s="1"/>
      <c r="D7685" s="1"/>
      <c r="E7685" s="1"/>
      <c r="F7685" s="1"/>
      <c r="G7685" s="1"/>
      <c r="H7685" s="1"/>
      <c r="I7685" s="1"/>
      <c r="J7685" s="1"/>
      <c r="K7685" s="93" t="s">
        <v>11656</v>
      </c>
      <c r="L7685" s="93" t="str">
        <f t="shared" si="191"/>
        <v>I2a1a1a1a1a1a1e6b1b1b~</v>
      </c>
      <c r="M7685" s="93"/>
      <c r="N7685" s="93"/>
      <c r="O7685" s="96">
        <v>1.5541227E7</v>
      </c>
      <c r="P7685" s="96">
        <v>1.3429347E7</v>
      </c>
      <c r="Q7685" s="93" t="s">
        <v>3542</v>
      </c>
      <c r="AD7685" s="1"/>
      <c r="AE7685" s="1"/>
      <c r="AF7685" s="1"/>
      <c r="AG7685" s="1"/>
    </row>
    <row r="7686" ht="15.75" customHeight="1">
      <c r="A7686" s="1"/>
      <c r="B7686" s="1"/>
      <c r="C7686" s="1"/>
      <c r="D7686" s="1"/>
      <c r="E7686" s="1"/>
      <c r="F7686" s="1"/>
      <c r="G7686" s="1"/>
      <c r="H7686" s="1"/>
      <c r="I7686" s="1"/>
      <c r="J7686" s="1"/>
      <c r="K7686" s="93" t="s">
        <v>11657</v>
      </c>
      <c r="L7686" s="93" t="str">
        <f>U990</f>
        <v>I2a1a1a1a1a1a1e6b1b1b~</v>
      </c>
      <c r="M7686" s="93"/>
      <c r="N7686" s="93"/>
      <c r="O7686" s="96">
        <v>2.1079222E7</v>
      </c>
      <c r="P7686" s="96">
        <v>1.8917336E7</v>
      </c>
      <c r="Q7686" s="93" t="s">
        <v>3656</v>
      </c>
      <c r="AD7686" s="1"/>
      <c r="AE7686" s="1"/>
      <c r="AF7686" s="1"/>
      <c r="AG7686" s="1"/>
    </row>
    <row r="7687" ht="15.75" customHeight="1">
      <c r="A7687" s="1"/>
      <c r="B7687" s="1"/>
      <c r="C7687" s="1"/>
      <c r="D7687" s="1"/>
      <c r="E7687" s="1"/>
      <c r="F7687" s="1"/>
      <c r="G7687" s="1"/>
      <c r="H7687" s="1"/>
      <c r="I7687" s="1"/>
      <c r="J7687" s="1"/>
      <c r="K7687" s="93" t="s">
        <v>11658</v>
      </c>
      <c r="L7687" s="93" t="str">
        <f>U990</f>
        <v>I2a1a1a1a1a1a1e6b1b1b~</v>
      </c>
      <c r="M7687" s="93"/>
      <c r="N7687" s="93"/>
      <c r="O7687" s="96">
        <v>1.8575219E7</v>
      </c>
      <c r="P7687" s="96">
        <v>1.6463339E7</v>
      </c>
      <c r="Q7687" s="93" t="s">
        <v>3508</v>
      </c>
      <c r="AD7687" s="1"/>
      <c r="AE7687" s="1"/>
      <c r="AF7687" s="1"/>
      <c r="AG7687" s="1"/>
    </row>
    <row r="7688" ht="15.75" customHeight="1">
      <c r="A7688" s="1"/>
      <c r="B7688" s="1"/>
      <c r="C7688" s="1"/>
      <c r="D7688" s="1"/>
      <c r="E7688" s="1"/>
      <c r="F7688" s="1"/>
      <c r="G7688" s="1"/>
      <c r="H7688" s="1"/>
      <c r="I7688" s="1"/>
      <c r="J7688" s="1"/>
      <c r="K7688" s="93" t="s">
        <v>11659</v>
      </c>
      <c r="L7688" s="93" t="str">
        <f>U990</f>
        <v>I2a1a1a1a1a1a1e6b1b1b~</v>
      </c>
      <c r="M7688" s="93"/>
      <c r="N7688" s="93"/>
      <c r="O7688" s="96">
        <v>1.9466092E7</v>
      </c>
      <c r="P7688" s="96">
        <v>1.7354212E7</v>
      </c>
      <c r="Q7688" s="93" t="s">
        <v>3640</v>
      </c>
      <c r="AD7688" s="1"/>
      <c r="AE7688" s="1"/>
      <c r="AF7688" s="1"/>
      <c r="AG7688" s="1"/>
    </row>
    <row r="7689" ht="15.75" customHeight="1">
      <c r="A7689" s="1"/>
      <c r="B7689" s="1"/>
      <c r="C7689" s="1"/>
      <c r="D7689" s="1"/>
      <c r="E7689" s="1"/>
      <c r="F7689" s="1"/>
      <c r="G7689" s="1"/>
      <c r="H7689" s="1"/>
      <c r="I7689" s="1"/>
      <c r="J7689" s="1"/>
      <c r="K7689" s="93" t="s">
        <v>11660</v>
      </c>
      <c r="L7689" s="93" t="str">
        <f>U990</f>
        <v>I2a1a1a1a1a1a1e6b1b1b~</v>
      </c>
      <c r="M7689" s="93"/>
      <c r="N7689" s="93"/>
      <c r="O7689" s="96">
        <v>1.4491952E7</v>
      </c>
      <c r="P7689" s="96">
        <v>1.2380149E7</v>
      </c>
      <c r="Q7689" s="93" t="s">
        <v>3970</v>
      </c>
      <c r="AD7689" s="1"/>
      <c r="AE7689" s="1"/>
      <c r="AF7689" s="1"/>
      <c r="AG7689" s="1"/>
    </row>
    <row r="7690" ht="15.75" customHeight="1">
      <c r="A7690" s="1"/>
      <c r="B7690" s="1"/>
      <c r="C7690" s="1"/>
      <c r="D7690" s="1"/>
      <c r="E7690" s="1"/>
      <c r="F7690" s="1"/>
      <c r="G7690" s="1"/>
      <c r="H7690" s="1"/>
      <c r="I7690" s="1"/>
      <c r="J7690" s="1"/>
      <c r="K7690" s="93" t="s">
        <v>11661</v>
      </c>
      <c r="L7690" s="93" t="str">
        <f>U990</f>
        <v>I2a1a1a1a1a1a1e6b1b1b~</v>
      </c>
      <c r="M7690" s="93"/>
      <c r="N7690" s="93"/>
      <c r="O7690" s="96">
        <v>1.6202088E7</v>
      </c>
      <c r="P7690" s="96">
        <v>1.4090208E7</v>
      </c>
      <c r="Q7690" s="93" t="s">
        <v>3542</v>
      </c>
      <c r="AD7690" s="1"/>
      <c r="AE7690" s="1"/>
      <c r="AF7690" s="1"/>
      <c r="AG7690" s="1"/>
    </row>
    <row r="7691" ht="15.75" customHeight="1">
      <c r="A7691" s="1"/>
      <c r="B7691" s="1"/>
      <c r="C7691" s="1"/>
      <c r="D7691" s="1"/>
      <c r="E7691" s="1"/>
      <c r="F7691" s="1"/>
      <c r="G7691" s="1"/>
      <c r="H7691" s="1"/>
      <c r="I7691" s="1"/>
      <c r="J7691" s="1"/>
      <c r="K7691" s="93" t="s">
        <v>11662</v>
      </c>
      <c r="L7691" s="93" t="str">
        <f>U990</f>
        <v>I2a1a1a1a1a1a1e6b1b1b~</v>
      </c>
      <c r="M7691" s="93"/>
      <c r="N7691" s="93"/>
      <c r="O7691" s="96">
        <v>1.7879099E7</v>
      </c>
      <c r="P7691" s="96">
        <v>1.5767219E7</v>
      </c>
      <c r="Q7691" s="93" t="s">
        <v>3538</v>
      </c>
      <c r="AD7691" s="1"/>
      <c r="AE7691" s="1"/>
      <c r="AF7691" s="1"/>
      <c r="AG7691" s="1"/>
    </row>
    <row r="7692" ht="15.75" customHeight="1">
      <c r="A7692" s="1"/>
      <c r="B7692" s="1"/>
      <c r="C7692" s="1"/>
      <c r="D7692" s="1"/>
      <c r="E7692" s="1"/>
      <c r="F7692" s="1"/>
      <c r="G7692" s="1"/>
      <c r="H7692" s="1"/>
      <c r="I7692" s="1"/>
      <c r="J7692" s="1"/>
      <c r="K7692" s="93" t="s">
        <v>11663</v>
      </c>
      <c r="L7692" s="93" t="str">
        <f>R991</f>
        <v>I2a1a1a1a1a1a1e6b2~</v>
      </c>
      <c r="M7692" s="93"/>
      <c r="N7692" s="93"/>
      <c r="O7692" s="96">
        <v>1.8070061E7</v>
      </c>
      <c r="P7692" s="96">
        <v>1.5958181E7</v>
      </c>
      <c r="Q7692" s="93" t="s">
        <v>3508</v>
      </c>
      <c r="AD7692" s="1"/>
      <c r="AE7692" s="1"/>
      <c r="AF7692" s="1"/>
      <c r="AG7692" s="1"/>
    </row>
    <row r="7693" ht="15.75" customHeight="1">
      <c r="A7693" s="1"/>
      <c r="B7693" s="1"/>
      <c r="C7693" s="1"/>
      <c r="D7693" s="1"/>
      <c r="E7693" s="1"/>
      <c r="F7693" s="1"/>
      <c r="G7693" s="1"/>
      <c r="H7693" s="1"/>
      <c r="I7693" s="1"/>
      <c r="J7693" s="1"/>
      <c r="K7693" s="93" t="s">
        <v>11664</v>
      </c>
      <c r="L7693" s="93" t="str">
        <f>R991</f>
        <v>I2a1a1a1a1a1a1e6b2~</v>
      </c>
      <c r="M7693" s="93"/>
      <c r="N7693" s="93"/>
      <c r="O7693" s="96">
        <v>2.1848748E7</v>
      </c>
      <c r="P7693" s="96">
        <v>1.9686862E7</v>
      </c>
      <c r="Q7693" s="93" t="s">
        <v>3640</v>
      </c>
      <c r="AD7693" s="1"/>
      <c r="AE7693" s="1"/>
      <c r="AF7693" s="1"/>
      <c r="AG7693" s="1"/>
    </row>
    <row r="7694" ht="15.75" customHeight="1">
      <c r="A7694" s="1"/>
      <c r="B7694" s="1"/>
      <c r="C7694" s="1"/>
      <c r="D7694" s="1"/>
      <c r="E7694" s="1"/>
      <c r="F7694" s="1"/>
      <c r="G7694" s="1"/>
      <c r="H7694" s="1"/>
      <c r="I7694" s="1"/>
      <c r="J7694" s="1"/>
      <c r="K7694" s="93" t="s">
        <v>11665</v>
      </c>
      <c r="L7694" s="93" t="str">
        <f>R991</f>
        <v>I2a1a1a1a1a1a1e6b2~</v>
      </c>
      <c r="M7694" s="93"/>
      <c r="N7694" s="93"/>
      <c r="O7694" s="96">
        <v>1.5171267E7</v>
      </c>
      <c r="P7694" s="96">
        <v>1.3059353E7</v>
      </c>
      <c r="Q7694" s="93" t="s">
        <v>3508</v>
      </c>
      <c r="AD7694" s="1"/>
      <c r="AE7694" s="1"/>
      <c r="AF7694" s="1"/>
      <c r="AG7694" s="1"/>
    </row>
    <row r="7695" ht="15.75" customHeight="1">
      <c r="A7695" s="1"/>
      <c r="B7695" s="1"/>
      <c r="C7695" s="1"/>
      <c r="D7695" s="1"/>
      <c r="E7695" s="1"/>
      <c r="F7695" s="1"/>
      <c r="G7695" s="1"/>
      <c r="H7695" s="1"/>
      <c r="I7695" s="1"/>
      <c r="J7695" s="1"/>
      <c r="K7695" s="93" t="s">
        <v>11666</v>
      </c>
      <c r="L7695" s="93" t="str">
        <f>S992</f>
        <v>I2a1a1a1a1a1a1e6b2a~</v>
      </c>
      <c r="M7695" s="93"/>
      <c r="N7695" s="93" t="s">
        <v>11667</v>
      </c>
      <c r="O7695" s="96">
        <v>1.5075918E7</v>
      </c>
      <c r="P7695" s="96">
        <v>1.2964008E7</v>
      </c>
      <c r="Q7695" s="93" t="s">
        <v>3508</v>
      </c>
      <c r="AD7695" s="1"/>
      <c r="AE7695" s="1"/>
      <c r="AF7695" s="1"/>
      <c r="AG7695" s="1"/>
    </row>
    <row r="7696" ht="15.75" customHeight="1">
      <c r="A7696" s="1"/>
      <c r="B7696" s="1"/>
      <c r="C7696" s="1"/>
      <c r="D7696" s="1"/>
      <c r="E7696" s="1"/>
      <c r="F7696" s="1"/>
      <c r="G7696" s="1"/>
      <c r="H7696" s="1"/>
      <c r="I7696" s="1"/>
      <c r="J7696" s="1"/>
      <c r="K7696" s="93" t="s">
        <v>11668</v>
      </c>
      <c r="L7696" s="93" t="str">
        <f>S992</f>
        <v>I2a1a1a1a1a1a1e6b2a~</v>
      </c>
      <c r="M7696" s="93"/>
      <c r="N7696" s="93" t="s">
        <v>11669</v>
      </c>
      <c r="O7696" s="96">
        <v>1.5549991E7</v>
      </c>
      <c r="P7696" s="96">
        <v>1.3438111E7</v>
      </c>
      <c r="Q7696" s="93" t="s">
        <v>3512</v>
      </c>
      <c r="AD7696" s="1"/>
      <c r="AE7696" s="1"/>
      <c r="AF7696" s="1"/>
      <c r="AG7696" s="1"/>
    </row>
    <row r="7697" ht="15.75" customHeight="1">
      <c r="A7697" s="1"/>
      <c r="B7697" s="1"/>
      <c r="C7697" s="1"/>
      <c r="D7697" s="1"/>
      <c r="E7697" s="1"/>
      <c r="F7697" s="1"/>
      <c r="G7697" s="1"/>
      <c r="H7697" s="1"/>
      <c r="I7697" s="1"/>
      <c r="J7697" s="1"/>
      <c r="K7697" s="93" t="s">
        <v>11670</v>
      </c>
      <c r="L7697" s="93" t="str">
        <f>S992</f>
        <v>I2a1a1a1a1a1a1e6b2a~</v>
      </c>
      <c r="M7697" s="93"/>
      <c r="N7697" s="93"/>
      <c r="O7697" s="96">
        <v>7137481.0</v>
      </c>
      <c r="P7697" s="96">
        <v>7269440.0</v>
      </c>
      <c r="Q7697" s="93" t="s">
        <v>3508</v>
      </c>
      <c r="AD7697" s="1"/>
      <c r="AE7697" s="1"/>
      <c r="AF7697" s="1"/>
      <c r="AG7697" s="1"/>
    </row>
    <row r="7698" ht="15.75" customHeight="1">
      <c r="A7698" s="1"/>
      <c r="B7698" s="1"/>
      <c r="C7698" s="1"/>
      <c r="D7698" s="1"/>
      <c r="E7698" s="1"/>
      <c r="F7698" s="1"/>
      <c r="G7698" s="1"/>
      <c r="H7698" s="1"/>
      <c r="I7698" s="1"/>
      <c r="J7698" s="1"/>
      <c r="K7698" s="93" t="s">
        <v>11671</v>
      </c>
      <c r="L7698" s="93" t="str">
        <f>S992</f>
        <v>I2a1a1a1a1a1a1e6b2a~</v>
      </c>
      <c r="M7698" s="93"/>
      <c r="N7698" s="93"/>
      <c r="O7698" s="96">
        <v>1.6811E7</v>
      </c>
      <c r="P7698" s="96">
        <v>1.469912E7</v>
      </c>
      <c r="Q7698" s="93" t="s">
        <v>3640</v>
      </c>
      <c r="AD7698" s="1"/>
      <c r="AE7698" s="1"/>
      <c r="AF7698" s="1"/>
      <c r="AG7698" s="1"/>
    </row>
    <row r="7699" ht="15.75" customHeight="1">
      <c r="A7699" s="1"/>
      <c r="B7699" s="1"/>
      <c r="C7699" s="1"/>
      <c r="D7699" s="1"/>
      <c r="E7699" s="1"/>
      <c r="F7699" s="1"/>
      <c r="G7699" s="1"/>
      <c r="H7699" s="1"/>
      <c r="I7699" s="1"/>
      <c r="J7699" s="1"/>
      <c r="K7699" s="93" t="s">
        <v>11672</v>
      </c>
      <c r="L7699" s="93" t="str">
        <f>S992</f>
        <v>I2a1a1a1a1a1a1e6b2a~</v>
      </c>
      <c r="M7699" s="93"/>
      <c r="N7699" s="93"/>
      <c r="O7699" s="96">
        <v>2.8546782E7</v>
      </c>
      <c r="P7699" s="96">
        <v>2.6400635E7</v>
      </c>
      <c r="Q7699" s="93" t="s">
        <v>3640</v>
      </c>
      <c r="AD7699" s="1"/>
      <c r="AE7699" s="1"/>
      <c r="AF7699" s="1"/>
      <c r="AG7699" s="1"/>
    </row>
    <row r="7700" ht="15.75" customHeight="1">
      <c r="A7700" s="1"/>
      <c r="B7700" s="1"/>
      <c r="C7700" s="1"/>
      <c r="D7700" s="1"/>
      <c r="E7700" s="1"/>
      <c r="F7700" s="1"/>
      <c r="G7700" s="1"/>
      <c r="H7700" s="1"/>
      <c r="I7700" s="1"/>
      <c r="J7700" s="1"/>
      <c r="K7700" s="93" t="s">
        <v>11673</v>
      </c>
      <c r="L7700" s="93" t="str">
        <f>S992</f>
        <v>I2a1a1a1a1a1a1e6b2a~</v>
      </c>
      <c r="M7700" s="93"/>
      <c r="N7700" s="93"/>
      <c r="O7700" s="96">
        <v>1.8724241E7</v>
      </c>
      <c r="P7700" s="96">
        <v>1.6612361E7</v>
      </c>
      <c r="Q7700" s="93" t="s">
        <v>3672</v>
      </c>
      <c r="AD7700" s="1"/>
      <c r="AE7700" s="1"/>
      <c r="AF7700" s="1"/>
      <c r="AG7700" s="1"/>
    </row>
    <row r="7701" ht="15.75" customHeight="1">
      <c r="A7701" s="1"/>
      <c r="B7701" s="1"/>
      <c r="C7701" s="1"/>
      <c r="D7701" s="1"/>
      <c r="E7701" s="1"/>
      <c r="F7701" s="1"/>
      <c r="G7701" s="1"/>
      <c r="H7701" s="1"/>
      <c r="I7701" s="1"/>
      <c r="J7701" s="1"/>
      <c r="K7701" s="93" t="s">
        <v>11674</v>
      </c>
      <c r="L7701" s="93" t="str">
        <f>S992</f>
        <v>I2a1a1a1a1a1a1e6b2a~</v>
      </c>
      <c r="M7701" s="93"/>
      <c r="N7701" s="93"/>
      <c r="O7701" s="96">
        <v>1.9084411E7</v>
      </c>
      <c r="P7701" s="96">
        <v>1.6972531E7</v>
      </c>
      <c r="Q7701" s="93" t="s">
        <v>3640</v>
      </c>
      <c r="AD7701" s="1"/>
      <c r="AE7701" s="1"/>
      <c r="AF7701" s="1"/>
      <c r="AG7701" s="1"/>
    </row>
    <row r="7702" ht="15.75" customHeight="1">
      <c r="A7702" s="1"/>
      <c r="B7702" s="1"/>
      <c r="C7702" s="1"/>
      <c r="D7702" s="1"/>
      <c r="E7702" s="1"/>
      <c r="F7702" s="1"/>
      <c r="G7702" s="1"/>
      <c r="H7702" s="1"/>
      <c r="I7702" s="1"/>
      <c r="J7702" s="1"/>
      <c r="K7702" s="93" t="s">
        <v>11675</v>
      </c>
      <c r="L7702" s="93" t="str">
        <f t="shared" ref="L7702:L7703" si="192">S992</f>
        <v>I2a1a1a1a1a1a1e6b2a~</v>
      </c>
      <c r="M7702" s="93"/>
      <c r="N7702" s="93"/>
      <c r="O7702" s="96">
        <v>2.3311545E7</v>
      </c>
      <c r="P7702" s="96">
        <v>2.1149659E7</v>
      </c>
      <c r="Q7702" s="93" t="s">
        <v>3656</v>
      </c>
      <c r="AD7702" s="1"/>
      <c r="AE7702" s="1"/>
      <c r="AF7702" s="1"/>
      <c r="AG7702" s="1"/>
    </row>
    <row r="7703" ht="15.75" customHeight="1">
      <c r="A7703" s="1"/>
      <c r="B7703" s="1"/>
      <c r="C7703" s="1"/>
      <c r="D7703" s="1"/>
      <c r="E7703" s="1"/>
      <c r="F7703" s="1"/>
      <c r="G7703" s="1"/>
      <c r="H7703" s="1"/>
      <c r="I7703" s="1"/>
      <c r="J7703" s="1"/>
      <c r="K7703" s="93" t="s">
        <v>11676</v>
      </c>
      <c r="L7703" s="93" t="str">
        <f t="shared" si="192"/>
        <v>I2a1a1a1a1a1a1e6b2b~</v>
      </c>
      <c r="M7703" s="93" t="s">
        <v>11677</v>
      </c>
      <c r="N7703" s="93" t="s">
        <v>11678</v>
      </c>
      <c r="O7703" s="96">
        <v>2.2081208E7</v>
      </c>
      <c r="P7703" s="96">
        <v>1.9919322E7</v>
      </c>
      <c r="Q7703" s="93" t="s">
        <v>3512</v>
      </c>
      <c r="AD7703" s="1"/>
      <c r="AE7703" s="1"/>
      <c r="AF7703" s="1"/>
      <c r="AG7703" s="1"/>
    </row>
    <row r="7704" ht="15.75" customHeight="1">
      <c r="A7704" s="1"/>
      <c r="B7704" s="1"/>
      <c r="C7704" s="1"/>
      <c r="D7704" s="1"/>
      <c r="E7704" s="1"/>
      <c r="F7704" s="1"/>
      <c r="G7704" s="1"/>
      <c r="H7704" s="1"/>
      <c r="I7704" s="1"/>
      <c r="J7704" s="1"/>
      <c r="K7704" s="93" t="s">
        <v>11677</v>
      </c>
      <c r="L7704" s="93" t="str">
        <f>S993</f>
        <v>I2a1a1a1a1a1a1e6b2b~</v>
      </c>
      <c r="M7704" s="93" t="s">
        <v>11676</v>
      </c>
      <c r="N7704" s="93" t="s">
        <v>11678</v>
      </c>
      <c r="O7704" s="96">
        <v>2.2081208E7</v>
      </c>
      <c r="P7704" s="96">
        <v>1.9919322E7</v>
      </c>
      <c r="Q7704" s="93" t="s">
        <v>3512</v>
      </c>
      <c r="AD7704" s="1"/>
      <c r="AE7704" s="1"/>
      <c r="AF7704" s="1"/>
      <c r="AG7704" s="1"/>
    </row>
    <row r="7705" ht="15.75" customHeight="1">
      <c r="A7705" s="1"/>
      <c r="B7705" s="1"/>
      <c r="C7705" s="1"/>
      <c r="D7705" s="1"/>
      <c r="E7705" s="1"/>
      <c r="F7705" s="1"/>
      <c r="G7705" s="1"/>
      <c r="H7705" s="1"/>
      <c r="I7705" s="1"/>
      <c r="J7705" s="1"/>
      <c r="K7705" s="93" t="s">
        <v>11679</v>
      </c>
      <c r="L7705" s="93" t="str">
        <f>S993</f>
        <v>I2a1a1a1a1a1a1e6b2b~</v>
      </c>
      <c r="M7705" s="93"/>
      <c r="N7705" s="93"/>
      <c r="O7705" s="96">
        <v>1.45134E7</v>
      </c>
      <c r="P7705" s="96">
        <v>1.2401605E7</v>
      </c>
      <c r="Q7705" s="93" t="s">
        <v>3512</v>
      </c>
      <c r="AD7705" s="1"/>
      <c r="AE7705" s="1"/>
      <c r="AF7705" s="1"/>
      <c r="AG7705" s="1"/>
    </row>
    <row r="7706" ht="15.75" customHeight="1">
      <c r="A7706" s="1"/>
      <c r="B7706" s="1"/>
      <c r="C7706" s="1"/>
      <c r="D7706" s="1"/>
      <c r="E7706" s="1"/>
      <c r="F7706" s="1"/>
      <c r="G7706" s="1"/>
      <c r="H7706" s="1"/>
      <c r="I7706" s="1"/>
      <c r="J7706" s="1"/>
      <c r="K7706" s="97" t="s">
        <v>11680</v>
      </c>
      <c r="L7706" s="93" t="str">
        <f>S993</f>
        <v>I2a1a1a1a1a1a1e6b2b~</v>
      </c>
      <c r="M7706" s="93" t="s">
        <v>11681</v>
      </c>
      <c r="N7706" s="93"/>
      <c r="O7706" s="96">
        <v>2885906.0</v>
      </c>
      <c r="P7706" s="96">
        <v>3017865.0</v>
      </c>
      <c r="Q7706" s="93" t="s">
        <v>3512</v>
      </c>
      <c r="AD7706" s="1"/>
      <c r="AE7706" s="1"/>
      <c r="AF7706" s="1"/>
      <c r="AG7706" s="1"/>
    </row>
    <row r="7707" ht="15.75" customHeight="1">
      <c r="A7707" s="1"/>
      <c r="B7707" s="1"/>
      <c r="C7707" s="1"/>
      <c r="D7707" s="1"/>
      <c r="E7707" s="1"/>
      <c r="F7707" s="1"/>
      <c r="G7707" s="1"/>
      <c r="H7707" s="1"/>
      <c r="I7707" s="1"/>
      <c r="J7707" s="1"/>
      <c r="K7707" s="93" t="s">
        <v>11681</v>
      </c>
      <c r="L7707" s="93" t="str">
        <f>S993</f>
        <v>I2a1a1a1a1a1a1e6b2b~</v>
      </c>
      <c r="M7707" s="97" t="s">
        <v>11680</v>
      </c>
      <c r="N7707" s="93"/>
      <c r="O7707" s="96">
        <v>2885906.0</v>
      </c>
      <c r="P7707" s="96">
        <v>3017865.0</v>
      </c>
      <c r="Q7707" s="93" t="s">
        <v>3512</v>
      </c>
      <c r="AD7707" s="1"/>
      <c r="AE7707" s="1"/>
      <c r="AF7707" s="1"/>
      <c r="AG7707" s="1"/>
    </row>
    <row r="7708" ht="15.75" customHeight="1">
      <c r="A7708" s="1"/>
      <c r="B7708" s="1"/>
      <c r="C7708" s="1"/>
      <c r="D7708" s="1"/>
      <c r="E7708" s="1"/>
      <c r="F7708" s="1"/>
      <c r="G7708" s="1"/>
      <c r="H7708" s="1"/>
      <c r="I7708" s="1"/>
      <c r="J7708" s="1"/>
      <c r="K7708" s="93" t="s">
        <v>11682</v>
      </c>
      <c r="L7708" s="93" t="str">
        <f>S993</f>
        <v>I2a1a1a1a1a1a1e6b2b~</v>
      </c>
      <c r="M7708" s="93"/>
      <c r="N7708" s="93" t="s">
        <v>11683</v>
      </c>
      <c r="O7708" s="96">
        <v>1.9154269E7</v>
      </c>
      <c r="P7708" s="96">
        <v>1.7042389E7</v>
      </c>
      <c r="Q7708" s="93" t="s">
        <v>3672</v>
      </c>
      <c r="AD7708" s="1"/>
      <c r="AE7708" s="1"/>
      <c r="AF7708" s="1"/>
      <c r="AG7708" s="1"/>
    </row>
    <row r="7709" ht="15.75" customHeight="1">
      <c r="A7709" s="1"/>
      <c r="B7709" s="1"/>
      <c r="C7709" s="1"/>
      <c r="D7709" s="1"/>
      <c r="E7709" s="1"/>
      <c r="F7709" s="1"/>
      <c r="G7709" s="1"/>
      <c r="H7709" s="1"/>
      <c r="I7709" s="1"/>
      <c r="J7709" s="1"/>
      <c r="K7709" s="93" t="s">
        <v>11684</v>
      </c>
      <c r="L7709" s="93" t="str">
        <f>S993</f>
        <v>I2a1a1a1a1a1a1e6b2b~</v>
      </c>
      <c r="M7709" s="93"/>
      <c r="N7709" s="93"/>
      <c r="O7709" s="96">
        <v>1.4000023E7</v>
      </c>
      <c r="P7709" s="96">
        <v>1.1879317E7</v>
      </c>
      <c r="Q7709" s="93" t="s">
        <v>3508</v>
      </c>
      <c r="AD7709" s="1"/>
      <c r="AE7709" s="1"/>
      <c r="AF7709" s="1"/>
      <c r="AG7709" s="1"/>
    </row>
    <row r="7710" ht="15.75" customHeight="1">
      <c r="A7710" s="1"/>
      <c r="B7710" s="1"/>
      <c r="C7710" s="1"/>
      <c r="D7710" s="1"/>
      <c r="E7710" s="1"/>
      <c r="F7710" s="1"/>
      <c r="G7710" s="1"/>
      <c r="H7710" s="1"/>
      <c r="I7710" s="1"/>
      <c r="J7710" s="1"/>
      <c r="K7710" s="93" t="s">
        <v>11685</v>
      </c>
      <c r="L7710" s="93" t="str">
        <f>T994</f>
        <v>I2a1a1a1a1a1a1e6b2b1~</v>
      </c>
      <c r="M7710" s="93"/>
      <c r="N7710" s="93" t="s">
        <v>11686</v>
      </c>
      <c r="O7710" s="96">
        <v>1.604147E7</v>
      </c>
      <c r="P7710" s="96">
        <v>1.392959E7</v>
      </c>
      <c r="Q7710" s="93" t="s">
        <v>3508</v>
      </c>
      <c r="AD7710" s="1"/>
      <c r="AE7710" s="1"/>
      <c r="AF7710" s="1"/>
      <c r="AG7710" s="1"/>
    </row>
    <row r="7711" ht="15.75" customHeight="1">
      <c r="A7711" s="1"/>
      <c r="B7711" s="1"/>
      <c r="C7711" s="1"/>
      <c r="D7711" s="1"/>
      <c r="E7711" s="1"/>
      <c r="F7711" s="1"/>
      <c r="G7711" s="1"/>
      <c r="H7711" s="1"/>
      <c r="I7711" s="1"/>
      <c r="J7711" s="1"/>
      <c r="K7711" s="93" t="s">
        <v>11687</v>
      </c>
      <c r="L7711" s="93" t="str">
        <f>T994</f>
        <v>I2a1a1a1a1a1a1e6b2b1~</v>
      </c>
      <c r="M7711" s="93"/>
      <c r="N7711" s="93"/>
      <c r="O7711" s="96">
        <v>1.8058299E7</v>
      </c>
      <c r="P7711" s="96">
        <v>1.5946419E7</v>
      </c>
      <c r="Q7711" s="93" t="s">
        <v>3512</v>
      </c>
      <c r="AD7711" s="1"/>
      <c r="AE7711" s="1"/>
      <c r="AF7711" s="1"/>
      <c r="AG7711" s="1"/>
    </row>
    <row r="7712" ht="15.75" customHeight="1">
      <c r="A7712" s="1"/>
      <c r="B7712" s="1"/>
      <c r="C7712" s="1"/>
      <c r="D7712" s="1"/>
      <c r="E7712" s="1"/>
      <c r="F7712" s="1"/>
      <c r="G7712" s="1"/>
      <c r="H7712" s="1"/>
      <c r="I7712" s="1"/>
      <c r="J7712" s="1"/>
      <c r="K7712" s="93" t="s">
        <v>11688</v>
      </c>
      <c r="L7712" s="93" t="str">
        <f>T994</f>
        <v>I2a1a1a1a1a1a1e6b2b1~</v>
      </c>
      <c r="M7712" s="93"/>
      <c r="N7712" s="93"/>
      <c r="O7712" s="96">
        <v>2.2006742E7</v>
      </c>
      <c r="P7712" s="96">
        <v>1.9844856E7</v>
      </c>
      <c r="Q7712" s="93" t="s">
        <v>3538</v>
      </c>
      <c r="AD7712" s="1"/>
      <c r="AE7712" s="1"/>
      <c r="AF7712" s="1"/>
      <c r="AG7712" s="1"/>
    </row>
    <row r="7713" ht="15.75" customHeight="1">
      <c r="A7713" s="1"/>
      <c r="B7713" s="1"/>
      <c r="C7713" s="1"/>
      <c r="D7713" s="1"/>
      <c r="E7713" s="1"/>
      <c r="F7713" s="1"/>
      <c r="G7713" s="1"/>
      <c r="H7713" s="1"/>
      <c r="I7713" s="1"/>
      <c r="J7713" s="1"/>
      <c r="K7713" s="93" t="s">
        <v>11689</v>
      </c>
      <c r="L7713" s="93" t="str">
        <f>T994</f>
        <v>I2a1a1a1a1a1a1e6b2b1~</v>
      </c>
      <c r="M7713" s="93"/>
      <c r="N7713" s="93"/>
      <c r="O7713" s="96">
        <v>2861681.0</v>
      </c>
      <c r="P7713" s="96">
        <v>2993640.0</v>
      </c>
      <c r="Q7713" s="93" t="s">
        <v>3542</v>
      </c>
      <c r="AD7713" s="1"/>
      <c r="AE7713" s="1"/>
      <c r="AF7713" s="1"/>
      <c r="AG7713" s="1"/>
    </row>
    <row r="7714" ht="15.75" customHeight="1">
      <c r="A7714" s="1"/>
      <c r="B7714" s="1"/>
      <c r="C7714" s="1"/>
      <c r="D7714" s="1"/>
      <c r="E7714" s="1"/>
      <c r="F7714" s="1"/>
      <c r="G7714" s="1"/>
      <c r="H7714" s="1"/>
      <c r="I7714" s="1"/>
      <c r="J7714" s="1"/>
      <c r="K7714" s="93" t="s">
        <v>11690</v>
      </c>
      <c r="L7714" s="93" t="str">
        <f>T994</f>
        <v>I2a1a1a1a1a1a1e6b2b1~</v>
      </c>
      <c r="M7714" s="93"/>
      <c r="N7714" s="93"/>
      <c r="O7714" s="96">
        <v>2.1156892E7</v>
      </c>
      <c r="P7714" s="96">
        <v>1.8995006E7</v>
      </c>
      <c r="Q7714" s="93" t="s">
        <v>3508</v>
      </c>
      <c r="AD7714" s="1"/>
      <c r="AE7714" s="1"/>
      <c r="AF7714" s="1"/>
      <c r="AG7714" s="1"/>
    </row>
    <row r="7715" ht="15.75" customHeight="1">
      <c r="A7715" s="1"/>
      <c r="B7715" s="1"/>
      <c r="C7715" s="1"/>
      <c r="D7715" s="1"/>
      <c r="E7715" s="1"/>
      <c r="F7715" s="1"/>
      <c r="G7715" s="1"/>
      <c r="H7715" s="1"/>
      <c r="I7715" s="1"/>
      <c r="J7715" s="1"/>
      <c r="K7715" s="93" t="s">
        <v>11691</v>
      </c>
      <c r="L7715" s="93" t="str">
        <f>T994</f>
        <v>I2a1a1a1a1a1a1e6b2b1~</v>
      </c>
      <c r="M7715" s="93"/>
      <c r="N7715" s="93"/>
      <c r="O7715" s="96">
        <v>1.6542307E7</v>
      </c>
      <c r="P7715" s="96">
        <v>1.4430427E7</v>
      </c>
      <c r="Q7715" s="93" t="s">
        <v>3500</v>
      </c>
      <c r="AD7715" s="1"/>
      <c r="AE7715" s="1"/>
      <c r="AF7715" s="1"/>
      <c r="AG7715" s="1"/>
    </row>
    <row r="7716" ht="15.75" customHeight="1">
      <c r="A7716" s="1"/>
      <c r="B7716" s="1"/>
      <c r="C7716" s="1"/>
      <c r="D7716" s="1"/>
      <c r="E7716" s="1"/>
      <c r="F7716" s="1"/>
      <c r="G7716" s="1"/>
      <c r="H7716" s="1"/>
      <c r="I7716" s="1"/>
      <c r="J7716" s="1"/>
      <c r="K7716" s="93" t="s">
        <v>11692</v>
      </c>
      <c r="L7716" s="93" t="str">
        <f>T994</f>
        <v>I2a1a1a1a1a1a1e6b2b1~</v>
      </c>
      <c r="M7716" s="93"/>
      <c r="N7716" s="93"/>
      <c r="O7716" s="96">
        <v>1.6028269E7</v>
      </c>
      <c r="P7716" s="96">
        <v>1.3916389E7</v>
      </c>
      <c r="Q7716" s="93" t="s">
        <v>3508</v>
      </c>
      <c r="AD7716" s="1"/>
      <c r="AE7716" s="1"/>
      <c r="AF7716" s="1"/>
      <c r="AG7716" s="1"/>
    </row>
    <row r="7717" ht="15.75" customHeight="1">
      <c r="A7717" s="1"/>
      <c r="B7717" s="1"/>
      <c r="C7717" s="1"/>
      <c r="D7717" s="1"/>
      <c r="E7717" s="1"/>
      <c r="F7717" s="1"/>
      <c r="G7717" s="1"/>
      <c r="H7717" s="1"/>
      <c r="I7717" s="1"/>
      <c r="J7717" s="1"/>
      <c r="K7717" s="93" t="s">
        <v>1956</v>
      </c>
      <c r="L7717" s="93" t="str">
        <f>R995</f>
        <v>I2a1a1a1a1a1a1e6b3~</v>
      </c>
      <c r="M7717" s="93"/>
      <c r="N7717" s="93"/>
      <c r="O7717" s="96">
        <v>1.8736573E7</v>
      </c>
      <c r="P7717" s="96">
        <v>1.6624693E7</v>
      </c>
      <c r="Q7717" s="93" t="s">
        <v>3542</v>
      </c>
      <c r="AD7717" s="1"/>
      <c r="AE7717" s="1"/>
      <c r="AF7717" s="1"/>
      <c r="AG7717" s="1"/>
    </row>
    <row r="7718" ht="15.75" customHeight="1">
      <c r="A7718" s="1"/>
      <c r="B7718" s="1"/>
      <c r="C7718" s="1"/>
      <c r="D7718" s="1"/>
      <c r="E7718" s="1"/>
      <c r="F7718" s="1"/>
      <c r="G7718" s="1"/>
      <c r="H7718" s="1"/>
      <c r="I7718" s="1"/>
      <c r="J7718" s="1"/>
      <c r="K7718" s="93" t="s">
        <v>11693</v>
      </c>
      <c r="L7718" s="93" t="str">
        <f>S996</f>
        <v>I2a1a1a1a1a1a1e6b3a~</v>
      </c>
      <c r="M7718" s="93"/>
      <c r="N7718" s="93"/>
      <c r="O7718" s="96">
        <v>2.1500692E7</v>
      </c>
      <c r="P7718" s="96">
        <v>1.9338806E7</v>
      </c>
      <c r="Q7718" s="93" t="s">
        <v>3542</v>
      </c>
      <c r="AD7718" s="1"/>
      <c r="AE7718" s="1"/>
      <c r="AF7718" s="1"/>
      <c r="AG7718" s="1"/>
    </row>
    <row r="7719" ht="15.75" customHeight="1">
      <c r="A7719" s="1"/>
      <c r="B7719" s="1"/>
      <c r="C7719" s="1"/>
      <c r="D7719" s="1"/>
      <c r="E7719" s="1"/>
      <c r="F7719" s="1"/>
      <c r="G7719" s="1"/>
      <c r="H7719" s="1"/>
      <c r="I7719" s="1"/>
      <c r="J7719" s="1"/>
      <c r="K7719" s="93" t="s">
        <v>11694</v>
      </c>
      <c r="L7719" s="93" t="str">
        <f>S996</f>
        <v>I2a1a1a1a1a1a1e6b3a~</v>
      </c>
      <c r="M7719" s="93"/>
      <c r="N7719" s="93"/>
      <c r="O7719" s="96">
        <v>2.3363073E7</v>
      </c>
      <c r="P7719" s="96">
        <v>2.1201187E7</v>
      </c>
      <c r="Q7719" s="93" t="s">
        <v>3656</v>
      </c>
      <c r="AD7719" s="1"/>
      <c r="AE7719" s="1"/>
      <c r="AF7719" s="1"/>
      <c r="AG7719" s="1"/>
    </row>
    <row r="7720" ht="15.75" customHeight="1">
      <c r="A7720" s="1"/>
      <c r="B7720" s="1"/>
      <c r="C7720" s="1"/>
      <c r="D7720" s="1"/>
      <c r="E7720" s="1"/>
      <c r="F7720" s="1"/>
      <c r="G7720" s="1"/>
      <c r="H7720" s="1"/>
      <c r="I7720" s="1"/>
      <c r="J7720" s="1"/>
      <c r="K7720" s="93" t="s">
        <v>11695</v>
      </c>
      <c r="L7720" s="93" t="str">
        <f>S996</f>
        <v>I2a1a1a1a1a1a1e6b3a~</v>
      </c>
      <c r="M7720" s="93"/>
      <c r="N7720" s="93"/>
      <c r="O7720" s="96">
        <v>1.4211494E7</v>
      </c>
      <c r="P7720" s="96">
        <v>1.2090788E7</v>
      </c>
      <c r="Q7720" s="93" t="s">
        <v>3508</v>
      </c>
      <c r="AD7720" s="1"/>
      <c r="AE7720" s="1"/>
      <c r="AF7720" s="1"/>
      <c r="AG7720" s="1"/>
    </row>
    <row r="7721" ht="15.75" customHeight="1">
      <c r="A7721" s="1"/>
      <c r="B7721" s="1"/>
      <c r="C7721" s="1"/>
      <c r="D7721" s="1"/>
      <c r="E7721" s="1"/>
      <c r="F7721" s="1"/>
      <c r="G7721" s="1"/>
      <c r="H7721" s="1"/>
      <c r="I7721" s="1"/>
      <c r="J7721" s="1"/>
      <c r="K7721" s="93" t="s">
        <v>11696</v>
      </c>
      <c r="L7721" s="93" t="str">
        <f>S996</f>
        <v>I2a1a1a1a1a1a1e6b3a~</v>
      </c>
      <c r="M7721" s="93"/>
      <c r="N7721" s="93"/>
      <c r="O7721" s="96">
        <v>1.7824307E7</v>
      </c>
      <c r="P7721" s="96">
        <v>1.5712427E7</v>
      </c>
      <c r="Q7721" s="93" t="s">
        <v>3512</v>
      </c>
      <c r="AD7721" s="1"/>
      <c r="AE7721" s="1"/>
      <c r="AF7721" s="1"/>
      <c r="AG7721" s="1"/>
    </row>
    <row r="7722" ht="15.75" customHeight="1">
      <c r="A7722" s="1"/>
      <c r="B7722" s="1"/>
      <c r="C7722" s="1"/>
      <c r="D7722" s="1"/>
      <c r="E7722" s="1"/>
      <c r="F7722" s="1"/>
      <c r="G7722" s="1"/>
      <c r="H7722" s="1"/>
      <c r="I7722" s="1"/>
      <c r="J7722" s="1"/>
      <c r="K7722" s="93" t="s">
        <v>11697</v>
      </c>
      <c r="L7722" s="93" t="str">
        <f>S996</f>
        <v>I2a1a1a1a1a1a1e6b3a~</v>
      </c>
      <c r="M7722" s="93"/>
      <c r="N7722" s="93"/>
      <c r="O7722" s="96">
        <v>1.426823E7</v>
      </c>
      <c r="P7722" s="96">
        <v>1.2147524E7</v>
      </c>
      <c r="Q7722" s="93" t="s">
        <v>3542</v>
      </c>
      <c r="AD7722" s="1"/>
      <c r="AE7722" s="1"/>
      <c r="AF7722" s="1"/>
      <c r="AG7722" s="1"/>
    </row>
    <row r="7723" ht="15.75" customHeight="1">
      <c r="A7723" s="1"/>
      <c r="B7723" s="1"/>
      <c r="C7723" s="1"/>
      <c r="D7723" s="1"/>
      <c r="E7723" s="1"/>
      <c r="F7723" s="1"/>
      <c r="G7723" s="1"/>
      <c r="H7723" s="1"/>
      <c r="I7723" s="1"/>
      <c r="J7723" s="1"/>
      <c r="K7723" s="93" t="s">
        <v>11698</v>
      </c>
      <c r="L7723" s="93" t="str">
        <f>S996</f>
        <v>I2a1a1a1a1a1a1e6b3a~</v>
      </c>
      <c r="M7723" s="93"/>
      <c r="N7723" s="93"/>
      <c r="O7723" s="96">
        <v>6932912.0</v>
      </c>
      <c r="P7723" s="96">
        <v>7064871.0</v>
      </c>
      <c r="Q7723" s="93" t="s">
        <v>3542</v>
      </c>
      <c r="AD7723" s="1"/>
      <c r="AE7723" s="1"/>
      <c r="AF7723" s="1"/>
      <c r="AG7723" s="1"/>
    </row>
    <row r="7724" ht="15.75" customHeight="1">
      <c r="A7724" s="1"/>
      <c r="B7724" s="1"/>
      <c r="C7724" s="1"/>
      <c r="D7724" s="1"/>
      <c r="E7724" s="1"/>
      <c r="F7724" s="1"/>
      <c r="G7724" s="1"/>
      <c r="H7724" s="1"/>
      <c r="I7724" s="1"/>
      <c r="J7724" s="1"/>
      <c r="K7724" s="93" t="s">
        <v>11699</v>
      </c>
      <c r="L7724" s="93" t="str">
        <f>S996</f>
        <v>I2a1a1a1a1a1a1e6b3a~</v>
      </c>
      <c r="M7724" s="93"/>
      <c r="N7724" s="93"/>
      <c r="O7724" s="96">
        <v>6932811.0</v>
      </c>
      <c r="P7724" s="96">
        <v>7064770.0</v>
      </c>
      <c r="Q7724" s="93" t="s">
        <v>3561</v>
      </c>
      <c r="AD7724" s="1"/>
      <c r="AE7724" s="1"/>
      <c r="AF7724" s="1"/>
      <c r="AG7724" s="1"/>
    </row>
    <row r="7725" ht="15.75" customHeight="1">
      <c r="A7725" s="1"/>
      <c r="B7725" s="1"/>
      <c r="C7725" s="1"/>
      <c r="D7725" s="1"/>
      <c r="E7725" s="1"/>
      <c r="F7725" s="1"/>
      <c r="G7725" s="1"/>
      <c r="H7725" s="1"/>
      <c r="I7725" s="1"/>
      <c r="J7725" s="1"/>
      <c r="K7725" s="93" t="s">
        <v>11700</v>
      </c>
      <c r="L7725" s="93" t="str">
        <f>S996</f>
        <v>I2a1a1a1a1a1a1e6b3a~</v>
      </c>
      <c r="M7725" s="93"/>
      <c r="N7725" s="93"/>
      <c r="O7725" s="96">
        <v>2.3300795E7</v>
      </c>
      <c r="P7725" s="96">
        <v>2.1138909E7</v>
      </c>
      <c r="Q7725" s="93" t="s">
        <v>3672</v>
      </c>
      <c r="AD7725" s="1"/>
      <c r="AE7725" s="1"/>
      <c r="AF7725" s="1"/>
      <c r="AG7725" s="1"/>
    </row>
    <row r="7726" ht="15.75" customHeight="1">
      <c r="A7726" s="1"/>
      <c r="B7726" s="1"/>
      <c r="C7726" s="1"/>
      <c r="D7726" s="1"/>
      <c r="E7726" s="1"/>
      <c r="F7726" s="1"/>
      <c r="G7726" s="1"/>
      <c r="H7726" s="1"/>
      <c r="I7726" s="1"/>
      <c r="J7726" s="1"/>
      <c r="K7726" s="93" t="s">
        <v>11701</v>
      </c>
      <c r="L7726" s="93" t="str">
        <f>S996</f>
        <v>I2a1a1a1a1a1a1e6b3a~</v>
      </c>
      <c r="M7726" s="93"/>
      <c r="N7726" s="93"/>
      <c r="O7726" s="96">
        <v>2.8788614E7</v>
      </c>
      <c r="P7726" s="96">
        <v>2.6642467E7</v>
      </c>
      <c r="Q7726" s="93" t="s">
        <v>3538</v>
      </c>
      <c r="AD7726" s="1"/>
      <c r="AE7726" s="1"/>
      <c r="AF7726" s="1"/>
      <c r="AG7726" s="1"/>
    </row>
    <row r="7727" ht="15.75" customHeight="1">
      <c r="A7727" s="1"/>
      <c r="B7727" s="1"/>
      <c r="C7727" s="1"/>
      <c r="D7727" s="1"/>
      <c r="E7727" s="1"/>
      <c r="F7727" s="1"/>
      <c r="G7727" s="1"/>
      <c r="H7727" s="1"/>
      <c r="I7727" s="1"/>
      <c r="J7727" s="1"/>
      <c r="K7727" s="93" t="s">
        <v>11702</v>
      </c>
      <c r="L7727" s="93" t="str">
        <f>S996</f>
        <v>I2a1a1a1a1a1a1e6b3a~</v>
      </c>
      <c r="M7727" s="93"/>
      <c r="N7727" s="93"/>
      <c r="O7727" s="96">
        <v>1.751143E7</v>
      </c>
      <c r="P7727" s="96">
        <v>1.539955E7</v>
      </c>
      <c r="Q7727" s="93" t="s">
        <v>3508</v>
      </c>
      <c r="AD7727" s="1"/>
      <c r="AE7727" s="1"/>
      <c r="AF7727" s="1"/>
      <c r="AG7727" s="1"/>
    </row>
    <row r="7728" ht="15.75" customHeight="1">
      <c r="A7728" s="1"/>
      <c r="B7728" s="1"/>
      <c r="C7728" s="1"/>
      <c r="D7728" s="1"/>
      <c r="E7728" s="1"/>
      <c r="F7728" s="1"/>
      <c r="G7728" s="1"/>
      <c r="H7728" s="1"/>
      <c r="I7728" s="1"/>
      <c r="J7728" s="1"/>
      <c r="K7728" s="93" t="s">
        <v>11703</v>
      </c>
      <c r="L7728" s="93" t="str">
        <f>S996</f>
        <v>I2a1a1a1a1a1a1e6b3a~</v>
      </c>
      <c r="M7728" s="93"/>
      <c r="N7728" s="93"/>
      <c r="O7728" s="96">
        <v>1.5103614E7</v>
      </c>
      <c r="P7728" s="96">
        <v>1.2991702E7</v>
      </c>
      <c r="Q7728" s="93" t="s">
        <v>3512</v>
      </c>
      <c r="AD7728" s="1"/>
      <c r="AE7728" s="1"/>
      <c r="AF7728" s="1"/>
      <c r="AG7728" s="1"/>
    </row>
    <row r="7729" ht="15.75" customHeight="1">
      <c r="A7729" s="1"/>
      <c r="B7729" s="1"/>
      <c r="C7729" s="1"/>
      <c r="D7729" s="1"/>
      <c r="E7729" s="1"/>
      <c r="F7729" s="1"/>
      <c r="G7729" s="1"/>
      <c r="H7729" s="1"/>
      <c r="I7729" s="1"/>
      <c r="J7729" s="1"/>
      <c r="K7729" s="93" t="s">
        <v>11704</v>
      </c>
      <c r="L7729" s="93" t="str">
        <f>T997</f>
        <v>I2a1a1a1a1a1a1e6b3a1~</v>
      </c>
      <c r="M7729" s="93"/>
      <c r="N7729" s="93"/>
      <c r="O7729" s="96">
        <v>1.8169078E7</v>
      </c>
      <c r="P7729" s="96">
        <v>1.6057198E7</v>
      </c>
      <c r="Q7729" s="93" t="s">
        <v>3508</v>
      </c>
      <c r="AD7729" s="1"/>
      <c r="AE7729" s="1"/>
      <c r="AF7729" s="1"/>
      <c r="AG7729" s="1"/>
    </row>
    <row r="7730" ht="15.75" customHeight="1">
      <c r="A7730" s="1"/>
      <c r="B7730" s="1"/>
      <c r="C7730" s="1"/>
      <c r="D7730" s="1"/>
      <c r="E7730" s="1"/>
      <c r="F7730" s="1"/>
      <c r="G7730" s="1"/>
      <c r="H7730" s="1"/>
      <c r="I7730" s="1"/>
      <c r="J7730" s="1"/>
      <c r="K7730" s="93" t="s">
        <v>11705</v>
      </c>
      <c r="L7730" s="93" t="str">
        <f>T997</f>
        <v>I2a1a1a1a1a1a1e6b3a1~</v>
      </c>
      <c r="M7730" s="93"/>
      <c r="N7730" s="93"/>
      <c r="O7730" s="96">
        <v>1.6254441E7</v>
      </c>
      <c r="P7730" s="96">
        <v>1.4142561E7</v>
      </c>
      <c r="Q7730" s="93" t="s">
        <v>3640</v>
      </c>
      <c r="AD7730" s="1"/>
      <c r="AE7730" s="1"/>
      <c r="AF7730" s="1"/>
      <c r="AG7730" s="1"/>
    </row>
    <row r="7731" ht="15.75" customHeight="1">
      <c r="A7731" s="1"/>
      <c r="B7731" s="1"/>
      <c r="C7731" s="1"/>
      <c r="D7731" s="1"/>
      <c r="E7731" s="1"/>
      <c r="F7731" s="1"/>
      <c r="G7731" s="1"/>
      <c r="H7731" s="1"/>
      <c r="I7731" s="1"/>
      <c r="J7731" s="1"/>
      <c r="K7731" s="93" t="s">
        <v>11706</v>
      </c>
      <c r="L7731" s="93" t="str">
        <f>T997</f>
        <v>I2a1a1a1a1a1a1e6b3a1~</v>
      </c>
      <c r="M7731" s="93"/>
      <c r="N7731" s="93"/>
      <c r="O7731" s="96">
        <v>7418010.0</v>
      </c>
      <c r="P7731" s="96">
        <v>7549969.0</v>
      </c>
      <c r="Q7731" s="93" t="s">
        <v>3538</v>
      </c>
      <c r="AD7731" s="1"/>
      <c r="AE7731" s="1"/>
      <c r="AF7731" s="1"/>
      <c r="AG7731" s="1"/>
    </row>
    <row r="7732" ht="15.75" customHeight="1">
      <c r="A7732" s="1"/>
      <c r="B7732" s="1"/>
      <c r="C7732" s="1"/>
      <c r="D7732" s="1"/>
      <c r="E7732" s="1"/>
      <c r="F7732" s="1"/>
      <c r="G7732" s="1"/>
      <c r="H7732" s="1"/>
      <c r="I7732" s="1"/>
      <c r="J7732" s="1"/>
      <c r="K7732" s="93" t="s">
        <v>11707</v>
      </c>
      <c r="L7732" s="93" t="str">
        <f>T997</f>
        <v>I2a1a1a1a1a1a1e6b3a1~</v>
      </c>
      <c r="M7732" s="93"/>
      <c r="N7732" s="93"/>
      <c r="O7732" s="96">
        <v>1.4213121E7</v>
      </c>
      <c r="P7732" s="96">
        <v>1.2092415E7</v>
      </c>
      <c r="Q7732" s="93" t="s">
        <v>3512</v>
      </c>
      <c r="AD7732" s="1"/>
      <c r="AE7732" s="1"/>
      <c r="AF7732" s="1"/>
      <c r="AG7732" s="1"/>
    </row>
    <row r="7733" ht="15.75" customHeight="1">
      <c r="A7733" s="1"/>
      <c r="B7733" s="1"/>
      <c r="C7733" s="1"/>
      <c r="D7733" s="1"/>
      <c r="E7733" s="1"/>
      <c r="F7733" s="1"/>
      <c r="G7733" s="1"/>
      <c r="H7733" s="1"/>
      <c r="I7733" s="1"/>
      <c r="J7733" s="1"/>
      <c r="K7733" s="93" t="s">
        <v>11708</v>
      </c>
      <c r="L7733" s="93" t="str">
        <f>T997</f>
        <v>I2a1a1a1a1a1a1e6b3a1~</v>
      </c>
      <c r="M7733" s="93"/>
      <c r="N7733" s="93"/>
      <c r="O7733" s="96">
        <v>1.5382818E7</v>
      </c>
      <c r="P7733" s="96">
        <v>1.3270938E7</v>
      </c>
      <c r="Q7733" s="93" t="s">
        <v>3512</v>
      </c>
      <c r="AD7733" s="1"/>
      <c r="AE7733" s="1"/>
      <c r="AF7733" s="1"/>
      <c r="AG7733" s="1"/>
    </row>
    <row r="7734" ht="15.75" customHeight="1">
      <c r="A7734" s="1"/>
      <c r="B7734" s="1"/>
      <c r="C7734" s="1"/>
      <c r="D7734" s="1"/>
      <c r="E7734" s="1"/>
      <c r="F7734" s="1"/>
      <c r="G7734" s="1"/>
      <c r="H7734" s="1"/>
      <c r="I7734" s="1"/>
      <c r="J7734" s="1"/>
      <c r="K7734" s="93" t="s">
        <v>1962</v>
      </c>
      <c r="L7734" s="93" t="str">
        <f t="shared" ref="L7734:L7735" si="193">U998</f>
        <v>I2a1a1a1a1a1a1e6b3a1a~</v>
      </c>
      <c r="M7734" s="93"/>
      <c r="N7734" s="93"/>
      <c r="O7734" s="96">
        <v>1.8053253E7</v>
      </c>
      <c r="P7734" s="96">
        <v>1.5941373E7</v>
      </c>
      <c r="Q7734" s="93" t="s">
        <v>3542</v>
      </c>
      <c r="AD7734" s="1"/>
      <c r="AE7734" s="1"/>
      <c r="AF7734" s="1"/>
      <c r="AG7734" s="1"/>
    </row>
    <row r="7735" ht="15.75" customHeight="1">
      <c r="A7735" s="1"/>
      <c r="B7735" s="1"/>
      <c r="C7735" s="1"/>
      <c r="D7735" s="1"/>
      <c r="E7735" s="1"/>
      <c r="F7735" s="1"/>
      <c r="G7735" s="1"/>
      <c r="H7735" s="1"/>
      <c r="I7735" s="1"/>
      <c r="J7735" s="1"/>
      <c r="K7735" s="93" t="s">
        <v>11709</v>
      </c>
      <c r="L7735" s="93" t="str">
        <f t="shared" si="193"/>
        <v>I2a1a1a1a1a1a1e6b3a1b~</v>
      </c>
      <c r="M7735" s="93"/>
      <c r="N7735" s="93"/>
      <c r="O7735" s="96">
        <v>1.6309696E7</v>
      </c>
      <c r="P7735" s="96">
        <v>1.4197816E7</v>
      </c>
      <c r="Q7735" s="93" t="s">
        <v>3512</v>
      </c>
      <c r="AD7735" s="1"/>
      <c r="AE7735" s="1"/>
      <c r="AF7735" s="1"/>
      <c r="AG7735" s="1"/>
    </row>
    <row r="7736" ht="15.75" customHeight="1">
      <c r="A7736" s="1"/>
      <c r="B7736" s="1"/>
      <c r="C7736" s="1"/>
      <c r="D7736" s="1"/>
      <c r="E7736" s="1"/>
      <c r="F7736" s="1"/>
      <c r="G7736" s="1"/>
      <c r="H7736" s="1"/>
      <c r="I7736" s="1"/>
      <c r="J7736" s="1"/>
      <c r="K7736" s="93" t="s">
        <v>11710</v>
      </c>
      <c r="L7736" s="93" t="str">
        <f>U999</f>
        <v>I2a1a1a1a1a1a1e6b3a1b~</v>
      </c>
      <c r="M7736" s="93"/>
      <c r="N7736" s="93"/>
      <c r="O7736" s="96">
        <v>2.1487542E7</v>
      </c>
      <c r="P7736" s="96">
        <v>1.9325656E7</v>
      </c>
      <c r="Q7736" s="93" t="s">
        <v>3508</v>
      </c>
      <c r="AD7736" s="1"/>
      <c r="AE7736" s="1"/>
      <c r="AF7736" s="1"/>
      <c r="AG7736" s="1"/>
    </row>
    <row r="7737" ht="15.75" customHeight="1">
      <c r="A7737" s="1"/>
      <c r="B7737" s="1"/>
      <c r="C7737" s="1"/>
      <c r="D7737" s="1"/>
      <c r="E7737" s="1"/>
      <c r="F7737" s="1"/>
      <c r="G7737" s="1"/>
      <c r="H7737" s="1"/>
      <c r="I7737" s="1"/>
      <c r="J7737" s="1"/>
      <c r="K7737" s="93" t="s">
        <v>11711</v>
      </c>
      <c r="L7737" s="93" t="str">
        <f>S1000</f>
        <v>I2a1a1a1a1a1a1e6b3b~</v>
      </c>
      <c r="M7737" s="93"/>
      <c r="N7737" s="93"/>
      <c r="O7737" s="96">
        <v>1.7815505E7</v>
      </c>
      <c r="P7737" s="96">
        <v>1.5703625E7</v>
      </c>
      <c r="Q7737" s="93" t="s">
        <v>3640</v>
      </c>
      <c r="AD7737" s="1"/>
      <c r="AE7737" s="1"/>
      <c r="AF7737" s="1"/>
      <c r="AG7737" s="1"/>
    </row>
    <row r="7738" ht="15.75" customHeight="1">
      <c r="A7738" s="1"/>
      <c r="B7738" s="1"/>
      <c r="C7738" s="1"/>
      <c r="D7738" s="1"/>
      <c r="E7738" s="1"/>
      <c r="F7738" s="1"/>
      <c r="G7738" s="1"/>
      <c r="H7738" s="1"/>
      <c r="I7738" s="1"/>
      <c r="J7738" s="1"/>
      <c r="K7738" s="93" t="s">
        <v>11712</v>
      </c>
      <c r="L7738" s="93" t="str">
        <f>S1000</f>
        <v>I2a1a1a1a1a1a1e6b3b~</v>
      </c>
      <c r="M7738" s="93"/>
      <c r="N7738" s="93"/>
      <c r="O7738" s="96">
        <v>1.6755908E7</v>
      </c>
      <c r="P7738" s="96">
        <v>1.4644028E7</v>
      </c>
      <c r="Q7738" s="93" t="s">
        <v>3640</v>
      </c>
      <c r="AD7738" s="1"/>
      <c r="AE7738" s="1"/>
      <c r="AF7738" s="1"/>
      <c r="AG7738" s="1"/>
    </row>
    <row r="7739" ht="15.75" customHeight="1">
      <c r="A7739" s="1"/>
      <c r="B7739" s="1"/>
      <c r="C7739" s="1"/>
      <c r="D7739" s="1"/>
      <c r="E7739" s="1"/>
      <c r="F7739" s="1"/>
      <c r="G7739" s="1"/>
      <c r="H7739" s="1"/>
      <c r="I7739" s="1"/>
      <c r="J7739" s="1"/>
      <c r="K7739" s="93" t="s">
        <v>11713</v>
      </c>
      <c r="L7739" s="93" t="str">
        <f>S1000</f>
        <v>I2a1a1a1a1a1a1e6b3b~</v>
      </c>
      <c r="M7739" s="93"/>
      <c r="N7739" s="93"/>
      <c r="O7739" s="96">
        <v>2.2057264E7</v>
      </c>
      <c r="P7739" s="96">
        <v>1.9895378E7</v>
      </c>
      <c r="Q7739" s="93" t="s">
        <v>3656</v>
      </c>
      <c r="AD7739" s="1"/>
      <c r="AE7739" s="1"/>
      <c r="AF7739" s="1"/>
      <c r="AG7739" s="1"/>
    </row>
    <row r="7740" ht="15.75" customHeight="1">
      <c r="A7740" s="1"/>
      <c r="B7740" s="1"/>
      <c r="C7740" s="1"/>
      <c r="D7740" s="1"/>
      <c r="E7740" s="1"/>
      <c r="F7740" s="1"/>
      <c r="G7740" s="1"/>
      <c r="H7740" s="1"/>
      <c r="I7740" s="1"/>
      <c r="J7740" s="1"/>
      <c r="K7740" s="93" t="s">
        <v>11714</v>
      </c>
      <c r="L7740" s="93" t="str">
        <f>S1000</f>
        <v>I2a1a1a1a1a1a1e6b3b~</v>
      </c>
      <c r="M7740" s="93"/>
      <c r="N7740" s="93"/>
      <c r="O7740" s="96">
        <v>1.6927475E7</v>
      </c>
      <c r="P7740" s="96">
        <v>1.4815595E7</v>
      </c>
      <c r="Q7740" s="93" t="s">
        <v>3561</v>
      </c>
      <c r="AD7740" s="1"/>
      <c r="AE7740" s="1"/>
      <c r="AF7740" s="1"/>
      <c r="AG7740" s="1"/>
    </row>
    <row r="7741" ht="15.75" customHeight="1">
      <c r="A7741" s="1"/>
      <c r="B7741" s="1"/>
      <c r="C7741" s="1"/>
      <c r="D7741" s="1"/>
      <c r="E7741" s="1"/>
      <c r="F7741" s="1"/>
      <c r="G7741" s="1"/>
      <c r="H7741" s="1"/>
      <c r="I7741" s="1"/>
      <c r="J7741" s="1"/>
      <c r="K7741" s="93" t="s">
        <v>11715</v>
      </c>
      <c r="L7741" s="93" t="str">
        <f>S1000</f>
        <v>I2a1a1a1a1a1a1e6b3b~</v>
      </c>
      <c r="M7741" s="93"/>
      <c r="N7741" s="93"/>
      <c r="O7741" s="96">
        <v>2.2556516E7</v>
      </c>
      <c r="P7741" s="96">
        <v>2.039463E7</v>
      </c>
      <c r="Q7741" s="93" t="s">
        <v>3640</v>
      </c>
      <c r="AD7741" s="1"/>
      <c r="AE7741" s="1"/>
      <c r="AF7741" s="1"/>
      <c r="AG7741" s="1"/>
    </row>
    <row r="7742" ht="15.75" customHeight="1">
      <c r="A7742" s="1"/>
      <c r="B7742" s="1"/>
      <c r="C7742" s="1"/>
      <c r="D7742" s="1"/>
      <c r="E7742" s="1"/>
      <c r="F7742" s="1"/>
      <c r="G7742" s="1"/>
      <c r="H7742" s="1"/>
      <c r="I7742" s="1"/>
      <c r="J7742" s="1"/>
      <c r="K7742" s="93" t="s">
        <v>11716</v>
      </c>
      <c r="L7742" s="93" t="str">
        <f>S1000</f>
        <v>I2a1a1a1a1a1a1e6b3b~</v>
      </c>
      <c r="M7742" s="93"/>
      <c r="N7742" s="93"/>
      <c r="O7742" s="96">
        <v>1.4388787E7</v>
      </c>
      <c r="P7742" s="96">
        <v>1.2268083E7</v>
      </c>
      <c r="Q7742" s="93" t="s">
        <v>3538</v>
      </c>
      <c r="AD7742" s="1"/>
      <c r="AE7742" s="1"/>
      <c r="AF7742" s="1"/>
      <c r="AG7742" s="1"/>
    </row>
    <row r="7743" ht="15.75" customHeight="1">
      <c r="A7743" s="1"/>
      <c r="B7743" s="1"/>
      <c r="C7743" s="1"/>
      <c r="D7743" s="1"/>
      <c r="E7743" s="1"/>
      <c r="F7743" s="1"/>
      <c r="G7743" s="1"/>
      <c r="H7743" s="1"/>
      <c r="I7743" s="1"/>
      <c r="J7743" s="1"/>
      <c r="K7743" s="93" t="s">
        <v>11717</v>
      </c>
      <c r="L7743" s="93" t="str">
        <f>S1000</f>
        <v>I2a1a1a1a1a1a1e6b3b~</v>
      </c>
      <c r="M7743" s="93"/>
      <c r="N7743" s="93"/>
      <c r="O7743" s="96">
        <v>1.9163215E7</v>
      </c>
      <c r="P7743" s="96">
        <v>1.7051335E7</v>
      </c>
      <c r="Q7743" s="93" t="s">
        <v>3656</v>
      </c>
      <c r="AD7743" s="1"/>
      <c r="AE7743" s="1"/>
      <c r="AF7743" s="1"/>
      <c r="AG7743" s="1"/>
    </row>
    <row r="7744" ht="15.75" customHeight="1">
      <c r="A7744" s="1"/>
      <c r="B7744" s="1"/>
      <c r="C7744" s="1"/>
      <c r="D7744" s="1"/>
      <c r="E7744" s="1"/>
      <c r="F7744" s="1"/>
      <c r="G7744" s="1"/>
      <c r="H7744" s="1"/>
      <c r="I7744" s="1"/>
      <c r="J7744" s="1"/>
      <c r="K7744" s="93" t="s">
        <v>1968</v>
      </c>
      <c r="L7744" s="93" t="str">
        <f t="shared" ref="L7744:L7745" si="194">T1001</f>
        <v>I2a1a1a1a1a1a1e6b3b1~</v>
      </c>
      <c r="M7744" s="93"/>
      <c r="N7744" s="93"/>
      <c r="O7744" s="96">
        <v>1.571127E7</v>
      </c>
      <c r="P7744" s="96">
        <v>1.359939E7</v>
      </c>
      <c r="Q7744" s="93" t="s">
        <v>3561</v>
      </c>
      <c r="AD7744" s="1"/>
      <c r="AE7744" s="1"/>
      <c r="AF7744" s="1"/>
      <c r="AG7744" s="1"/>
    </row>
    <row r="7745" ht="15.75" customHeight="1">
      <c r="A7745" s="1"/>
      <c r="B7745" s="1"/>
      <c r="C7745" s="1"/>
      <c r="D7745" s="1"/>
      <c r="E7745" s="1"/>
      <c r="F7745" s="1"/>
      <c r="G7745" s="1"/>
      <c r="H7745" s="1"/>
      <c r="I7745" s="1"/>
      <c r="J7745" s="1"/>
      <c r="K7745" s="93" t="s">
        <v>1970</v>
      </c>
      <c r="L7745" s="93" t="str">
        <f t="shared" si="194"/>
        <v>I2a1a1a1a1a1a1e6b3b2~</v>
      </c>
      <c r="M7745" s="93"/>
      <c r="N7745" s="93"/>
      <c r="O7745" s="96">
        <v>2.3036361E7</v>
      </c>
      <c r="P7745" s="96">
        <v>2.0874475E7</v>
      </c>
      <c r="Q7745" s="93" t="s">
        <v>3640</v>
      </c>
      <c r="AD7745" s="1"/>
      <c r="AE7745" s="1"/>
      <c r="AF7745" s="1"/>
      <c r="AG7745" s="1"/>
    </row>
    <row r="7746" ht="15.75" customHeight="1">
      <c r="A7746" s="1"/>
      <c r="B7746" s="1"/>
      <c r="C7746" s="1"/>
      <c r="D7746" s="1"/>
      <c r="E7746" s="1"/>
      <c r="F7746" s="1"/>
      <c r="G7746" s="1"/>
      <c r="H7746" s="1"/>
      <c r="I7746" s="1"/>
      <c r="J7746" s="1"/>
      <c r="K7746" s="93" t="s">
        <v>1972</v>
      </c>
      <c r="L7746" s="93" t="str">
        <f t="shared" ref="L7746:L7748" si="195">U1003</f>
        <v>I2a1a1a1a1a1a1e6b3b2a~</v>
      </c>
      <c r="M7746" s="93"/>
      <c r="N7746" s="93"/>
      <c r="O7746" s="96">
        <v>2.1767161E7</v>
      </c>
      <c r="P7746" s="96">
        <v>1.9605275E7</v>
      </c>
      <c r="Q7746" s="93" t="s">
        <v>3604</v>
      </c>
      <c r="AD7746" s="1"/>
      <c r="AE7746" s="1"/>
      <c r="AF7746" s="1"/>
      <c r="AG7746" s="1"/>
    </row>
    <row r="7747" ht="15.75" customHeight="1">
      <c r="A7747" s="1"/>
      <c r="B7747" s="1"/>
      <c r="C7747" s="1"/>
      <c r="D7747" s="1"/>
      <c r="E7747" s="1"/>
      <c r="F7747" s="1"/>
      <c r="G7747" s="1"/>
      <c r="H7747" s="1"/>
      <c r="I7747" s="1"/>
      <c r="J7747" s="1"/>
      <c r="K7747" s="93" t="s">
        <v>1974</v>
      </c>
      <c r="L7747" s="93" t="str">
        <f t="shared" si="195"/>
        <v>I2a1a1a1a1a1a1e6b3b2b~</v>
      </c>
      <c r="M7747" s="93"/>
      <c r="N7747" s="93"/>
      <c r="O7747" s="96">
        <v>2.3491438E7</v>
      </c>
      <c r="P7747" s="96">
        <v>2.1329552E7</v>
      </c>
      <c r="Q7747" s="93" t="s">
        <v>3538</v>
      </c>
      <c r="AD7747" s="1"/>
      <c r="AE7747" s="1"/>
      <c r="AF7747" s="1"/>
      <c r="AG7747" s="1"/>
    </row>
    <row r="7748" ht="15.75" customHeight="1">
      <c r="A7748" s="1"/>
      <c r="B7748" s="1"/>
      <c r="C7748" s="1"/>
      <c r="D7748" s="1"/>
      <c r="E7748" s="1"/>
      <c r="F7748" s="1"/>
      <c r="G7748" s="1"/>
      <c r="H7748" s="1"/>
      <c r="I7748" s="1"/>
      <c r="J7748" s="1"/>
      <c r="K7748" s="93" t="s">
        <v>11718</v>
      </c>
      <c r="L7748" s="93" t="str">
        <f t="shared" si="195"/>
        <v>I2a1a1a1a1a1a1e6b3b2c~</v>
      </c>
      <c r="M7748" s="93"/>
      <c r="N7748" s="93"/>
      <c r="O7748" s="96">
        <v>1.6819309E7</v>
      </c>
      <c r="P7748" s="96">
        <v>1.4707429E7</v>
      </c>
      <c r="Q7748" s="93" t="s">
        <v>3512</v>
      </c>
      <c r="AD7748" s="1"/>
      <c r="AE7748" s="1"/>
      <c r="AF7748" s="1"/>
      <c r="AG7748" s="1"/>
    </row>
    <row r="7749" ht="15.75" customHeight="1">
      <c r="A7749" s="1"/>
      <c r="B7749" s="1"/>
      <c r="C7749" s="1"/>
      <c r="D7749" s="1"/>
      <c r="E7749" s="1"/>
      <c r="F7749" s="1"/>
      <c r="G7749" s="1"/>
      <c r="H7749" s="1"/>
      <c r="I7749" s="1"/>
      <c r="J7749" s="1"/>
      <c r="K7749" s="93" t="s">
        <v>11719</v>
      </c>
      <c r="L7749" s="93" t="str">
        <f>U1005</f>
        <v>I2a1a1a1a1a1a1e6b3b2c~</v>
      </c>
      <c r="M7749" s="93"/>
      <c r="N7749" s="93"/>
      <c r="O7749" s="96">
        <v>1.6757266E7</v>
      </c>
      <c r="P7749" s="96">
        <v>1.4645386E7</v>
      </c>
      <c r="Q7749" s="93" t="s">
        <v>3640</v>
      </c>
      <c r="AD7749" s="1"/>
      <c r="AE7749" s="1"/>
      <c r="AF7749" s="1"/>
      <c r="AG7749" s="1"/>
    </row>
    <row r="7750" ht="15.75" customHeight="1">
      <c r="A7750" s="1"/>
      <c r="B7750" s="1"/>
      <c r="C7750" s="1"/>
      <c r="D7750" s="1"/>
      <c r="E7750" s="1"/>
      <c r="F7750" s="1"/>
      <c r="G7750" s="1"/>
      <c r="H7750" s="1"/>
      <c r="I7750" s="1"/>
      <c r="J7750" s="1"/>
      <c r="K7750" s="93" t="s">
        <v>11720</v>
      </c>
      <c r="L7750" s="93" t="str">
        <f>V1006</f>
        <v>I2a1a1a1a1a1a1e6b3b2c1~</v>
      </c>
      <c r="M7750" s="93"/>
      <c r="N7750" s="93"/>
      <c r="O7750" s="96">
        <v>1.7748486E7</v>
      </c>
      <c r="P7750" s="96">
        <v>1.5636606E7</v>
      </c>
      <c r="Q7750" s="93" t="s">
        <v>3508</v>
      </c>
      <c r="AD7750" s="1"/>
      <c r="AE7750" s="1"/>
      <c r="AF7750" s="1"/>
      <c r="AG7750" s="1"/>
    </row>
    <row r="7751" ht="15.75" customHeight="1">
      <c r="A7751" s="1"/>
      <c r="B7751" s="1"/>
      <c r="C7751" s="1"/>
      <c r="D7751" s="1"/>
      <c r="E7751" s="1"/>
      <c r="F7751" s="1"/>
      <c r="G7751" s="1"/>
      <c r="H7751" s="1"/>
      <c r="I7751" s="1"/>
      <c r="J7751" s="1"/>
      <c r="K7751" s="93" t="s">
        <v>11721</v>
      </c>
      <c r="L7751" s="93" t="str">
        <f>V1006</f>
        <v>I2a1a1a1a1a1a1e6b3b2c1~</v>
      </c>
      <c r="M7751" s="93"/>
      <c r="N7751" s="93"/>
      <c r="O7751" s="96">
        <v>1.4237663E7</v>
      </c>
      <c r="P7751" s="96">
        <v>1.2116957E7</v>
      </c>
      <c r="Q7751" s="93" t="s">
        <v>3538</v>
      </c>
      <c r="AD7751" s="1"/>
      <c r="AE7751" s="1"/>
      <c r="AF7751" s="1"/>
      <c r="AG7751" s="1"/>
    </row>
    <row r="7752" ht="15.75" customHeight="1">
      <c r="A7752" s="1"/>
      <c r="B7752" s="1"/>
      <c r="C7752" s="1"/>
      <c r="D7752" s="1"/>
      <c r="E7752" s="1"/>
      <c r="F7752" s="1"/>
      <c r="G7752" s="1"/>
      <c r="H7752" s="1"/>
      <c r="I7752" s="1"/>
      <c r="J7752" s="1"/>
      <c r="K7752" s="93" t="s">
        <v>11722</v>
      </c>
      <c r="L7752" s="93" t="str">
        <f>O1007</f>
        <v>I2a1a1a1a1a1a1f~</v>
      </c>
      <c r="M7752" s="93"/>
      <c r="N7752" s="93"/>
      <c r="O7752" s="96">
        <v>2.1455257E7</v>
      </c>
      <c r="P7752" s="96">
        <v>1.9293371E7</v>
      </c>
      <c r="Q7752" s="93" t="s">
        <v>3512</v>
      </c>
      <c r="AD7752" s="1"/>
      <c r="AE7752" s="1"/>
      <c r="AF7752" s="1"/>
      <c r="AG7752" s="1"/>
    </row>
    <row r="7753" ht="15.75" customHeight="1">
      <c r="A7753" s="1"/>
      <c r="B7753" s="1"/>
      <c r="C7753" s="1"/>
      <c r="D7753" s="1"/>
      <c r="E7753" s="1"/>
      <c r="F7753" s="1"/>
      <c r="G7753" s="1"/>
      <c r="H7753" s="1"/>
      <c r="I7753" s="1"/>
      <c r="J7753" s="1"/>
      <c r="K7753" s="93" t="s">
        <v>11723</v>
      </c>
      <c r="L7753" s="93" t="str">
        <f>O1007</f>
        <v>I2a1a1a1a1a1a1f~</v>
      </c>
      <c r="M7753" s="93"/>
      <c r="N7753" s="93"/>
      <c r="O7753" s="96">
        <v>2.2845401E7</v>
      </c>
      <c r="P7753" s="96">
        <v>2.0683515E7</v>
      </c>
      <c r="Q7753" s="93" t="s">
        <v>3656</v>
      </c>
      <c r="AD7753" s="1"/>
      <c r="AE7753" s="1"/>
      <c r="AF7753" s="1"/>
      <c r="AG7753" s="1"/>
    </row>
    <row r="7754" ht="15.75" customHeight="1">
      <c r="A7754" s="1"/>
      <c r="B7754" s="1"/>
      <c r="C7754" s="1"/>
      <c r="D7754" s="1"/>
      <c r="E7754" s="1"/>
      <c r="F7754" s="1"/>
      <c r="G7754" s="1"/>
      <c r="H7754" s="1"/>
      <c r="I7754" s="1"/>
      <c r="J7754" s="1"/>
      <c r="K7754" s="93" t="s">
        <v>11724</v>
      </c>
      <c r="L7754" s="93" t="str">
        <f>O1007</f>
        <v>I2a1a1a1a1a1a1f~</v>
      </c>
      <c r="M7754" s="93"/>
      <c r="N7754" s="93"/>
      <c r="O7754" s="96">
        <v>2.8766636E7</v>
      </c>
      <c r="P7754" s="96">
        <v>2.6620489E7</v>
      </c>
      <c r="Q7754" s="93" t="s">
        <v>3604</v>
      </c>
      <c r="AD7754" s="1"/>
      <c r="AE7754" s="1"/>
      <c r="AF7754" s="1"/>
      <c r="AG7754" s="1"/>
    </row>
    <row r="7755" ht="15.75" customHeight="1">
      <c r="A7755" s="1"/>
      <c r="B7755" s="1"/>
      <c r="C7755" s="1"/>
      <c r="D7755" s="1"/>
      <c r="E7755" s="1"/>
      <c r="F7755" s="1"/>
      <c r="G7755" s="1"/>
      <c r="H7755" s="1"/>
      <c r="I7755" s="1"/>
      <c r="J7755" s="1"/>
      <c r="K7755" s="93" t="s">
        <v>11540</v>
      </c>
      <c r="L7755" s="93" t="str">
        <f>P1008</f>
        <v>I2a1a1a1a1a1a1f1~</v>
      </c>
      <c r="M7755" s="93"/>
      <c r="N7755" s="93"/>
      <c r="O7755" s="96">
        <v>1.572282E7</v>
      </c>
      <c r="P7755" s="96">
        <v>1.361094E7</v>
      </c>
      <c r="Q7755" s="93" t="s">
        <v>3512</v>
      </c>
      <c r="AD7755" s="1"/>
      <c r="AE7755" s="1"/>
      <c r="AF7755" s="1"/>
      <c r="AG7755" s="1"/>
    </row>
    <row r="7756" ht="15.75" customHeight="1">
      <c r="A7756" s="1"/>
      <c r="B7756" s="1"/>
      <c r="C7756" s="1"/>
      <c r="D7756" s="1"/>
      <c r="E7756" s="1"/>
      <c r="F7756" s="1"/>
      <c r="G7756" s="1"/>
      <c r="H7756" s="1"/>
      <c r="I7756" s="1"/>
      <c r="J7756" s="1"/>
      <c r="K7756" s="93" t="s">
        <v>11541</v>
      </c>
      <c r="L7756" s="93" t="str">
        <f>P1008</f>
        <v>I2a1a1a1a1a1a1f1~</v>
      </c>
      <c r="M7756" s="93"/>
      <c r="N7756" s="93"/>
      <c r="O7756" s="96">
        <v>1.8236826E7</v>
      </c>
      <c r="P7756" s="96">
        <v>1.6124946E7</v>
      </c>
      <c r="Q7756" s="93" t="s">
        <v>3500</v>
      </c>
      <c r="AD7756" s="1"/>
      <c r="AE7756" s="1"/>
      <c r="AF7756" s="1"/>
      <c r="AG7756" s="1"/>
    </row>
    <row r="7757" ht="15.75" customHeight="1">
      <c r="A7757" s="1"/>
      <c r="B7757" s="1"/>
      <c r="C7757" s="1"/>
      <c r="D7757" s="1"/>
      <c r="E7757" s="1"/>
      <c r="F7757" s="1"/>
      <c r="G7757" s="1"/>
      <c r="H7757" s="1"/>
      <c r="I7757" s="1"/>
      <c r="J7757" s="1"/>
      <c r="K7757" s="93" t="s">
        <v>11542</v>
      </c>
      <c r="L7757" s="93" t="str">
        <f>P1008</f>
        <v>I2a1a1a1a1a1a1f1~</v>
      </c>
      <c r="M7757" s="93"/>
      <c r="N7757" s="93"/>
      <c r="O7757" s="96">
        <v>1.8645963E7</v>
      </c>
      <c r="P7757" s="96">
        <v>1.6534083E7</v>
      </c>
      <c r="Q7757" s="93" t="s">
        <v>3542</v>
      </c>
      <c r="AD7757" s="1"/>
      <c r="AE7757" s="1"/>
      <c r="AF7757" s="1"/>
      <c r="AG7757" s="1"/>
    </row>
    <row r="7758" ht="15.75" customHeight="1">
      <c r="A7758" s="1"/>
      <c r="B7758" s="1"/>
      <c r="C7758" s="1"/>
      <c r="D7758" s="1"/>
      <c r="E7758" s="1"/>
      <c r="F7758" s="1"/>
      <c r="G7758" s="1"/>
      <c r="H7758" s="1"/>
      <c r="I7758" s="1"/>
      <c r="J7758" s="1"/>
      <c r="K7758" s="93" t="s">
        <v>11725</v>
      </c>
      <c r="L7758" s="93" t="str">
        <f>Q1009</f>
        <v>I2a1a1a1a1a1a1f1a~</v>
      </c>
      <c r="M7758" s="93"/>
      <c r="N7758" s="93"/>
      <c r="O7758" s="96">
        <v>1.3671228E7</v>
      </c>
      <c r="P7758" s="96">
        <v>1.1515552E7</v>
      </c>
      <c r="Q7758" s="93" t="s">
        <v>3640</v>
      </c>
      <c r="AD7758" s="1"/>
      <c r="AE7758" s="1"/>
      <c r="AF7758" s="1"/>
      <c r="AG7758" s="1"/>
    </row>
    <row r="7759" ht="15.75" customHeight="1">
      <c r="A7759" s="1"/>
      <c r="B7759" s="1"/>
      <c r="C7759" s="1"/>
      <c r="D7759" s="1"/>
      <c r="E7759" s="1"/>
      <c r="F7759" s="1"/>
      <c r="G7759" s="1"/>
      <c r="H7759" s="1"/>
      <c r="I7759" s="1"/>
      <c r="J7759" s="1"/>
      <c r="K7759" s="93" t="s">
        <v>11548</v>
      </c>
      <c r="L7759" s="93" t="str">
        <f>Q1009</f>
        <v>I2a1a1a1a1a1a1f1a~</v>
      </c>
      <c r="M7759" s="93"/>
      <c r="N7759" s="93"/>
      <c r="O7759" s="96">
        <v>1.9260782E7</v>
      </c>
      <c r="P7759" s="96">
        <v>1.7148902E7</v>
      </c>
      <c r="Q7759" s="93" t="s">
        <v>3561</v>
      </c>
      <c r="AD7759" s="1"/>
      <c r="AE7759" s="1"/>
      <c r="AF7759" s="1"/>
      <c r="AG7759" s="1"/>
    </row>
    <row r="7760" ht="15.75" customHeight="1">
      <c r="A7760" s="1"/>
      <c r="B7760" s="1"/>
      <c r="C7760" s="1"/>
      <c r="D7760" s="1"/>
      <c r="E7760" s="1"/>
      <c r="F7760" s="1"/>
      <c r="G7760" s="1"/>
      <c r="H7760" s="1"/>
      <c r="I7760" s="1"/>
      <c r="J7760" s="1"/>
      <c r="K7760" s="93" t="s">
        <v>11549</v>
      </c>
      <c r="L7760" s="93" t="str">
        <f>Q1009</f>
        <v>I2a1a1a1a1a1a1f1a~</v>
      </c>
      <c r="M7760" s="93"/>
      <c r="N7760" s="93"/>
      <c r="O7760" s="96">
        <v>2.2655127E7</v>
      </c>
      <c r="P7760" s="96">
        <v>2.0493241E7</v>
      </c>
      <c r="Q7760" s="93" t="s">
        <v>3640</v>
      </c>
      <c r="AD7760" s="1"/>
      <c r="AE7760" s="1"/>
      <c r="AF7760" s="1"/>
      <c r="AG7760" s="1"/>
    </row>
    <row r="7761" ht="15.75" customHeight="1">
      <c r="A7761" s="1"/>
      <c r="B7761" s="1"/>
      <c r="C7761" s="1"/>
      <c r="D7761" s="1"/>
      <c r="E7761" s="1"/>
      <c r="F7761" s="1"/>
      <c r="G7761" s="1"/>
      <c r="H7761" s="1"/>
      <c r="I7761" s="1"/>
      <c r="J7761" s="1"/>
      <c r="K7761" s="93" t="s">
        <v>1985</v>
      </c>
      <c r="L7761" s="93" t="str">
        <f>R1010</f>
        <v>I2a1a1a1a1a1a1f1a1~</v>
      </c>
      <c r="M7761" s="93"/>
      <c r="N7761" s="93" t="s">
        <v>11726</v>
      </c>
      <c r="O7761" s="96">
        <v>1.9181248E7</v>
      </c>
      <c r="P7761" s="96">
        <v>1.7069368E7</v>
      </c>
      <c r="Q7761" s="93" t="s">
        <v>3672</v>
      </c>
      <c r="AD7761" s="1"/>
      <c r="AE7761" s="1"/>
      <c r="AF7761" s="1"/>
      <c r="AG7761" s="1"/>
    </row>
    <row r="7762" ht="15.75" customHeight="1">
      <c r="A7762" s="1"/>
      <c r="B7762" s="1"/>
      <c r="C7762" s="1"/>
      <c r="D7762" s="1"/>
      <c r="E7762" s="1"/>
      <c r="F7762" s="1"/>
      <c r="G7762" s="1"/>
      <c r="H7762" s="1"/>
      <c r="I7762" s="1"/>
      <c r="J7762" s="1"/>
      <c r="K7762" s="93" t="s">
        <v>11433</v>
      </c>
      <c r="L7762" s="93" t="str">
        <f>P1011</f>
        <v>I2a1a1a1a1a1a1f2~</v>
      </c>
      <c r="M7762" s="93"/>
      <c r="N7762" s="93"/>
      <c r="O7762" s="96">
        <v>7277116.0</v>
      </c>
      <c r="P7762" s="96">
        <v>7409075.0</v>
      </c>
      <c r="Q7762" s="93" t="s">
        <v>3640</v>
      </c>
      <c r="AD7762" s="1"/>
      <c r="AE7762" s="1"/>
      <c r="AF7762" s="1"/>
      <c r="AG7762" s="1"/>
    </row>
    <row r="7763" ht="15.75" customHeight="1">
      <c r="A7763" s="1"/>
      <c r="B7763" s="1"/>
      <c r="C7763" s="1"/>
      <c r="D7763" s="1"/>
      <c r="E7763" s="1"/>
      <c r="F7763" s="1"/>
      <c r="G7763" s="1"/>
      <c r="H7763" s="1"/>
      <c r="I7763" s="1"/>
      <c r="J7763" s="1"/>
      <c r="K7763" s="93" t="s">
        <v>11434</v>
      </c>
      <c r="L7763" s="93" t="str">
        <f>P1011</f>
        <v>I2a1a1a1a1a1a1f2~</v>
      </c>
      <c r="M7763" s="93"/>
      <c r="N7763" s="93"/>
      <c r="O7763" s="96">
        <v>1.5454179E7</v>
      </c>
      <c r="P7763" s="96">
        <v>1.3342299E7</v>
      </c>
      <c r="Q7763" s="93" t="s">
        <v>3512</v>
      </c>
      <c r="AD7763" s="1"/>
      <c r="AE7763" s="1"/>
      <c r="AF7763" s="1"/>
      <c r="AG7763" s="1"/>
    </row>
    <row r="7764" ht="15.75" customHeight="1">
      <c r="A7764" s="1"/>
      <c r="B7764" s="1"/>
      <c r="C7764" s="1"/>
      <c r="D7764" s="1"/>
      <c r="E7764" s="1"/>
      <c r="F7764" s="1"/>
      <c r="G7764" s="1"/>
      <c r="H7764" s="1"/>
      <c r="I7764" s="1"/>
      <c r="J7764" s="1"/>
      <c r="K7764" s="93" t="s">
        <v>11435</v>
      </c>
      <c r="L7764" s="93" t="str">
        <f>P1011</f>
        <v>I2a1a1a1a1a1a1f2~</v>
      </c>
      <c r="M7764" s="93"/>
      <c r="N7764" s="93" t="s">
        <v>11436</v>
      </c>
      <c r="O7764" s="96">
        <v>1.9168974E7</v>
      </c>
      <c r="P7764" s="96">
        <v>1.7057094E7</v>
      </c>
      <c r="Q7764" s="93" t="s">
        <v>3508</v>
      </c>
      <c r="AD7764" s="1"/>
      <c r="AE7764" s="1"/>
      <c r="AF7764" s="1"/>
      <c r="AG7764" s="1"/>
    </row>
    <row r="7765" ht="15.75" customHeight="1">
      <c r="A7765" s="1"/>
      <c r="B7765" s="1"/>
      <c r="C7765" s="1"/>
      <c r="D7765" s="1"/>
      <c r="E7765" s="1"/>
      <c r="F7765" s="1"/>
      <c r="G7765" s="1"/>
      <c r="H7765" s="1"/>
      <c r="I7765" s="1"/>
      <c r="J7765" s="1"/>
      <c r="K7765" s="93" t="s">
        <v>11437</v>
      </c>
      <c r="L7765" s="93" t="str">
        <f>P1011</f>
        <v>I2a1a1a1a1a1a1f2~</v>
      </c>
      <c r="M7765" s="93"/>
      <c r="N7765" s="93"/>
      <c r="O7765" s="96">
        <v>1.9259613E7</v>
      </c>
      <c r="P7765" s="96">
        <v>1.7147733E7</v>
      </c>
      <c r="Q7765" s="93" t="s">
        <v>3970</v>
      </c>
      <c r="AD7765" s="1"/>
      <c r="AE7765" s="1"/>
      <c r="AF7765" s="1"/>
      <c r="AG7765" s="1"/>
    </row>
    <row r="7766" ht="15.75" customHeight="1">
      <c r="A7766" s="1"/>
      <c r="B7766" s="1"/>
      <c r="C7766" s="1"/>
      <c r="D7766" s="1"/>
      <c r="E7766" s="1"/>
      <c r="F7766" s="1"/>
      <c r="G7766" s="1"/>
      <c r="H7766" s="1"/>
      <c r="I7766" s="1"/>
      <c r="J7766" s="1"/>
      <c r="K7766" s="93" t="s">
        <v>11439</v>
      </c>
      <c r="L7766" s="93" t="str">
        <f>P1011</f>
        <v>I2a1a1a1a1a1a1f2~</v>
      </c>
      <c r="M7766" s="93"/>
      <c r="N7766" s="93"/>
      <c r="O7766" s="96">
        <v>2.1841733E7</v>
      </c>
      <c r="P7766" s="96">
        <v>1.9679847E7</v>
      </c>
      <c r="Q7766" s="93" t="s">
        <v>3512</v>
      </c>
      <c r="AD7766" s="1"/>
      <c r="AE7766" s="1"/>
      <c r="AF7766" s="1"/>
      <c r="AG7766" s="1"/>
    </row>
    <row r="7767" ht="15.75" customHeight="1">
      <c r="A7767" s="1"/>
      <c r="B7767" s="1"/>
      <c r="C7767" s="1"/>
      <c r="D7767" s="1"/>
      <c r="E7767" s="1"/>
      <c r="F7767" s="1"/>
      <c r="G7767" s="1"/>
      <c r="H7767" s="1"/>
      <c r="I7767" s="1"/>
      <c r="J7767" s="1"/>
      <c r="K7767" s="93" t="s">
        <v>1989</v>
      </c>
      <c r="L7767" s="93" t="str">
        <f t="shared" ref="L7767:L7768" si="196">N1012</f>
        <v>I2a1a1a1a1a1a2</v>
      </c>
      <c r="M7767" s="93"/>
      <c r="N7767" s="93" t="s">
        <v>11727</v>
      </c>
      <c r="O7767" s="96">
        <v>2.0834727E7</v>
      </c>
      <c r="P7767" s="96">
        <v>1.8672841E7</v>
      </c>
      <c r="Q7767" s="93" t="s">
        <v>3640</v>
      </c>
      <c r="AD7767" s="1"/>
      <c r="AE7767" s="1"/>
      <c r="AF7767" s="1"/>
      <c r="AG7767" s="1"/>
    </row>
    <row r="7768" ht="15.75" customHeight="1">
      <c r="A7768" s="1"/>
      <c r="B7768" s="1"/>
      <c r="C7768" s="1"/>
      <c r="D7768" s="1"/>
      <c r="E7768" s="1"/>
      <c r="F7768" s="1"/>
      <c r="G7768" s="1"/>
      <c r="H7768" s="1"/>
      <c r="I7768" s="1"/>
      <c r="J7768" s="1"/>
      <c r="K7768" s="93" t="s">
        <v>11728</v>
      </c>
      <c r="L7768" s="93" t="str">
        <f t="shared" si="196"/>
        <v>I2a1a1a1a1a1a2~</v>
      </c>
      <c r="M7768" s="93"/>
      <c r="N7768" s="93" t="s">
        <v>11729</v>
      </c>
      <c r="O7768" s="96">
        <v>7009593.0</v>
      </c>
      <c r="P7768" s="96">
        <v>7141552.0</v>
      </c>
      <c r="Q7768" s="93" t="s">
        <v>3640</v>
      </c>
      <c r="AD7768" s="1"/>
      <c r="AE7768" s="1"/>
      <c r="AF7768" s="1"/>
      <c r="AG7768" s="1"/>
    </row>
    <row r="7769" ht="15.75" customHeight="1">
      <c r="A7769" s="1"/>
      <c r="B7769" s="1"/>
      <c r="C7769" s="1"/>
      <c r="D7769" s="1"/>
      <c r="E7769" s="1"/>
      <c r="F7769" s="1"/>
      <c r="G7769" s="1"/>
      <c r="H7769" s="1"/>
      <c r="I7769" s="1"/>
      <c r="J7769" s="1"/>
      <c r="K7769" s="93" t="s">
        <v>11730</v>
      </c>
      <c r="L7769" s="93" t="str">
        <f>N1013</f>
        <v>I2a1a1a1a1a1a2~</v>
      </c>
      <c r="M7769" s="93"/>
      <c r="N7769" s="93" t="s">
        <v>11731</v>
      </c>
      <c r="O7769" s="96">
        <v>1.456598E7</v>
      </c>
      <c r="P7769" s="96">
        <v>1.245418E7</v>
      </c>
      <c r="Q7769" s="93" t="s">
        <v>3542</v>
      </c>
      <c r="AD7769" s="1"/>
      <c r="AE7769" s="1"/>
      <c r="AF7769" s="1"/>
      <c r="AG7769" s="1"/>
    </row>
    <row r="7770" ht="15.75" customHeight="1">
      <c r="A7770" s="1"/>
      <c r="B7770" s="1"/>
      <c r="C7770" s="1"/>
      <c r="D7770" s="1"/>
      <c r="E7770" s="1"/>
      <c r="F7770" s="1"/>
      <c r="G7770" s="1"/>
      <c r="H7770" s="1"/>
      <c r="I7770" s="1"/>
      <c r="J7770" s="1"/>
      <c r="K7770" s="93" t="s">
        <v>11732</v>
      </c>
      <c r="L7770" s="93" t="str">
        <f>N1013</f>
        <v>I2a1a1a1a1a1a2~</v>
      </c>
      <c r="M7770" s="93"/>
      <c r="N7770" s="93" t="s">
        <v>11733</v>
      </c>
      <c r="O7770" s="96">
        <v>1.8152255E7</v>
      </c>
      <c r="P7770" s="96">
        <v>1.6040375E7</v>
      </c>
      <c r="Q7770" s="93" t="s">
        <v>3656</v>
      </c>
      <c r="AD7770" s="1"/>
      <c r="AE7770" s="1"/>
      <c r="AF7770" s="1"/>
      <c r="AG7770" s="1"/>
    </row>
    <row r="7771" ht="15.75" customHeight="1">
      <c r="A7771" s="1"/>
      <c r="B7771" s="1"/>
      <c r="C7771" s="1"/>
      <c r="D7771" s="1"/>
      <c r="E7771" s="1"/>
      <c r="F7771" s="1"/>
      <c r="G7771" s="1"/>
      <c r="H7771" s="1"/>
      <c r="I7771" s="1"/>
      <c r="J7771" s="1"/>
      <c r="K7771" s="93" t="s">
        <v>11734</v>
      </c>
      <c r="L7771" s="93" t="str">
        <f>N1013</f>
        <v>I2a1a1a1a1a1a2~</v>
      </c>
      <c r="M7771" s="93"/>
      <c r="N7771" s="93"/>
      <c r="O7771" s="96">
        <v>1.9517642E7</v>
      </c>
      <c r="P7771" s="96">
        <v>1.7405762E7</v>
      </c>
      <c r="Q7771" s="97" t="s">
        <v>3508</v>
      </c>
      <c r="AD7771" s="1"/>
      <c r="AE7771" s="1"/>
      <c r="AF7771" s="1"/>
      <c r="AG7771" s="1"/>
    </row>
    <row r="7772" ht="15.75" customHeight="1">
      <c r="A7772" s="1"/>
      <c r="B7772" s="1"/>
      <c r="C7772" s="1"/>
      <c r="D7772" s="1"/>
      <c r="E7772" s="1"/>
      <c r="F7772" s="1"/>
      <c r="G7772" s="1"/>
      <c r="H7772" s="1"/>
      <c r="I7772" s="1"/>
      <c r="J7772" s="1"/>
      <c r="K7772" s="93" t="s">
        <v>11735</v>
      </c>
      <c r="L7772" s="93" t="str">
        <f>N1013</f>
        <v>I2a1a1a1a1a1a2~</v>
      </c>
      <c r="M7772" s="93"/>
      <c r="N7772" s="93"/>
      <c r="O7772" s="96">
        <v>1.0083481E7</v>
      </c>
      <c r="P7772" s="96">
        <v>1.0245872E7</v>
      </c>
      <c r="Q7772" s="93" t="s">
        <v>3508</v>
      </c>
      <c r="AD7772" s="1"/>
      <c r="AE7772" s="1"/>
      <c r="AF7772" s="1"/>
      <c r="AG7772" s="1"/>
    </row>
    <row r="7773" ht="15.75" customHeight="1">
      <c r="A7773" s="1"/>
      <c r="B7773" s="1"/>
      <c r="C7773" s="1"/>
      <c r="D7773" s="1"/>
      <c r="E7773" s="1"/>
      <c r="F7773" s="1"/>
      <c r="G7773" s="1"/>
      <c r="H7773" s="1"/>
      <c r="I7773" s="1"/>
      <c r="J7773" s="1"/>
      <c r="K7773" s="93" t="s">
        <v>11736</v>
      </c>
      <c r="L7773" s="93" t="str">
        <f>N1013</f>
        <v>I2a1a1a1a1a1a2~</v>
      </c>
      <c r="M7773" s="93"/>
      <c r="N7773" s="93" t="s">
        <v>11737</v>
      </c>
      <c r="O7773" s="96">
        <v>1.3815722E7</v>
      </c>
      <c r="P7773" s="96">
        <v>1.1695016E7</v>
      </c>
      <c r="Q7773" s="93" t="s">
        <v>3512</v>
      </c>
      <c r="AD7773" s="1"/>
      <c r="AE7773" s="1"/>
      <c r="AF7773" s="1"/>
      <c r="AG7773" s="1"/>
    </row>
    <row r="7774" ht="15.75" customHeight="1">
      <c r="A7774" s="1"/>
      <c r="B7774" s="1"/>
      <c r="C7774" s="1"/>
      <c r="D7774" s="1"/>
      <c r="E7774" s="1"/>
      <c r="F7774" s="1"/>
      <c r="G7774" s="1"/>
      <c r="H7774" s="1"/>
      <c r="I7774" s="1"/>
      <c r="J7774" s="1"/>
      <c r="K7774" s="93" t="s">
        <v>11738</v>
      </c>
      <c r="L7774" s="93" t="str">
        <f>N1013</f>
        <v>I2a1a1a1a1a1a2~</v>
      </c>
      <c r="M7774" s="93" t="s">
        <v>11739</v>
      </c>
      <c r="N7774" s="93" t="s">
        <v>11740</v>
      </c>
      <c r="O7774" s="96">
        <v>8880150.0</v>
      </c>
      <c r="P7774" s="96">
        <v>9012109.0</v>
      </c>
      <c r="Q7774" s="93" t="s">
        <v>3604</v>
      </c>
      <c r="AD7774" s="1"/>
      <c r="AE7774" s="1"/>
      <c r="AF7774" s="1"/>
      <c r="AG7774" s="1"/>
    </row>
    <row r="7775" ht="15.75" customHeight="1">
      <c r="A7775" s="1"/>
      <c r="B7775" s="1"/>
      <c r="C7775" s="1"/>
      <c r="D7775" s="1"/>
      <c r="E7775" s="1"/>
      <c r="F7775" s="1"/>
      <c r="G7775" s="1"/>
      <c r="H7775" s="1"/>
      <c r="I7775" s="1"/>
      <c r="J7775" s="1"/>
      <c r="K7775" s="93" t="s">
        <v>11739</v>
      </c>
      <c r="L7775" s="93" t="str">
        <f>N1013</f>
        <v>I2a1a1a1a1a1a2~</v>
      </c>
      <c r="M7775" s="93" t="s">
        <v>11738</v>
      </c>
      <c r="N7775" s="93" t="s">
        <v>11740</v>
      </c>
      <c r="O7775" s="96">
        <v>8880150.0</v>
      </c>
      <c r="P7775" s="96">
        <v>9012109.0</v>
      </c>
      <c r="Q7775" s="93" t="s">
        <v>3604</v>
      </c>
      <c r="AD7775" s="1"/>
      <c r="AE7775" s="1"/>
      <c r="AF7775" s="1"/>
      <c r="AG7775" s="1"/>
    </row>
    <row r="7776" ht="15.75" customHeight="1">
      <c r="A7776" s="1"/>
      <c r="B7776" s="1"/>
      <c r="C7776" s="1"/>
      <c r="D7776" s="1"/>
      <c r="E7776" s="1"/>
      <c r="F7776" s="1"/>
      <c r="G7776" s="1"/>
      <c r="H7776" s="1"/>
      <c r="I7776" s="1"/>
      <c r="J7776" s="1"/>
      <c r="K7776" s="93" t="s">
        <v>11741</v>
      </c>
      <c r="L7776" s="93" t="str">
        <f>N1013</f>
        <v>I2a1a1a1a1a1a2~</v>
      </c>
      <c r="M7776" s="93" t="s">
        <v>11742</v>
      </c>
      <c r="N7776" s="93" t="s">
        <v>11743</v>
      </c>
      <c r="O7776" s="96">
        <v>2.1225834E7</v>
      </c>
      <c r="P7776" s="96">
        <v>1.9063948E7</v>
      </c>
      <c r="Q7776" s="93" t="s">
        <v>3672</v>
      </c>
      <c r="AD7776" s="1"/>
      <c r="AE7776" s="1"/>
      <c r="AF7776" s="1"/>
      <c r="AG7776" s="1"/>
    </row>
    <row r="7777" ht="15.75" customHeight="1">
      <c r="A7777" s="1"/>
      <c r="B7777" s="1"/>
      <c r="C7777" s="1"/>
      <c r="D7777" s="1"/>
      <c r="E7777" s="1"/>
      <c r="F7777" s="1"/>
      <c r="G7777" s="1"/>
      <c r="H7777" s="1"/>
      <c r="I7777" s="1"/>
      <c r="J7777" s="1"/>
      <c r="K7777" s="93" t="s">
        <v>11742</v>
      </c>
      <c r="L7777" s="93" t="str">
        <f>N1013</f>
        <v>I2a1a1a1a1a1a2~</v>
      </c>
      <c r="M7777" s="93" t="s">
        <v>11741</v>
      </c>
      <c r="N7777" s="93" t="s">
        <v>11743</v>
      </c>
      <c r="O7777" s="96">
        <v>2.1225834E7</v>
      </c>
      <c r="P7777" s="96">
        <v>1.9063948E7</v>
      </c>
      <c r="Q7777" s="93" t="s">
        <v>3672</v>
      </c>
      <c r="AD7777" s="1"/>
      <c r="AE7777" s="1"/>
      <c r="AF7777" s="1"/>
      <c r="AG7777" s="1"/>
    </row>
    <row r="7778" ht="15.75" customHeight="1">
      <c r="A7778" s="1"/>
      <c r="B7778" s="1"/>
      <c r="C7778" s="1"/>
      <c r="D7778" s="1"/>
      <c r="E7778" s="1"/>
      <c r="F7778" s="1"/>
      <c r="G7778" s="1"/>
      <c r="H7778" s="1"/>
      <c r="I7778" s="1"/>
      <c r="J7778" s="1"/>
      <c r="K7778" s="93" t="s">
        <v>11744</v>
      </c>
      <c r="L7778" s="93" t="str">
        <f>N1013</f>
        <v>I2a1a1a1a1a1a2~</v>
      </c>
      <c r="M7778" s="93" t="s">
        <v>11745</v>
      </c>
      <c r="N7778" s="93" t="s">
        <v>11746</v>
      </c>
      <c r="O7778" s="96">
        <v>2.2437157E7</v>
      </c>
      <c r="P7778" s="96">
        <v>2.0275271E7</v>
      </c>
      <c r="Q7778" s="93" t="s">
        <v>3542</v>
      </c>
      <c r="AD7778" s="1"/>
      <c r="AE7778" s="1"/>
      <c r="AF7778" s="1"/>
      <c r="AG7778" s="1"/>
    </row>
    <row r="7779" ht="15.75" customHeight="1">
      <c r="A7779" s="1"/>
      <c r="B7779" s="1"/>
      <c r="C7779" s="1"/>
      <c r="D7779" s="1"/>
      <c r="E7779" s="1"/>
      <c r="F7779" s="1"/>
      <c r="G7779" s="1"/>
      <c r="H7779" s="1"/>
      <c r="I7779" s="1"/>
      <c r="J7779" s="1"/>
      <c r="K7779" s="93" t="s">
        <v>11745</v>
      </c>
      <c r="L7779" s="93" t="str">
        <f>N1013</f>
        <v>I2a1a1a1a1a1a2~</v>
      </c>
      <c r="M7779" s="93" t="s">
        <v>11744</v>
      </c>
      <c r="N7779" s="93" t="s">
        <v>11746</v>
      </c>
      <c r="O7779" s="96">
        <v>2.2437157E7</v>
      </c>
      <c r="P7779" s="96">
        <v>2.0275271E7</v>
      </c>
      <c r="Q7779" s="93" t="s">
        <v>3542</v>
      </c>
      <c r="AD7779" s="1"/>
      <c r="AE7779" s="1"/>
      <c r="AF7779" s="1"/>
      <c r="AG7779" s="1"/>
    </row>
    <row r="7780" ht="15.75" customHeight="1">
      <c r="A7780" s="1"/>
      <c r="B7780" s="1"/>
      <c r="C7780" s="1"/>
      <c r="D7780" s="1"/>
      <c r="E7780" s="1"/>
      <c r="F7780" s="1"/>
      <c r="G7780" s="1"/>
      <c r="H7780" s="1"/>
      <c r="I7780" s="1"/>
      <c r="J7780" s="1"/>
      <c r="K7780" s="93" t="s">
        <v>11747</v>
      </c>
      <c r="L7780" s="93" t="str">
        <f>N1013</f>
        <v>I2a1a1a1a1a1a2~</v>
      </c>
      <c r="M7780" s="93"/>
      <c r="N7780" s="93" t="s">
        <v>11748</v>
      </c>
      <c r="O7780" s="96">
        <v>2.3999016E7</v>
      </c>
      <c r="P7780" s="96">
        <v>2.1852869E7</v>
      </c>
      <c r="Q7780" s="93" t="s">
        <v>3604</v>
      </c>
      <c r="AD7780" s="1"/>
      <c r="AE7780" s="1"/>
      <c r="AF7780" s="1"/>
      <c r="AG7780" s="1"/>
    </row>
    <row r="7781" ht="15.75" customHeight="1">
      <c r="A7781" s="1"/>
      <c r="B7781" s="1"/>
      <c r="C7781" s="1"/>
      <c r="D7781" s="1"/>
      <c r="E7781" s="1"/>
      <c r="F7781" s="1"/>
      <c r="G7781" s="1"/>
      <c r="H7781" s="1"/>
      <c r="I7781" s="1"/>
      <c r="J7781" s="1"/>
      <c r="K7781" s="93" t="s">
        <v>11749</v>
      </c>
      <c r="L7781" s="93" t="str">
        <f>N1013</f>
        <v>I2a1a1a1a1a1a2~</v>
      </c>
      <c r="M7781" s="93"/>
      <c r="N7781" s="93" t="s">
        <v>11750</v>
      </c>
      <c r="O7781" s="96">
        <v>7887150.0</v>
      </c>
      <c r="P7781" s="96">
        <v>8019109.0</v>
      </c>
      <c r="Q7781" s="93" t="s">
        <v>3512</v>
      </c>
      <c r="AD7781" s="1"/>
      <c r="AE7781" s="1"/>
      <c r="AF7781" s="1"/>
      <c r="AG7781" s="1"/>
    </row>
    <row r="7782" ht="15.75" customHeight="1">
      <c r="A7782" s="1"/>
      <c r="B7782" s="1"/>
      <c r="C7782" s="1"/>
      <c r="D7782" s="1"/>
      <c r="E7782" s="1"/>
      <c r="F7782" s="1"/>
      <c r="G7782" s="1"/>
      <c r="H7782" s="1"/>
      <c r="I7782" s="1"/>
      <c r="J7782" s="1"/>
      <c r="K7782" s="93" t="s">
        <v>11751</v>
      </c>
      <c r="L7782" s="93" t="str">
        <f>N1013</f>
        <v>I2a1a1a1a1a1a2~</v>
      </c>
      <c r="M7782" s="93"/>
      <c r="N7782" s="93" t="s">
        <v>11752</v>
      </c>
      <c r="O7782" s="96">
        <v>1.7641924E7</v>
      </c>
      <c r="P7782" s="96">
        <v>1.5530044E7</v>
      </c>
      <c r="Q7782" s="93" t="s">
        <v>3542</v>
      </c>
      <c r="AD7782" s="1"/>
      <c r="AE7782" s="1"/>
      <c r="AF7782" s="1"/>
      <c r="AG7782" s="1"/>
    </row>
    <row r="7783" ht="15.75" customHeight="1">
      <c r="A7783" s="1"/>
      <c r="B7783" s="1"/>
      <c r="C7783" s="1"/>
      <c r="D7783" s="1"/>
      <c r="E7783" s="1"/>
      <c r="F7783" s="1"/>
      <c r="G7783" s="1"/>
      <c r="H7783" s="1"/>
      <c r="I7783" s="1"/>
      <c r="J7783" s="1"/>
      <c r="K7783" s="93" t="s">
        <v>11753</v>
      </c>
      <c r="L7783" s="93" t="str">
        <f>N1013</f>
        <v>I2a1a1a1a1a1a2~</v>
      </c>
      <c r="M7783" s="93"/>
      <c r="N7783" s="93" t="s">
        <v>11754</v>
      </c>
      <c r="O7783" s="96">
        <v>1.9014533E7</v>
      </c>
      <c r="P7783" s="96">
        <v>1.6902653E7</v>
      </c>
      <c r="Q7783" s="93" t="s">
        <v>3672</v>
      </c>
      <c r="AD7783" s="1"/>
      <c r="AE7783" s="1"/>
      <c r="AF7783" s="1"/>
      <c r="AG7783" s="1"/>
    </row>
    <row r="7784" ht="15.75" customHeight="1">
      <c r="A7784" s="1"/>
      <c r="B7784" s="1"/>
      <c r="C7784" s="1"/>
      <c r="D7784" s="1"/>
      <c r="E7784" s="1"/>
      <c r="F7784" s="1"/>
      <c r="G7784" s="1"/>
      <c r="H7784" s="1"/>
      <c r="I7784" s="1"/>
      <c r="J7784" s="1"/>
      <c r="K7784" s="93" t="s">
        <v>11755</v>
      </c>
      <c r="L7784" s="93" t="str">
        <f>N1013</f>
        <v>I2a1a1a1a1a1a2~</v>
      </c>
      <c r="M7784" s="93"/>
      <c r="N7784" s="93" t="s">
        <v>11756</v>
      </c>
      <c r="O7784" s="96">
        <v>2.1550809E7</v>
      </c>
      <c r="P7784" s="96">
        <v>1.9388923E7</v>
      </c>
      <c r="Q7784" s="93" t="s">
        <v>3504</v>
      </c>
      <c r="AD7784" s="1"/>
      <c r="AE7784" s="1"/>
      <c r="AF7784" s="1"/>
      <c r="AG7784" s="1"/>
    </row>
    <row r="7785" ht="15.75" customHeight="1">
      <c r="A7785" s="1"/>
      <c r="B7785" s="1"/>
      <c r="C7785" s="1"/>
      <c r="D7785" s="1"/>
      <c r="E7785" s="1"/>
      <c r="F7785" s="1"/>
      <c r="G7785" s="1"/>
      <c r="H7785" s="1"/>
      <c r="I7785" s="1"/>
      <c r="J7785" s="1"/>
      <c r="K7785" s="93" t="s">
        <v>11757</v>
      </c>
      <c r="L7785" s="93" t="str">
        <f>N1013</f>
        <v>I2a1a1a1a1a1a2~</v>
      </c>
      <c r="M7785" s="93"/>
      <c r="N7785" s="93" t="s">
        <v>11758</v>
      </c>
      <c r="O7785" s="96">
        <v>2.3007332E7</v>
      </c>
      <c r="P7785" s="96">
        <v>2.0845446E7</v>
      </c>
      <c r="Q7785" s="93" t="s">
        <v>3656</v>
      </c>
      <c r="AD7785" s="1"/>
      <c r="AE7785" s="1"/>
      <c r="AF7785" s="1"/>
      <c r="AG7785" s="1"/>
    </row>
    <row r="7786" ht="15.75" customHeight="1">
      <c r="A7786" s="1"/>
      <c r="B7786" s="1"/>
      <c r="C7786" s="1"/>
      <c r="D7786" s="1"/>
      <c r="E7786" s="1"/>
      <c r="F7786" s="1"/>
      <c r="G7786" s="1"/>
      <c r="H7786" s="1"/>
      <c r="I7786" s="1"/>
      <c r="J7786" s="1"/>
      <c r="K7786" s="93" t="s">
        <v>11759</v>
      </c>
      <c r="L7786" s="93" t="str">
        <f>N1013</f>
        <v>I2a1a1a1a1a1a2~</v>
      </c>
      <c r="M7786" s="93"/>
      <c r="N7786" s="93" t="s">
        <v>11760</v>
      </c>
      <c r="O7786" s="96">
        <v>2.3010765E7</v>
      </c>
      <c r="P7786" s="96">
        <v>2.0848879E7</v>
      </c>
      <c r="Q7786" s="93" t="s">
        <v>3538</v>
      </c>
      <c r="AD7786" s="1"/>
      <c r="AE7786" s="1"/>
      <c r="AF7786" s="1"/>
      <c r="AG7786" s="1"/>
    </row>
    <row r="7787" ht="15.75" customHeight="1">
      <c r="A7787" s="1"/>
      <c r="B7787" s="1"/>
      <c r="C7787" s="1"/>
      <c r="D7787" s="1"/>
      <c r="E7787" s="1"/>
      <c r="F7787" s="1"/>
      <c r="G7787" s="1"/>
      <c r="H7787" s="1"/>
      <c r="I7787" s="1"/>
      <c r="J7787" s="1"/>
      <c r="K7787" s="93" t="s">
        <v>11761</v>
      </c>
      <c r="L7787" s="93" t="str">
        <f>N1013</f>
        <v>I2a1a1a1a1a1a2~</v>
      </c>
      <c r="M7787" s="93"/>
      <c r="N7787" s="93" t="s">
        <v>11762</v>
      </c>
      <c r="O7787" s="96">
        <v>2.3760769E7</v>
      </c>
      <c r="P7787" s="96">
        <v>2.1598883E7</v>
      </c>
      <c r="Q7787" s="93" t="s">
        <v>3672</v>
      </c>
      <c r="AD7787" s="1"/>
      <c r="AE7787" s="1"/>
      <c r="AF7787" s="1"/>
      <c r="AG7787" s="1"/>
    </row>
    <row r="7788" ht="15.75" customHeight="1">
      <c r="A7788" s="1"/>
      <c r="B7788" s="1"/>
      <c r="C7788" s="1"/>
      <c r="D7788" s="1"/>
      <c r="E7788" s="1"/>
      <c r="F7788" s="1"/>
      <c r="G7788" s="1"/>
      <c r="H7788" s="1"/>
      <c r="I7788" s="1"/>
      <c r="J7788" s="1"/>
      <c r="K7788" s="93" t="s">
        <v>11763</v>
      </c>
      <c r="L7788" s="93" t="str">
        <f>O1014</f>
        <v>I2a1a1a1a1a1a2a~</v>
      </c>
      <c r="M7788" s="93"/>
      <c r="N7788" s="93" t="s">
        <v>11764</v>
      </c>
      <c r="O7788" s="96">
        <v>7244288.0</v>
      </c>
      <c r="P7788" s="96">
        <v>7376247.0</v>
      </c>
      <c r="Q7788" s="93" t="s">
        <v>3512</v>
      </c>
      <c r="AD7788" s="1"/>
      <c r="AE7788" s="1"/>
      <c r="AF7788" s="1"/>
      <c r="AG7788" s="1"/>
    </row>
    <row r="7789" ht="15.75" customHeight="1">
      <c r="A7789" s="1"/>
      <c r="B7789" s="1"/>
      <c r="C7789" s="1"/>
      <c r="D7789" s="1"/>
      <c r="E7789" s="1"/>
      <c r="F7789" s="1"/>
      <c r="G7789" s="1"/>
      <c r="H7789" s="1"/>
      <c r="I7789" s="1"/>
      <c r="J7789" s="1"/>
      <c r="K7789" s="93" t="s">
        <v>11765</v>
      </c>
      <c r="L7789" s="93" t="str">
        <f>O1014</f>
        <v>I2a1a1a1a1a1a2a~</v>
      </c>
      <c r="M7789" s="93"/>
      <c r="N7789" s="93" t="s">
        <v>11766</v>
      </c>
      <c r="O7789" s="96">
        <v>1.4596896E7</v>
      </c>
      <c r="P7789" s="96">
        <v>1.2485096E7</v>
      </c>
      <c r="Q7789" s="93" t="s">
        <v>3504</v>
      </c>
      <c r="AD7789" s="1"/>
      <c r="AE7789" s="1"/>
      <c r="AF7789" s="1"/>
      <c r="AG7789" s="1"/>
    </row>
    <row r="7790" ht="15.75" customHeight="1">
      <c r="A7790" s="1"/>
      <c r="B7790" s="1"/>
      <c r="C7790" s="1"/>
      <c r="D7790" s="1"/>
      <c r="E7790" s="1"/>
      <c r="F7790" s="1"/>
      <c r="G7790" s="1"/>
      <c r="H7790" s="1"/>
      <c r="I7790" s="1"/>
      <c r="J7790" s="1"/>
      <c r="K7790" s="93" t="s">
        <v>11767</v>
      </c>
      <c r="L7790" s="93" t="str">
        <f>O1014</f>
        <v>I2a1a1a1a1a1a2a~</v>
      </c>
      <c r="M7790" s="93" t="s">
        <v>11768</v>
      </c>
      <c r="N7790" s="93" t="s">
        <v>11769</v>
      </c>
      <c r="O7790" s="96">
        <v>9448420.0</v>
      </c>
      <c r="P7790" s="96">
        <v>9610811.0</v>
      </c>
      <c r="Q7790" s="93" t="s">
        <v>3508</v>
      </c>
      <c r="AD7790" s="1"/>
      <c r="AE7790" s="1"/>
      <c r="AF7790" s="1"/>
      <c r="AG7790" s="1"/>
    </row>
    <row r="7791" ht="15.75" customHeight="1">
      <c r="A7791" s="1"/>
      <c r="B7791" s="1"/>
      <c r="C7791" s="1"/>
      <c r="D7791" s="1"/>
      <c r="E7791" s="1"/>
      <c r="F7791" s="1"/>
      <c r="G7791" s="1"/>
      <c r="H7791" s="1"/>
      <c r="I7791" s="1"/>
      <c r="J7791" s="1"/>
      <c r="K7791" s="93" t="s">
        <v>11768</v>
      </c>
      <c r="L7791" s="93" t="str">
        <f>O1014</f>
        <v>I2a1a1a1a1a1a2a~</v>
      </c>
      <c r="M7791" s="93" t="s">
        <v>11767</v>
      </c>
      <c r="N7791" s="93" t="s">
        <v>11769</v>
      </c>
      <c r="O7791" s="96">
        <v>9448420.0</v>
      </c>
      <c r="P7791" s="96">
        <v>9610811.0</v>
      </c>
      <c r="Q7791" s="93" t="s">
        <v>3508</v>
      </c>
      <c r="AD7791" s="1"/>
      <c r="AE7791" s="1"/>
      <c r="AF7791" s="1"/>
      <c r="AG7791" s="1"/>
    </row>
    <row r="7792" ht="15.75" customHeight="1">
      <c r="A7792" s="1"/>
      <c r="B7792" s="1"/>
      <c r="C7792" s="1"/>
      <c r="D7792" s="1"/>
      <c r="E7792" s="1"/>
      <c r="F7792" s="1"/>
      <c r="G7792" s="1"/>
      <c r="H7792" s="1"/>
      <c r="I7792" s="1"/>
      <c r="J7792" s="1"/>
      <c r="K7792" s="93" t="s">
        <v>11770</v>
      </c>
      <c r="L7792" s="93" t="str">
        <f>O1014</f>
        <v>I2a1a1a1a1a1a2a~</v>
      </c>
      <c r="M7792" s="93"/>
      <c r="N7792" s="93"/>
      <c r="O7792" s="96">
        <v>9972281.0</v>
      </c>
      <c r="P7792" s="96">
        <v>1.0134672E7</v>
      </c>
      <c r="Q7792" s="93" t="s">
        <v>3604</v>
      </c>
      <c r="AD7792" s="1"/>
      <c r="AE7792" s="1"/>
      <c r="AF7792" s="1"/>
      <c r="AG7792" s="1"/>
    </row>
    <row r="7793" ht="15.75" customHeight="1">
      <c r="A7793" s="1"/>
      <c r="B7793" s="1"/>
      <c r="C7793" s="1"/>
      <c r="D7793" s="1"/>
      <c r="E7793" s="1"/>
      <c r="F7793" s="1"/>
      <c r="G7793" s="1"/>
      <c r="H7793" s="1"/>
      <c r="I7793" s="1"/>
      <c r="J7793" s="1"/>
      <c r="K7793" s="93" t="s">
        <v>11771</v>
      </c>
      <c r="L7793" s="93" t="str">
        <f>O1014</f>
        <v>I2a1a1a1a1a1a2a~</v>
      </c>
      <c r="M7793" s="93" t="s">
        <v>11772</v>
      </c>
      <c r="N7793" s="93" t="s">
        <v>11773</v>
      </c>
      <c r="O7793" s="96">
        <v>8868749.0</v>
      </c>
      <c r="P7793" s="96">
        <v>9000708.0</v>
      </c>
      <c r="Q7793" s="93" t="s">
        <v>3604</v>
      </c>
      <c r="AD7793" s="1"/>
      <c r="AE7793" s="1"/>
      <c r="AF7793" s="1"/>
      <c r="AG7793" s="1"/>
    </row>
    <row r="7794" ht="15.75" customHeight="1">
      <c r="A7794" s="1"/>
      <c r="B7794" s="1"/>
      <c r="C7794" s="1"/>
      <c r="D7794" s="1"/>
      <c r="E7794" s="1"/>
      <c r="F7794" s="1"/>
      <c r="G7794" s="1"/>
      <c r="H7794" s="1"/>
      <c r="I7794" s="1"/>
      <c r="J7794" s="1"/>
      <c r="K7794" s="93" t="s">
        <v>11772</v>
      </c>
      <c r="L7794" s="93" t="str">
        <f>O1014</f>
        <v>I2a1a1a1a1a1a2a~</v>
      </c>
      <c r="M7794" s="93" t="s">
        <v>11771</v>
      </c>
      <c r="N7794" s="93" t="s">
        <v>11773</v>
      </c>
      <c r="O7794" s="96">
        <v>8868749.0</v>
      </c>
      <c r="P7794" s="96">
        <v>9000708.0</v>
      </c>
      <c r="Q7794" s="93" t="s">
        <v>3604</v>
      </c>
      <c r="AD7794" s="1"/>
      <c r="AE7794" s="1"/>
      <c r="AF7794" s="1"/>
      <c r="AG7794" s="1"/>
    </row>
    <row r="7795" ht="15.75" customHeight="1">
      <c r="A7795" s="1"/>
      <c r="B7795" s="1"/>
      <c r="C7795" s="1"/>
      <c r="D7795" s="1"/>
      <c r="E7795" s="1"/>
      <c r="F7795" s="1"/>
      <c r="G7795" s="1"/>
      <c r="H7795" s="1"/>
      <c r="I7795" s="1"/>
      <c r="J7795" s="1"/>
      <c r="K7795" s="93" t="s">
        <v>11774</v>
      </c>
      <c r="L7795" s="93" t="str">
        <f>O1014</f>
        <v>I2a1a1a1a1a1a2a~</v>
      </c>
      <c r="M7795" s="93"/>
      <c r="N7795" s="93" t="s">
        <v>11775</v>
      </c>
      <c r="O7795" s="96">
        <v>7627289.0</v>
      </c>
      <c r="P7795" s="96">
        <v>7759248.0</v>
      </c>
      <c r="Q7795" s="93" t="s">
        <v>3504</v>
      </c>
      <c r="AD7795" s="1"/>
      <c r="AE7795" s="1"/>
      <c r="AF7795" s="1"/>
      <c r="AG7795" s="1"/>
    </row>
    <row r="7796" ht="15.75" customHeight="1">
      <c r="A7796" s="1"/>
      <c r="B7796" s="1"/>
      <c r="C7796" s="1"/>
      <c r="D7796" s="1"/>
      <c r="E7796" s="1"/>
      <c r="F7796" s="1"/>
      <c r="G7796" s="1"/>
      <c r="H7796" s="1"/>
      <c r="I7796" s="1"/>
      <c r="J7796" s="1"/>
      <c r="K7796" s="93" t="s">
        <v>11776</v>
      </c>
      <c r="L7796" s="93" t="str">
        <f>O1014</f>
        <v>I2a1a1a1a1a1a2a~</v>
      </c>
      <c r="M7796" s="93"/>
      <c r="N7796" s="93" t="s">
        <v>11777</v>
      </c>
      <c r="O7796" s="96">
        <v>7125568.0</v>
      </c>
      <c r="P7796" s="96">
        <v>7257527.0</v>
      </c>
      <c r="Q7796" s="93" t="s">
        <v>3512</v>
      </c>
      <c r="AD7796" s="1"/>
      <c r="AE7796" s="1"/>
      <c r="AF7796" s="1"/>
      <c r="AG7796" s="1"/>
    </row>
    <row r="7797" ht="15.75" customHeight="1">
      <c r="A7797" s="1"/>
      <c r="B7797" s="1"/>
      <c r="C7797" s="1"/>
      <c r="D7797" s="1"/>
      <c r="E7797" s="1"/>
      <c r="F7797" s="1"/>
      <c r="G7797" s="1"/>
      <c r="H7797" s="1"/>
      <c r="I7797" s="1"/>
      <c r="J7797" s="1"/>
      <c r="K7797" s="93" t="s">
        <v>11778</v>
      </c>
      <c r="L7797" s="93" t="str">
        <f>O1014</f>
        <v>I2a1a1a1a1a1a2a~</v>
      </c>
      <c r="M7797" s="93"/>
      <c r="N7797" s="93" t="s">
        <v>11779</v>
      </c>
      <c r="O7797" s="96">
        <v>8068527.0</v>
      </c>
      <c r="P7797" s="96">
        <v>8200486.0</v>
      </c>
      <c r="Q7797" s="93" t="s">
        <v>3970</v>
      </c>
      <c r="AD7797" s="1"/>
      <c r="AE7797" s="1"/>
      <c r="AF7797" s="1"/>
      <c r="AG7797" s="1"/>
    </row>
    <row r="7798" ht="15.75" customHeight="1">
      <c r="A7798" s="1"/>
      <c r="B7798" s="1"/>
      <c r="C7798" s="1"/>
      <c r="D7798" s="1"/>
      <c r="E7798" s="1"/>
      <c r="F7798" s="1"/>
      <c r="G7798" s="1"/>
      <c r="H7798" s="1"/>
      <c r="I7798" s="1"/>
      <c r="J7798" s="1"/>
      <c r="K7798" s="93" t="s">
        <v>11780</v>
      </c>
      <c r="L7798" s="93" t="str">
        <f>O1014</f>
        <v>I2a1a1a1a1a1a2a~</v>
      </c>
      <c r="M7798" s="93"/>
      <c r="N7798" s="93" t="s">
        <v>11781</v>
      </c>
      <c r="O7798" s="96">
        <v>8140401.0</v>
      </c>
      <c r="P7798" s="96">
        <v>8272360.0</v>
      </c>
      <c r="Q7798" s="93" t="s">
        <v>3512</v>
      </c>
      <c r="AD7798" s="1"/>
      <c r="AE7798" s="1"/>
      <c r="AF7798" s="1"/>
      <c r="AG7798" s="1"/>
    </row>
    <row r="7799" ht="15.75" customHeight="1">
      <c r="A7799" s="1"/>
      <c r="B7799" s="1"/>
      <c r="C7799" s="1"/>
      <c r="D7799" s="1"/>
      <c r="E7799" s="1"/>
      <c r="F7799" s="1"/>
      <c r="G7799" s="1"/>
      <c r="H7799" s="1"/>
      <c r="I7799" s="1"/>
      <c r="J7799" s="1"/>
      <c r="K7799" s="93" t="s">
        <v>11782</v>
      </c>
      <c r="L7799" s="93" t="str">
        <f>O1014</f>
        <v>I2a1a1a1a1a1a2a~</v>
      </c>
      <c r="M7799" s="93"/>
      <c r="N7799" s="93" t="s">
        <v>11783</v>
      </c>
      <c r="O7799" s="96">
        <v>8272833.0</v>
      </c>
      <c r="P7799" s="96">
        <v>8404792.0</v>
      </c>
      <c r="Q7799" s="93" t="s">
        <v>3561</v>
      </c>
      <c r="AD7799" s="1"/>
      <c r="AE7799" s="1"/>
      <c r="AF7799" s="1"/>
      <c r="AG7799" s="1"/>
    </row>
    <row r="7800" ht="15.75" customHeight="1">
      <c r="A7800" s="1"/>
      <c r="B7800" s="1"/>
      <c r="C7800" s="1"/>
      <c r="D7800" s="1"/>
      <c r="E7800" s="1"/>
      <c r="F7800" s="1"/>
      <c r="G7800" s="1"/>
      <c r="H7800" s="1"/>
      <c r="I7800" s="1"/>
      <c r="J7800" s="1"/>
      <c r="K7800" s="93" t="s">
        <v>11784</v>
      </c>
      <c r="L7800" s="93" t="str">
        <f>O1014</f>
        <v>I2a1a1a1a1a1a2a~</v>
      </c>
      <c r="M7800" s="93"/>
      <c r="N7800" s="93" t="s">
        <v>11785</v>
      </c>
      <c r="O7800" s="96">
        <v>1.4900533E7</v>
      </c>
      <c r="P7800" s="96">
        <v>1.27886E7</v>
      </c>
      <c r="Q7800" s="93" t="s">
        <v>3508</v>
      </c>
      <c r="AD7800" s="1"/>
      <c r="AE7800" s="1"/>
      <c r="AF7800" s="1"/>
      <c r="AG7800" s="1"/>
    </row>
    <row r="7801" ht="15.75" customHeight="1">
      <c r="A7801" s="1"/>
      <c r="B7801" s="1"/>
      <c r="C7801" s="1"/>
      <c r="D7801" s="1"/>
      <c r="E7801" s="1"/>
      <c r="F7801" s="1"/>
      <c r="G7801" s="1"/>
      <c r="H7801" s="1"/>
      <c r="I7801" s="1"/>
      <c r="J7801" s="1"/>
      <c r="K7801" s="93" t="s">
        <v>11786</v>
      </c>
      <c r="L7801" s="93" t="str">
        <f>O1014</f>
        <v>I2a1a1a1a1a1a2a~</v>
      </c>
      <c r="M7801" s="93"/>
      <c r="N7801" s="93" t="s">
        <v>11787</v>
      </c>
      <c r="O7801" s="96">
        <v>1.6890675E7</v>
      </c>
      <c r="P7801" s="96">
        <v>1.4778795E7</v>
      </c>
      <c r="Q7801" s="93" t="s">
        <v>3508</v>
      </c>
      <c r="AD7801" s="1"/>
      <c r="AE7801" s="1"/>
      <c r="AF7801" s="1"/>
      <c r="AG7801" s="1"/>
    </row>
    <row r="7802" ht="15.75" customHeight="1">
      <c r="A7802" s="1"/>
      <c r="B7802" s="1"/>
      <c r="C7802" s="1"/>
      <c r="D7802" s="1"/>
      <c r="E7802" s="1"/>
      <c r="F7802" s="1"/>
      <c r="G7802" s="1"/>
      <c r="H7802" s="1"/>
      <c r="I7802" s="1"/>
      <c r="J7802" s="1"/>
      <c r="K7802" s="93" t="s">
        <v>11788</v>
      </c>
      <c r="L7802" s="93" t="str">
        <f>O1014</f>
        <v>I2a1a1a1a1a1a2a~</v>
      </c>
      <c r="M7802" s="93"/>
      <c r="N7802" s="93"/>
      <c r="O7802" s="96">
        <v>2.2512864E7</v>
      </c>
      <c r="P7802" s="96">
        <v>2.0350978E7</v>
      </c>
      <c r="Q7802" s="93" t="s">
        <v>3512</v>
      </c>
      <c r="AD7802" s="1"/>
      <c r="AE7802" s="1"/>
      <c r="AF7802" s="1"/>
      <c r="AG7802" s="1"/>
    </row>
    <row r="7803" ht="15.75" customHeight="1">
      <c r="A7803" s="1"/>
      <c r="B7803" s="1"/>
      <c r="C7803" s="1"/>
      <c r="D7803" s="1"/>
      <c r="E7803" s="1"/>
      <c r="F7803" s="1"/>
      <c r="G7803" s="1"/>
      <c r="H7803" s="1"/>
      <c r="I7803" s="1"/>
      <c r="J7803" s="1"/>
      <c r="K7803" s="93" t="s">
        <v>11789</v>
      </c>
      <c r="L7803" s="93" t="str">
        <f>O1014</f>
        <v>I2a1a1a1a1a1a2a~</v>
      </c>
      <c r="M7803" s="93"/>
      <c r="N7803" s="93" t="s">
        <v>11790</v>
      </c>
      <c r="O7803" s="96">
        <v>2.2974926E7</v>
      </c>
      <c r="P7803" s="96">
        <v>2.081304E7</v>
      </c>
      <c r="Q7803" s="93" t="s">
        <v>3542</v>
      </c>
      <c r="AD7803" s="1"/>
      <c r="AE7803" s="1"/>
      <c r="AF7803" s="1"/>
      <c r="AG7803" s="1"/>
    </row>
    <row r="7804" ht="15.75" customHeight="1">
      <c r="A7804" s="1"/>
      <c r="B7804" s="1"/>
      <c r="C7804" s="1"/>
      <c r="D7804" s="1"/>
      <c r="E7804" s="1"/>
      <c r="F7804" s="1"/>
      <c r="G7804" s="1"/>
      <c r="H7804" s="1"/>
      <c r="I7804" s="1"/>
      <c r="J7804" s="1"/>
      <c r="K7804" s="93" t="s">
        <v>1995</v>
      </c>
      <c r="L7804" s="93" t="str">
        <f>P1015</f>
        <v>I2a1a1a1a1a1a2a1~</v>
      </c>
      <c r="M7804" s="93"/>
      <c r="N7804" s="93" t="s">
        <v>11791</v>
      </c>
      <c r="O7804" s="96">
        <v>1.7169638E7</v>
      </c>
      <c r="P7804" s="96">
        <v>1.5057758E7</v>
      </c>
      <c r="Q7804" s="93" t="s">
        <v>3604</v>
      </c>
      <c r="AD7804" s="1"/>
      <c r="AE7804" s="1"/>
      <c r="AF7804" s="1"/>
      <c r="AG7804" s="1"/>
    </row>
    <row r="7805" ht="15.75" customHeight="1">
      <c r="A7805" s="1"/>
      <c r="B7805" s="1"/>
      <c r="C7805" s="1"/>
      <c r="D7805" s="1"/>
      <c r="E7805" s="1"/>
      <c r="F7805" s="1"/>
      <c r="G7805" s="1"/>
      <c r="H7805" s="1"/>
      <c r="I7805" s="1"/>
      <c r="J7805" s="1"/>
      <c r="K7805" s="93" t="s">
        <v>11792</v>
      </c>
      <c r="L7805" s="93" t="str">
        <f>Q1016</f>
        <v>I2a1a1a1a1a1a2a1a~</v>
      </c>
      <c r="M7805" s="93"/>
      <c r="N7805" s="93" t="s">
        <v>11793</v>
      </c>
      <c r="O7805" s="96">
        <v>2888912.0</v>
      </c>
      <c r="P7805" s="96">
        <v>3020871.0</v>
      </c>
      <c r="Q7805" s="93" t="s">
        <v>3970</v>
      </c>
      <c r="AD7805" s="1"/>
      <c r="AE7805" s="1"/>
      <c r="AF7805" s="1"/>
      <c r="AG7805" s="1"/>
    </row>
    <row r="7806" ht="15.75" customHeight="1">
      <c r="A7806" s="1"/>
      <c r="B7806" s="1"/>
      <c r="C7806" s="1"/>
      <c r="D7806" s="1"/>
      <c r="E7806" s="1"/>
      <c r="F7806" s="1"/>
      <c r="G7806" s="1"/>
      <c r="H7806" s="1"/>
      <c r="I7806" s="1"/>
      <c r="J7806" s="1"/>
      <c r="K7806" s="93" t="s">
        <v>11794</v>
      </c>
      <c r="L7806" s="93" t="str">
        <f>Q1016</f>
        <v>I2a1a1a1a1a1a2a1a~</v>
      </c>
      <c r="M7806" s="93"/>
      <c r="N7806" s="93" t="s">
        <v>11795</v>
      </c>
      <c r="O7806" s="96">
        <v>1.4456224E7</v>
      </c>
      <c r="P7806" s="96">
        <v>1.2335497E7</v>
      </c>
      <c r="Q7806" s="93" t="s">
        <v>3512</v>
      </c>
      <c r="AD7806" s="1"/>
      <c r="AE7806" s="1"/>
      <c r="AF7806" s="1"/>
      <c r="AG7806" s="1"/>
    </row>
    <row r="7807" ht="15.75" customHeight="1">
      <c r="A7807" s="1"/>
      <c r="B7807" s="1"/>
      <c r="C7807" s="1"/>
      <c r="D7807" s="1"/>
      <c r="E7807" s="1"/>
      <c r="F7807" s="1"/>
      <c r="G7807" s="1"/>
      <c r="H7807" s="1"/>
      <c r="I7807" s="1"/>
      <c r="J7807" s="1"/>
      <c r="K7807" s="93" t="s">
        <v>11796</v>
      </c>
      <c r="L7807" s="93" t="str">
        <f>Q1016</f>
        <v>I2a1a1a1a1a1a2a1a~</v>
      </c>
      <c r="M7807" s="93"/>
      <c r="N7807" s="93" t="s">
        <v>11797</v>
      </c>
      <c r="O7807" s="96">
        <v>1.4721299E7</v>
      </c>
      <c r="P7807" s="96">
        <v>1.2609367E7</v>
      </c>
      <c r="Q7807" s="93" t="s">
        <v>3500</v>
      </c>
      <c r="AD7807" s="1"/>
      <c r="AE7807" s="1"/>
      <c r="AF7807" s="1"/>
      <c r="AG7807" s="1"/>
    </row>
    <row r="7808" ht="15.75" customHeight="1">
      <c r="A7808" s="1"/>
      <c r="B7808" s="1"/>
      <c r="C7808" s="1"/>
      <c r="D7808" s="1"/>
      <c r="E7808" s="1"/>
      <c r="F7808" s="1"/>
      <c r="G7808" s="1"/>
      <c r="H7808" s="1"/>
      <c r="I7808" s="1"/>
      <c r="J7808" s="1"/>
      <c r="K7808" s="93" t="s">
        <v>11798</v>
      </c>
      <c r="L7808" s="93" t="str">
        <f>Q1016</f>
        <v>I2a1a1a1a1a1a2a1a~</v>
      </c>
      <c r="M7808" s="93"/>
      <c r="N7808" s="93" t="s">
        <v>11799</v>
      </c>
      <c r="O7808" s="96">
        <v>1.626433E7</v>
      </c>
      <c r="P7808" s="96">
        <v>1.415245E7</v>
      </c>
      <c r="Q7808" s="93" t="s">
        <v>3512</v>
      </c>
      <c r="AD7808" s="1"/>
      <c r="AE7808" s="1"/>
      <c r="AF7808" s="1"/>
      <c r="AG7808" s="1"/>
    </row>
    <row r="7809" ht="15.75" customHeight="1">
      <c r="A7809" s="1"/>
      <c r="B7809" s="1"/>
      <c r="C7809" s="1"/>
      <c r="D7809" s="1"/>
      <c r="E7809" s="1"/>
      <c r="F7809" s="1"/>
      <c r="G7809" s="1"/>
      <c r="H7809" s="1"/>
      <c r="I7809" s="1"/>
      <c r="J7809" s="1"/>
      <c r="K7809" s="93" t="s">
        <v>11800</v>
      </c>
      <c r="L7809" s="93" t="str">
        <f>Q1016</f>
        <v>I2a1a1a1a1a1a2a1a~</v>
      </c>
      <c r="M7809" s="93"/>
      <c r="N7809" s="93" t="s">
        <v>11801</v>
      </c>
      <c r="O7809" s="96">
        <v>1.6688919E7</v>
      </c>
      <c r="P7809" s="96">
        <v>1.4577039E7</v>
      </c>
      <c r="Q7809" s="93" t="s">
        <v>3542</v>
      </c>
      <c r="AD7809" s="1"/>
      <c r="AE7809" s="1"/>
      <c r="AF7809" s="1"/>
      <c r="AG7809" s="1"/>
    </row>
    <row r="7810" ht="15.75" customHeight="1">
      <c r="A7810" s="1"/>
      <c r="B7810" s="1"/>
      <c r="C7810" s="1"/>
      <c r="D7810" s="1"/>
      <c r="E7810" s="1"/>
      <c r="F7810" s="1"/>
      <c r="G7810" s="1"/>
      <c r="H7810" s="1"/>
      <c r="I7810" s="1"/>
      <c r="J7810" s="1"/>
      <c r="K7810" s="93" t="s">
        <v>11802</v>
      </c>
      <c r="L7810" s="93" t="str">
        <f>Q1016</f>
        <v>I2a1a1a1a1a1a2a1a~</v>
      </c>
      <c r="M7810" s="93"/>
      <c r="N7810" s="93"/>
      <c r="O7810" s="96">
        <v>2.8590198E7</v>
      </c>
      <c r="P7810" s="96">
        <v>2.6444051E7</v>
      </c>
      <c r="Q7810" s="93" t="s">
        <v>3508</v>
      </c>
      <c r="AD7810" s="1"/>
      <c r="AE7810" s="1"/>
      <c r="AF7810" s="1"/>
      <c r="AG7810" s="1"/>
    </row>
    <row r="7811" ht="15.75" customHeight="1">
      <c r="A7811" s="1"/>
      <c r="B7811" s="1"/>
      <c r="C7811" s="1"/>
      <c r="D7811" s="1"/>
      <c r="E7811" s="1"/>
      <c r="F7811" s="1"/>
      <c r="G7811" s="1"/>
      <c r="H7811" s="1"/>
      <c r="I7811" s="1"/>
      <c r="J7811" s="1"/>
      <c r="K7811" s="93" t="s">
        <v>11803</v>
      </c>
      <c r="L7811" s="93" t="str">
        <f>Q1016</f>
        <v>I2a1a1a1a1a1a2a1a~</v>
      </c>
      <c r="M7811" s="93"/>
      <c r="N7811" s="93" t="s">
        <v>11804</v>
      </c>
      <c r="O7811" s="96">
        <v>7623102.0</v>
      </c>
      <c r="P7811" s="96">
        <v>7755061.0</v>
      </c>
      <c r="Q7811" s="93" t="s">
        <v>3970</v>
      </c>
      <c r="AD7811" s="1"/>
      <c r="AE7811" s="1"/>
      <c r="AF7811" s="1"/>
      <c r="AG7811" s="1"/>
    </row>
    <row r="7812" ht="15.75" customHeight="1">
      <c r="A7812" s="1"/>
      <c r="B7812" s="1"/>
      <c r="C7812" s="1"/>
      <c r="D7812" s="1"/>
      <c r="E7812" s="1"/>
      <c r="F7812" s="1"/>
      <c r="G7812" s="1"/>
      <c r="H7812" s="1"/>
      <c r="I7812" s="1"/>
      <c r="J7812" s="1"/>
      <c r="K7812" s="93" t="s">
        <v>11805</v>
      </c>
      <c r="L7812" s="93" t="str">
        <f>Q1016</f>
        <v>I2a1a1a1a1a1a2a1a~</v>
      </c>
      <c r="M7812" s="93"/>
      <c r="N7812" s="93" t="s">
        <v>11806</v>
      </c>
      <c r="O7812" s="96">
        <v>7737591.0</v>
      </c>
      <c r="P7812" s="96">
        <v>7869550.0</v>
      </c>
      <c r="Q7812" s="93" t="s">
        <v>3508</v>
      </c>
      <c r="AD7812" s="1"/>
      <c r="AE7812" s="1"/>
      <c r="AF7812" s="1"/>
      <c r="AG7812" s="1"/>
    </row>
    <row r="7813" ht="15.75" customHeight="1">
      <c r="A7813" s="1"/>
      <c r="B7813" s="1"/>
      <c r="C7813" s="1"/>
      <c r="D7813" s="1"/>
      <c r="E7813" s="1"/>
      <c r="F7813" s="1"/>
      <c r="G7813" s="1"/>
      <c r="H7813" s="1"/>
      <c r="I7813" s="1"/>
      <c r="J7813" s="1"/>
      <c r="K7813" s="93" t="s">
        <v>11807</v>
      </c>
      <c r="L7813" s="93" t="str">
        <f>Q1016</f>
        <v>I2a1a1a1a1a1a2a1a~</v>
      </c>
      <c r="M7813" s="93"/>
      <c r="N7813" s="93" t="s">
        <v>11808</v>
      </c>
      <c r="O7813" s="96">
        <v>8468267.0</v>
      </c>
      <c r="P7813" s="96">
        <v>8600226.0</v>
      </c>
      <c r="Q7813" s="93" t="s">
        <v>3504</v>
      </c>
      <c r="AD7813" s="1"/>
      <c r="AE7813" s="1"/>
      <c r="AF7813" s="1"/>
      <c r="AG7813" s="1"/>
    </row>
    <row r="7814" ht="15.75" customHeight="1">
      <c r="A7814" s="1"/>
      <c r="B7814" s="1"/>
      <c r="C7814" s="1"/>
      <c r="D7814" s="1"/>
      <c r="E7814" s="1"/>
      <c r="F7814" s="1"/>
      <c r="G7814" s="1"/>
      <c r="H7814" s="1"/>
      <c r="I7814" s="1"/>
      <c r="J7814" s="1"/>
      <c r="K7814" s="93" t="s">
        <v>11809</v>
      </c>
      <c r="L7814" s="93" t="str">
        <f>Q1016</f>
        <v>I2a1a1a1a1a1a2a1a~</v>
      </c>
      <c r="M7814" s="93"/>
      <c r="N7814" s="93" t="s">
        <v>11810</v>
      </c>
      <c r="O7814" s="96">
        <v>8292869.0</v>
      </c>
      <c r="P7814" s="96">
        <v>8424828.0</v>
      </c>
      <c r="Q7814" s="93" t="s">
        <v>3512</v>
      </c>
      <c r="AD7814" s="1"/>
      <c r="AE7814" s="1"/>
      <c r="AF7814" s="1"/>
      <c r="AG7814" s="1"/>
    </row>
    <row r="7815" ht="15.75" customHeight="1">
      <c r="A7815" s="1"/>
      <c r="B7815" s="1"/>
      <c r="C7815" s="1"/>
      <c r="D7815" s="1"/>
      <c r="E7815" s="1"/>
      <c r="F7815" s="1"/>
      <c r="G7815" s="1"/>
      <c r="H7815" s="1"/>
      <c r="I7815" s="1"/>
      <c r="J7815" s="1"/>
      <c r="K7815" s="93" t="s">
        <v>11811</v>
      </c>
      <c r="L7815" s="93" t="str">
        <f>Q1016</f>
        <v>I2a1a1a1a1a1a2a1a~</v>
      </c>
      <c r="M7815" s="93"/>
      <c r="N7815" s="93"/>
      <c r="O7815" s="96">
        <v>9415251.0</v>
      </c>
      <c r="P7815" s="96">
        <v>9577642.0</v>
      </c>
      <c r="Q7815" s="93" t="s">
        <v>3508</v>
      </c>
      <c r="AD7815" s="1"/>
      <c r="AE7815" s="1"/>
      <c r="AF7815" s="1"/>
      <c r="AG7815" s="1"/>
    </row>
    <row r="7816" ht="15.75" customHeight="1">
      <c r="A7816" s="1"/>
      <c r="B7816" s="1"/>
      <c r="C7816" s="1"/>
      <c r="D7816" s="1"/>
      <c r="E7816" s="1"/>
      <c r="F7816" s="1"/>
      <c r="G7816" s="1"/>
      <c r="H7816" s="1"/>
      <c r="I7816" s="1"/>
      <c r="J7816" s="1"/>
      <c r="K7816" s="93" t="s">
        <v>11812</v>
      </c>
      <c r="L7816" s="93" t="str">
        <f>Q1016</f>
        <v>I2a1a1a1a1a1a2a1a~</v>
      </c>
      <c r="M7816" s="93"/>
      <c r="N7816" s="93" t="s">
        <v>11813</v>
      </c>
      <c r="O7816" s="96">
        <v>9858658.0</v>
      </c>
      <c r="P7816" s="96">
        <v>1.0021049E7</v>
      </c>
      <c r="Q7816" s="93" t="s">
        <v>3542</v>
      </c>
      <c r="AD7816" s="1"/>
      <c r="AE7816" s="1"/>
      <c r="AF7816" s="1"/>
      <c r="AG7816" s="1"/>
    </row>
    <row r="7817" ht="15.75" customHeight="1">
      <c r="A7817" s="1"/>
      <c r="B7817" s="1"/>
      <c r="C7817" s="1"/>
      <c r="D7817" s="1"/>
      <c r="E7817" s="1"/>
      <c r="F7817" s="1"/>
      <c r="G7817" s="1"/>
      <c r="H7817" s="1"/>
      <c r="I7817" s="1"/>
      <c r="J7817" s="1"/>
      <c r="K7817" s="93" t="s">
        <v>11814</v>
      </c>
      <c r="L7817" s="93" t="str">
        <f>Q1016</f>
        <v>I2a1a1a1a1a1a2a1a~</v>
      </c>
      <c r="M7817" s="93"/>
      <c r="N7817" s="93" t="s">
        <v>11815</v>
      </c>
      <c r="O7817" s="96">
        <v>1.5183124E7</v>
      </c>
      <c r="P7817" s="96">
        <v>1.307121E7</v>
      </c>
      <c r="Q7817" s="93" t="s">
        <v>3640</v>
      </c>
      <c r="AD7817" s="1"/>
      <c r="AE7817" s="1"/>
      <c r="AF7817" s="1"/>
      <c r="AG7817" s="1"/>
    </row>
    <row r="7818" ht="15.75" customHeight="1">
      <c r="A7818" s="1"/>
      <c r="B7818" s="1"/>
      <c r="C7818" s="1"/>
      <c r="D7818" s="1"/>
      <c r="E7818" s="1"/>
      <c r="F7818" s="1"/>
      <c r="G7818" s="1"/>
      <c r="H7818" s="1"/>
      <c r="I7818" s="1"/>
      <c r="J7818" s="1"/>
      <c r="K7818" s="93" t="s">
        <v>11816</v>
      </c>
      <c r="L7818" s="93" t="str">
        <f>Q1016</f>
        <v>I2a1a1a1a1a1a2a1a~</v>
      </c>
      <c r="M7818" s="93"/>
      <c r="N7818" s="93" t="s">
        <v>11817</v>
      </c>
      <c r="O7818" s="96">
        <v>1.935099E7</v>
      </c>
      <c r="P7818" s="96">
        <v>1.723911E7</v>
      </c>
      <c r="Q7818" s="93" t="s">
        <v>3508</v>
      </c>
      <c r="AD7818" s="1"/>
      <c r="AE7818" s="1"/>
      <c r="AF7818" s="1"/>
      <c r="AG7818" s="1"/>
    </row>
    <row r="7819" ht="15.75" customHeight="1">
      <c r="A7819" s="1"/>
      <c r="B7819" s="1"/>
      <c r="C7819" s="1"/>
      <c r="D7819" s="1"/>
      <c r="E7819" s="1"/>
      <c r="F7819" s="1"/>
      <c r="G7819" s="1"/>
      <c r="H7819" s="1"/>
      <c r="I7819" s="1"/>
      <c r="J7819" s="1"/>
      <c r="K7819" s="93" t="s">
        <v>11818</v>
      </c>
      <c r="L7819" s="93" t="str">
        <f>Q1016</f>
        <v>I2a1a1a1a1a1a2a1a~</v>
      </c>
      <c r="M7819" s="93"/>
      <c r="N7819" s="93" t="s">
        <v>11819</v>
      </c>
      <c r="O7819" s="96">
        <v>2.2627037E7</v>
      </c>
      <c r="P7819" s="96">
        <v>2.0465151E7</v>
      </c>
      <c r="Q7819" s="93" t="s">
        <v>3500</v>
      </c>
      <c r="AD7819" s="1"/>
      <c r="AE7819" s="1"/>
      <c r="AF7819" s="1"/>
      <c r="AG7819" s="1"/>
    </row>
    <row r="7820" ht="15.75" customHeight="1">
      <c r="A7820" s="1"/>
      <c r="B7820" s="1"/>
      <c r="C7820" s="1"/>
      <c r="D7820" s="1"/>
      <c r="E7820" s="1"/>
      <c r="F7820" s="1"/>
      <c r="G7820" s="1"/>
      <c r="H7820" s="1"/>
      <c r="I7820" s="1"/>
      <c r="J7820" s="1"/>
      <c r="K7820" s="93" t="s">
        <v>11820</v>
      </c>
      <c r="L7820" s="93" t="str">
        <f>Q1016</f>
        <v>I2a1a1a1a1a1a2a1a~</v>
      </c>
      <c r="M7820" s="93"/>
      <c r="N7820" s="93" t="s">
        <v>11821</v>
      </c>
      <c r="O7820" s="96">
        <v>2.3116935E7</v>
      </c>
      <c r="P7820" s="96">
        <v>2.0955049E7</v>
      </c>
      <c r="Q7820" s="93" t="s">
        <v>3542</v>
      </c>
      <c r="AD7820" s="1"/>
      <c r="AE7820" s="1"/>
      <c r="AF7820" s="1"/>
      <c r="AG7820" s="1"/>
    </row>
    <row r="7821" ht="15.75" customHeight="1">
      <c r="A7821" s="1"/>
      <c r="B7821" s="1"/>
      <c r="C7821" s="1"/>
      <c r="D7821" s="1"/>
      <c r="E7821" s="1"/>
      <c r="F7821" s="1"/>
      <c r="G7821" s="1"/>
      <c r="H7821" s="1"/>
      <c r="I7821" s="1"/>
      <c r="J7821" s="1"/>
      <c r="K7821" s="93" t="s">
        <v>11822</v>
      </c>
      <c r="L7821" s="93" t="str">
        <f>Q1016</f>
        <v>I2a1a1a1a1a1a2a1a~</v>
      </c>
      <c r="M7821" s="93"/>
      <c r="N7821" s="93" t="s">
        <v>11823</v>
      </c>
      <c r="O7821" s="96">
        <v>2.3295287E7</v>
      </c>
      <c r="P7821" s="96">
        <v>2.1133401E7</v>
      </c>
      <c r="Q7821" s="93" t="s">
        <v>3604</v>
      </c>
      <c r="AD7821" s="1"/>
      <c r="AE7821" s="1"/>
      <c r="AF7821" s="1"/>
      <c r="AG7821" s="1"/>
    </row>
    <row r="7822" ht="15.75" customHeight="1">
      <c r="A7822" s="1"/>
      <c r="B7822" s="1"/>
      <c r="C7822" s="1"/>
      <c r="D7822" s="1"/>
      <c r="E7822" s="1"/>
      <c r="F7822" s="1"/>
      <c r="G7822" s="1"/>
      <c r="H7822" s="1"/>
      <c r="I7822" s="1"/>
      <c r="J7822" s="1"/>
      <c r="K7822" s="93" t="s">
        <v>11824</v>
      </c>
      <c r="L7822" s="93" t="str">
        <f>L1017</f>
        <v>I2a1a1a1a1a2~</v>
      </c>
      <c r="M7822" s="93"/>
      <c r="N7822" s="93"/>
      <c r="O7822" s="96">
        <v>1.6259828E7</v>
      </c>
      <c r="P7822" s="96">
        <v>1.4147948E7</v>
      </c>
      <c r="Q7822" s="93" t="s">
        <v>3508</v>
      </c>
      <c r="AD7822" s="1"/>
      <c r="AE7822" s="1"/>
      <c r="AF7822" s="1"/>
      <c r="AG7822" s="1"/>
    </row>
    <row r="7823" ht="15.75" customHeight="1">
      <c r="A7823" s="1"/>
      <c r="B7823" s="1"/>
      <c r="C7823" s="1"/>
      <c r="D7823" s="1"/>
      <c r="E7823" s="1"/>
      <c r="F7823" s="1"/>
      <c r="G7823" s="1"/>
      <c r="H7823" s="1"/>
      <c r="I7823" s="1"/>
      <c r="J7823" s="1"/>
      <c r="K7823" s="93" t="s">
        <v>11825</v>
      </c>
      <c r="L7823" s="93" t="str">
        <f>L1017</f>
        <v>I2a1a1a1a1a2~</v>
      </c>
      <c r="M7823" s="93"/>
      <c r="N7823" s="93"/>
      <c r="O7823" s="96">
        <v>1.5759471E7</v>
      </c>
      <c r="P7823" s="96">
        <v>1.3647591E7</v>
      </c>
      <c r="Q7823" s="93" t="s">
        <v>3542</v>
      </c>
      <c r="AD7823" s="1"/>
      <c r="AE7823" s="1"/>
      <c r="AF7823" s="1"/>
      <c r="AG7823" s="1"/>
    </row>
    <row r="7824" ht="15.75" customHeight="1">
      <c r="A7824" s="1"/>
      <c r="B7824" s="1"/>
      <c r="C7824" s="1"/>
      <c r="D7824" s="1"/>
      <c r="E7824" s="1"/>
      <c r="F7824" s="1"/>
      <c r="G7824" s="1"/>
      <c r="H7824" s="1"/>
      <c r="I7824" s="1"/>
      <c r="J7824" s="1"/>
      <c r="K7824" s="93" t="s">
        <v>11826</v>
      </c>
      <c r="L7824" s="93" t="str">
        <f>L1017</f>
        <v>I2a1a1a1a1a2~</v>
      </c>
      <c r="M7824" s="93"/>
      <c r="N7824" s="93"/>
      <c r="O7824" s="96">
        <v>2.1288818E7</v>
      </c>
      <c r="P7824" s="96">
        <v>1.9126932E7</v>
      </c>
      <c r="Q7824" s="93" t="s">
        <v>3542</v>
      </c>
      <c r="AD7824" s="1"/>
      <c r="AE7824" s="1"/>
      <c r="AF7824" s="1"/>
      <c r="AG7824" s="1"/>
    </row>
    <row r="7825" ht="15.75" customHeight="1">
      <c r="A7825" s="1"/>
      <c r="B7825" s="1"/>
      <c r="C7825" s="1"/>
      <c r="D7825" s="1"/>
      <c r="E7825" s="1"/>
      <c r="F7825" s="1"/>
      <c r="G7825" s="1"/>
      <c r="H7825" s="1"/>
      <c r="I7825" s="1"/>
      <c r="J7825" s="1"/>
      <c r="K7825" s="93" t="s">
        <v>11827</v>
      </c>
      <c r="L7825" s="93" t="str">
        <f>L1017</f>
        <v>I2a1a1a1a1a2~</v>
      </c>
      <c r="M7825" s="93"/>
      <c r="N7825" s="93"/>
      <c r="O7825" s="96">
        <v>1.7272105E7</v>
      </c>
      <c r="P7825" s="96">
        <v>1.5160225E7</v>
      </c>
      <c r="Q7825" s="93" t="s">
        <v>3640</v>
      </c>
      <c r="AD7825" s="1"/>
      <c r="AE7825" s="1"/>
      <c r="AF7825" s="1"/>
      <c r="AG7825" s="1"/>
    </row>
    <row r="7826" ht="15.75" customHeight="1">
      <c r="A7826" s="1"/>
      <c r="B7826" s="1"/>
      <c r="C7826" s="1"/>
      <c r="D7826" s="1"/>
      <c r="E7826" s="1"/>
      <c r="F7826" s="1"/>
      <c r="G7826" s="1"/>
      <c r="H7826" s="1"/>
      <c r="I7826" s="1"/>
      <c r="J7826" s="1"/>
      <c r="K7826" s="93" t="s">
        <v>11828</v>
      </c>
      <c r="L7826" s="93" t="str">
        <f>L1017</f>
        <v>I2a1a1a1a1a2~</v>
      </c>
      <c r="M7826" s="93"/>
      <c r="N7826" s="93"/>
      <c r="O7826" s="96">
        <v>6632545.0</v>
      </c>
      <c r="P7826" s="96">
        <v>6764504.0</v>
      </c>
      <c r="Q7826" s="93" t="s">
        <v>3672</v>
      </c>
      <c r="AD7826" s="1"/>
      <c r="AE7826" s="1"/>
      <c r="AF7826" s="1"/>
      <c r="AG7826" s="1"/>
    </row>
    <row r="7827" ht="15.75" customHeight="1">
      <c r="A7827" s="1"/>
      <c r="B7827" s="1"/>
      <c r="C7827" s="1"/>
      <c r="D7827" s="1"/>
      <c r="E7827" s="1"/>
      <c r="F7827" s="1"/>
      <c r="G7827" s="1"/>
      <c r="H7827" s="1"/>
      <c r="I7827" s="1"/>
      <c r="J7827" s="1"/>
      <c r="K7827" s="93" t="s">
        <v>11829</v>
      </c>
      <c r="L7827" s="93" t="str">
        <f>L1017</f>
        <v>I2a1a1a1a1a2~</v>
      </c>
      <c r="M7827" s="93"/>
      <c r="N7827" s="93"/>
      <c r="O7827" s="96">
        <v>1.5338391E7</v>
      </c>
      <c r="P7827" s="96">
        <v>1.3226509E7</v>
      </c>
      <c r="Q7827" s="93" t="s">
        <v>3604</v>
      </c>
      <c r="AD7827" s="1"/>
      <c r="AE7827" s="1"/>
      <c r="AF7827" s="1"/>
      <c r="AG7827" s="1"/>
    </row>
    <row r="7828" ht="15.75" customHeight="1">
      <c r="A7828" s="1"/>
      <c r="B7828" s="1"/>
      <c r="C7828" s="1"/>
      <c r="D7828" s="1"/>
      <c r="E7828" s="1"/>
      <c r="F7828" s="1"/>
      <c r="G7828" s="1"/>
      <c r="H7828" s="1"/>
      <c r="I7828" s="1"/>
      <c r="J7828" s="1"/>
      <c r="K7828" s="93" t="s">
        <v>11830</v>
      </c>
      <c r="L7828" s="93" t="str">
        <f>L1017</f>
        <v>I2a1a1a1a1a2~</v>
      </c>
      <c r="M7828" s="93"/>
      <c r="N7828" s="93"/>
      <c r="O7828" s="96">
        <v>2.280706E7</v>
      </c>
      <c r="P7828" s="96">
        <v>2.0645174E7</v>
      </c>
      <c r="Q7828" s="93" t="s">
        <v>3508</v>
      </c>
      <c r="AD7828" s="1"/>
      <c r="AE7828" s="1"/>
      <c r="AF7828" s="1"/>
      <c r="AG7828" s="1"/>
    </row>
    <row r="7829" ht="15.75" customHeight="1">
      <c r="A7829" s="1"/>
      <c r="B7829" s="1"/>
      <c r="C7829" s="1"/>
      <c r="D7829" s="1"/>
      <c r="E7829" s="1"/>
      <c r="F7829" s="1"/>
      <c r="G7829" s="1"/>
      <c r="H7829" s="1"/>
      <c r="I7829" s="1"/>
      <c r="J7829" s="1"/>
      <c r="K7829" s="93" t="s">
        <v>11831</v>
      </c>
      <c r="L7829" s="93" t="str">
        <f>L1017</f>
        <v>I2a1a1a1a1a2~</v>
      </c>
      <c r="M7829" s="93"/>
      <c r="N7829" s="93" t="s">
        <v>11832</v>
      </c>
      <c r="O7829" s="96">
        <v>1.5220684E7</v>
      </c>
      <c r="P7829" s="96">
        <v>1.310877E7</v>
      </c>
      <c r="Q7829" s="93" t="s">
        <v>3508</v>
      </c>
      <c r="AD7829" s="1"/>
      <c r="AE7829" s="1"/>
      <c r="AF7829" s="1"/>
      <c r="AG7829" s="1"/>
    </row>
    <row r="7830" ht="15.75" customHeight="1">
      <c r="A7830" s="1"/>
      <c r="B7830" s="1"/>
      <c r="C7830" s="1"/>
      <c r="D7830" s="1"/>
      <c r="E7830" s="1"/>
      <c r="F7830" s="1"/>
      <c r="G7830" s="1"/>
      <c r="H7830" s="1"/>
      <c r="I7830" s="1"/>
      <c r="J7830" s="1"/>
      <c r="K7830" s="93" t="s">
        <v>11833</v>
      </c>
      <c r="L7830" s="93" t="str">
        <f>L1017</f>
        <v>I2a1a1a1a1a2~</v>
      </c>
      <c r="M7830" s="93"/>
      <c r="N7830" s="93"/>
      <c r="O7830" s="96">
        <v>1.8958216E7</v>
      </c>
      <c r="P7830" s="96">
        <v>1.6846336E7</v>
      </c>
      <c r="Q7830" s="93" t="s">
        <v>3542</v>
      </c>
      <c r="AD7830" s="1"/>
      <c r="AE7830" s="1"/>
      <c r="AF7830" s="1"/>
      <c r="AG7830" s="1"/>
    </row>
    <row r="7831" ht="15.75" customHeight="1">
      <c r="A7831" s="1"/>
      <c r="B7831" s="1"/>
      <c r="C7831" s="1"/>
      <c r="D7831" s="1"/>
      <c r="E7831" s="1"/>
      <c r="F7831" s="1"/>
      <c r="G7831" s="1"/>
      <c r="H7831" s="1"/>
      <c r="I7831" s="1"/>
      <c r="J7831" s="1"/>
      <c r="K7831" s="93" t="s">
        <v>11834</v>
      </c>
      <c r="L7831" s="93" t="str">
        <f>L1017</f>
        <v>I2a1a1a1a1a2~</v>
      </c>
      <c r="M7831" s="93"/>
      <c r="N7831" s="93"/>
      <c r="O7831" s="96">
        <v>1.4285568E7</v>
      </c>
      <c r="P7831" s="96">
        <v>1.2164862E7</v>
      </c>
      <c r="Q7831" s="93" t="s">
        <v>3970</v>
      </c>
      <c r="AD7831" s="1"/>
      <c r="AE7831" s="1"/>
      <c r="AF7831" s="1"/>
      <c r="AG7831" s="1"/>
    </row>
    <row r="7832" ht="15.75" customHeight="1">
      <c r="A7832" s="1"/>
      <c r="B7832" s="1"/>
      <c r="C7832" s="1"/>
      <c r="D7832" s="1"/>
      <c r="E7832" s="1"/>
      <c r="F7832" s="1"/>
      <c r="G7832" s="1"/>
      <c r="H7832" s="1"/>
      <c r="I7832" s="1"/>
      <c r="J7832" s="1"/>
      <c r="K7832" s="93" t="s">
        <v>11835</v>
      </c>
      <c r="L7832" s="93" t="str">
        <f>L1017</f>
        <v>I2a1a1a1a1a2~</v>
      </c>
      <c r="M7832" s="93"/>
      <c r="N7832" s="93" t="s">
        <v>11836</v>
      </c>
      <c r="O7832" s="96">
        <v>1.7223101E7</v>
      </c>
      <c r="P7832" s="96">
        <v>1.5111221E7</v>
      </c>
      <c r="Q7832" s="93" t="s">
        <v>3970</v>
      </c>
      <c r="AD7832" s="1"/>
      <c r="AE7832" s="1"/>
      <c r="AF7832" s="1"/>
      <c r="AG7832" s="1"/>
    </row>
    <row r="7833" ht="15.75" customHeight="1">
      <c r="A7833" s="1"/>
      <c r="B7833" s="1"/>
      <c r="C7833" s="1"/>
      <c r="D7833" s="1"/>
      <c r="E7833" s="1"/>
      <c r="F7833" s="1"/>
      <c r="G7833" s="1"/>
      <c r="H7833" s="1"/>
      <c r="I7833" s="1"/>
      <c r="J7833" s="1"/>
      <c r="K7833" s="93" t="s">
        <v>11837</v>
      </c>
      <c r="L7833" s="93" t="str">
        <f>L1017</f>
        <v>I2a1a1a1a1a2~</v>
      </c>
      <c r="M7833" s="93"/>
      <c r="N7833" s="93"/>
      <c r="O7833" s="96">
        <v>2.2912783E7</v>
      </c>
      <c r="P7833" s="96">
        <v>2.0750897E7</v>
      </c>
      <c r="Q7833" s="93" t="s">
        <v>3542</v>
      </c>
      <c r="AD7833" s="1"/>
      <c r="AE7833" s="1"/>
      <c r="AF7833" s="1"/>
      <c r="AG7833" s="1"/>
    </row>
    <row r="7834" ht="15.75" customHeight="1">
      <c r="A7834" s="1"/>
      <c r="B7834" s="1"/>
      <c r="C7834" s="1"/>
      <c r="D7834" s="1"/>
      <c r="E7834" s="1"/>
      <c r="F7834" s="1"/>
      <c r="G7834" s="1"/>
      <c r="H7834" s="1"/>
      <c r="I7834" s="1"/>
      <c r="J7834" s="1"/>
      <c r="K7834" s="93" t="s">
        <v>11838</v>
      </c>
      <c r="L7834" s="93" t="str">
        <f>L1017</f>
        <v>I2a1a1a1a1a2~</v>
      </c>
      <c r="M7834" s="93"/>
      <c r="N7834" s="93"/>
      <c r="O7834" s="96">
        <v>1.4989786E7</v>
      </c>
      <c r="P7834" s="96">
        <v>1.2877871E7</v>
      </c>
      <c r="Q7834" s="93" t="s">
        <v>3542</v>
      </c>
      <c r="AD7834" s="1"/>
      <c r="AE7834" s="1"/>
      <c r="AF7834" s="1"/>
      <c r="AG7834" s="1"/>
    </row>
    <row r="7835" ht="15.75" customHeight="1">
      <c r="A7835" s="1"/>
      <c r="B7835" s="1"/>
      <c r="C7835" s="1"/>
      <c r="D7835" s="1"/>
      <c r="E7835" s="1"/>
      <c r="F7835" s="1"/>
      <c r="G7835" s="1"/>
      <c r="H7835" s="1"/>
      <c r="I7835" s="1"/>
      <c r="J7835" s="1"/>
      <c r="K7835" s="93" t="s">
        <v>2001</v>
      </c>
      <c r="L7835" s="93" t="str">
        <f>M1018</f>
        <v>I2a1a1a1a1a2a~</v>
      </c>
      <c r="M7835" s="93"/>
      <c r="N7835" s="93"/>
      <c r="O7835" s="96">
        <v>2.1810041E7</v>
      </c>
      <c r="P7835" s="96">
        <v>1.9648155E7</v>
      </c>
      <c r="Q7835" s="93" t="s">
        <v>3508</v>
      </c>
      <c r="AD7835" s="1"/>
      <c r="AE7835" s="1"/>
      <c r="AF7835" s="1"/>
      <c r="AG7835" s="1"/>
    </row>
    <row r="7836" ht="15.75" customHeight="1">
      <c r="A7836" s="1"/>
      <c r="B7836" s="1"/>
      <c r="C7836" s="1"/>
      <c r="D7836" s="1"/>
      <c r="E7836" s="1"/>
      <c r="F7836" s="1"/>
      <c r="G7836" s="1"/>
      <c r="H7836" s="1"/>
      <c r="I7836" s="1"/>
      <c r="J7836" s="1"/>
      <c r="K7836" s="93" t="s">
        <v>11839</v>
      </c>
      <c r="L7836" s="93" t="str">
        <f>L1019</f>
        <v>I2a1a1a1a1a3~</v>
      </c>
      <c r="M7836" s="93"/>
      <c r="N7836" s="93"/>
      <c r="O7836" s="96">
        <v>1.9388097E7</v>
      </c>
      <c r="P7836" s="96">
        <v>1.7276217E7</v>
      </c>
      <c r="Q7836" s="93" t="s">
        <v>3508</v>
      </c>
      <c r="AD7836" s="1"/>
      <c r="AE7836" s="1"/>
      <c r="AF7836" s="1"/>
      <c r="AG7836" s="1"/>
    </row>
    <row r="7837" ht="15.75" customHeight="1">
      <c r="A7837" s="1"/>
      <c r="B7837" s="1"/>
      <c r="C7837" s="1"/>
      <c r="D7837" s="1"/>
      <c r="E7837" s="1"/>
      <c r="F7837" s="1"/>
      <c r="G7837" s="1"/>
      <c r="H7837" s="1"/>
      <c r="I7837" s="1"/>
      <c r="J7837" s="1"/>
      <c r="K7837" s="93" t="s">
        <v>11840</v>
      </c>
      <c r="L7837" s="93" t="str">
        <f>L1019</f>
        <v>I2a1a1a1a1a3~</v>
      </c>
      <c r="M7837" s="93"/>
      <c r="N7837" s="93"/>
      <c r="O7837" s="96">
        <v>1.8741379E7</v>
      </c>
      <c r="P7837" s="96">
        <v>1.6629499E7</v>
      </c>
      <c r="Q7837" s="93" t="s">
        <v>3500</v>
      </c>
      <c r="AD7837" s="1"/>
      <c r="AE7837" s="1"/>
      <c r="AF7837" s="1"/>
      <c r="AG7837" s="1"/>
    </row>
    <row r="7838" ht="15.75" customHeight="1">
      <c r="A7838" s="1"/>
      <c r="B7838" s="1"/>
      <c r="C7838" s="1"/>
      <c r="D7838" s="1"/>
      <c r="E7838" s="1"/>
      <c r="F7838" s="1"/>
      <c r="G7838" s="1"/>
      <c r="H7838" s="1"/>
      <c r="I7838" s="1"/>
      <c r="J7838" s="1"/>
      <c r="K7838" s="93" t="s">
        <v>11841</v>
      </c>
      <c r="L7838" s="93" t="str">
        <f>L1019</f>
        <v>I2a1a1a1a1a3~</v>
      </c>
      <c r="M7838" s="93"/>
      <c r="N7838" s="93"/>
      <c r="O7838" s="96">
        <v>2.3000186E7</v>
      </c>
      <c r="P7838" s="96">
        <v>2.08383E7</v>
      </c>
      <c r="Q7838" s="93" t="s">
        <v>3604</v>
      </c>
      <c r="AD7838" s="1"/>
      <c r="AE7838" s="1"/>
      <c r="AF7838" s="1"/>
      <c r="AG7838" s="1"/>
    </row>
    <row r="7839" ht="15.75" customHeight="1">
      <c r="A7839" s="1"/>
      <c r="B7839" s="1"/>
      <c r="C7839" s="1"/>
      <c r="D7839" s="1"/>
      <c r="E7839" s="1"/>
      <c r="F7839" s="1"/>
      <c r="G7839" s="1"/>
      <c r="H7839" s="1"/>
      <c r="I7839" s="1"/>
      <c r="J7839" s="1"/>
      <c r="K7839" s="93" t="s">
        <v>11842</v>
      </c>
      <c r="L7839" s="93" t="str">
        <f>L1019</f>
        <v>I2a1a1a1a1a3~</v>
      </c>
      <c r="M7839" s="93"/>
      <c r="N7839" s="93"/>
      <c r="O7839" s="96">
        <v>1.5925278E7</v>
      </c>
      <c r="P7839" s="96">
        <v>1.3813398E7</v>
      </c>
      <c r="Q7839" s="93" t="s">
        <v>3512</v>
      </c>
      <c r="AD7839" s="1"/>
      <c r="AE7839" s="1"/>
      <c r="AF7839" s="1"/>
      <c r="AG7839" s="1"/>
    </row>
    <row r="7840" ht="15.75" customHeight="1">
      <c r="A7840" s="1"/>
      <c r="B7840" s="1"/>
      <c r="C7840" s="1"/>
      <c r="D7840" s="1"/>
      <c r="E7840" s="1"/>
      <c r="F7840" s="1"/>
      <c r="G7840" s="1"/>
      <c r="H7840" s="1"/>
      <c r="I7840" s="1"/>
      <c r="J7840" s="1"/>
      <c r="K7840" s="93" t="s">
        <v>11843</v>
      </c>
      <c r="L7840" s="93" t="str">
        <f>L1019</f>
        <v>I2a1a1a1a1a3~</v>
      </c>
      <c r="M7840" s="93"/>
      <c r="N7840" s="93"/>
      <c r="O7840" s="96">
        <v>2.1347677E7</v>
      </c>
      <c r="P7840" s="96">
        <v>1.9185791E7</v>
      </c>
      <c r="Q7840" s="93" t="s">
        <v>3512</v>
      </c>
      <c r="AD7840" s="1"/>
      <c r="AE7840" s="1"/>
      <c r="AF7840" s="1"/>
      <c r="AG7840" s="1"/>
    </row>
    <row r="7841" ht="15.75" customHeight="1">
      <c r="A7841" s="1"/>
      <c r="B7841" s="1"/>
      <c r="C7841" s="1"/>
      <c r="D7841" s="1"/>
      <c r="E7841" s="1"/>
      <c r="F7841" s="1"/>
      <c r="G7841" s="1"/>
      <c r="H7841" s="1"/>
      <c r="I7841" s="1"/>
      <c r="J7841" s="1"/>
      <c r="K7841" s="93" t="s">
        <v>11844</v>
      </c>
      <c r="L7841" s="93" t="str">
        <f>L1019</f>
        <v>I2a1a1a1a1a3~</v>
      </c>
      <c r="M7841" s="93"/>
      <c r="N7841" s="93"/>
      <c r="O7841" s="96">
        <v>6954980.0</v>
      </c>
      <c r="P7841" s="96">
        <v>7086939.0</v>
      </c>
      <c r="Q7841" s="93" t="s">
        <v>3640</v>
      </c>
      <c r="AD7841" s="1"/>
      <c r="AE7841" s="1"/>
      <c r="AF7841" s="1"/>
      <c r="AG7841" s="1"/>
    </row>
    <row r="7842" ht="15.75" customHeight="1">
      <c r="A7842" s="1"/>
      <c r="B7842" s="1"/>
      <c r="C7842" s="1"/>
      <c r="D7842" s="1"/>
      <c r="E7842" s="1"/>
      <c r="F7842" s="1"/>
      <c r="G7842" s="1"/>
      <c r="H7842" s="1"/>
      <c r="I7842" s="1"/>
      <c r="J7842" s="1"/>
      <c r="K7842" s="93" t="s">
        <v>11845</v>
      </c>
      <c r="L7842" s="93" t="str">
        <f>M1020</f>
        <v>I2a1a1a1a1a3a~</v>
      </c>
      <c r="M7842" s="93"/>
      <c r="N7842" s="93"/>
      <c r="O7842" s="96">
        <v>2.3088106E7</v>
      </c>
      <c r="P7842" s="96">
        <v>2.092622E7</v>
      </c>
      <c r="Q7842" s="93" t="s">
        <v>3604</v>
      </c>
      <c r="AD7842" s="1"/>
      <c r="AE7842" s="1"/>
      <c r="AF7842" s="1"/>
      <c r="AG7842" s="1"/>
    </row>
    <row r="7843" ht="15.75" customHeight="1">
      <c r="A7843" s="1"/>
      <c r="B7843" s="1"/>
      <c r="C7843" s="1"/>
      <c r="D7843" s="1"/>
      <c r="E7843" s="1"/>
      <c r="F7843" s="1"/>
      <c r="G7843" s="1"/>
      <c r="H7843" s="1"/>
      <c r="I7843" s="1"/>
      <c r="J7843" s="1"/>
      <c r="K7843" s="93" t="s">
        <v>11846</v>
      </c>
      <c r="L7843" s="93" t="str">
        <f>M1020</f>
        <v>I2a1a1a1a1a3a~</v>
      </c>
      <c r="M7843" s="93"/>
      <c r="N7843" s="93" t="s">
        <v>11847</v>
      </c>
      <c r="O7843" s="96">
        <v>2.1161193E7</v>
      </c>
      <c r="P7843" s="96">
        <v>1.8999307E7</v>
      </c>
      <c r="Q7843" s="93" t="s">
        <v>3508</v>
      </c>
      <c r="AD7843" s="1"/>
      <c r="AE7843" s="1"/>
      <c r="AF7843" s="1"/>
      <c r="AG7843" s="1"/>
    </row>
    <row r="7844" ht="15.75" customHeight="1">
      <c r="A7844" s="1"/>
      <c r="B7844" s="1"/>
      <c r="C7844" s="1"/>
      <c r="D7844" s="1"/>
      <c r="E7844" s="1"/>
      <c r="F7844" s="1"/>
      <c r="G7844" s="1"/>
      <c r="H7844" s="1"/>
      <c r="I7844" s="1"/>
      <c r="J7844" s="1"/>
      <c r="K7844" s="93" t="s">
        <v>11848</v>
      </c>
      <c r="L7844" s="93" t="str">
        <f>M1020</f>
        <v>I2a1a1a1a1a3a~</v>
      </c>
      <c r="M7844" s="93"/>
      <c r="N7844" s="93"/>
      <c r="O7844" s="96">
        <v>2.2199601E7</v>
      </c>
      <c r="P7844" s="96">
        <v>2.0037715E7</v>
      </c>
      <c r="Q7844" s="93" t="s">
        <v>3640</v>
      </c>
      <c r="AD7844" s="1"/>
      <c r="AE7844" s="1"/>
      <c r="AF7844" s="1"/>
      <c r="AG7844" s="1"/>
    </row>
    <row r="7845" ht="15.75" customHeight="1">
      <c r="A7845" s="1"/>
      <c r="B7845" s="1"/>
      <c r="C7845" s="1"/>
      <c r="D7845" s="1"/>
      <c r="E7845" s="1"/>
      <c r="F7845" s="1"/>
      <c r="G7845" s="1"/>
      <c r="H7845" s="1"/>
      <c r="I7845" s="1"/>
      <c r="J7845" s="1"/>
      <c r="K7845" s="93" t="s">
        <v>11849</v>
      </c>
      <c r="L7845" s="93" t="str">
        <f>M1020</f>
        <v>I2a1a1a1a1a3a~</v>
      </c>
      <c r="M7845" s="93"/>
      <c r="N7845" s="93"/>
      <c r="O7845" s="96">
        <v>2.1341276E7</v>
      </c>
      <c r="P7845" s="96">
        <v>1.917939E7</v>
      </c>
      <c r="Q7845" s="93" t="s">
        <v>3604</v>
      </c>
      <c r="AD7845" s="1"/>
      <c r="AE7845" s="1"/>
      <c r="AF7845" s="1"/>
      <c r="AG7845" s="1"/>
    </row>
    <row r="7846" ht="15.75" customHeight="1">
      <c r="A7846" s="1"/>
      <c r="B7846" s="1"/>
      <c r="C7846" s="1"/>
      <c r="D7846" s="1"/>
      <c r="E7846" s="1"/>
      <c r="F7846" s="1"/>
      <c r="G7846" s="1"/>
      <c r="H7846" s="1"/>
      <c r="I7846" s="1"/>
      <c r="J7846" s="1"/>
      <c r="K7846" s="93" t="s">
        <v>11850</v>
      </c>
      <c r="L7846" s="93" t="str">
        <f>L1021</f>
        <v>I2a1a1a1a1a4~</v>
      </c>
      <c r="M7846" s="93"/>
      <c r="N7846" s="93" t="s">
        <v>11851</v>
      </c>
      <c r="O7846" s="96">
        <v>2865415.0</v>
      </c>
      <c r="P7846" s="96">
        <v>2997374.0</v>
      </c>
      <c r="Q7846" s="93" t="s">
        <v>3672</v>
      </c>
      <c r="AD7846" s="1"/>
      <c r="AE7846" s="1"/>
      <c r="AF7846" s="1"/>
      <c r="AG7846" s="1"/>
    </row>
    <row r="7847" ht="15.75" customHeight="1">
      <c r="A7847" s="1"/>
      <c r="B7847" s="1"/>
      <c r="C7847" s="1"/>
      <c r="D7847" s="1"/>
      <c r="E7847" s="1"/>
      <c r="F7847" s="1"/>
      <c r="G7847" s="1"/>
      <c r="H7847" s="1"/>
      <c r="I7847" s="1"/>
      <c r="J7847" s="1"/>
      <c r="K7847" s="93" t="s">
        <v>11852</v>
      </c>
      <c r="L7847" s="93" t="str">
        <f>L1021</f>
        <v>I2a1a1a1a1a4~</v>
      </c>
      <c r="M7847" s="93"/>
      <c r="N7847" s="93" t="s">
        <v>11853</v>
      </c>
      <c r="O7847" s="96">
        <v>7179299.0</v>
      </c>
      <c r="P7847" s="96">
        <v>7311258.0</v>
      </c>
      <c r="Q7847" s="93" t="s">
        <v>3512</v>
      </c>
      <c r="AD7847" s="1"/>
      <c r="AE7847" s="1"/>
      <c r="AF7847" s="1"/>
      <c r="AG7847" s="1"/>
    </row>
    <row r="7848" ht="15.75" customHeight="1">
      <c r="A7848" s="1"/>
      <c r="B7848" s="1"/>
      <c r="C7848" s="1"/>
      <c r="D7848" s="1"/>
      <c r="E7848" s="1"/>
      <c r="F7848" s="1"/>
      <c r="G7848" s="1"/>
      <c r="H7848" s="1"/>
      <c r="I7848" s="1"/>
      <c r="J7848" s="1"/>
      <c r="K7848" s="93" t="s">
        <v>11854</v>
      </c>
      <c r="L7848" s="93" t="str">
        <f>L1021</f>
        <v>I2a1a1a1a1a4~</v>
      </c>
      <c r="M7848" s="93"/>
      <c r="N7848" s="93" t="s">
        <v>11855</v>
      </c>
      <c r="O7848" s="96">
        <v>1.4311419E7</v>
      </c>
      <c r="P7848" s="96">
        <v>1.2190713E7</v>
      </c>
      <c r="Q7848" s="93" t="s">
        <v>3508</v>
      </c>
      <c r="AD7848" s="1"/>
      <c r="AE7848" s="1"/>
      <c r="AF7848" s="1"/>
      <c r="AG7848" s="1"/>
    </row>
    <row r="7849" ht="15.75" customHeight="1">
      <c r="A7849" s="1"/>
      <c r="B7849" s="1"/>
      <c r="C7849" s="1"/>
      <c r="D7849" s="1"/>
      <c r="E7849" s="1"/>
      <c r="F7849" s="1"/>
      <c r="G7849" s="1"/>
      <c r="H7849" s="1"/>
      <c r="I7849" s="1"/>
      <c r="J7849" s="1"/>
      <c r="K7849" s="93" t="s">
        <v>11856</v>
      </c>
      <c r="L7849" s="93" t="str">
        <f>L1021</f>
        <v>I2a1a1a1a1a4~</v>
      </c>
      <c r="M7849" s="93"/>
      <c r="N7849" s="93" t="s">
        <v>11857</v>
      </c>
      <c r="O7849" s="96">
        <v>1.5188358E7</v>
      </c>
      <c r="P7849" s="96">
        <v>1.3076444E7</v>
      </c>
      <c r="Q7849" s="93" t="s">
        <v>3542</v>
      </c>
      <c r="AD7849" s="1"/>
      <c r="AE7849" s="1"/>
      <c r="AF7849" s="1"/>
      <c r="AG7849" s="1"/>
    </row>
    <row r="7850" ht="15.75" customHeight="1">
      <c r="A7850" s="1"/>
      <c r="B7850" s="1"/>
      <c r="C7850" s="1"/>
      <c r="D7850" s="1"/>
      <c r="E7850" s="1"/>
      <c r="F7850" s="1"/>
      <c r="G7850" s="1"/>
      <c r="H7850" s="1"/>
      <c r="I7850" s="1"/>
      <c r="J7850" s="1"/>
      <c r="K7850" s="93" t="s">
        <v>11858</v>
      </c>
      <c r="L7850" s="93" t="str">
        <f>L1021</f>
        <v>I2a1a1a1a1a4~</v>
      </c>
      <c r="M7850" s="93"/>
      <c r="N7850" s="93" t="s">
        <v>11859</v>
      </c>
      <c r="O7850" s="96">
        <v>1.5339428E7</v>
      </c>
      <c r="P7850" s="96">
        <v>1.3227546E7</v>
      </c>
      <c r="Q7850" s="93" t="s">
        <v>3542</v>
      </c>
      <c r="AD7850" s="1"/>
      <c r="AE7850" s="1"/>
      <c r="AF7850" s="1"/>
      <c r="AG7850" s="1"/>
    </row>
    <row r="7851" ht="15.75" customHeight="1">
      <c r="A7851" s="1"/>
      <c r="B7851" s="1"/>
      <c r="C7851" s="1"/>
      <c r="D7851" s="1"/>
      <c r="E7851" s="1"/>
      <c r="F7851" s="1"/>
      <c r="G7851" s="1"/>
      <c r="H7851" s="1"/>
      <c r="I7851" s="1"/>
      <c r="J7851" s="1"/>
      <c r="K7851" s="93" t="s">
        <v>11860</v>
      </c>
      <c r="L7851" s="93" t="str">
        <f>L1021</f>
        <v>I2a1a1a1a1a4~</v>
      </c>
      <c r="M7851" s="93"/>
      <c r="N7851" s="93" t="s">
        <v>11861</v>
      </c>
      <c r="O7851" s="96">
        <v>1.5620609E7</v>
      </c>
      <c r="P7851" s="96">
        <v>1.3508729E7</v>
      </c>
      <c r="Q7851" s="93" t="s">
        <v>3672</v>
      </c>
      <c r="AD7851" s="1"/>
      <c r="AE7851" s="1"/>
      <c r="AF7851" s="1"/>
      <c r="AG7851" s="1"/>
    </row>
    <row r="7852" ht="15.75" customHeight="1">
      <c r="A7852" s="1"/>
      <c r="B7852" s="1"/>
      <c r="C7852" s="1"/>
      <c r="D7852" s="1"/>
      <c r="E7852" s="1"/>
      <c r="F7852" s="1"/>
      <c r="G7852" s="1"/>
      <c r="H7852" s="1"/>
      <c r="I7852" s="1"/>
      <c r="J7852" s="1"/>
      <c r="K7852" s="93" t="s">
        <v>11862</v>
      </c>
      <c r="L7852" s="93" t="str">
        <f>L1021</f>
        <v>I2a1a1a1a1a4~</v>
      </c>
      <c r="M7852" s="93"/>
      <c r="N7852" s="93" t="s">
        <v>11863</v>
      </c>
      <c r="O7852" s="96">
        <v>1.5737137E7</v>
      </c>
      <c r="P7852" s="96">
        <v>1.3625257E7</v>
      </c>
      <c r="Q7852" s="93" t="s">
        <v>3512</v>
      </c>
      <c r="AD7852" s="1"/>
      <c r="AE7852" s="1"/>
      <c r="AF7852" s="1"/>
      <c r="AG7852" s="1"/>
    </row>
    <row r="7853" ht="15.75" customHeight="1">
      <c r="A7853" s="1"/>
      <c r="B7853" s="1"/>
      <c r="C7853" s="1"/>
      <c r="D7853" s="1"/>
      <c r="E7853" s="1"/>
      <c r="F7853" s="1"/>
      <c r="G7853" s="1"/>
      <c r="H7853" s="1"/>
      <c r="I7853" s="1"/>
      <c r="J7853" s="1"/>
      <c r="K7853" s="93" t="s">
        <v>11864</v>
      </c>
      <c r="L7853" s="93" t="str">
        <f>L1021</f>
        <v>I2a1a1a1a1a4~</v>
      </c>
      <c r="M7853" s="93"/>
      <c r="N7853" s="93" t="s">
        <v>11865</v>
      </c>
      <c r="O7853" s="96">
        <v>1.5848253E7</v>
      </c>
      <c r="P7853" s="96">
        <v>1.3736373E7</v>
      </c>
      <c r="Q7853" s="93" t="s">
        <v>3500</v>
      </c>
      <c r="AD7853" s="1"/>
      <c r="AE7853" s="1"/>
      <c r="AF7853" s="1"/>
      <c r="AG7853" s="1"/>
    </row>
    <row r="7854" ht="15.75" customHeight="1">
      <c r="A7854" s="1"/>
      <c r="B7854" s="1"/>
      <c r="C7854" s="1"/>
      <c r="D7854" s="1"/>
      <c r="E7854" s="1"/>
      <c r="F7854" s="1"/>
      <c r="G7854" s="1"/>
      <c r="H7854" s="1"/>
      <c r="I7854" s="1"/>
      <c r="J7854" s="1"/>
      <c r="K7854" s="93" t="s">
        <v>11866</v>
      </c>
      <c r="L7854" s="93" t="str">
        <f>L1021</f>
        <v>I2a1a1a1a1a4~</v>
      </c>
      <c r="M7854" s="93"/>
      <c r="N7854" s="93"/>
      <c r="O7854" s="96">
        <v>1.5963987E7</v>
      </c>
      <c r="P7854" s="96">
        <v>1.3852107E7</v>
      </c>
      <c r="Q7854" s="93" t="s">
        <v>3500</v>
      </c>
      <c r="AD7854" s="1"/>
      <c r="AE7854" s="1"/>
      <c r="AF7854" s="1"/>
      <c r="AG7854" s="1"/>
    </row>
    <row r="7855" ht="15.75" customHeight="1">
      <c r="A7855" s="1"/>
      <c r="B7855" s="1"/>
      <c r="C7855" s="1"/>
      <c r="D7855" s="1"/>
      <c r="E7855" s="1"/>
      <c r="F7855" s="1"/>
      <c r="G7855" s="1"/>
      <c r="H7855" s="1"/>
      <c r="I7855" s="1"/>
      <c r="J7855" s="1"/>
      <c r="K7855" s="93" t="s">
        <v>11867</v>
      </c>
      <c r="L7855" s="93" t="str">
        <f>L1021</f>
        <v>I2a1a1a1a1a4~</v>
      </c>
      <c r="M7855" s="93"/>
      <c r="N7855" s="93" t="s">
        <v>11868</v>
      </c>
      <c r="O7855" s="96">
        <v>1.6782151E7</v>
      </c>
      <c r="P7855" s="96">
        <v>1.4670271E7</v>
      </c>
      <c r="Q7855" s="93" t="s">
        <v>3640</v>
      </c>
      <c r="AD7855" s="1"/>
      <c r="AE7855" s="1"/>
      <c r="AF7855" s="1"/>
      <c r="AG7855" s="1"/>
    </row>
    <row r="7856" ht="15.75" customHeight="1">
      <c r="A7856" s="1"/>
      <c r="B7856" s="1"/>
      <c r="C7856" s="1"/>
      <c r="D7856" s="1"/>
      <c r="E7856" s="1"/>
      <c r="F7856" s="1"/>
      <c r="G7856" s="1"/>
      <c r="H7856" s="1"/>
      <c r="I7856" s="1"/>
      <c r="J7856" s="1"/>
      <c r="K7856" s="93" t="s">
        <v>11869</v>
      </c>
      <c r="L7856" s="93" t="str">
        <f>L1021</f>
        <v>I2a1a1a1a1a4~</v>
      </c>
      <c r="M7856" s="93"/>
      <c r="N7856" s="93" t="s">
        <v>11870</v>
      </c>
      <c r="O7856" s="96">
        <v>1.7134942E7</v>
      </c>
      <c r="P7856" s="96">
        <v>1.5023062E7</v>
      </c>
      <c r="Q7856" s="93" t="s">
        <v>3640</v>
      </c>
      <c r="AD7856" s="1"/>
      <c r="AE7856" s="1"/>
      <c r="AF7856" s="1"/>
      <c r="AG7856" s="1"/>
    </row>
    <row r="7857" ht="15.75" customHeight="1">
      <c r="A7857" s="1"/>
      <c r="B7857" s="1"/>
      <c r="C7857" s="1"/>
      <c r="D7857" s="1"/>
      <c r="E7857" s="1"/>
      <c r="F7857" s="1"/>
      <c r="G7857" s="1"/>
      <c r="H7857" s="1"/>
      <c r="I7857" s="1"/>
      <c r="J7857" s="1"/>
      <c r="K7857" s="93" t="s">
        <v>11871</v>
      </c>
      <c r="L7857" s="93" t="str">
        <f>L1021</f>
        <v>I2a1a1a1a1a4~</v>
      </c>
      <c r="M7857" s="93"/>
      <c r="N7857" s="93" t="s">
        <v>11872</v>
      </c>
      <c r="O7857" s="96">
        <v>1.8796073E7</v>
      </c>
      <c r="P7857" s="96">
        <v>1.6684193E7</v>
      </c>
      <c r="Q7857" s="93" t="s">
        <v>3512</v>
      </c>
      <c r="AD7857" s="1"/>
      <c r="AE7857" s="1"/>
      <c r="AF7857" s="1"/>
      <c r="AG7857" s="1"/>
    </row>
    <row r="7858" ht="15.75" customHeight="1">
      <c r="A7858" s="1"/>
      <c r="B7858" s="1"/>
      <c r="C7858" s="1"/>
      <c r="D7858" s="1"/>
      <c r="E7858" s="1"/>
      <c r="F7858" s="1"/>
      <c r="G7858" s="1"/>
      <c r="H7858" s="1"/>
      <c r="I7858" s="1"/>
      <c r="J7858" s="1"/>
      <c r="K7858" s="93" t="s">
        <v>11873</v>
      </c>
      <c r="L7858" s="93" t="str">
        <f>L1021</f>
        <v>I2a1a1a1a1a4~</v>
      </c>
      <c r="M7858" s="93"/>
      <c r="N7858" s="93" t="s">
        <v>11874</v>
      </c>
      <c r="O7858" s="96">
        <v>1.9521624E7</v>
      </c>
      <c r="P7858" s="96">
        <v>1.7409744E7</v>
      </c>
      <c r="Q7858" s="93" t="s">
        <v>3640</v>
      </c>
      <c r="AD7858" s="1"/>
      <c r="AE7858" s="1"/>
      <c r="AF7858" s="1"/>
      <c r="AG7858" s="1"/>
    </row>
    <row r="7859" ht="15.75" customHeight="1">
      <c r="A7859" s="1"/>
      <c r="B7859" s="1"/>
      <c r="C7859" s="1"/>
      <c r="D7859" s="1"/>
      <c r="E7859" s="1"/>
      <c r="F7859" s="1"/>
      <c r="G7859" s="1"/>
      <c r="H7859" s="1"/>
      <c r="I7859" s="1"/>
      <c r="J7859" s="1"/>
      <c r="K7859" s="93" t="s">
        <v>11875</v>
      </c>
      <c r="L7859" s="93" t="str">
        <f>L1021</f>
        <v>I2a1a1a1a1a4~</v>
      </c>
      <c r="M7859" s="93"/>
      <c r="N7859" s="93" t="s">
        <v>11876</v>
      </c>
      <c r="O7859" s="96">
        <v>1.9563559E7</v>
      </c>
      <c r="P7859" s="96">
        <v>1.7451679E7</v>
      </c>
      <c r="Q7859" s="93" t="s">
        <v>3538</v>
      </c>
      <c r="AD7859" s="1"/>
      <c r="AE7859" s="1"/>
      <c r="AF7859" s="1"/>
      <c r="AG7859" s="1"/>
    </row>
    <row r="7860" ht="15.75" customHeight="1">
      <c r="A7860" s="1"/>
      <c r="B7860" s="1"/>
      <c r="C7860" s="1"/>
      <c r="D7860" s="1"/>
      <c r="E7860" s="1"/>
      <c r="F7860" s="1"/>
      <c r="G7860" s="1"/>
      <c r="H7860" s="1"/>
      <c r="I7860" s="1"/>
      <c r="J7860" s="1"/>
      <c r="K7860" s="93" t="s">
        <v>11877</v>
      </c>
      <c r="L7860" s="93" t="str">
        <f>L1021</f>
        <v>I2a1a1a1a1a4~</v>
      </c>
      <c r="M7860" s="93"/>
      <c r="N7860" s="93" t="s">
        <v>11878</v>
      </c>
      <c r="O7860" s="96">
        <v>2.1605581E7</v>
      </c>
      <c r="P7860" s="96">
        <v>1.9443695E7</v>
      </c>
      <c r="Q7860" s="93" t="s">
        <v>3512</v>
      </c>
      <c r="AD7860" s="1"/>
      <c r="AE7860" s="1"/>
      <c r="AF7860" s="1"/>
      <c r="AG7860" s="1"/>
    </row>
    <row r="7861" ht="15.75" customHeight="1">
      <c r="A7861" s="1"/>
      <c r="B7861" s="1"/>
      <c r="C7861" s="1"/>
      <c r="D7861" s="1"/>
      <c r="E7861" s="1"/>
      <c r="F7861" s="1"/>
      <c r="G7861" s="1"/>
      <c r="H7861" s="1"/>
      <c r="I7861" s="1"/>
      <c r="J7861" s="1"/>
      <c r="K7861" s="93" t="s">
        <v>11879</v>
      </c>
      <c r="L7861" s="93" t="str">
        <f>L1021</f>
        <v>I2a1a1a1a1a4~</v>
      </c>
      <c r="M7861" s="93"/>
      <c r="N7861" s="93" t="s">
        <v>11880</v>
      </c>
      <c r="O7861" s="96">
        <v>2.1980365E7</v>
      </c>
      <c r="P7861" s="96">
        <v>1.9818479E7</v>
      </c>
      <c r="Q7861" s="93" t="s">
        <v>3970</v>
      </c>
      <c r="AD7861" s="1"/>
      <c r="AE7861" s="1"/>
      <c r="AF7861" s="1"/>
      <c r="AG7861" s="1"/>
    </row>
    <row r="7862" ht="15.75" customHeight="1">
      <c r="A7862" s="1"/>
      <c r="B7862" s="1"/>
      <c r="C7862" s="1"/>
      <c r="D7862" s="1"/>
      <c r="E7862" s="1"/>
      <c r="F7862" s="1"/>
      <c r="G7862" s="1"/>
      <c r="H7862" s="1"/>
      <c r="I7862" s="1"/>
      <c r="J7862" s="1"/>
      <c r="K7862" s="93" t="s">
        <v>11881</v>
      </c>
      <c r="L7862" s="93" t="str">
        <f>L1021</f>
        <v>I2a1a1a1a1a4~</v>
      </c>
      <c r="M7862" s="93"/>
      <c r="N7862" s="93" t="s">
        <v>11882</v>
      </c>
      <c r="O7862" s="96">
        <v>2.3293309E7</v>
      </c>
      <c r="P7862" s="96">
        <v>2.1131423E7</v>
      </c>
      <c r="Q7862" s="93" t="s">
        <v>3538</v>
      </c>
      <c r="AD7862" s="1"/>
      <c r="AE7862" s="1"/>
      <c r="AF7862" s="1"/>
      <c r="AG7862" s="1"/>
    </row>
    <row r="7863" ht="15.75" customHeight="1">
      <c r="A7863" s="1"/>
      <c r="B7863" s="1"/>
      <c r="C7863" s="1"/>
      <c r="D7863" s="1"/>
      <c r="E7863" s="1"/>
      <c r="F7863" s="1"/>
      <c r="G7863" s="1"/>
      <c r="H7863" s="1"/>
      <c r="I7863" s="1"/>
      <c r="J7863" s="1"/>
      <c r="K7863" s="93" t="s">
        <v>11883</v>
      </c>
      <c r="L7863" s="93" t="str">
        <f>L1021</f>
        <v>I2a1a1a1a1a4~</v>
      </c>
      <c r="M7863" s="93"/>
      <c r="N7863" s="93" t="s">
        <v>11884</v>
      </c>
      <c r="O7863" s="96">
        <v>1.9011557E7</v>
      </c>
      <c r="P7863" s="96">
        <v>1.6899677E7</v>
      </c>
      <c r="Q7863" s="93" t="s">
        <v>3508</v>
      </c>
      <c r="AD7863" s="1"/>
      <c r="AE7863" s="1"/>
      <c r="AF7863" s="1"/>
      <c r="AG7863" s="1"/>
    </row>
    <row r="7864" ht="15.75" customHeight="1">
      <c r="A7864" s="1"/>
      <c r="B7864" s="1"/>
      <c r="C7864" s="1"/>
      <c r="D7864" s="1"/>
      <c r="E7864" s="1"/>
      <c r="F7864" s="1"/>
      <c r="G7864" s="1"/>
      <c r="H7864" s="1"/>
      <c r="I7864" s="1"/>
      <c r="J7864" s="1"/>
      <c r="K7864" s="93" t="s">
        <v>11885</v>
      </c>
      <c r="L7864" s="93" t="str">
        <f>L1021</f>
        <v>I2a1a1a1a1a4~</v>
      </c>
      <c r="M7864" s="93"/>
      <c r="N7864" s="93"/>
      <c r="O7864" s="96">
        <v>2.254075E7</v>
      </c>
      <c r="P7864" s="96">
        <v>2.0378864E7</v>
      </c>
      <c r="Q7864" s="93" t="s">
        <v>3640</v>
      </c>
      <c r="AD7864" s="1"/>
      <c r="AE7864" s="1"/>
      <c r="AF7864" s="1"/>
      <c r="AG7864" s="1"/>
    </row>
    <row r="7865" ht="15.75" customHeight="1">
      <c r="A7865" s="1"/>
      <c r="B7865" s="1"/>
      <c r="C7865" s="1"/>
      <c r="D7865" s="1"/>
      <c r="E7865" s="1"/>
      <c r="F7865" s="1"/>
      <c r="G7865" s="1"/>
      <c r="H7865" s="1"/>
      <c r="I7865" s="1"/>
      <c r="J7865" s="1"/>
      <c r="K7865" s="93" t="s">
        <v>11886</v>
      </c>
      <c r="L7865" s="93" t="str">
        <f>M1022</f>
        <v>I2a1a1a1a1a4a~</v>
      </c>
      <c r="M7865" s="93"/>
      <c r="N7865" s="93"/>
      <c r="O7865" s="96">
        <v>2.1571811E7</v>
      </c>
      <c r="P7865" s="96">
        <v>1.9409925E7</v>
      </c>
      <c r="Q7865" s="93" t="s">
        <v>3512</v>
      </c>
      <c r="AD7865" s="1"/>
      <c r="AE7865" s="1"/>
      <c r="AF7865" s="1"/>
      <c r="AG7865" s="1"/>
    </row>
    <row r="7866" ht="15.75" customHeight="1">
      <c r="A7866" s="1"/>
      <c r="B7866" s="1"/>
      <c r="C7866" s="1"/>
      <c r="D7866" s="1"/>
      <c r="E7866" s="1"/>
      <c r="F7866" s="1"/>
      <c r="G7866" s="1"/>
      <c r="H7866" s="1"/>
      <c r="I7866" s="1"/>
      <c r="J7866" s="1"/>
      <c r="K7866" s="93" t="s">
        <v>11887</v>
      </c>
      <c r="L7866" s="93" t="str">
        <f>M1022</f>
        <v>I2a1a1a1a1a4a~</v>
      </c>
      <c r="M7866" s="93"/>
      <c r="N7866" s="93"/>
      <c r="O7866" s="96">
        <v>1.4367201E7</v>
      </c>
      <c r="P7866" s="96">
        <v>1.2246496E7</v>
      </c>
      <c r="Q7866" s="93" t="s">
        <v>3672</v>
      </c>
      <c r="AD7866" s="1"/>
      <c r="AE7866" s="1"/>
      <c r="AF7866" s="1"/>
      <c r="AG7866" s="1"/>
    </row>
    <row r="7867" ht="15.75" customHeight="1">
      <c r="A7867" s="1"/>
      <c r="B7867" s="1"/>
      <c r="C7867" s="1"/>
      <c r="D7867" s="1"/>
      <c r="E7867" s="1"/>
      <c r="F7867" s="1"/>
      <c r="G7867" s="1"/>
      <c r="H7867" s="1"/>
      <c r="I7867" s="1"/>
      <c r="J7867" s="1"/>
      <c r="K7867" s="93" t="s">
        <v>2011</v>
      </c>
      <c r="L7867" s="93" t="str">
        <f t="shared" ref="L7867:L7868" si="197">N1023</f>
        <v>I2a1a1a1a1a4a1~</v>
      </c>
      <c r="M7867" s="93"/>
      <c r="N7867" s="93"/>
      <c r="O7867" s="96">
        <v>2.2569925E7</v>
      </c>
      <c r="P7867" s="96">
        <v>2.0408039E7</v>
      </c>
      <c r="Q7867" s="93" t="s">
        <v>3640</v>
      </c>
      <c r="AD7867" s="1"/>
      <c r="AE7867" s="1"/>
      <c r="AF7867" s="1"/>
      <c r="AG7867" s="1"/>
    </row>
    <row r="7868" ht="15.75" customHeight="1">
      <c r="A7868" s="1"/>
      <c r="B7868" s="1"/>
      <c r="C7868" s="1"/>
      <c r="D7868" s="1"/>
      <c r="E7868" s="1"/>
      <c r="F7868" s="1"/>
      <c r="G7868" s="1"/>
      <c r="H7868" s="1"/>
      <c r="I7868" s="1"/>
      <c r="J7868" s="1"/>
      <c r="K7868" s="93" t="s">
        <v>2013</v>
      </c>
      <c r="L7868" s="93" t="str">
        <f t="shared" si="197"/>
        <v>I2a1a1a1a1a4a2~</v>
      </c>
      <c r="M7868" s="93"/>
      <c r="N7868" s="93"/>
      <c r="O7868" s="96">
        <v>1.730482E7</v>
      </c>
      <c r="P7868" s="96">
        <v>1.519294E7</v>
      </c>
      <c r="Q7868" s="93" t="s">
        <v>3538</v>
      </c>
      <c r="AD7868" s="1"/>
      <c r="AE7868" s="1"/>
      <c r="AF7868" s="1"/>
      <c r="AG7868" s="1"/>
    </row>
    <row r="7869" ht="15.75" customHeight="1">
      <c r="A7869" s="1"/>
      <c r="B7869" s="1"/>
      <c r="C7869" s="1"/>
      <c r="D7869" s="1"/>
      <c r="E7869" s="1"/>
      <c r="F7869" s="1"/>
      <c r="G7869" s="1"/>
      <c r="H7869" s="1"/>
      <c r="I7869" s="1"/>
      <c r="J7869" s="1"/>
      <c r="K7869" s="93" t="s">
        <v>11888</v>
      </c>
      <c r="L7869" s="93" t="str">
        <f>M1025</f>
        <v>I2a1a1a1a1a4b~</v>
      </c>
      <c r="M7869" s="93"/>
      <c r="N7869" s="93"/>
      <c r="O7869" s="96">
        <v>1.7367412E7</v>
      </c>
      <c r="P7869" s="96">
        <v>1.5255532E7</v>
      </c>
      <c r="Q7869" s="93" t="s">
        <v>3512</v>
      </c>
      <c r="AD7869" s="1"/>
      <c r="AE7869" s="1"/>
      <c r="AF7869" s="1"/>
      <c r="AG7869" s="1"/>
    </row>
    <row r="7870" ht="15.75" customHeight="1">
      <c r="A7870" s="1"/>
      <c r="B7870" s="1"/>
      <c r="C7870" s="1"/>
      <c r="D7870" s="1"/>
      <c r="E7870" s="1"/>
      <c r="F7870" s="1"/>
      <c r="G7870" s="1"/>
      <c r="H7870" s="1"/>
      <c r="I7870" s="1"/>
      <c r="J7870" s="1"/>
      <c r="K7870" s="93" t="s">
        <v>11889</v>
      </c>
      <c r="L7870" s="93" t="str">
        <f>M1025</f>
        <v>I2a1a1a1a1a4b~</v>
      </c>
      <c r="M7870" s="93"/>
      <c r="N7870" s="93"/>
      <c r="O7870" s="96">
        <v>2.1899817E7</v>
      </c>
      <c r="P7870" s="96">
        <v>1.9737931E7</v>
      </c>
      <c r="Q7870" s="93" t="s">
        <v>3656</v>
      </c>
      <c r="AD7870" s="1"/>
      <c r="AE7870" s="1"/>
      <c r="AF7870" s="1"/>
      <c r="AG7870" s="1"/>
    </row>
    <row r="7871" ht="15.75" customHeight="1">
      <c r="A7871" s="1"/>
      <c r="B7871" s="1"/>
      <c r="C7871" s="1"/>
      <c r="D7871" s="1"/>
      <c r="E7871" s="1"/>
      <c r="F7871" s="1"/>
      <c r="G7871" s="1"/>
      <c r="H7871" s="1"/>
      <c r="I7871" s="1"/>
      <c r="J7871" s="1"/>
      <c r="K7871" s="93" t="s">
        <v>11890</v>
      </c>
      <c r="L7871" s="93" t="str">
        <f>M1025</f>
        <v>I2a1a1a1a1a4b~</v>
      </c>
      <c r="M7871" s="93"/>
      <c r="N7871" s="93"/>
      <c r="O7871" s="96">
        <v>1.7976979E7</v>
      </c>
      <c r="P7871" s="96">
        <v>1.5865099E7</v>
      </c>
      <c r="Q7871" s="93" t="s">
        <v>3508</v>
      </c>
      <c r="AD7871" s="1"/>
      <c r="AE7871" s="1"/>
      <c r="AF7871" s="1"/>
      <c r="AG7871" s="1"/>
    </row>
    <row r="7872" ht="15.75" customHeight="1">
      <c r="A7872" s="1"/>
      <c r="B7872" s="1"/>
      <c r="C7872" s="1"/>
      <c r="D7872" s="1"/>
      <c r="E7872" s="1"/>
      <c r="F7872" s="1"/>
      <c r="G7872" s="1"/>
      <c r="H7872" s="1"/>
      <c r="I7872" s="1"/>
      <c r="J7872" s="1"/>
      <c r="K7872" s="93" t="s">
        <v>11891</v>
      </c>
      <c r="L7872" s="93" t="str">
        <f t="shared" ref="L7872:L7873" si="198">M1025</f>
        <v>I2a1a1a1a1a4b~</v>
      </c>
      <c r="M7872" s="93"/>
      <c r="N7872" s="93"/>
      <c r="O7872" s="96">
        <v>1.7257781E7</v>
      </c>
      <c r="P7872" s="96">
        <v>1.5145901E7</v>
      </c>
      <c r="Q7872" s="93" t="s">
        <v>3640</v>
      </c>
      <c r="AD7872" s="1"/>
      <c r="AE7872" s="1"/>
      <c r="AF7872" s="1"/>
      <c r="AG7872" s="1"/>
    </row>
    <row r="7873" ht="15.75" customHeight="1">
      <c r="A7873" s="1"/>
      <c r="B7873" s="1"/>
      <c r="C7873" s="1"/>
      <c r="D7873" s="1"/>
      <c r="E7873" s="1"/>
      <c r="F7873" s="1"/>
      <c r="G7873" s="1"/>
      <c r="H7873" s="1"/>
      <c r="I7873" s="1"/>
      <c r="J7873" s="1"/>
      <c r="K7873" s="93" t="s">
        <v>2017</v>
      </c>
      <c r="L7873" s="93" t="str">
        <f t="shared" si="198"/>
        <v>I2a1a1a1a1a4c~</v>
      </c>
      <c r="M7873" s="93"/>
      <c r="N7873" s="93"/>
      <c r="O7873" s="96">
        <v>1.7149367E7</v>
      </c>
      <c r="P7873" s="96">
        <v>1.5037487E7</v>
      </c>
      <c r="Q7873" s="93" t="s">
        <v>3640</v>
      </c>
      <c r="AD7873" s="1"/>
      <c r="AE7873" s="1"/>
      <c r="AF7873" s="1"/>
      <c r="AG7873" s="1"/>
    </row>
    <row r="7874" ht="15.75" customHeight="1">
      <c r="A7874" s="1"/>
      <c r="B7874" s="1"/>
      <c r="C7874" s="1"/>
      <c r="D7874" s="1"/>
      <c r="E7874" s="1"/>
      <c r="F7874" s="1"/>
      <c r="G7874" s="1"/>
      <c r="H7874" s="1"/>
      <c r="I7874" s="1"/>
      <c r="J7874" s="1"/>
      <c r="K7874" s="93" t="s">
        <v>11892</v>
      </c>
      <c r="L7874" s="93" t="str">
        <f>N1027</f>
        <v>I2a1a1a1a1a4c1~</v>
      </c>
      <c r="M7874" s="93"/>
      <c r="N7874" s="93"/>
      <c r="O7874" s="96">
        <v>1.8065079E7</v>
      </c>
      <c r="P7874" s="96">
        <v>1.5953199E7</v>
      </c>
      <c r="Q7874" s="93" t="s">
        <v>3640</v>
      </c>
      <c r="AD7874" s="1"/>
      <c r="AE7874" s="1"/>
      <c r="AF7874" s="1"/>
      <c r="AG7874" s="1"/>
    </row>
    <row r="7875" ht="15.75" customHeight="1">
      <c r="A7875" s="1"/>
      <c r="B7875" s="1"/>
      <c r="C7875" s="1"/>
      <c r="D7875" s="1"/>
      <c r="E7875" s="1"/>
      <c r="F7875" s="1"/>
      <c r="G7875" s="1"/>
      <c r="H7875" s="1"/>
      <c r="I7875" s="1"/>
      <c r="J7875" s="1"/>
      <c r="K7875" s="93" t="s">
        <v>11893</v>
      </c>
      <c r="L7875" s="93" t="str">
        <f>N1027</f>
        <v>I2a1a1a1a1a4c1~</v>
      </c>
      <c r="M7875" s="93"/>
      <c r="N7875" s="93"/>
      <c r="O7875" s="96">
        <v>1.7851892E7</v>
      </c>
      <c r="P7875" s="96">
        <v>1.5740012E7</v>
      </c>
      <c r="Q7875" s="93" t="s">
        <v>3640</v>
      </c>
      <c r="AD7875" s="1"/>
      <c r="AE7875" s="1"/>
      <c r="AF7875" s="1"/>
      <c r="AG7875" s="1"/>
    </row>
    <row r="7876" ht="15.75" customHeight="1">
      <c r="A7876" s="1"/>
      <c r="B7876" s="1"/>
      <c r="C7876" s="1"/>
      <c r="D7876" s="1"/>
      <c r="E7876" s="1"/>
      <c r="F7876" s="1"/>
      <c r="G7876" s="1"/>
      <c r="H7876" s="1"/>
      <c r="I7876" s="1"/>
      <c r="J7876" s="1"/>
      <c r="K7876" s="93" t="s">
        <v>11894</v>
      </c>
      <c r="L7876" s="93" t="str">
        <f>N1027</f>
        <v>I2a1a1a1a1a4c1~</v>
      </c>
      <c r="M7876" s="93"/>
      <c r="N7876" s="93"/>
      <c r="O7876" s="96">
        <v>1.4889197E7</v>
      </c>
      <c r="P7876" s="96">
        <v>1.2777263E7</v>
      </c>
      <c r="Q7876" s="93" t="s">
        <v>3640</v>
      </c>
      <c r="AD7876" s="1"/>
      <c r="AE7876" s="1"/>
      <c r="AF7876" s="1"/>
      <c r="AG7876" s="1"/>
    </row>
    <row r="7877" ht="15.75" customHeight="1">
      <c r="A7877" s="1"/>
      <c r="B7877" s="1"/>
      <c r="C7877" s="1"/>
      <c r="D7877" s="1"/>
      <c r="E7877" s="1"/>
      <c r="F7877" s="1"/>
      <c r="G7877" s="1"/>
      <c r="H7877" s="1"/>
      <c r="I7877" s="1"/>
      <c r="J7877" s="1"/>
      <c r="K7877" s="93" t="s">
        <v>11895</v>
      </c>
      <c r="L7877" s="93" t="str">
        <f>N1027</f>
        <v>I2a1a1a1a1a4c1~</v>
      </c>
      <c r="M7877" s="93"/>
      <c r="N7877" s="93"/>
      <c r="O7877" s="96">
        <v>1.9387739E7</v>
      </c>
      <c r="P7877" s="96">
        <v>1.7275859E7</v>
      </c>
      <c r="Q7877" s="93" t="s">
        <v>3542</v>
      </c>
      <c r="AD7877" s="1"/>
      <c r="AE7877" s="1"/>
      <c r="AF7877" s="1"/>
      <c r="AG7877" s="1"/>
    </row>
    <row r="7878" ht="15.75" customHeight="1">
      <c r="A7878" s="1"/>
      <c r="B7878" s="1"/>
      <c r="C7878" s="1"/>
      <c r="D7878" s="1"/>
      <c r="E7878" s="1"/>
      <c r="F7878" s="1"/>
      <c r="G7878" s="1"/>
      <c r="H7878" s="1"/>
      <c r="I7878" s="1"/>
      <c r="J7878" s="1"/>
      <c r="K7878" s="93" t="s">
        <v>11896</v>
      </c>
      <c r="L7878" s="93" t="str">
        <f>N1027</f>
        <v>I2a1a1a1a1a4c1~</v>
      </c>
      <c r="M7878" s="93"/>
      <c r="N7878" s="93"/>
      <c r="O7878" s="96">
        <v>7390347.0</v>
      </c>
      <c r="P7878" s="96">
        <v>7522306.0</v>
      </c>
      <c r="Q7878" s="93" t="s">
        <v>3604</v>
      </c>
      <c r="AD7878" s="1"/>
      <c r="AE7878" s="1"/>
      <c r="AF7878" s="1"/>
      <c r="AG7878" s="1"/>
    </row>
    <row r="7879" ht="15.75" customHeight="1">
      <c r="A7879" s="1"/>
      <c r="B7879" s="1"/>
      <c r="C7879" s="1"/>
      <c r="D7879" s="1"/>
      <c r="E7879" s="1"/>
      <c r="F7879" s="1"/>
      <c r="G7879" s="1"/>
      <c r="H7879" s="1"/>
      <c r="I7879" s="1"/>
      <c r="J7879" s="1"/>
      <c r="K7879" s="93" t="s">
        <v>11897</v>
      </c>
      <c r="L7879" s="93" t="str">
        <f>N1027</f>
        <v>I2a1a1a1a1a4c1~</v>
      </c>
      <c r="M7879" s="93"/>
      <c r="N7879" s="93"/>
      <c r="O7879" s="96">
        <v>2.1129047E7</v>
      </c>
      <c r="P7879" s="96">
        <v>1.8967161E7</v>
      </c>
      <c r="Q7879" s="93" t="s">
        <v>3512</v>
      </c>
      <c r="AD7879" s="1"/>
      <c r="AE7879" s="1"/>
      <c r="AF7879" s="1"/>
      <c r="AG7879" s="1"/>
    </row>
    <row r="7880" ht="15.75" customHeight="1">
      <c r="A7880" s="1"/>
      <c r="B7880" s="1"/>
      <c r="C7880" s="1"/>
      <c r="D7880" s="1"/>
      <c r="E7880" s="1"/>
      <c r="F7880" s="1"/>
      <c r="G7880" s="1"/>
      <c r="H7880" s="1"/>
      <c r="I7880" s="1"/>
      <c r="J7880" s="1"/>
      <c r="K7880" s="93" t="s">
        <v>11898</v>
      </c>
      <c r="L7880" s="93" t="str">
        <f>N1027</f>
        <v>I2a1a1a1a1a4c1~</v>
      </c>
      <c r="M7880" s="93"/>
      <c r="N7880" s="93"/>
      <c r="O7880" s="96">
        <v>1.7408277E7</v>
      </c>
      <c r="P7880" s="96">
        <v>1.5296397E7</v>
      </c>
      <c r="Q7880" s="93" t="s">
        <v>3504</v>
      </c>
      <c r="AD7880" s="1"/>
      <c r="AE7880" s="1"/>
      <c r="AF7880" s="1"/>
      <c r="AG7880" s="1"/>
    </row>
    <row r="7881" ht="15.75" customHeight="1">
      <c r="A7881" s="1"/>
      <c r="B7881" s="1"/>
      <c r="C7881" s="1"/>
      <c r="D7881" s="1"/>
      <c r="E7881" s="1"/>
      <c r="F7881" s="1"/>
      <c r="G7881" s="1"/>
      <c r="H7881" s="1"/>
      <c r="I7881" s="1"/>
      <c r="J7881" s="1"/>
      <c r="K7881" s="93" t="s">
        <v>2021</v>
      </c>
      <c r="L7881" s="93" t="str">
        <f>O1028</f>
        <v>I2a1a1a1a1a4c1a~</v>
      </c>
      <c r="M7881" s="93"/>
      <c r="N7881" s="93"/>
      <c r="O7881" s="96">
        <v>2.1422765E7</v>
      </c>
      <c r="P7881" s="96">
        <v>1.9260879E7</v>
      </c>
      <c r="Q7881" s="93" t="s">
        <v>3542</v>
      </c>
      <c r="AD7881" s="1"/>
      <c r="AE7881" s="1"/>
      <c r="AF7881" s="1"/>
      <c r="AG7881" s="1"/>
    </row>
    <row r="7882" ht="15.75" customHeight="1">
      <c r="A7882" s="1"/>
      <c r="B7882" s="1"/>
      <c r="C7882" s="1"/>
      <c r="D7882" s="1"/>
      <c r="E7882" s="1"/>
      <c r="F7882" s="1"/>
      <c r="G7882" s="1"/>
      <c r="H7882" s="1"/>
      <c r="I7882" s="1"/>
      <c r="J7882" s="1"/>
      <c r="K7882" s="93" t="s">
        <v>11899</v>
      </c>
      <c r="L7882" s="93" t="str">
        <f>N1029</f>
        <v>I2a1a1a1a1a4c2~</v>
      </c>
      <c r="M7882" s="93"/>
      <c r="N7882" s="93"/>
      <c r="O7882" s="96">
        <v>1.9090271E7</v>
      </c>
      <c r="P7882" s="96">
        <v>1.6978391E7</v>
      </c>
      <c r="Q7882" s="93" t="s">
        <v>3512</v>
      </c>
      <c r="AD7882" s="1"/>
      <c r="AE7882" s="1"/>
      <c r="AF7882" s="1"/>
      <c r="AG7882" s="1"/>
    </row>
    <row r="7883" ht="15.75" customHeight="1">
      <c r="A7883" s="1"/>
      <c r="B7883" s="1"/>
      <c r="C7883" s="1"/>
      <c r="D7883" s="1"/>
      <c r="E7883" s="1"/>
      <c r="F7883" s="1"/>
      <c r="G7883" s="1"/>
      <c r="H7883" s="1"/>
      <c r="I7883" s="1"/>
      <c r="J7883" s="1"/>
      <c r="K7883" s="93" t="s">
        <v>11900</v>
      </c>
      <c r="L7883" s="93" t="str">
        <f>N1029</f>
        <v>I2a1a1a1a1a4c2~</v>
      </c>
      <c r="M7883" s="93"/>
      <c r="N7883" s="93"/>
      <c r="O7883" s="96">
        <v>1.5229171E7</v>
      </c>
      <c r="P7883" s="96">
        <v>1.3117257E7</v>
      </c>
      <c r="Q7883" s="93" t="s">
        <v>3504</v>
      </c>
      <c r="AD7883" s="1"/>
      <c r="AE7883" s="1"/>
      <c r="AF7883" s="1"/>
      <c r="AG7883" s="1"/>
    </row>
    <row r="7884" ht="15.75" customHeight="1">
      <c r="A7884" s="1"/>
      <c r="B7884" s="1"/>
      <c r="C7884" s="1"/>
      <c r="D7884" s="1"/>
      <c r="E7884" s="1"/>
      <c r="F7884" s="1"/>
      <c r="G7884" s="1"/>
      <c r="H7884" s="1"/>
      <c r="I7884" s="1"/>
      <c r="J7884" s="1"/>
      <c r="K7884" s="93" t="s">
        <v>11901</v>
      </c>
      <c r="L7884" s="93" t="str">
        <f>N1029</f>
        <v>I2a1a1a1a1a4c2~</v>
      </c>
      <c r="M7884" s="93"/>
      <c r="N7884" s="93"/>
      <c r="O7884" s="96">
        <v>2794716.0</v>
      </c>
      <c r="P7884" s="96">
        <v>2926675.0</v>
      </c>
      <c r="Q7884" s="93" t="s">
        <v>3508</v>
      </c>
      <c r="AD7884" s="1"/>
      <c r="AE7884" s="1"/>
      <c r="AF7884" s="1"/>
      <c r="AG7884" s="1"/>
    </row>
    <row r="7885" ht="15.75" customHeight="1">
      <c r="A7885" s="1"/>
      <c r="B7885" s="1"/>
      <c r="C7885" s="1"/>
      <c r="D7885" s="1"/>
      <c r="E7885" s="1"/>
      <c r="F7885" s="1"/>
      <c r="G7885" s="1"/>
      <c r="H7885" s="1"/>
      <c r="I7885" s="1"/>
      <c r="J7885" s="1"/>
      <c r="K7885" s="93" t="s">
        <v>11902</v>
      </c>
      <c r="L7885" s="93" t="str">
        <f t="shared" ref="L7885:L7886" si="199">N1029</f>
        <v>I2a1a1a1a1a4c2~</v>
      </c>
      <c r="M7885" s="93"/>
      <c r="N7885" s="93" t="s">
        <v>11903</v>
      </c>
      <c r="O7885" s="96">
        <v>2.8787458E7</v>
      </c>
      <c r="P7885" s="96">
        <v>2.6641311E7</v>
      </c>
      <c r="Q7885" s="93" t="s">
        <v>3512</v>
      </c>
      <c r="AD7885" s="1"/>
      <c r="AE7885" s="1"/>
      <c r="AF7885" s="1"/>
      <c r="AG7885" s="1"/>
    </row>
    <row r="7886" ht="15.75" customHeight="1">
      <c r="A7886" s="1"/>
      <c r="B7886" s="1"/>
      <c r="C7886" s="1"/>
      <c r="D7886" s="1"/>
      <c r="E7886" s="1"/>
      <c r="F7886" s="1"/>
      <c r="G7886" s="1"/>
      <c r="H7886" s="1"/>
      <c r="I7886" s="1"/>
      <c r="J7886" s="1"/>
      <c r="K7886" s="93" t="s">
        <v>11904</v>
      </c>
      <c r="L7886" s="93" t="str">
        <f t="shared" si="199"/>
        <v>I2a1a1a1a1a4c3~</v>
      </c>
      <c r="M7886" s="93"/>
      <c r="N7886" s="93"/>
      <c r="O7886" s="96">
        <v>7350817.0</v>
      </c>
      <c r="P7886" s="96">
        <v>7482776.0</v>
      </c>
      <c r="Q7886" s="93" t="s">
        <v>3508</v>
      </c>
      <c r="AD7886" s="1"/>
      <c r="AE7886" s="1"/>
      <c r="AF7886" s="1"/>
      <c r="AG7886" s="1"/>
    </row>
    <row r="7887" ht="15.75" customHeight="1">
      <c r="A7887" s="1"/>
      <c r="B7887" s="1"/>
      <c r="C7887" s="1"/>
      <c r="D7887" s="1"/>
      <c r="E7887" s="1"/>
      <c r="F7887" s="1"/>
      <c r="G7887" s="1"/>
      <c r="H7887" s="1"/>
      <c r="I7887" s="1"/>
      <c r="J7887" s="1"/>
      <c r="K7887" s="93" t="s">
        <v>11905</v>
      </c>
      <c r="L7887" s="93" t="str">
        <f>N1030</f>
        <v>I2a1a1a1a1a4c3~</v>
      </c>
      <c r="M7887" s="93"/>
      <c r="N7887" s="93"/>
      <c r="O7887" s="96">
        <v>1.6008224E7</v>
      </c>
      <c r="P7887" s="96">
        <v>1.3896344E7</v>
      </c>
      <c r="Q7887" s="93" t="s">
        <v>3604</v>
      </c>
      <c r="AD7887" s="1"/>
      <c r="AE7887" s="1"/>
      <c r="AF7887" s="1"/>
      <c r="AG7887" s="1"/>
    </row>
    <row r="7888" ht="15.75" customHeight="1">
      <c r="A7888" s="1"/>
      <c r="B7888" s="1"/>
      <c r="C7888" s="1"/>
      <c r="D7888" s="1"/>
      <c r="E7888" s="1"/>
      <c r="F7888" s="1"/>
      <c r="G7888" s="1"/>
      <c r="H7888" s="1"/>
      <c r="I7888" s="1"/>
      <c r="J7888" s="1"/>
      <c r="K7888" s="93" t="s">
        <v>11906</v>
      </c>
      <c r="L7888" s="93" t="str">
        <f>N1030</f>
        <v>I2a1a1a1a1a4c3~</v>
      </c>
      <c r="M7888" s="93"/>
      <c r="N7888" s="93"/>
      <c r="O7888" s="96">
        <v>1.8659088E7</v>
      </c>
      <c r="P7888" s="96">
        <v>1.6547208E7</v>
      </c>
      <c r="Q7888" s="93" t="s">
        <v>3561</v>
      </c>
      <c r="AD7888" s="1"/>
      <c r="AE7888" s="1"/>
      <c r="AF7888" s="1"/>
      <c r="AG7888" s="1"/>
    </row>
    <row r="7889" ht="15.75" customHeight="1">
      <c r="A7889" s="1"/>
      <c r="B7889" s="1"/>
      <c r="C7889" s="1"/>
      <c r="D7889" s="1"/>
      <c r="E7889" s="1"/>
      <c r="F7889" s="1"/>
      <c r="G7889" s="1"/>
      <c r="H7889" s="1"/>
      <c r="I7889" s="1"/>
      <c r="J7889" s="1"/>
      <c r="K7889" s="93" t="s">
        <v>11907</v>
      </c>
      <c r="L7889" s="93" t="str">
        <f>N1030</f>
        <v>I2a1a1a1a1a4c3~</v>
      </c>
      <c r="M7889" s="93"/>
      <c r="N7889" s="93"/>
      <c r="O7889" s="96">
        <v>1.7879302E7</v>
      </c>
      <c r="P7889" s="96">
        <v>1.5767422E7</v>
      </c>
      <c r="Q7889" s="93" t="s">
        <v>3508</v>
      </c>
      <c r="AD7889" s="1"/>
      <c r="AE7889" s="1"/>
      <c r="AF7889" s="1"/>
      <c r="AG7889" s="1"/>
    </row>
    <row r="7890" ht="15.75" customHeight="1">
      <c r="A7890" s="1"/>
      <c r="B7890" s="1"/>
      <c r="C7890" s="1"/>
      <c r="D7890" s="1"/>
      <c r="E7890" s="1"/>
      <c r="F7890" s="1"/>
      <c r="G7890" s="1"/>
      <c r="H7890" s="1"/>
      <c r="I7890" s="1"/>
      <c r="J7890" s="1"/>
      <c r="K7890" s="93" t="s">
        <v>11908</v>
      </c>
      <c r="L7890" s="93" t="str">
        <f>N1030</f>
        <v>I2a1a1a1a1a4c3~</v>
      </c>
      <c r="M7890" s="93"/>
      <c r="N7890" s="93"/>
      <c r="O7890" s="96">
        <v>1.7693702E7</v>
      </c>
      <c r="P7890" s="96">
        <v>1.5581822E7</v>
      </c>
      <c r="Q7890" s="93" t="s">
        <v>3538</v>
      </c>
      <c r="AD7890" s="1"/>
      <c r="AE7890" s="1"/>
      <c r="AF7890" s="1"/>
      <c r="AG7890" s="1"/>
    </row>
    <row r="7891" ht="15.75" customHeight="1">
      <c r="A7891" s="1"/>
      <c r="B7891" s="1"/>
      <c r="C7891" s="1"/>
      <c r="D7891" s="1"/>
      <c r="E7891" s="1"/>
      <c r="F7891" s="1"/>
      <c r="G7891" s="1"/>
      <c r="H7891" s="1"/>
      <c r="I7891" s="1"/>
      <c r="J7891" s="1"/>
      <c r="K7891" s="93" t="s">
        <v>11909</v>
      </c>
      <c r="L7891" s="93" t="str">
        <f>O1031</f>
        <v>I2a1a1a1a1a4c3a~</v>
      </c>
      <c r="M7891" s="93"/>
      <c r="N7891" s="93"/>
      <c r="O7891" s="96">
        <v>1.7294395E7</v>
      </c>
      <c r="P7891" s="96">
        <v>1.5182515E7</v>
      </c>
      <c r="Q7891" s="93" t="s">
        <v>3538</v>
      </c>
      <c r="AD7891" s="1"/>
      <c r="AE7891" s="1"/>
      <c r="AF7891" s="1"/>
      <c r="AG7891" s="1"/>
    </row>
    <row r="7892" ht="15.75" customHeight="1">
      <c r="A7892" s="1"/>
      <c r="B7892" s="1"/>
      <c r="C7892" s="1"/>
      <c r="D7892" s="1"/>
      <c r="E7892" s="1"/>
      <c r="F7892" s="1"/>
      <c r="G7892" s="1"/>
      <c r="H7892" s="1"/>
      <c r="I7892" s="1"/>
      <c r="J7892" s="1"/>
      <c r="K7892" s="93" t="s">
        <v>11910</v>
      </c>
      <c r="L7892" s="93" t="str">
        <f>O1031</f>
        <v>I2a1a1a1a1a4c3a~</v>
      </c>
      <c r="M7892" s="93"/>
      <c r="N7892" s="93"/>
      <c r="O7892" s="96">
        <v>2.3007719E7</v>
      </c>
      <c r="P7892" s="96">
        <v>2.0845833E7</v>
      </c>
      <c r="Q7892" s="93" t="s">
        <v>3508</v>
      </c>
      <c r="AD7892" s="1"/>
      <c r="AE7892" s="1"/>
      <c r="AF7892" s="1"/>
      <c r="AG7892" s="1"/>
    </row>
    <row r="7893" ht="15.75" customHeight="1">
      <c r="A7893" s="1"/>
      <c r="B7893" s="1"/>
      <c r="C7893" s="1"/>
      <c r="D7893" s="1"/>
      <c r="E7893" s="1"/>
      <c r="F7893" s="1"/>
      <c r="G7893" s="1"/>
      <c r="H7893" s="1"/>
      <c r="I7893" s="1"/>
      <c r="J7893" s="1"/>
      <c r="K7893" s="93" t="s">
        <v>11911</v>
      </c>
      <c r="L7893" s="93" t="str">
        <f>O1031</f>
        <v>I2a1a1a1a1a4c3a~</v>
      </c>
      <c r="M7893" s="93"/>
      <c r="N7893" s="93" t="s">
        <v>11912</v>
      </c>
      <c r="O7893" s="96">
        <v>1.5353611E7</v>
      </c>
      <c r="P7893" s="96">
        <v>1.324173E7</v>
      </c>
      <c r="Q7893" s="93" t="s">
        <v>3542</v>
      </c>
      <c r="AD7893" s="1"/>
      <c r="AE7893" s="1"/>
      <c r="AF7893" s="1"/>
      <c r="AG7893" s="1"/>
    </row>
    <row r="7894" ht="15.75" customHeight="1">
      <c r="A7894" s="1"/>
      <c r="B7894" s="1"/>
      <c r="C7894" s="1"/>
      <c r="D7894" s="1"/>
      <c r="E7894" s="1"/>
      <c r="F7894" s="1"/>
      <c r="G7894" s="1"/>
      <c r="H7894" s="1"/>
      <c r="I7894" s="1"/>
      <c r="J7894" s="1"/>
      <c r="K7894" s="93" t="s">
        <v>11913</v>
      </c>
      <c r="L7894" s="93" t="str">
        <f>O1031</f>
        <v>I2a1a1a1a1a4c3a~</v>
      </c>
      <c r="M7894" s="93"/>
      <c r="N7894" s="93"/>
      <c r="O7894" s="96">
        <v>2.1722891E7</v>
      </c>
      <c r="P7894" s="96">
        <v>1.9561005E7</v>
      </c>
      <c r="Q7894" s="93" t="s">
        <v>3512</v>
      </c>
      <c r="AD7894" s="1"/>
      <c r="AE7894" s="1"/>
      <c r="AF7894" s="1"/>
      <c r="AG7894" s="1"/>
    </row>
    <row r="7895" ht="15.75" customHeight="1">
      <c r="A7895" s="1"/>
      <c r="B7895" s="1"/>
      <c r="C7895" s="1"/>
      <c r="D7895" s="1"/>
      <c r="E7895" s="1"/>
      <c r="F7895" s="1"/>
      <c r="G7895" s="1"/>
      <c r="H7895" s="1"/>
      <c r="I7895" s="1"/>
      <c r="J7895" s="1"/>
      <c r="K7895" s="93" t="s">
        <v>11914</v>
      </c>
      <c r="L7895" s="93" t="str">
        <f>O1031</f>
        <v>I2a1a1a1a1a4c3a~</v>
      </c>
      <c r="M7895" s="93"/>
      <c r="N7895" s="93"/>
      <c r="O7895" s="96">
        <v>2.3456147E7</v>
      </c>
      <c r="P7895" s="96">
        <v>2.1294261E7</v>
      </c>
      <c r="Q7895" s="93" t="s">
        <v>3512</v>
      </c>
      <c r="AD7895" s="1"/>
      <c r="AE7895" s="1"/>
      <c r="AF7895" s="1"/>
      <c r="AG7895" s="1"/>
    </row>
    <row r="7896" ht="15.75" customHeight="1">
      <c r="A7896" s="1"/>
      <c r="B7896" s="1"/>
      <c r="C7896" s="1"/>
      <c r="D7896" s="1"/>
      <c r="E7896" s="1"/>
      <c r="F7896" s="1"/>
      <c r="G7896" s="1"/>
      <c r="H7896" s="1"/>
      <c r="I7896" s="1"/>
      <c r="J7896" s="1"/>
      <c r="K7896" s="93" t="s">
        <v>11915</v>
      </c>
      <c r="L7896" s="93" t="str">
        <f>O1031</f>
        <v>I2a1a1a1a1a4c3a~</v>
      </c>
      <c r="M7896" s="93"/>
      <c r="N7896" s="93"/>
      <c r="O7896" s="96">
        <v>1.7804105E7</v>
      </c>
      <c r="P7896" s="96">
        <v>1.5692225E7</v>
      </c>
      <c r="Q7896" s="93" t="s">
        <v>3538</v>
      </c>
      <c r="AD7896" s="1"/>
      <c r="AE7896" s="1"/>
      <c r="AF7896" s="1"/>
      <c r="AG7896" s="1"/>
    </row>
    <row r="7897" ht="15.75" customHeight="1">
      <c r="A7897" s="1"/>
      <c r="B7897" s="1"/>
      <c r="C7897" s="1"/>
      <c r="D7897" s="1"/>
      <c r="E7897" s="1"/>
      <c r="F7897" s="1"/>
      <c r="G7897" s="1"/>
      <c r="H7897" s="1"/>
      <c r="I7897" s="1"/>
      <c r="J7897" s="1"/>
      <c r="K7897" s="93" t="s">
        <v>2029</v>
      </c>
      <c r="L7897" s="93" t="str">
        <f>P1032</f>
        <v>I2a1a1a1a1a4c3a1~</v>
      </c>
      <c r="M7897" s="93"/>
      <c r="N7897" s="93"/>
      <c r="O7897" s="96">
        <v>1.5161318E7</v>
      </c>
      <c r="P7897" s="96">
        <v>1.3049404E7</v>
      </c>
      <c r="Q7897" s="93" t="s">
        <v>3512</v>
      </c>
      <c r="AD7897" s="1"/>
      <c r="AE7897" s="1"/>
      <c r="AF7897" s="1"/>
      <c r="AG7897" s="1"/>
    </row>
    <row r="7898" ht="15.75" customHeight="1">
      <c r="A7898" s="1"/>
      <c r="B7898" s="1"/>
      <c r="C7898" s="1"/>
      <c r="D7898" s="1"/>
      <c r="E7898" s="1"/>
      <c r="F7898" s="1"/>
      <c r="G7898" s="1"/>
      <c r="H7898" s="1"/>
      <c r="I7898" s="1"/>
      <c r="J7898" s="1"/>
      <c r="K7898" s="93" t="s">
        <v>11916</v>
      </c>
      <c r="L7898" s="93" t="str">
        <f>Q1033</f>
        <v>I2a1a1a1a1a4c3a1a~</v>
      </c>
      <c r="M7898" s="93"/>
      <c r="N7898" s="93"/>
      <c r="O7898" s="96">
        <v>1.8022865E7</v>
      </c>
      <c r="P7898" s="96">
        <v>1.5910985E7</v>
      </c>
      <c r="Q7898" s="93" t="s">
        <v>3640</v>
      </c>
      <c r="AD7898" s="1"/>
      <c r="AE7898" s="1"/>
      <c r="AF7898" s="1"/>
      <c r="AG7898" s="1"/>
    </row>
    <row r="7899" ht="15.75" customHeight="1">
      <c r="A7899" s="1"/>
      <c r="B7899" s="1"/>
      <c r="C7899" s="1"/>
      <c r="D7899" s="1"/>
      <c r="E7899" s="1"/>
      <c r="F7899" s="1"/>
      <c r="G7899" s="1"/>
      <c r="H7899" s="1"/>
      <c r="I7899" s="1"/>
      <c r="J7899" s="1"/>
      <c r="K7899" s="93" t="s">
        <v>11917</v>
      </c>
      <c r="L7899" s="93" t="str">
        <f>Q1033</f>
        <v>I2a1a1a1a1a4c3a1a~</v>
      </c>
      <c r="M7899" s="93"/>
      <c r="N7899" s="93"/>
      <c r="O7899" s="96">
        <v>2688700.0</v>
      </c>
      <c r="P7899" s="96">
        <v>2820659.0</v>
      </c>
      <c r="Q7899" s="93" t="s">
        <v>3512</v>
      </c>
      <c r="AD7899" s="1"/>
      <c r="AE7899" s="1"/>
      <c r="AF7899" s="1"/>
      <c r="AG7899" s="1"/>
    </row>
    <row r="7900" ht="15.75" customHeight="1">
      <c r="A7900" s="1"/>
      <c r="B7900" s="1"/>
      <c r="C7900" s="1"/>
      <c r="D7900" s="1"/>
      <c r="E7900" s="1"/>
      <c r="F7900" s="1"/>
      <c r="G7900" s="1"/>
      <c r="H7900" s="1"/>
      <c r="I7900" s="1"/>
      <c r="J7900" s="1"/>
      <c r="K7900" s="93" t="s">
        <v>11918</v>
      </c>
      <c r="L7900" s="93" t="str">
        <f>P1034</f>
        <v>I2a1a1a1a1a4c3a2~</v>
      </c>
      <c r="M7900" s="93"/>
      <c r="N7900" s="93"/>
      <c r="O7900" s="96">
        <v>7241471.0</v>
      </c>
      <c r="P7900" s="96">
        <v>7373430.0</v>
      </c>
      <c r="Q7900" s="93" t="s">
        <v>3542</v>
      </c>
      <c r="AD7900" s="1"/>
      <c r="AE7900" s="1"/>
      <c r="AF7900" s="1"/>
      <c r="AG7900" s="1"/>
    </row>
    <row r="7901" ht="15.75" customHeight="1">
      <c r="A7901" s="1"/>
      <c r="B7901" s="1"/>
      <c r="C7901" s="1"/>
      <c r="D7901" s="1"/>
      <c r="E7901" s="1"/>
      <c r="F7901" s="1"/>
      <c r="G7901" s="1"/>
      <c r="H7901" s="1"/>
      <c r="I7901" s="1"/>
      <c r="J7901" s="1"/>
      <c r="K7901" s="93" t="s">
        <v>11919</v>
      </c>
      <c r="L7901" s="93" t="str">
        <f>P1034</f>
        <v>I2a1a1a1a1a4c3a2~</v>
      </c>
      <c r="M7901" s="93"/>
      <c r="N7901" s="93"/>
      <c r="O7901" s="96">
        <v>2.2623603E7</v>
      </c>
      <c r="P7901" s="96">
        <v>2.0461717E7</v>
      </c>
      <c r="Q7901" s="93" t="s">
        <v>3640</v>
      </c>
      <c r="AD7901" s="1"/>
      <c r="AE7901" s="1"/>
      <c r="AF7901" s="1"/>
      <c r="AG7901" s="1"/>
    </row>
    <row r="7902" ht="15.75" customHeight="1">
      <c r="A7902" s="1"/>
      <c r="B7902" s="1"/>
      <c r="C7902" s="1"/>
      <c r="D7902" s="1"/>
      <c r="E7902" s="1"/>
      <c r="F7902" s="1"/>
      <c r="G7902" s="1"/>
      <c r="H7902" s="1"/>
      <c r="I7902" s="1"/>
      <c r="J7902" s="1"/>
      <c r="K7902" s="93" t="s">
        <v>11920</v>
      </c>
      <c r="L7902" s="93" t="str">
        <f>P1034</f>
        <v>I2a1a1a1a1a4c3a2~</v>
      </c>
      <c r="M7902" s="93"/>
      <c r="N7902" s="93"/>
      <c r="O7902" s="96">
        <v>1.8575863E7</v>
      </c>
      <c r="P7902" s="96">
        <v>1.6463983E7</v>
      </c>
      <c r="Q7902" s="93" t="s">
        <v>3542</v>
      </c>
      <c r="AD7902" s="1"/>
      <c r="AE7902" s="1"/>
      <c r="AF7902" s="1"/>
      <c r="AG7902" s="1"/>
    </row>
    <row r="7903" ht="15.75" customHeight="1">
      <c r="A7903" s="1"/>
      <c r="B7903" s="1"/>
      <c r="C7903" s="1"/>
      <c r="D7903" s="1"/>
      <c r="E7903" s="1"/>
      <c r="F7903" s="1"/>
      <c r="G7903" s="1"/>
      <c r="H7903" s="1"/>
      <c r="I7903" s="1"/>
      <c r="J7903" s="1"/>
      <c r="K7903" s="93" t="s">
        <v>11921</v>
      </c>
      <c r="L7903" s="93" t="str">
        <f t="shared" ref="L7903:L7904" si="200">P1034</f>
        <v>I2a1a1a1a1a4c3a2~</v>
      </c>
      <c r="M7903" s="93"/>
      <c r="N7903" s="93"/>
      <c r="O7903" s="96">
        <v>1.5619314E7</v>
      </c>
      <c r="P7903" s="96">
        <v>1.3507434E7</v>
      </c>
      <c r="Q7903" s="93" t="s">
        <v>3508</v>
      </c>
      <c r="AD7903" s="1"/>
      <c r="AE7903" s="1"/>
      <c r="AF7903" s="1"/>
      <c r="AG7903" s="1"/>
    </row>
    <row r="7904" ht="15.75" customHeight="1">
      <c r="A7904" s="1"/>
      <c r="B7904" s="1"/>
      <c r="C7904" s="1"/>
      <c r="D7904" s="1"/>
      <c r="E7904" s="1"/>
      <c r="F7904" s="1"/>
      <c r="G7904" s="1"/>
      <c r="H7904" s="1"/>
      <c r="I7904" s="1"/>
      <c r="J7904" s="1"/>
      <c r="K7904" s="93" t="s">
        <v>2035</v>
      </c>
      <c r="L7904" s="93" t="str">
        <f t="shared" si="200"/>
        <v>I2a1a1a1a1a4c3a3~</v>
      </c>
      <c r="M7904" s="93"/>
      <c r="N7904" s="93"/>
      <c r="O7904" s="96">
        <v>1.4141308E7</v>
      </c>
      <c r="P7904" s="96">
        <v>1.2020602E7</v>
      </c>
      <c r="Q7904" s="93" t="s">
        <v>3542</v>
      </c>
      <c r="AD7904" s="1"/>
      <c r="AE7904" s="1"/>
      <c r="AF7904" s="1"/>
      <c r="AG7904" s="1"/>
    </row>
    <row r="7905" ht="15.75" customHeight="1">
      <c r="A7905" s="1"/>
      <c r="B7905" s="1"/>
      <c r="C7905" s="1"/>
      <c r="D7905" s="1"/>
      <c r="E7905" s="1"/>
      <c r="F7905" s="1"/>
      <c r="G7905" s="1"/>
      <c r="H7905" s="1"/>
      <c r="I7905" s="1"/>
      <c r="J7905" s="1"/>
      <c r="K7905" s="93" t="s">
        <v>11922</v>
      </c>
      <c r="L7905" s="93" t="str">
        <f>Q1036</f>
        <v>I2a1a1a1a1a4c3a3a~</v>
      </c>
      <c r="M7905" s="93"/>
      <c r="N7905" s="93"/>
      <c r="O7905" s="96">
        <v>1.7958059E7</v>
      </c>
      <c r="P7905" s="96">
        <v>1.5846179E7</v>
      </c>
      <c r="Q7905" s="93" t="s">
        <v>3656</v>
      </c>
      <c r="AD7905" s="1"/>
      <c r="AE7905" s="1"/>
      <c r="AF7905" s="1"/>
      <c r="AG7905" s="1"/>
    </row>
    <row r="7906" ht="15.75" customHeight="1">
      <c r="A7906" s="1"/>
      <c r="B7906" s="1"/>
      <c r="C7906" s="1"/>
      <c r="D7906" s="1"/>
      <c r="E7906" s="1"/>
      <c r="F7906" s="1"/>
      <c r="G7906" s="1"/>
      <c r="H7906" s="1"/>
      <c r="I7906" s="1"/>
      <c r="J7906" s="1"/>
      <c r="K7906" s="93" t="s">
        <v>11923</v>
      </c>
      <c r="L7906" s="93" t="str">
        <f>Q1036</f>
        <v>I2a1a1a1a1a4c3a3a~</v>
      </c>
      <c r="M7906" s="93"/>
      <c r="N7906" s="93"/>
      <c r="O7906" s="96">
        <v>7274419.0</v>
      </c>
      <c r="P7906" s="96">
        <v>7406378.0</v>
      </c>
      <c r="Q7906" s="93" t="s">
        <v>3640</v>
      </c>
      <c r="AD7906" s="1"/>
      <c r="AE7906" s="1"/>
      <c r="AF7906" s="1"/>
      <c r="AG7906" s="1"/>
    </row>
    <row r="7907" ht="15.75" customHeight="1">
      <c r="A7907" s="1"/>
      <c r="B7907" s="1"/>
      <c r="C7907" s="1"/>
      <c r="D7907" s="1"/>
      <c r="E7907" s="1"/>
      <c r="F7907" s="1"/>
      <c r="G7907" s="1"/>
      <c r="H7907" s="1"/>
      <c r="I7907" s="1"/>
      <c r="J7907" s="1"/>
      <c r="K7907" s="93" t="s">
        <v>2039</v>
      </c>
      <c r="L7907" s="93" t="str">
        <f>O1037</f>
        <v>I2a1a1a1a1a4c3b~</v>
      </c>
      <c r="M7907" s="93"/>
      <c r="N7907" s="93"/>
      <c r="O7907" s="96">
        <v>1.709175E7</v>
      </c>
      <c r="P7907" s="96">
        <v>1.497987E7</v>
      </c>
      <c r="Q7907" s="93" t="s">
        <v>3561</v>
      </c>
      <c r="AD7907" s="1"/>
      <c r="AE7907" s="1"/>
      <c r="AF7907" s="1"/>
      <c r="AG7907" s="1"/>
    </row>
    <row r="7908" ht="15.75" customHeight="1">
      <c r="A7908" s="1"/>
      <c r="B7908" s="1"/>
      <c r="C7908" s="1"/>
      <c r="D7908" s="1"/>
      <c r="E7908" s="1"/>
      <c r="F7908" s="1"/>
      <c r="G7908" s="1"/>
      <c r="H7908" s="1"/>
      <c r="I7908" s="1"/>
      <c r="J7908" s="1"/>
      <c r="K7908" s="93" t="s">
        <v>11924</v>
      </c>
      <c r="L7908" s="93" t="str">
        <f>P1038</f>
        <v>I2a1a1a1a1a4c3b1~</v>
      </c>
      <c r="M7908" s="93" t="s">
        <v>11925</v>
      </c>
      <c r="N7908" s="93" t="s">
        <v>11926</v>
      </c>
      <c r="O7908" s="96">
        <v>6623336.0</v>
      </c>
      <c r="P7908" s="96">
        <v>6755295.0</v>
      </c>
      <c r="Q7908" s="93" t="s">
        <v>3512</v>
      </c>
      <c r="AD7908" s="1"/>
      <c r="AE7908" s="1"/>
      <c r="AF7908" s="1"/>
      <c r="AG7908" s="1"/>
    </row>
    <row r="7909" ht="15.75" customHeight="1">
      <c r="A7909" s="1"/>
      <c r="B7909" s="1"/>
      <c r="C7909" s="1"/>
      <c r="D7909" s="1"/>
      <c r="E7909" s="1"/>
      <c r="F7909" s="1"/>
      <c r="G7909" s="1"/>
      <c r="H7909" s="1"/>
      <c r="I7909" s="1"/>
      <c r="J7909" s="1"/>
      <c r="K7909" s="93" t="s">
        <v>11925</v>
      </c>
      <c r="L7909" s="93" t="str">
        <f>P1038</f>
        <v>I2a1a1a1a1a4c3b1~</v>
      </c>
      <c r="M7909" s="93" t="s">
        <v>11924</v>
      </c>
      <c r="N7909" s="93" t="s">
        <v>11926</v>
      </c>
      <c r="O7909" s="96">
        <v>6623336.0</v>
      </c>
      <c r="P7909" s="96">
        <v>6755295.0</v>
      </c>
      <c r="Q7909" s="93" t="s">
        <v>3512</v>
      </c>
      <c r="AD7909" s="1"/>
      <c r="AE7909" s="1"/>
      <c r="AF7909" s="1"/>
      <c r="AG7909" s="1"/>
    </row>
    <row r="7910" ht="15.75" customHeight="1">
      <c r="A7910" s="1"/>
      <c r="B7910" s="1"/>
      <c r="C7910" s="1"/>
      <c r="D7910" s="1"/>
      <c r="E7910" s="1"/>
      <c r="F7910" s="1"/>
      <c r="G7910" s="1"/>
      <c r="H7910" s="1"/>
      <c r="I7910" s="1"/>
      <c r="J7910" s="1"/>
      <c r="K7910" s="93" t="s">
        <v>11927</v>
      </c>
      <c r="L7910" s="93" t="str">
        <f>P1038</f>
        <v>I2a1a1a1a1a4c3b1~</v>
      </c>
      <c r="M7910" s="93"/>
      <c r="N7910" s="93"/>
      <c r="O7910" s="96">
        <v>1.3973652E7</v>
      </c>
      <c r="P7910" s="96">
        <v>1.1852946E7</v>
      </c>
      <c r="Q7910" s="93" t="s">
        <v>3512</v>
      </c>
      <c r="AD7910" s="1"/>
      <c r="AE7910" s="1"/>
      <c r="AF7910" s="1"/>
      <c r="AG7910" s="1"/>
    </row>
    <row r="7911" ht="15.75" customHeight="1">
      <c r="A7911" s="1"/>
      <c r="B7911" s="1"/>
      <c r="C7911" s="1"/>
      <c r="D7911" s="1"/>
      <c r="E7911" s="1"/>
      <c r="F7911" s="1"/>
      <c r="G7911" s="1"/>
      <c r="H7911" s="1"/>
      <c r="I7911" s="1"/>
      <c r="J7911" s="1"/>
      <c r="K7911" s="93" t="s">
        <v>11928</v>
      </c>
      <c r="L7911" s="93" t="str">
        <f>P1038</f>
        <v>I2a1a1a1a1a4c3b1~</v>
      </c>
      <c r="M7911" s="93"/>
      <c r="N7911" s="93"/>
      <c r="O7911" s="96">
        <v>1.557771E7</v>
      </c>
      <c r="P7911" s="96">
        <v>1.346583E7</v>
      </c>
      <c r="Q7911" s="93" t="s">
        <v>3512</v>
      </c>
      <c r="AD7911" s="1"/>
      <c r="AE7911" s="1"/>
      <c r="AF7911" s="1"/>
      <c r="AG7911" s="1"/>
    </row>
    <row r="7912" ht="15.75" customHeight="1">
      <c r="A7912" s="1"/>
      <c r="B7912" s="1"/>
      <c r="C7912" s="1"/>
      <c r="D7912" s="1"/>
      <c r="E7912" s="1"/>
      <c r="F7912" s="1"/>
      <c r="G7912" s="1"/>
      <c r="H7912" s="1"/>
      <c r="I7912" s="1"/>
      <c r="J7912" s="1"/>
      <c r="K7912" s="93" t="s">
        <v>11929</v>
      </c>
      <c r="L7912" s="93" t="str">
        <f>P1038</f>
        <v>I2a1a1a1a1a4c3b1~</v>
      </c>
      <c r="M7912" s="93"/>
      <c r="N7912" s="93"/>
      <c r="O7912" s="96">
        <v>1.6385496E7</v>
      </c>
      <c r="P7912" s="96">
        <v>1.4273616E7</v>
      </c>
      <c r="Q7912" s="93" t="s">
        <v>3508</v>
      </c>
      <c r="AD7912" s="1"/>
      <c r="AE7912" s="1"/>
      <c r="AF7912" s="1"/>
      <c r="AG7912" s="1"/>
    </row>
    <row r="7913" ht="15.75" customHeight="1">
      <c r="A7913" s="1"/>
      <c r="B7913" s="1"/>
      <c r="C7913" s="1"/>
      <c r="D7913" s="1"/>
      <c r="E7913" s="1"/>
      <c r="F7913" s="1"/>
      <c r="G7913" s="1"/>
      <c r="H7913" s="1"/>
      <c r="I7913" s="1"/>
      <c r="J7913" s="1"/>
      <c r="K7913" s="93" t="s">
        <v>11930</v>
      </c>
      <c r="L7913" s="93" t="str">
        <f>P1038</f>
        <v>I2a1a1a1a1a4c3b1~</v>
      </c>
      <c r="M7913" s="93"/>
      <c r="N7913" s="93"/>
      <c r="O7913" s="96">
        <v>2.1474615E7</v>
      </c>
      <c r="P7913" s="96">
        <v>1.9312729E7</v>
      </c>
      <c r="Q7913" s="93" t="s">
        <v>3672</v>
      </c>
      <c r="AD7913" s="1"/>
      <c r="AE7913" s="1"/>
      <c r="AF7913" s="1"/>
      <c r="AG7913" s="1"/>
    </row>
    <row r="7914" ht="15.75" customHeight="1">
      <c r="A7914" s="1"/>
      <c r="B7914" s="1"/>
      <c r="C7914" s="1"/>
      <c r="D7914" s="1"/>
      <c r="E7914" s="1"/>
      <c r="F7914" s="1"/>
      <c r="G7914" s="1"/>
      <c r="H7914" s="1"/>
      <c r="I7914" s="1"/>
      <c r="J7914" s="1"/>
      <c r="K7914" s="93" t="s">
        <v>11931</v>
      </c>
      <c r="L7914" s="93" t="str">
        <f>P1038</f>
        <v>I2a1a1a1a1a4c3b1~</v>
      </c>
      <c r="M7914" s="93"/>
      <c r="N7914" s="93"/>
      <c r="O7914" s="96">
        <v>1.854167E7</v>
      </c>
      <c r="P7914" s="96">
        <v>1.642979E7</v>
      </c>
      <c r="Q7914" s="93" t="s">
        <v>3512</v>
      </c>
      <c r="AD7914" s="1"/>
      <c r="AE7914" s="1"/>
      <c r="AF7914" s="1"/>
      <c r="AG7914" s="1"/>
    </row>
    <row r="7915" ht="15.75" customHeight="1">
      <c r="A7915" s="1"/>
      <c r="B7915" s="1"/>
      <c r="C7915" s="1"/>
      <c r="D7915" s="1"/>
      <c r="E7915" s="1"/>
      <c r="F7915" s="1"/>
      <c r="G7915" s="1"/>
      <c r="H7915" s="1"/>
      <c r="I7915" s="1"/>
      <c r="J7915" s="1"/>
      <c r="K7915" s="93" t="s">
        <v>11932</v>
      </c>
      <c r="L7915" s="93" t="str">
        <f>P1038</f>
        <v>I2a1a1a1a1a4c3b1~</v>
      </c>
      <c r="M7915" s="93"/>
      <c r="N7915" s="93"/>
      <c r="O7915" s="96">
        <v>1.6921838E7</v>
      </c>
      <c r="P7915" s="96">
        <v>1.4809958E7</v>
      </c>
      <c r="Q7915" s="93" t="s">
        <v>3508</v>
      </c>
      <c r="AD7915" s="1"/>
      <c r="AE7915" s="1"/>
      <c r="AF7915" s="1"/>
      <c r="AG7915" s="1"/>
    </row>
    <row r="7916" ht="15.75" customHeight="1">
      <c r="A7916" s="1"/>
      <c r="B7916" s="1"/>
      <c r="C7916" s="1"/>
      <c r="D7916" s="1"/>
      <c r="E7916" s="1"/>
      <c r="F7916" s="1"/>
      <c r="G7916" s="1"/>
      <c r="H7916" s="1"/>
      <c r="I7916" s="1"/>
      <c r="J7916" s="1"/>
      <c r="K7916" s="93" t="s">
        <v>2043</v>
      </c>
      <c r="L7916" s="93" t="str">
        <f t="shared" ref="L7916:L7917" si="201">Q1039</f>
        <v>I2a1a1a1a1a4c3b1a~</v>
      </c>
      <c r="M7916" s="93"/>
      <c r="N7916" s="93"/>
      <c r="O7916" s="96">
        <v>1.7613724E7</v>
      </c>
      <c r="P7916" s="96">
        <v>1.5501844E7</v>
      </c>
      <c r="Q7916" s="93" t="s">
        <v>3640</v>
      </c>
      <c r="AD7916" s="1"/>
      <c r="AE7916" s="1"/>
      <c r="AF7916" s="1"/>
      <c r="AG7916" s="1"/>
    </row>
    <row r="7917" ht="15.75" customHeight="1">
      <c r="A7917" s="1"/>
      <c r="B7917" s="1"/>
      <c r="C7917" s="1"/>
      <c r="D7917" s="1"/>
      <c r="E7917" s="1"/>
      <c r="F7917" s="1"/>
      <c r="G7917" s="1"/>
      <c r="H7917" s="1"/>
      <c r="I7917" s="1"/>
      <c r="J7917" s="1"/>
      <c r="K7917" s="93" t="s">
        <v>11933</v>
      </c>
      <c r="L7917" s="93" t="str">
        <f t="shared" si="201"/>
        <v>I2a1a1a1a1a4c3b1b~</v>
      </c>
      <c r="M7917" s="93" t="s">
        <v>11934</v>
      </c>
      <c r="N7917" s="93"/>
      <c r="O7917" s="96">
        <v>1.7708981E7</v>
      </c>
      <c r="P7917" s="96">
        <v>1.5597101E7</v>
      </c>
      <c r="Q7917" s="93" t="s">
        <v>3542</v>
      </c>
      <c r="AD7917" s="1"/>
      <c r="AE7917" s="1"/>
      <c r="AF7917" s="1"/>
      <c r="AG7917" s="1"/>
    </row>
    <row r="7918" ht="15.75" customHeight="1">
      <c r="A7918" s="1"/>
      <c r="B7918" s="1"/>
      <c r="C7918" s="1"/>
      <c r="D7918" s="1"/>
      <c r="E7918" s="1"/>
      <c r="F7918" s="1"/>
      <c r="G7918" s="1"/>
      <c r="H7918" s="1"/>
      <c r="I7918" s="1"/>
      <c r="J7918" s="1"/>
      <c r="K7918" s="93" t="s">
        <v>11934</v>
      </c>
      <c r="L7918" s="93" t="str">
        <f>Q1040</f>
        <v>I2a1a1a1a1a4c3b1b~</v>
      </c>
      <c r="M7918" s="93" t="s">
        <v>11933</v>
      </c>
      <c r="N7918" s="93"/>
      <c r="O7918" s="96">
        <v>1.7708981E7</v>
      </c>
      <c r="P7918" s="96">
        <v>1.5597101E7</v>
      </c>
      <c r="Q7918" s="93" t="s">
        <v>3542</v>
      </c>
      <c r="AD7918" s="1"/>
      <c r="AE7918" s="1"/>
      <c r="AF7918" s="1"/>
      <c r="AG7918" s="1"/>
    </row>
    <row r="7919" ht="15.75" customHeight="1">
      <c r="A7919" s="1"/>
      <c r="B7919" s="1"/>
      <c r="C7919" s="1"/>
      <c r="D7919" s="1"/>
      <c r="E7919" s="1"/>
      <c r="F7919" s="1"/>
      <c r="G7919" s="1"/>
      <c r="H7919" s="1"/>
      <c r="I7919" s="1"/>
      <c r="J7919" s="1"/>
      <c r="K7919" s="93" t="s">
        <v>11935</v>
      </c>
      <c r="L7919" s="93" t="str">
        <f>Q1040</f>
        <v>I2a1a1a1a1a4c3b1b~</v>
      </c>
      <c r="M7919" s="93"/>
      <c r="N7919" s="93"/>
      <c r="O7919" s="96">
        <v>6976613.0</v>
      </c>
      <c r="P7919" s="96">
        <v>7108572.0</v>
      </c>
      <c r="Q7919" s="93" t="s">
        <v>3508</v>
      </c>
      <c r="AD7919" s="1"/>
      <c r="AE7919" s="1"/>
      <c r="AF7919" s="1"/>
      <c r="AG7919" s="1"/>
    </row>
    <row r="7920" ht="15.75" customHeight="1">
      <c r="A7920" s="1"/>
      <c r="B7920" s="1"/>
      <c r="C7920" s="1"/>
      <c r="D7920" s="1"/>
      <c r="E7920" s="1"/>
      <c r="F7920" s="1"/>
      <c r="G7920" s="1"/>
      <c r="H7920" s="1"/>
      <c r="I7920" s="1"/>
      <c r="J7920" s="1"/>
      <c r="K7920" s="93" t="s">
        <v>11936</v>
      </c>
      <c r="L7920" s="93" t="str">
        <f>Q1040</f>
        <v>I2a1a1a1a1a4c3b1b~</v>
      </c>
      <c r="M7920" s="93"/>
      <c r="N7920" s="93"/>
      <c r="O7920" s="96">
        <v>6797165.0</v>
      </c>
      <c r="P7920" s="96">
        <v>6929124.0</v>
      </c>
      <c r="Q7920" s="93" t="s">
        <v>3512</v>
      </c>
      <c r="AD7920" s="1"/>
      <c r="AE7920" s="1"/>
      <c r="AF7920" s="1"/>
      <c r="AG7920" s="1"/>
    </row>
    <row r="7921" ht="15.75" customHeight="1">
      <c r="A7921" s="1"/>
      <c r="B7921" s="1"/>
      <c r="C7921" s="1"/>
      <c r="D7921" s="1"/>
      <c r="E7921" s="1"/>
      <c r="F7921" s="1"/>
      <c r="G7921" s="1"/>
      <c r="H7921" s="1"/>
      <c r="I7921" s="1"/>
      <c r="J7921" s="1"/>
      <c r="K7921" s="93" t="s">
        <v>11937</v>
      </c>
      <c r="L7921" s="93" t="str">
        <f>Q1040</f>
        <v>I2a1a1a1a1a4c3b1b~</v>
      </c>
      <c r="M7921" s="93"/>
      <c r="N7921" s="93"/>
      <c r="O7921" s="96">
        <v>2.3404031E7</v>
      </c>
      <c r="P7921" s="96">
        <v>2.1242145E7</v>
      </c>
      <c r="Q7921" s="93" t="s">
        <v>3542</v>
      </c>
      <c r="AD7921" s="1"/>
      <c r="AE7921" s="1"/>
      <c r="AF7921" s="1"/>
      <c r="AG7921" s="1"/>
    </row>
    <row r="7922" ht="15.75" customHeight="1">
      <c r="A7922" s="1"/>
      <c r="B7922" s="1"/>
      <c r="C7922" s="1"/>
      <c r="D7922" s="1"/>
      <c r="E7922" s="1"/>
      <c r="F7922" s="1"/>
      <c r="G7922" s="1"/>
      <c r="H7922" s="1"/>
      <c r="I7922" s="1"/>
      <c r="J7922" s="1"/>
      <c r="K7922" s="93" t="s">
        <v>11938</v>
      </c>
      <c r="L7922" s="93" t="str">
        <f>M1041</f>
        <v>I2a1a1a1a1a4d~</v>
      </c>
      <c r="M7922" s="93"/>
      <c r="N7922" s="93"/>
      <c r="O7922" s="96">
        <v>1.46941E7</v>
      </c>
      <c r="P7922" s="96">
        <v>1.2582166E7</v>
      </c>
      <c r="Q7922" s="93" t="s">
        <v>3512</v>
      </c>
      <c r="AD7922" s="1"/>
      <c r="AE7922" s="1"/>
      <c r="AF7922" s="1"/>
      <c r="AG7922" s="1"/>
    </row>
    <row r="7923" ht="15.75" customHeight="1">
      <c r="A7923" s="1"/>
      <c r="B7923" s="1"/>
      <c r="C7923" s="1"/>
      <c r="D7923" s="1"/>
      <c r="E7923" s="1"/>
      <c r="F7923" s="1"/>
      <c r="G7923" s="1"/>
      <c r="H7923" s="1"/>
      <c r="I7923" s="1"/>
      <c r="J7923" s="1"/>
      <c r="K7923" s="93" t="s">
        <v>11939</v>
      </c>
      <c r="L7923" s="93" t="str">
        <f>M1041</f>
        <v>I2a1a1a1a1a4d~</v>
      </c>
      <c r="M7923" s="93"/>
      <c r="N7923" s="93"/>
      <c r="O7923" s="96">
        <v>1.5019123E7</v>
      </c>
      <c r="P7923" s="96">
        <v>1.2907212E7</v>
      </c>
      <c r="Q7923" s="93" t="s">
        <v>3640</v>
      </c>
      <c r="AD7923" s="1"/>
      <c r="AE7923" s="1"/>
      <c r="AF7923" s="1"/>
      <c r="AG7923" s="1"/>
    </row>
    <row r="7924" ht="15.75" customHeight="1">
      <c r="A7924" s="1"/>
      <c r="B7924" s="1"/>
      <c r="C7924" s="1"/>
      <c r="D7924" s="1"/>
      <c r="E7924" s="1"/>
      <c r="F7924" s="1"/>
      <c r="G7924" s="1"/>
      <c r="H7924" s="1"/>
      <c r="I7924" s="1"/>
      <c r="J7924" s="1"/>
      <c r="K7924" s="93" t="s">
        <v>11940</v>
      </c>
      <c r="L7924" s="93" t="str">
        <f>M1041</f>
        <v>I2a1a1a1a1a4d~</v>
      </c>
      <c r="M7924" s="93"/>
      <c r="N7924" s="93"/>
      <c r="O7924" s="96">
        <v>1.638225E7</v>
      </c>
      <c r="P7924" s="96">
        <v>1.427037E7</v>
      </c>
      <c r="Q7924" s="93" t="s">
        <v>3512</v>
      </c>
      <c r="AD7924" s="1"/>
      <c r="AE7924" s="1"/>
      <c r="AF7924" s="1"/>
      <c r="AG7924" s="1"/>
    </row>
    <row r="7925" ht="15.75" customHeight="1">
      <c r="A7925" s="1"/>
      <c r="B7925" s="1"/>
      <c r="C7925" s="1"/>
      <c r="D7925" s="1"/>
      <c r="E7925" s="1"/>
      <c r="F7925" s="1"/>
      <c r="G7925" s="1"/>
      <c r="H7925" s="1"/>
      <c r="I7925" s="1"/>
      <c r="J7925" s="1"/>
      <c r="K7925" s="93" t="s">
        <v>11941</v>
      </c>
      <c r="L7925" s="93" t="str">
        <f>M1041</f>
        <v>I2a1a1a1a1a4d~</v>
      </c>
      <c r="M7925" s="93"/>
      <c r="N7925" s="93"/>
      <c r="O7925" s="96">
        <v>1.6457882E7</v>
      </c>
      <c r="P7925" s="96">
        <v>1.4346002E7</v>
      </c>
      <c r="Q7925" s="93" t="s">
        <v>3508</v>
      </c>
      <c r="AD7925" s="1"/>
      <c r="AE7925" s="1"/>
      <c r="AF7925" s="1"/>
      <c r="AG7925" s="1"/>
    </row>
    <row r="7926" ht="15.75" customHeight="1">
      <c r="A7926" s="1"/>
      <c r="B7926" s="1"/>
      <c r="C7926" s="1"/>
      <c r="D7926" s="1"/>
      <c r="E7926" s="1"/>
      <c r="F7926" s="1"/>
      <c r="G7926" s="1"/>
      <c r="H7926" s="1"/>
      <c r="I7926" s="1"/>
      <c r="J7926" s="1"/>
      <c r="K7926" s="93" t="s">
        <v>11942</v>
      </c>
      <c r="L7926" s="93" t="str">
        <f>M1041</f>
        <v>I2a1a1a1a1a4d~</v>
      </c>
      <c r="M7926" s="93"/>
      <c r="N7926" s="93"/>
      <c r="O7926" s="96">
        <v>1.7303933E7</v>
      </c>
      <c r="P7926" s="96">
        <v>1.5192053E7</v>
      </c>
      <c r="Q7926" s="93" t="s">
        <v>3640</v>
      </c>
      <c r="AD7926" s="1"/>
      <c r="AE7926" s="1"/>
      <c r="AF7926" s="1"/>
      <c r="AG7926" s="1"/>
    </row>
    <row r="7927" ht="15.75" customHeight="1">
      <c r="A7927" s="1"/>
      <c r="B7927" s="1"/>
      <c r="C7927" s="1"/>
      <c r="D7927" s="1"/>
      <c r="E7927" s="1"/>
      <c r="F7927" s="1"/>
      <c r="G7927" s="1"/>
      <c r="H7927" s="1"/>
      <c r="I7927" s="1"/>
      <c r="J7927" s="1"/>
      <c r="K7927" s="93" t="s">
        <v>11943</v>
      </c>
      <c r="L7927" s="93" t="str">
        <f>M1041</f>
        <v>I2a1a1a1a1a4d~</v>
      </c>
      <c r="M7927" s="93"/>
      <c r="N7927" s="93"/>
      <c r="O7927" s="96">
        <v>1.7382275E7</v>
      </c>
      <c r="P7927" s="96">
        <v>1.5270395E7</v>
      </c>
      <c r="Q7927" s="93" t="s">
        <v>3508</v>
      </c>
      <c r="AD7927" s="1"/>
      <c r="AE7927" s="1"/>
      <c r="AF7927" s="1"/>
      <c r="AG7927" s="1"/>
    </row>
    <row r="7928" ht="15.75" customHeight="1">
      <c r="A7928" s="1"/>
      <c r="B7928" s="1"/>
      <c r="C7928" s="1"/>
      <c r="D7928" s="1"/>
      <c r="E7928" s="1"/>
      <c r="F7928" s="1"/>
      <c r="G7928" s="1"/>
      <c r="H7928" s="1"/>
      <c r="I7928" s="1"/>
      <c r="J7928" s="1"/>
      <c r="K7928" s="93" t="s">
        <v>11944</v>
      </c>
      <c r="L7928" s="93" t="str">
        <f>M1041</f>
        <v>I2a1a1a1a1a4d~</v>
      </c>
      <c r="M7928" s="93"/>
      <c r="N7928" s="93"/>
      <c r="O7928" s="96">
        <v>1.750986E7</v>
      </c>
      <c r="P7928" s="96">
        <v>1.539798E7</v>
      </c>
      <c r="Q7928" s="93" t="s">
        <v>3500</v>
      </c>
      <c r="AD7928" s="1"/>
      <c r="AE7928" s="1"/>
      <c r="AF7928" s="1"/>
      <c r="AG7928" s="1"/>
    </row>
    <row r="7929" ht="15.75" customHeight="1">
      <c r="A7929" s="1"/>
      <c r="B7929" s="1"/>
      <c r="C7929" s="1"/>
      <c r="D7929" s="1"/>
      <c r="E7929" s="1"/>
      <c r="F7929" s="1"/>
      <c r="G7929" s="1"/>
      <c r="H7929" s="1"/>
      <c r="I7929" s="1"/>
      <c r="J7929" s="1"/>
      <c r="K7929" s="93" t="s">
        <v>11945</v>
      </c>
      <c r="L7929" s="93" t="str">
        <f>M1041</f>
        <v>I2a1a1a1a1a4d~</v>
      </c>
      <c r="M7929" s="93"/>
      <c r="N7929" s="93"/>
      <c r="O7929" s="96">
        <v>1.7709496E7</v>
      </c>
      <c r="P7929" s="96">
        <v>1.5597616E7</v>
      </c>
      <c r="Q7929" s="93" t="s">
        <v>3538</v>
      </c>
      <c r="AD7929" s="1"/>
      <c r="AE7929" s="1"/>
      <c r="AF7929" s="1"/>
      <c r="AG7929" s="1"/>
    </row>
    <row r="7930" ht="15.75" customHeight="1">
      <c r="A7930" s="1"/>
      <c r="B7930" s="1"/>
      <c r="C7930" s="1"/>
      <c r="D7930" s="1"/>
      <c r="E7930" s="1"/>
      <c r="F7930" s="1"/>
      <c r="G7930" s="1"/>
      <c r="H7930" s="1"/>
      <c r="I7930" s="1"/>
      <c r="J7930" s="1"/>
      <c r="K7930" s="93" t="s">
        <v>11946</v>
      </c>
      <c r="L7930" s="93" t="str">
        <f>M1041</f>
        <v>I2a1a1a1a1a4d~</v>
      </c>
      <c r="M7930" s="93"/>
      <c r="N7930" s="93"/>
      <c r="O7930" s="96">
        <v>2.1782073E7</v>
      </c>
      <c r="P7930" s="96">
        <v>1.9620187E7</v>
      </c>
      <c r="Q7930" s="93" t="s">
        <v>3508</v>
      </c>
      <c r="AD7930" s="1"/>
      <c r="AE7930" s="1"/>
      <c r="AF7930" s="1"/>
      <c r="AG7930" s="1"/>
    </row>
    <row r="7931" ht="15.75" customHeight="1">
      <c r="A7931" s="1"/>
      <c r="B7931" s="1"/>
      <c r="C7931" s="1"/>
      <c r="D7931" s="1"/>
      <c r="E7931" s="1"/>
      <c r="F7931" s="1"/>
      <c r="G7931" s="1"/>
      <c r="H7931" s="1"/>
      <c r="I7931" s="1"/>
      <c r="J7931" s="1"/>
      <c r="K7931" s="93" t="s">
        <v>11947</v>
      </c>
      <c r="L7931" s="93" t="str">
        <f>M1041</f>
        <v>I2a1a1a1a1a4d~</v>
      </c>
      <c r="M7931" s="93"/>
      <c r="N7931" s="93"/>
      <c r="O7931" s="96">
        <v>2.1843678E7</v>
      </c>
      <c r="P7931" s="96">
        <v>1.9681792E7</v>
      </c>
      <c r="Q7931" s="93" t="s">
        <v>3604</v>
      </c>
      <c r="AD7931" s="1"/>
      <c r="AE7931" s="1"/>
      <c r="AF7931" s="1"/>
      <c r="AG7931" s="1"/>
    </row>
    <row r="7932" ht="15.75" customHeight="1">
      <c r="A7932" s="1"/>
      <c r="B7932" s="1"/>
      <c r="C7932" s="1"/>
      <c r="D7932" s="1"/>
      <c r="E7932" s="1"/>
      <c r="F7932" s="1"/>
      <c r="G7932" s="1"/>
      <c r="H7932" s="1"/>
      <c r="I7932" s="1"/>
      <c r="J7932" s="1"/>
      <c r="K7932" s="93" t="s">
        <v>11948</v>
      </c>
      <c r="L7932" s="93" t="str">
        <f>M1041</f>
        <v>I2a1a1a1a1a4d~</v>
      </c>
      <c r="M7932" s="93"/>
      <c r="N7932" s="93"/>
      <c r="O7932" s="96">
        <v>2.2002086E7</v>
      </c>
      <c r="P7932" s="96">
        <v>1.98402E7</v>
      </c>
      <c r="Q7932" s="93" t="s">
        <v>3512</v>
      </c>
      <c r="AD7932" s="1"/>
      <c r="AE7932" s="1"/>
      <c r="AF7932" s="1"/>
      <c r="AG7932" s="1"/>
    </row>
    <row r="7933" ht="15.75" customHeight="1">
      <c r="A7933" s="1"/>
      <c r="B7933" s="1"/>
      <c r="C7933" s="1"/>
      <c r="D7933" s="1"/>
      <c r="E7933" s="1"/>
      <c r="F7933" s="1"/>
      <c r="G7933" s="1"/>
      <c r="H7933" s="1"/>
      <c r="I7933" s="1"/>
      <c r="J7933" s="1"/>
      <c r="K7933" s="93" t="s">
        <v>11949</v>
      </c>
      <c r="L7933" s="93" t="str">
        <f>M1041</f>
        <v>I2a1a1a1a1a4d~</v>
      </c>
      <c r="M7933" s="93"/>
      <c r="N7933" s="93"/>
      <c r="O7933" s="96">
        <v>2887804.0</v>
      </c>
      <c r="P7933" s="96">
        <v>3019763.0</v>
      </c>
      <c r="Q7933" s="93" t="s">
        <v>3508</v>
      </c>
      <c r="AD7933" s="1"/>
      <c r="AE7933" s="1"/>
      <c r="AF7933" s="1"/>
      <c r="AG7933" s="1"/>
    </row>
    <row r="7934" ht="15.75" customHeight="1">
      <c r="A7934" s="1"/>
      <c r="B7934" s="1"/>
      <c r="C7934" s="1"/>
      <c r="D7934" s="1"/>
      <c r="E7934" s="1"/>
      <c r="F7934" s="1"/>
      <c r="G7934" s="1"/>
      <c r="H7934" s="1"/>
      <c r="I7934" s="1"/>
      <c r="J7934" s="1"/>
      <c r="K7934" s="93" t="s">
        <v>11950</v>
      </c>
      <c r="L7934" s="93" t="str">
        <f>M1041</f>
        <v>I2a1a1a1a1a4d~</v>
      </c>
      <c r="M7934" s="93"/>
      <c r="N7934" s="93"/>
      <c r="O7934" s="96">
        <v>1.956274E7</v>
      </c>
      <c r="P7934" s="96">
        <v>1.745086E7</v>
      </c>
      <c r="Q7934" s="93" t="s">
        <v>3970</v>
      </c>
      <c r="AD7934" s="1"/>
      <c r="AE7934" s="1"/>
      <c r="AF7934" s="1"/>
      <c r="AG7934" s="1"/>
    </row>
    <row r="7935" ht="15.75" customHeight="1">
      <c r="A7935" s="1"/>
      <c r="B7935" s="1"/>
      <c r="C7935" s="1"/>
      <c r="D7935" s="1"/>
      <c r="E7935" s="1"/>
      <c r="F7935" s="1"/>
      <c r="G7935" s="1"/>
      <c r="H7935" s="1"/>
      <c r="I7935" s="1"/>
      <c r="J7935" s="1"/>
      <c r="K7935" s="93" t="s">
        <v>11951</v>
      </c>
      <c r="L7935" s="93" t="str">
        <f>M1041</f>
        <v>I2a1a1a1a1a4d~</v>
      </c>
      <c r="M7935" s="93"/>
      <c r="N7935" s="93"/>
      <c r="O7935" s="96">
        <v>1.8937611E7</v>
      </c>
      <c r="P7935" s="96">
        <v>1.6825731E7</v>
      </c>
      <c r="Q7935" s="93" t="s">
        <v>3561</v>
      </c>
      <c r="AD7935" s="1"/>
      <c r="AE7935" s="1"/>
      <c r="AF7935" s="1"/>
      <c r="AG7935" s="1"/>
    </row>
    <row r="7936" ht="15.75" customHeight="1">
      <c r="A7936" s="1"/>
      <c r="B7936" s="1"/>
      <c r="C7936" s="1"/>
      <c r="D7936" s="1"/>
      <c r="E7936" s="1"/>
      <c r="F7936" s="1"/>
      <c r="G7936" s="1"/>
      <c r="H7936" s="1"/>
      <c r="I7936" s="1"/>
      <c r="J7936" s="1"/>
      <c r="K7936" s="97" t="s">
        <v>2049</v>
      </c>
      <c r="L7936" s="93" t="str">
        <f t="shared" ref="L7936:L7937" si="202">N1042</f>
        <v>I2a1a1a1a1a4d1~</v>
      </c>
      <c r="M7936" s="93"/>
      <c r="N7936" s="93"/>
      <c r="O7936" s="96">
        <v>1.4136379E7</v>
      </c>
      <c r="P7936" s="96">
        <v>1.2015673E7</v>
      </c>
      <c r="Q7936" s="97" t="s">
        <v>3542</v>
      </c>
      <c r="AD7936" s="1"/>
      <c r="AE7936" s="1"/>
      <c r="AF7936" s="1"/>
      <c r="AG7936" s="1"/>
    </row>
    <row r="7937" ht="15.75" customHeight="1">
      <c r="A7937" s="1"/>
      <c r="B7937" s="1"/>
      <c r="C7937" s="1"/>
      <c r="D7937" s="1"/>
      <c r="E7937" s="1"/>
      <c r="F7937" s="1"/>
      <c r="G7937" s="1"/>
      <c r="H7937" s="1"/>
      <c r="I7937" s="1"/>
      <c r="J7937" s="1"/>
      <c r="K7937" s="93" t="s">
        <v>2051</v>
      </c>
      <c r="L7937" s="93" t="str">
        <f t="shared" si="202"/>
        <v>I2a1a1a1a1a4d2~</v>
      </c>
      <c r="M7937" s="93"/>
      <c r="N7937" s="93"/>
      <c r="O7937" s="96">
        <v>2.2905892E7</v>
      </c>
      <c r="P7937" s="96">
        <v>2.0744006E7</v>
      </c>
      <c r="Q7937" s="93" t="s">
        <v>3640</v>
      </c>
      <c r="AD7937" s="1"/>
      <c r="AE7937" s="1"/>
      <c r="AF7937" s="1"/>
      <c r="AG7937" s="1"/>
    </row>
    <row r="7938" ht="15.75" customHeight="1">
      <c r="A7938" s="1"/>
      <c r="B7938" s="1"/>
      <c r="C7938" s="1"/>
      <c r="D7938" s="1"/>
      <c r="E7938" s="1"/>
      <c r="F7938" s="1"/>
      <c r="G7938" s="1"/>
      <c r="H7938" s="1"/>
      <c r="I7938" s="1"/>
      <c r="J7938" s="1"/>
      <c r="K7938" s="93" t="s">
        <v>11952</v>
      </c>
      <c r="L7938" s="93" t="str">
        <f>O1044</f>
        <v>I2a1a1a1a1a4d2a~</v>
      </c>
      <c r="M7938" s="93"/>
      <c r="N7938" s="93"/>
      <c r="O7938" s="96">
        <v>1.7149895E7</v>
      </c>
      <c r="P7938" s="96">
        <v>1.5038015E7</v>
      </c>
      <c r="Q7938" s="93" t="s">
        <v>3604</v>
      </c>
      <c r="AD7938" s="1"/>
      <c r="AE7938" s="1"/>
      <c r="AF7938" s="1"/>
      <c r="AG7938" s="1"/>
    </row>
    <row r="7939" ht="15.75" customHeight="1">
      <c r="A7939" s="1"/>
      <c r="B7939" s="1"/>
      <c r="C7939" s="1"/>
      <c r="D7939" s="1"/>
      <c r="E7939" s="1"/>
      <c r="F7939" s="1"/>
      <c r="G7939" s="1"/>
      <c r="H7939" s="1"/>
      <c r="I7939" s="1"/>
      <c r="J7939" s="1"/>
      <c r="K7939" s="93" t="s">
        <v>11953</v>
      </c>
      <c r="L7939" s="93" t="str">
        <f>O1044</f>
        <v>I2a1a1a1a1a4d2a~</v>
      </c>
      <c r="M7939" s="93"/>
      <c r="N7939" s="93"/>
      <c r="O7939" s="96">
        <v>1.4005886E7</v>
      </c>
      <c r="P7939" s="96">
        <v>1.188518E7</v>
      </c>
      <c r="Q7939" s="93" t="s">
        <v>3508</v>
      </c>
      <c r="AD7939" s="1"/>
      <c r="AE7939" s="1"/>
      <c r="AF7939" s="1"/>
      <c r="AG7939" s="1"/>
    </row>
    <row r="7940" ht="15.75" customHeight="1">
      <c r="A7940" s="1"/>
      <c r="B7940" s="1"/>
      <c r="C7940" s="1"/>
      <c r="D7940" s="1"/>
      <c r="E7940" s="1"/>
      <c r="F7940" s="1"/>
      <c r="G7940" s="1"/>
      <c r="H7940" s="1"/>
      <c r="I7940" s="1"/>
      <c r="J7940" s="1"/>
      <c r="K7940" s="97" t="s">
        <v>11954</v>
      </c>
      <c r="L7940" s="93" t="str">
        <f>N1045</f>
        <v>I2a1a1a1a1a4d3~</v>
      </c>
      <c r="M7940" s="93"/>
      <c r="N7940" s="93"/>
      <c r="O7940" s="96">
        <v>1.5677591E7</v>
      </c>
      <c r="P7940" s="96">
        <v>1.3565711E7</v>
      </c>
      <c r="Q7940" s="93" t="s">
        <v>3512</v>
      </c>
      <c r="AD7940" s="1"/>
      <c r="AE7940" s="1"/>
      <c r="AF7940" s="1"/>
      <c r="AG7940" s="1"/>
    </row>
    <row r="7941" ht="15.75" customHeight="1">
      <c r="A7941" s="1"/>
      <c r="B7941" s="1"/>
      <c r="C7941" s="1"/>
      <c r="D7941" s="1"/>
      <c r="E7941" s="1"/>
      <c r="F7941" s="1"/>
      <c r="G7941" s="1"/>
      <c r="H7941" s="1"/>
      <c r="I7941" s="1"/>
      <c r="J7941" s="1"/>
      <c r="K7941" s="93" t="s">
        <v>11955</v>
      </c>
      <c r="L7941" s="93" t="str">
        <f>N1045</f>
        <v>I2a1a1a1a1a4d3~</v>
      </c>
      <c r="M7941" s="93"/>
      <c r="N7941" s="93"/>
      <c r="O7941" s="96">
        <v>1.8547262E7</v>
      </c>
      <c r="P7941" s="96">
        <v>1.6435382E7</v>
      </c>
      <c r="Q7941" s="97" t="s">
        <v>3542</v>
      </c>
      <c r="AD7941" s="1"/>
      <c r="AE7941" s="1"/>
      <c r="AF7941" s="1"/>
      <c r="AG7941" s="1"/>
    </row>
    <row r="7942" ht="15.75" customHeight="1">
      <c r="A7942" s="1"/>
      <c r="B7942" s="1"/>
      <c r="C7942" s="1"/>
      <c r="D7942" s="1"/>
      <c r="E7942" s="1"/>
      <c r="F7942" s="1"/>
      <c r="G7942" s="1"/>
      <c r="H7942" s="1"/>
      <c r="I7942" s="1"/>
      <c r="J7942" s="1"/>
      <c r="K7942" s="93" t="s">
        <v>11956</v>
      </c>
      <c r="L7942" s="93" t="str">
        <f>N1045</f>
        <v>I2a1a1a1a1a4d3~</v>
      </c>
      <c r="M7942" s="93"/>
      <c r="N7942" s="93"/>
      <c r="O7942" s="96">
        <v>1.9122868E7</v>
      </c>
      <c r="P7942" s="96">
        <v>1.7010988E7</v>
      </c>
      <c r="Q7942" s="93" t="s">
        <v>3604</v>
      </c>
      <c r="AD7942" s="1"/>
      <c r="AE7942" s="1"/>
      <c r="AF7942" s="1"/>
      <c r="AG7942" s="1"/>
    </row>
    <row r="7943" ht="15.75" customHeight="1">
      <c r="A7943" s="1"/>
      <c r="B7943" s="1"/>
      <c r="C7943" s="1"/>
      <c r="D7943" s="1"/>
      <c r="E7943" s="1"/>
      <c r="F7943" s="1"/>
      <c r="G7943" s="1"/>
      <c r="H7943" s="1"/>
      <c r="I7943" s="1"/>
      <c r="J7943" s="1"/>
      <c r="K7943" s="93" t="s">
        <v>11957</v>
      </c>
      <c r="L7943" s="93" t="str">
        <f>M1046</f>
        <v>I2a1a1a1a1a4e~</v>
      </c>
      <c r="M7943" s="93"/>
      <c r="N7943" s="93" t="s">
        <v>11958</v>
      </c>
      <c r="O7943" s="96">
        <v>1.5086579E7</v>
      </c>
      <c r="P7943" s="96">
        <v>1.2974669E7</v>
      </c>
      <c r="Q7943" s="93" t="s">
        <v>3512</v>
      </c>
      <c r="AD7943" s="1"/>
      <c r="AE7943" s="1"/>
      <c r="AF7943" s="1"/>
      <c r="AG7943" s="1"/>
    </row>
    <row r="7944" ht="15.75" customHeight="1">
      <c r="A7944" s="1"/>
      <c r="B7944" s="1"/>
      <c r="C7944" s="1"/>
      <c r="D7944" s="1"/>
      <c r="E7944" s="1"/>
      <c r="F7944" s="1"/>
      <c r="G7944" s="1"/>
      <c r="H7944" s="1"/>
      <c r="I7944" s="1"/>
      <c r="J7944" s="1"/>
      <c r="K7944" s="93" t="s">
        <v>11959</v>
      </c>
      <c r="L7944" s="93" t="str">
        <f>M1046</f>
        <v>I2a1a1a1a1a4e~</v>
      </c>
      <c r="M7944" s="93"/>
      <c r="N7944" s="93" t="s">
        <v>11960</v>
      </c>
      <c r="O7944" s="96">
        <v>1.6572201E7</v>
      </c>
      <c r="P7944" s="96">
        <v>1.4460321E7</v>
      </c>
      <c r="Q7944" s="93" t="s">
        <v>3504</v>
      </c>
      <c r="AD7944" s="1"/>
      <c r="AE7944" s="1"/>
      <c r="AF7944" s="1"/>
      <c r="AG7944" s="1"/>
    </row>
    <row r="7945" ht="15.75" customHeight="1">
      <c r="A7945" s="1"/>
      <c r="B7945" s="1"/>
      <c r="C7945" s="1"/>
      <c r="D7945" s="1"/>
      <c r="E7945" s="1"/>
      <c r="F7945" s="1"/>
      <c r="G7945" s="1"/>
      <c r="H7945" s="1"/>
      <c r="I7945" s="1"/>
      <c r="J7945" s="1"/>
      <c r="K7945" s="93" t="s">
        <v>11961</v>
      </c>
      <c r="L7945" s="93" t="str">
        <f>M1046</f>
        <v>I2a1a1a1a1a4e~</v>
      </c>
      <c r="M7945" s="93"/>
      <c r="N7945" s="93" t="s">
        <v>11962</v>
      </c>
      <c r="O7945" s="96">
        <v>1.8981938E7</v>
      </c>
      <c r="P7945" s="96">
        <v>1.6870058E7</v>
      </c>
      <c r="Q7945" s="93" t="s">
        <v>3512</v>
      </c>
      <c r="AD7945" s="1"/>
      <c r="AE7945" s="1"/>
      <c r="AF7945" s="1"/>
      <c r="AG7945" s="1"/>
    </row>
    <row r="7946" ht="15.75" customHeight="1">
      <c r="A7946" s="1"/>
      <c r="B7946" s="1"/>
      <c r="C7946" s="1"/>
      <c r="D7946" s="1"/>
      <c r="E7946" s="1"/>
      <c r="F7946" s="1"/>
      <c r="G7946" s="1"/>
      <c r="H7946" s="1"/>
      <c r="I7946" s="1"/>
      <c r="J7946" s="1"/>
      <c r="K7946" s="93" t="s">
        <v>11963</v>
      </c>
      <c r="L7946" s="93" t="str">
        <f>M1046</f>
        <v>I2a1a1a1a1a4e~</v>
      </c>
      <c r="M7946" s="93"/>
      <c r="N7946" s="93"/>
      <c r="O7946" s="96">
        <v>1.9407695E7</v>
      </c>
      <c r="P7946" s="96">
        <v>1.7295815E7</v>
      </c>
      <c r="Q7946" s="93" t="s">
        <v>3604</v>
      </c>
      <c r="AD7946" s="1"/>
      <c r="AE7946" s="1"/>
      <c r="AF7946" s="1"/>
      <c r="AG7946" s="1"/>
    </row>
    <row r="7947" ht="15.75" customHeight="1">
      <c r="A7947" s="1"/>
      <c r="B7947" s="1"/>
      <c r="C7947" s="1"/>
      <c r="D7947" s="1"/>
      <c r="E7947" s="1"/>
      <c r="F7947" s="1"/>
      <c r="G7947" s="1"/>
      <c r="H7947" s="1"/>
      <c r="I7947" s="1"/>
      <c r="J7947" s="1"/>
      <c r="K7947" s="93" t="s">
        <v>11964</v>
      </c>
      <c r="L7947" s="93" t="str">
        <f>M1046</f>
        <v>I2a1a1a1a1a4e~</v>
      </c>
      <c r="M7947" s="93"/>
      <c r="N7947" s="93" t="s">
        <v>11965</v>
      </c>
      <c r="O7947" s="96">
        <v>2.1382585E7</v>
      </c>
      <c r="P7947" s="96">
        <v>1.9220699E7</v>
      </c>
      <c r="Q7947" s="93" t="s">
        <v>3512</v>
      </c>
      <c r="AD7947" s="1"/>
      <c r="AE7947" s="1"/>
      <c r="AF7947" s="1"/>
      <c r="AG7947" s="1"/>
    </row>
    <row r="7948" ht="15.75" customHeight="1">
      <c r="A7948" s="1"/>
      <c r="B7948" s="1"/>
      <c r="C7948" s="1"/>
      <c r="D7948" s="1"/>
      <c r="E7948" s="1"/>
      <c r="F7948" s="1"/>
      <c r="G7948" s="1"/>
      <c r="H7948" s="1"/>
      <c r="I7948" s="1"/>
      <c r="J7948" s="1"/>
      <c r="K7948" s="93" t="s">
        <v>11966</v>
      </c>
      <c r="L7948" s="93" t="str">
        <f>M1046</f>
        <v>I2a1a1a1a1a4e~</v>
      </c>
      <c r="M7948" s="93"/>
      <c r="N7948" s="93" t="s">
        <v>11967</v>
      </c>
      <c r="O7948" s="96">
        <v>1.7894717E7</v>
      </c>
      <c r="P7948" s="96">
        <v>1.5782837E7</v>
      </c>
      <c r="Q7948" s="93" t="s">
        <v>3604</v>
      </c>
      <c r="AD7948" s="1"/>
      <c r="AE7948" s="1"/>
      <c r="AF7948" s="1"/>
      <c r="AG7948" s="1"/>
    </row>
    <row r="7949" ht="15.75" customHeight="1">
      <c r="A7949" s="1"/>
      <c r="B7949" s="1"/>
      <c r="C7949" s="1"/>
      <c r="D7949" s="1"/>
      <c r="E7949" s="1"/>
      <c r="F7949" s="1"/>
      <c r="G7949" s="1"/>
      <c r="H7949" s="1"/>
      <c r="I7949" s="1"/>
      <c r="J7949" s="1"/>
      <c r="K7949" s="93" t="s">
        <v>11968</v>
      </c>
      <c r="L7949" s="93" t="str">
        <f>M1046</f>
        <v>I2a1a1a1a1a4e~</v>
      </c>
      <c r="M7949" s="93"/>
      <c r="N7949" s="93" t="s">
        <v>11969</v>
      </c>
      <c r="O7949" s="96">
        <v>2.3315261E7</v>
      </c>
      <c r="P7949" s="96">
        <v>2.1153375E7</v>
      </c>
      <c r="Q7949" s="93" t="s">
        <v>3504</v>
      </c>
      <c r="AD7949" s="1"/>
      <c r="AE7949" s="1"/>
      <c r="AF7949" s="1"/>
      <c r="AG7949" s="1"/>
    </row>
    <row r="7950" ht="15.75" customHeight="1">
      <c r="A7950" s="1"/>
      <c r="B7950" s="1"/>
      <c r="C7950" s="1"/>
      <c r="D7950" s="1"/>
      <c r="E7950" s="1"/>
      <c r="F7950" s="1"/>
      <c r="G7950" s="1"/>
      <c r="H7950" s="1"/>
      <c r="I7950" s="1"/>
      <c r="J7950" s="1"/>
      <c r="K7950" s="93" t="s">
        <v>11970</v>
      </c>
      <c r="L7950" s="93" t="str">
        <f>M1046</f>
        <v>I2a1a1a1a1a4e~</v>
      </c>
      <c r="M7950" s="93"/>
      <c r="N7950" s="93" t="s">
        <v>11971</v>
      </c>
      <c r="O7950" s="96">
        <v>2.127794E7</v>
      </c>
      <c r="P7950" s="96">
        <v>1.9116054E7</v>
      </c>
      <c r="Q7950" s="93" t="s">
        <v>3656</v>
      </c>
      <c r="AD7950" s="1"/>
      <c r="AE7950" s="1"/>
      <c r="AF7950" s="1"/>
      <c r="AG7950" s="1"/>
    </row>
    <row r="7951" ht="15.75" customHeight="1">
      <c r="A7951" s="1"/>
      <c r="B7951" s="1"/>
      <c r="C7951" s="1"/>
      <c r="D7951" s="1"/>
      <c r="E7951" s="1"/>
      <c r="F7951" s="1"/>
      <c r="G7951" s="1"/>
      <c r="H7951" s="1"/>
      <c r="I7951" s="1"/>
      <c r="J7951" s="1"/>
      <c r="K7951" s="93" t="s">
        <v>11972</v>
      </c>
      <c r="L7951" s="93" t="str">
        <f>M1046</f>
        <v>I2a1a1a1a1a4e~</v>
      </c>
      <c r="M7951" s="93"/>
      <c r="N7951" s="93" t="s">
        <v>11973</v>
      </c>
      <c r="O7951" s="96">
        <v>2.2734663E7</v>
      </c>
      <c r="P7951" s="96">
        <v>2.0572777E7</v>
      </c>
      <c r="Q7951" s="93" t="s">
        <v>3512</v>
      </c>
      <c r="AD7951" s="1"/>
      <c r="AE7951" s="1"/>
      <c r="AF7951" s="1"/>
      <c r="AG7951" s="1"/>
    </row>
    <row r="7952" ht="15.75" customHeight="1">
      <c r="A7952" s="1"/>
      <c r="B7952" s="1"/>
      <c r="C7952" s="1"/>
      <c r="D7952" s="1"/>
      <c r="E7952" s="1"/>
      <c r="F7952" s="1"/>
      <c r="G7952" s="1"/>
      <c r="H7952" s="1"/>
      <c r="I7952" s="1"/>
      <c r="J7952" s="1"/>
      <c r="K7952" s="93" t="s">
        <v>11974</v>
      </c>
      <c r="L7952" s="93" t="str">
        <f>N1047</f>
        <v>I2a1a1a1a1a4e1~</v>
      </c>
      <c r="M7952" s="93"/>
      <c r="N7952" s="93" t="s">
        <v>11975</v>
      </c>
      <c r="O7952" s="96">
        <v>1.6741834E7</v>
      </c>
      <c r="P7952" s="96">
        <v>1.4629954E7</v>
      </c>
      <c r="Q7952" s="93" t="s">
        <v>3512</v>
      </c>
      <c r="AD7952" s="1"/>
      <c r="AE7952" s="1"/>
      <c r="AF7952" s="1"/>
      <c r="AG7952" s="1"/>
    </row>
    <row r="7953" ht="15.75" customHeight="1">
      <c r="A7953" s="1"/>
      <c r="B7953" s="1"/>
      <c r="C7953" s="1"/>
      <c r="D7953" s="1"/>
      <c r="E7953" s="1"/>
      <c r="F7953" s="1"/>
      <c r="G7953" s="1"/>
      <c r="H7953" s="1"/>
      <c r="I7953" s="1"/>
      <c r="J7953" s="1"/>
      <c r="K7953" s="93" t="s">
        <v>11976</v>
      </c>
      <c r="L7953" s="93" t="str">
        <f>N1047</f>
        <v>I2a1a1a1a1a4e1~</v>
      </c>
      <c r="M7953" s="93"/>
      <c r="N7953" s="93" t="s">
        <v>11977</v>
      </c>
      <c r="O7953" s="96">
        <v>1.6602307E7</v>
      </c>
      <c r="P7953" s="96">
        <v>1.4490427E7</v>
      </c>
      <c r="Q7953" s="93" t="s">
        <v>3640</v>
      </c>
      <c r="AD7953" s="1"/>
      <c r="AE7953" s="1"/>
      <c r="AF7953" s="1"/>
      <c r="AG7953" s="1"/>
    </row>
    <row r="7954" ht="15.75" customHeight="1">
      <c r="A7954" s="1"/>
      <c r="B7954" s="1"/>
      <c r="C7954" s="1"/>
      <c r="D7954" s="1"/>
      <c r="E7954" s="1"/>
      <c r="F7954" s="1"/>
      <c r="G7954" s="1"/>
      <c r="H7954" s="1"/>
      <c r="I7954" s="1"/>
      <c r="J7954" s="1"/>
      <c r="K7954" s="93" t="s">
        <v>11978</v>
      </c>
      <c r="L7954" s="93" t="str">
        <f>N1047</f>
        <v>I2a1a1a1a1a4e1~</v>
      </c>
      <c r="M7954" s="93"/>
      <c r="N7954" s="93" t="s">
        <v>11979</v>
      </c>
      <c r="O7954" s="96">
        <v>1.7527394E7</v>
      </c>
      <c r="P7954" s="96">
        <v>1.5415514E7</v>
      </c>
      <c r="Q7954" s="93" t="s">
        <v>3640</v>
      </c>
      <c r="AD7954" s="1"/>
      <c r="AE7954" s="1"/>
      <c r="AF7954" s="1"/>
      <c r="AG7954" s="1"/>
    </row>
    <row r="7955" ht="15.75" customHeight="1">
      <c r="A7955" s="1"/>
      <c r="B7955" s="1"/>
      <c r="C7955" s="1"/>
      <c r="D7955" s="1"/>
      <c r="E7955" s="1"/>
      <c r="F7955" s="1"/>
      <c r="G7955" s="1"/>
      <c r="H7955" s="1"/>
      <c r="I7955" s="1"/>
      <c r="J7955" s="1"/>
      <c r="K7955" s="93" t="s">
        <v>2061</v>
      </c>
      <c r="L7955" s="93" t="str">
        <f>O1048</f>
        <v>I2a1a1a1a1a4e1a~</v>
      </c>
      <c r="M7955" s="93"/>
      <c r="N7955" s="93" t="s">
        <v>11980</v>
      </c>
      <c r="O7955" s="96">
        <v>2.3202749E7</v>
      </c>
      <c r="P7955" s="96">
        <v>2.1040863E7</v>
      </c>
      <c r="Q7955" s="93" t="s">
        <v>3538</v>
      </c>
      <c r="AD7955" s="1"/>
      <c r="AE7955" s="1"/>
      <c r="AF7955" s="1"/>
      <c r="AG7955" s="1"/>
    </row>
    <row r="7956" ht="15.75" customHeight="1">
      <c r="A7956" s="1"/>
      <c r="B7956" s="1"/>
      <c r="C7956" s="1"/>
      <c r="D7956" s="1"/>
      <c r="E7956" s="1"/>
      <c r="F7956" s="1"/>
      <c r="G7956" s="1"/>
      <c r="H7956" s="1"/>
      <c r="I7956" s="1"/>
      <c r="J7956" s="1"/>
      <c r="K7956" s="93" t="s">
        <v>11981</v>
      </c>
      <c r="L7956" s="93" t="str">
        <f>P1049</f>
        <v>I2a1a1a1a1a4e1a1~</v>
      </c>
      <c r="M7956" s="93"/>
      <c r="N7956" s="93"/>
      <c r="O7956" s="96">
        <v>1.6779315E7</v>
      </c>
      <c r="P7956" s="96">
        <v>1.4667435E7</v>
      </c>
      <c r="Q7956" s="93" t="s">
        <v>3672</v>
      </c>
      <c r="AD7956" s="1"/>
      <c r="AE7956" s="1"/>
      <c r="AF7956" s="1"/>
      <c r="AG7956" s="1"/>
    </row>
    <row r="7957" ht="15.75" customHeight="1">
      <c r="A7957" s="1"/>
      <c r="B7957" s="1"/>
      <c r="C7957" s="1"/>
      <c r="D7957" s="1"/>
      <c r="E7957" s="1"/>
      <c r="F7957" s="1"/>
      <c r="G7957" s="1"/>
      <c r="H7957" s="1"/>
      <c r="I7957" s="1"/>
      <c r="J7957" s="1"/>
      <c r="K7957" s="93" t="s">
        <v>11982</v>
      </c>
      <c r="L7957" s="93" t="str">
        <f>P1049</f>
        <v>I2a1a1a1a1a4e1a1~</v>
      </c>
      <c r="M7957" s="93"/>
      <c r="N7957" s="93"/>
      <c r="O7957" s="96">
        <v>2904916.0</v>
      </c>
      <c r="P7957" s="96">
        <v>3036875.0</v>
      </c>
      <c r="Q7957" s="93" t="s">
        <v>3561</v>
      </c>
      <c r="AD7957" s="1"/>
      <c r="AE7957" s="1"/>
      <c r="AF7957" s="1"/>
      <c r="AG7957" s="1"/>
    </row>
    <row r="7958" ht="15.75" customHeight="1">
      <c r="A7958" s="1"/>
      <c r="B7958" s="1"/>
      <c r="C7958" s="1"/>
      <c r="D7958" s="1"/>
      <c r="E7958" s="1"/>
      <c r="F7958" s="1"/>
      <c r="G7958" s="1"/>
      <c r="H7958" s="1"/>
      <c r="I7958" s="1"/>
      <c r="J7958" s="1"/>
      <c r="K7958" s="93" t="s">
        <v>11983</v>
      </c>
      <c r="L7958" s="93" t="str">
        <f>P1049</f>
        <v>I2a1a1a1a1a4e1a1~</v>
      </c>
      <c r="M7958" s="93"/>
      <c r="N7958" s="93"/>
      <c r="O7958" s="96">
        <v>1.5084638E7</v>
      </c>
      <c r="P7958" s="96">
        <v>1.2972728E7</v>
      </c>
      <c r="Q7958" s="93" t="s">
        <v>3538</v>
      </c>
      <c r="AD7958" s="1"/>
      <c r="AE7958" s="1"/>
      <c r="AF7958" s="1"/>
      <c r="AG7958" s="1"/>
    </row>
    <row r="7959" ht="15.75" customHeight="1">
      <c r="A7959" s="1"/>
      <c r="B7959" s="1"/>
      <c r="C7959" s="1"/>
      <c r="D7959" s="1"/>
      <c r="E7959" s="1"/>
      <c r="F7959" s="1"/>
      <c r="G7959" s="1"/>
      <c r="H7959" s="1"/>
      <c r="I7959" s="1"/>
      <c r="J7959" s="1"/>
      <c r="K7959" s="93" t="s">
        <v>11984</v>
      </c>
      <c r="L7959" s="93" t="str">
        <f>P1049</f>
        <v>I2a1a1a1a1a4e1a1~</v>
      </c>
      <c r="M7959" s="93"/>
      <c r="N7959" s="93"/>
      <c r="O7959" s="96">
        <v>2.1791828E7</v>
      </c>
      <c r="P7959" s="96">
        <v>1.9629942E7</v>
      </c>
      <c r="Q7959" s="93" t="s">
        <v>3538</v>
      </c>
      <c r="AD7959" s="1"/>
      <c r="AE7959" s="1"/>
      <c r="AF7959" s="1"/>
      <c r="AG7959" s="1"/>
    </row>
    <row r="7960" ht="15.75" customHeight="1">
      <c r="A7960" s="1"/>
      <c r="B7960" s="1"/>
      <c r="C7960" s="1"/>
      <c r="D7960" s="1"/>
      <c r="E7960" s="1"/>
      <c r="F7960" s="1"/>
      <c r="G7960" s="1"/>
      <c r="H7960" s="1"/>
      <c r="I7960" s="1"/>
      <c r="J7960" s="1"/>
      <c r="K7960" s="93" t="s">
        <v>11985</v>
      </c>
      <c r="L7960" s="93" t="str">
        <f t="shared" ref="L7960:L7961" si="203">P1049</f>
        <v>I2a1a1a1a1a4e1a1~</v>
      </c>
      <c r="M7960" s="93"/>
      <c r="N7960" s="93"/>
      <c r="O7960" s="96">
        <v>2.3418469E7</v>
      </c>
      <c r="P7960" s="96">
        <v>2.1256583E7</v>
      </c>
      <c r="Q7960" s="93" t="s">
        <v>3542</v>
      </c>
      <c r="AD7960" s="1"/>
      <c r="AE7960" s="1"/>
      <c r="AF7960" s="1"/>
      <c r="AG7960" s="1"/>
    </row>
    <row r="7961" ht="15.75" customHeight="1">
      <c r="A7961" s="1"/>
      <c r="B7961" s="1"/>
      <c r="C7961" s="1"/>
      <c r="D7961" s="1"/>
      <c r="E7961" s="1"/>
      <c r="F7961" s="1"/>
      <c r="G7961" s="1"/>
      <c r="H7961" s="1"/>
      <c r="I7961" s="1"/>
      <c r="J7961" s="1"/>
      <c r="K7961" s="93" t="s">
        <v>11986</v>
      </c>
      <c r="L7961" s="93" t="str">
        <f t="shared" si="203"/>
        <v>I2a1a1a1a1a4e1a2~</v>
      </c>
      <c r="M7961" s="93"/>
      <c r="N7961" s="93"/>
      <c r="O7961" s="96">
        <v>1.6567532E7</v>
      </c>
      <c r="P7961" s="96">
        <v>1.4455652E7</v>
      </c>
      <c r="Q7961" s="93" t="s">
        <v>3538</v>
      </c>
      <c r="AD7961" s="1"/>
      <c r="AE7961" s="1"/>
      <c r="AF7961" s="1"/>
      <c r="AG7961" s="1"/>
    </row>
    <row r="7962" ht="15.75" customHeight="1">
      <c r="A7962" s="1"/>
      <c r="B7962" s="1"/>
      <c r="C7962" s="1"/>
      <c r="D7962" s="1"/>
      <c r="E7962" s="1"/>
      <c r="F7962" s="1"/>
      <c r="G7962" s="1"/>
      <c r="H7962" s="1"/>
      <c r="I7962" s="1"/>
      <c r="J7962" s="1"/>
      <c r="K7962" s="93" t="s">
        <v>11987</v>
      </c>
      <c r="L7962" s="93" t="str">
        <f>P1050</f>
        <v>I2a1a1a1a1a4e1a2~</v>
      </c>
      <c r="M7962" s="93"/>
      <c r="N7962" s="93"/>
      <c r="O7962" s="96">
        <v>1.7518536E7</v>
      </c>
      <c r="P7962" s="96">
        <v>1.5406656E7</v>
      </c>
      <c r="Q7962" s="93" t="s">
        <v>3504</v>
      </c>
      <c r="AD7962" s="1"/>
      <c r="AE7962" s="1"/>
      <c r="AF7962" s="1"/>
      <c r="AG7962" s="1"/>
    </row>
    <row r="7963" ht="15.75" customHeight="1">
      <c r="A7963" s="1"/>
      <c r="B7963" s="1"/>
      <c r="C7963" s="1"/>
      <c r="D7963" s="1"/>
      <c r="E7963" s="1"/>
      <c r="F7963" s="1"/>
      <c r="G7963" s="1"/>
      <c r="H7963" s="1"/>
      <c r="I7963" s="1"/>
      <c r="J7963" s="1"/>
      <c r="K7963" s="93" t="s">
        <v>11988</v>
      </c>
      <c r="L7963" s="93" t="str">
        <f>P1050</f>
        <v>I2a1a1a1a1a4e1a2~</v>
      </c>
      <c r="M7963" s="93"/>
      <c r="N7963" s="93" t="s">
        <v>11989</v>
      </c>
      <c r="O7963" s="96">
        <v>6936347.0</v>
      </c>
      <c r="P7963" s="96">
        <v>7068306.0</v>
      </c>
      <c r="Q7963" s="93" t="s">
        <v>3500</v>
      </c>
      <c r="AD7963" s="1"/>
      <c r="AE7963" s="1"/>
      <c r="AF7963" s="1"/>
      <c r="AG7963" s="1"/>
    </row>
    <row r="7964" ht="15.75" customHeight="1">
      <c r="A7964" s="1"/>
      <c r="B7964" s="1"/>
      <c r="C7964" s="1"/>
      <c r="D7964" s="1"/>
      <c r="E7964" s="1"/>
      <c r="F7964" s="1"/>
      <c r="G7964" s="1"/>
      <c r="H7964" s="1"/>
      <c r="I7964" s="1"/>
      <c r="J7964" s="1"/>
      <c r="K7964" s="93" t="s">
        <v>11990</v>
      </c>
      <c r="L7964" s="93" t="str">
        <f>P1050</f>
        <v>I2a1a1a1a1a4e1a2~</v>
      </c>
      <c r="M7964" s="93"/>
      <c r="N7964" s="93"/>
      <c r="O7964" s="96">
        <v>1.7107212E7</v>
      </c>
      <c r="P7964" s="96">
        <v>1.4995332E7</v>
      </c>
      <c r="Q7964" s="93" t="s">
        <v>3512</v>
      </c>
      <c r="AD7964" s="1"/>
      <c r="AE7964" s="1"/>
      <c r="AF7964" s="1"/>
      <c r="AG7964" s="1"/>
    </row>
    <row r="7965" ht="15.75" customHeight="1">
      <c r="A7965" s="1"/>
      <c r="B7965" s="1"/>
      <c r="C7965" s="1"/>
      <c r="D7965" s="1"/>
      <c r="E7965" s="1"/>
      <c r="F7965" s="1"/>
      <c r="G7965" s="1"/>
      <c r="H7965" s="1"/>
      <c r="I7965" s="1"/>
      <c r="J7965" s="1"/>
      <c r="K7965" s="93" t="s">
        <v>11991</v>
      </c>
      <c r="L7965" s="93" t="str">
        <f>P1050</f>
        <v>I2a1a1a1a1a4e1a2~</v>
      </c>
      <c r="M7965" s="93"/>
      <c r="N7965" s="93"/>
      <c r="O7965" s="93">
        <v>1.6815926E7</v>
      </c>
      <c r="P7965" s="93">
        <v>1.4704046E7</v>
      </c>
      <c r="Q7965" s="93" t="s">
        <v>3672</v>
      </c>
      <c r="AD7965" s="1"/>
      <c r="AE7965" s="1"/>
      <c r="AF7965" s="1"/>
      <c r="AG7965" s="1"/>
    </row>
    <row r="7966" ht="15.75" customHeight="1">
      <c r="A7966" s="1"/>
      <c r="B7966" s="1"/>
      <c r="C7966" s="1"/>
      <c r="D7966" s="1"/>
      <c r="E7966" s="1"/>
      <c r="F7966" s="1"/>
      <c r="G7966" s="1"/>
      <c r="H7966" s="1"/>
      <c r="I7966" s="1"/>
      <c r="J7966" s="1"/>
      <c r="K7966" s="93" t="s">
        <v>11992</v>
      </c>
      <c r="L7966" s="93" t="str">
        <f>P1050</f>
        <v>I2a1a1a1a1a4e1a2~</v>
      </c>
      <c r="M7966" s="93"/>
      <c r="N7966" s="93"/>
      <c r="O7966" s="96">
        <v>1.5169136E7</v>
      </c>
      <c r="P7966" s="96">
        <v>1.3057222E7</v>
      </c>
      <c r="Q7966" s="93" t="s">
        <v>3512</v>
      </c>
      <c r="AD7966" s="1"/>
      <c r="AE7966" s="1"/>
      <c r="AF7966" s="1"/>
      <c r="AG7966" s="1"/>
    </row>
    <row r="7967" ht="15.75" customHeight="1">
      <c r="A7967" s="1"/>
      <c r="B7967" s="1"/>
      <c r="C7967" s="1"/>
      <c r="D7967" s="1"/>
      <c r="E7967" s="1"/>
      <c r="F7967" s="1"/>
      <c r="G7967" s="1"/>
      <c r="H7967" s="1"/>
      <c r="I7967" s="1"/>
      <c r="J7967" s="1"/>
      <c r="K7967" s="93" t="s">
        <v>11993</v>
      </c>
      <c r="L7967" s="93" t="str">
        <f>P1050</f>
        <v>I2a1a1a1a1a4e1a2~</v>
      </c>
      <c r="M7967" s="93"/>
      <c r="N7967" s="93"/>
      <c r="O7967" s="96">
        <v>6799719.0</v>
      </c>
      <c r="P7967" s="96">
        <v>6931678.0</v>
      </c>
      <c r="Q7967" s="93" t="s">
        <v>3672</v>
      </c>
      <c r="AD7967" s="1"/>
      <c r="AE7967" s="1"/>
      <c r="AF7967" s="1"/>
      <c r="AG7967" s="1"/>
    </row>
    <row r="7968" ht="15.75" customHeight="1">
      <c r="A7968" s="1"/>
      <c r="B7968" s="1"/>
      <c r="C7968" s="1"/>
      <c r="D7968" s="1"/>
      <c r="E7968" s="1"/>
      <c r="F7968" s="1"/>
      <c r="G7968" s="1"/>
      <c r="H7968" s="1"/>
      <c r="I7968" s="1"/>
      <c r="J7968" s="1"/>
      <c r="K7968" s="93" t="s">
        <v>11994</v>
      </c>
      <c r="L7968" s="93" t="str">
        <f>P1050</f>
        <v>I2a1a1a1a1a4e1a2~</v>
      </c>
      <c r="M7968" s="93"/>
      <c r="N7968" s="93"/>
      <c r="O7968" s="96">
        <v>2.1695213E7</v>
      </c>
      <c r="P7968" s="96">
        <v>1.9533327E7</v>
      </c>
      <c r="Q7968" s="93" t="s">
        <v>3512</v>
      </c>
      <c r="AD7968" s="1"/>
      <c r="AE7968" s="1"/>
      <c r="AF7968" s="1"/>
      <c r="AG7968" s="1"/>
    </row>
    <row r="7969" ht="15.75" customHeight="1">
      <c r="A7969" s="1"/>
      <c r="B7969" s="1"/>
      <c r="C7969" s="1"/>
      <c r="D7969" s="1"/>
      <c r="E7969" s="1"/>
      <c r="F7969" s="1"/>
      <c r="G7969" s="1"/>
      <c r="H7969" s="1"/>
      <c r="I7969" s="1"/>
      <c r="J7969" s="1"/>
      <c r="K7969" s="93" t="s">
        <v>2067</v>
      </c>
      <c r="L7969" s="93" t="str">
        <f>O1051</f>
        <v>I2a1a1a1a1a4e1b~</v>
      </c>
      <c r="M7969" s="93"/>
      <c r="N7969" s="93" t="s">
        <v>11995</v>
      </c>
      <c r="O7969" s="96">
        <v>1.4478959E7</v>
      </c>
      <c r="P7969" s="96">
        <v>1.2358228E7</v>
      </c>
      <c r="Q7969" s="93" t="s">
        <v>3508</v>
      </c>
      <c r="AD7969" s="1"/>
      <c r="AE7969" s="1"/>
      <c r="AF7969" s="1"/>
      <c r="AG7969" s="1"/>
    </row>
    <row r="7970" ht="15.75" customHeight="1">
      <c r="A7970" s="1"/>
      <c r="B7970" s="1"/>
      <c r="C7970" s="1"/>
      <c r="D7970" s="1"/>
      <c r="E7970" s="1"/>
      <c r="F7970" s="1"/>
      <c r="G7970" s="1"/>
      <c r="H7970" s="1"/>
      <c r="I7970" s="1"/>
      <c r="J7970" s="1"/>
      <c r="K7970" s="93" t="s">
        <v>11996</v>
      </c>
      <c r="L7970" s="93" t="str">
        <f>P1052</f>
        <v>I2a1a1a1a1a4e1b1~</v>
      </c>
      <c r="M7970" s="93"/>
      <c r="N7970" s="93"/>
      <c r="O7970" s="96">
        <v>1.7601986E7</v>
      </c>
      <c r="P7970" s="96">
        <v>1.5490106E7</v>
      </c>
      <c r="Q7970" s="93" t="s">
        <v>3508</v>
      </c>
      <c r="AD7970" s="1"/>
      <c r="AE7970" s="1"/>
      <c r="AF7970" s="1"/>
      <c r="AG7970" s="1"/>
    </row>
    <row r="7971" ht="15.75" customHeight="1">
      <c r="A7971" s="1"/>
      <c r="B7971" s="1"/>
      <c r="C7971" s="1"/>
      <c r="D7971" s="1"/>
      <c r="E7971" s="1"/>
      <c r="F7971" s="1"/>
      <c r="G7971" s="1"/>
      <c r="H7971" s="1"/>
      <c r="I7971" s="1"/>
      <c r="J7971" s="1"/>
      <c r="K7971" s="93" t="s">
        <v>11997</v>
      </c>
      <c r="L7971" s="93" t="str">
        <f>P1052</f>
        <v>I2a1a1a1a1a4e1b1~</v>
      </c>
      <c r="M7971" s="93"/>
      <c r="N7971" s="93"/>
      <c r="O7971" s="96">
        <v>1.5159724E7</v>
      </c>
      <c r="P7971" s="96">
        <v>1.304781E7</v>
      </c>
      <c r="Q7971" s="93" t="s">
        <v>3656</v>
      </c>
      <c r="AD7971" s="1"/>
      <c r="AE7971" s="1"/>
      <c r="AF7971" s="1"/>
      <c r="AG7971" s="1"/>
    </row>
    <row r="7972" ht="15.75" customHeight="1">
      <c r="A7972" s="1"/>
      <c r="B7972" s="1"/>
      <c r="C7972" s="1"/>
      <c r="D7972" s="1"/>
      <c r="E7972" s="1"/>
      <c r="F7972" s="1"/>
      <c r="G7972" s="1"/>
      <c r="H7972" s="1"/>
      <c r="I7972" s="1"/>
      <c r="J7972" s="1"/>
      <c r="K7972" s="93" t="s">
        <v>11998</v>
      </c>
      <c r="L7972" s="93" t="str">
        <f>P1052</f>
        <v>I2a1a1a1a1a4e1b1~</v>
      </c>
      <c r="M7972" s="93"/>
      <c r="N7972" s="93"/>
      <c r="O7972" s="96">
        <v>1.679793E7</v>
      </c>
      <c r="P7972" s="96">
        <v>1.468605E7</v>
      </c>
      <c r="Q7972" s="93" t="s">
        <v>3604</v>
      </c>
      <c r="AD7972" s="1"/>
      <c r="AE7972" s="1"/>
      <c r="AF7972" s="1"/>
      <c r="AG7972" s="1"/>
    </row>
    <row r="7973" ht="15.75" customHeight="1">
      <c r="A7973" s="1"/>
      <c r="B7973" s="1"/>
      <c r="C7973" s="1"/>
      <c r="D7973" s="1"/>
      <c r="E7973" s="1"/>
      <c r="F7973" s="1"/>
      <c r="G7973" s="1"/>
      <c r="H7973" s="1"/>
      <c r="I7973" s="1"/>
      <c r="J7973" s="1"/>
      <c r="K7973" s="93" t="s">
        <v>11999</v>
      </c>
      <c r="L7973" s="93" t="str">
        <f>P1052</f>
        <v>I2a1a1a1a1a4e1b1~</v>
      </c>
      <c r="M7973" s="93"/>
      <c r="N7973" s="93"/>
      <c r="O7973" s="96">
        <v>1.6685261E7</v>
      </c>
      <c r="P7973" s="96">
        <v>1.4573381E7</v>
      </c>
      <c r="Q7973" s="93" t="s">
        <v>3604</v>
      </c>
      <c r="AD7973" s="1"/>
      <c r="AE7973" s="1"/>
      <c r="AF7973" s="1"/>
      <c r="AG7973" s="1"/>
    </row>
    <row r="7974" ht="15.75" customHeight="1">
      <c r="A7974" s="1"/>
      <c r="B7974" s="1"/>
      <c r="C7974" s="1"/>
      <c r="D7974" s="1"/>
      <c r="E7974" s="1"/>
      <c r="F7974" s="1"/>
      <c r="G7974" s="1"/>
      <c r="H7974" s="1"/>
      <c r="I7974" s="1"/>
      <c r="J7974" s="1"/>
      <c r="K7974" s="93" t="s">
        <v>12000</v>
      </c>
      <c r="L7974" s="93" t="str">
        <f>P1052</f>
        <v>I2a1a1a1a1a4e1b1~</v>
      </c>
      <c r="M7974" s="93"/>
      <c r="N7974" s="93"/>
      <c r="O7974" s="96">
        <v>2.15883E7</v>
      </c>
      <c r="P7974" s="96">
        <v>1.9426414E7</v>
      </c>
      <c r="Q7974" s="93" t="s">
        <v>3542</v>
      </c>
      <c r="AD7974" s="1"/>
      <c r="AE7974" s="1"/>
      <c r="AF7974" s="1"/>
      <c r="AG7974" s="1"/>
    </row>
    <row r="7975" ht="15.75" customHeight="1">
      <c r="A7975" s="1"/>
      <c r="B7975" s="1"/>
      <c r="C7975" s="1"/>
      <c r="D7975" s="1"/>
      <c r="E7975" s="1"/>
      <c r="F7975" s="1"/>
      <c r="G7975" s="1"/>
      <c r="H7975" s="1"/>
      <c r="I7975" s="1"/>
      <c r="J7975" s="1"/>
      <c r="K7975" s="93" t="s">
        <v>12001</v>
      </c>
      <c r="L7975" s="93" t="str">
        <f>P1052</f>
        <v>I2a1a1a1a1a4e1b1~</v>
      </c>
      <c r="M7975" s="93"/>
      <c r="N7975" s="93"/>
      <c r="O7975" s="96">
        <v>2.1608952E7</v>
      </c>
      <c r="P7975" s="96">
        <v>1.9447066E7</v>
      </c>
      <c r="Q7975" s="93" t="s">
        <v>3512</v>
      </c>
      <c r="AD7975" s="1"/>
      <c r="AE7975" s="1"/>
      <c r="AF7975" s="1"/>
      <c r="AG7975" s="1"/>
    </row>
    <row r="7976" ht="15.75" customHeight="1">
      <c r="A7976" s="1"/>
      <c r="B7976" s="1"/>
      <c r="C7976" s="1"/>
      <c r="D7976" s="1"/>
      <c r="E7976" s="1"/>
      <c r="F7976" s="1"/>
      <c r="G7976" s="1"/>
      <c r="H7976" s="1"/>
      <c r="I7976" s="1"/>
      <c r="J7976" s="1"/>
      <c r="K7976" s="93" t="s">
        <v>12002</v>
      </c>
      <c r="L7976" s="93" t="str">
        <f>P1052</f>
        <v>I2a1a1a1a1a4e1b1~</v>
      </c>
      <c r="M7976" s="93"/>
      <c r="N7976" s="93"/>
      <c r="O7976" s="96">
        <v>1.5923404E7</v>
      </c>
      <c r="P7976" s="96">
        <v>1.3811524E7</v>
      </c>
      <c r="Q7976" s="93" t="s">
        <v>3656</v>
      </c>
      <c r="AD7976" s="1"/>
      <c r="AE7976" s="1"/>
      <c r="AF7976" s="1"/>
      <c r="AG7976" s="1"/>
    </row>
    <row r="7977" ht="15.75" customHeight="1">
      <c r="A7977" s="1"/>
      <c r="B7977" s="1"/>
      <c r="C7977" s="1"/>
      <c r="D7977" s="1"/>
      <c r="E7977" s="1"/>
      <c r="F7977" s="1"/>
      <c r="G7977" s="1"/>
      <c r="H7977" s="1"/>
      <c r="I7977" s="1"/>
      <c r="J7977" s="1"/>
      <c r="K7977" s="93" t="s">
        <v>12003</v>
      </c>
      <c r="L7977" s="93" t="str">
        <f>P1052</f>
        <v>I2a1a1a1a1a4e1b1~</v>
      </c>
      <c r="M7977" s="93"/>
      <c r="N7977" s="93"/>
      <c r="O7977" s="96">
        <v>1.4798032E7</v>
      </c>
      <c r="P7977" s="96">
        <v>1.2686103E7</v>
      </c>
      <c r="Q7977" s="93" t="s">
        <v>3640</v>
      </c>
      <c r="AD7977" s="1"/>
      <c r="AE7977" s="1"/>
      <c r="AF7977" s="1"/>
      <c r="AG7977" s="1"/>
    </row>
    <row r="7978" ht="15.75" customHeight="1">
      <c r="A7978" s="1"/>
      <c r="B7978" s="1"/>
      <c r="C7978" s="1"/>
      <c r="D7978" s="1"/>
      <c r="E7978" s="1"/>
      <c r="F7978" s="1"/>
      <c r="G7978" s="1"/>
      <c r="H7978" s="1"/>
      <c r="I7978" s="1"/>
      <c r="J7978" s="1"/>
      <c r="K7978" s="93" t="s">
        <v>12004</v>
      </c>
      <c r="L7978" s="93" t="str">
        <f>L1053</f>
        <v>I2a1a1a1a1a5~</v>
      </c>
      <c r="M7978" s="93"/>
      <c r="N7978" s="93"/>
      <c r="O7978" s="96">
        <v>1.7325965E7</v>
      </c>
      <c r="P7978" s="96">
        <v>1.5214085E7</v>
      </c>
      <c r="Q7978" s="93" t="s">
        <v>3508</v>
      </c>
      <c r="AD7978" s="1"/>
      <c r="AE7978" s="1"/>
      <c r="AF7978" s="1"/>
      <c r="AG7978" s="1"/>
    </row>
    <row r="7979" ht="15.75" customHeight="1">
      <c r="A7979" s="1"/>
      <c r="B7979" s="1"/>
      <c r="C7979" s="1"/>
      <c r="D7979" s="1"/>
      <c r="E7979" s="1"/>
      <c r="F7979" s="1"/>
      <c r="G7979" s="1"/>
      <c r="H7979" s="1"/>
      <c r="I7979" s="1"/>
      <c r="J7979" s="1"/>
      <c r="K7979" s="93" t="s">
        <v>12005</v>
      </c>
      <c r="L7979" s="93" t="str">
        <f>L1053</f>
        <v>I2a1a1a1a1a5~</v>
      </c>
      <c r="M7979" s="93"/>
      <c r="N7979" s="93"/>
      <c r="O7979" s="96">
        <v>2.1390817E7</v>
      </c>
      <c r="P7979" s="96">
        <v>1.9228931E7</v>
      </c>
      <c r="Q7979" s="93" t="s">
        <v>3508</v>
      </c>
      <c r="AD7979" s="1"/>
      <c r="AE7979" s="1"/>
      <c r="AF7979" s="1"/>
      <c r="AG7979" s="1"/>
    </row>
    <row r="7980" ht="15.75" customHeight="1">
      <c r="A7980" s="1"/>
      <c r="B7980" s="1"/>
      <c r="C7980" s="1"/>
      <c r="D7980" s="1"/>
      <c r="E7980" s="1"/>
      <c r="F7980" s="1"/>
      <c r="G7980" s="1"/>
      <c r="H7980" s="1"/>
      <c r="I7980" s="1"/>
      <c r="J7980" s="1"/>
      <c r="K7980" s="93" t="s">
        <v>12006</v>
      </c>
      <c r="L7980" s="93" t="str">
        <f>L1053</f>
        <v>I2a1a1a1a1a5~</v>
      </c>
      <c r="M7980" s="93"/>
      <c r="N7980" s="93" t="s">
        <v>12007</v>
      </c>
      <c r="O7980" s="96">
        <v>1.7595544E7</v>
      </c>
      <c r="P7980" s="96">
        <v>1.5483664E7</v>
      </c>
      <c r="Q7980" s="93" t="s">
        <v>3561</v>
      </c>
      <c r="AD7980" s="1"/>
      <c r="AE7980" s="1"/>
      <c r="AF7980" s="1"/>
      <c r="AG7980" s="1"/>
    </row>
    <row r="7981" ht="15.75" customHeight="1">
      <c r="A7981" s="1"/>
      <c r="B7981" s="1"/>
      <c r="C7981" s="1"/>
      <c r="D7981" s="1"/>
      <c r="E7981" s="1"/>
      <c r="F7981" s="1"/>
      <c r="G7981" s="1"/>
      <c r="H7981" s="1"/>
      <c r="I7981" s="1"/>
      <c r="J7981" s="1"/>
      <c r="K7981" s="93" t="s">
        <v>12008</v>
      </c>
      <c r="L7981" s="93" t="str">
        <f>L1053</f>
        <v>I2a1a1a1a1a5~</v>
      </c>
      <c r="M7981" s="93"/>
      <c r="N7981" s="93"/>
      <c r="O7981" s="96">
        <v>2.1244718E7</v>
      </c>
      <c r="P7981" s="96">
        <v>1.9082832E7</v>
      </c>
      <c r="Q7981" s="93" t="s">
        <v>3604</v>
      </c>
      <c r="AD7981" s="1"/>
      <c r="AE7981" s="1"/>
      <c r="AF7981" s="1"/>
      <c r="AG7981" s="1"/>
    </row>
    <row r="7982" ht="15.75" customHeight="1">
      <c r="A7982" s="1"/>
      <c r="B7982" s="1"/>
      <c r="C7982" s="1"/>
      <c r="D7982" s="1"/>
      <c r="E7982" s="1"/>
      <c r="F7982" s="1"/>
      <c r="G7982" s="1"/>
      <c r="H7982" s="1"/>
      <c r="I7982" s="1"/>
      <c r="J7982" s="1"/>
      <c r="K7982" s="93" t="s">
        <v>12009</v>
      </c>
      <c r="L7982" s="93" t="str">
        <f>L1053</f>
        <v>I2a1a1a1a1a5~</v>
      </c>
      <c r="M7982" s="93"/>
      <c r="N7982" s="93"/>
      <c r="O7982" s="96">
        <v>2.1976652E7</v>
      </c>
      <c r="P7982" s="96">
        <v>1.9814766E7</v>
      </c>
      <c r="Q7982" s="93" t="s">
        <v>3656</v>
      </c>
      <c r="AD7982" s="1"/>
      <c r="AE7982" s="1"/>
      <c r="AF7982" s="1"/>
      <c r="AG7982" s="1"/>
    </row>
    <row r="7983" ht="15.75" customHeight="1">
      <c r="A7983" s="1"/>
      <c r="B7983" s="1"/>
      <c r="C7983" s="1"/>
      <c r="D7983" s="1"/>
      <c r="E7983" s="1"/>
      <c r="F7983" s="1"/>
      <c r="G7983" s="1"/>
      <c r="H7983" s="1"/>
      <c r="I7983" s="1"/>
      <c r="J7983" s="1"/>
      <c r="K7983" s="93" t="s">
        <v>12010</v>
      </c>
      <c r="L7983" s="93" t="str">
        <f>L1053</f>
        <v>I2a1a1a1a1a5~</v>
      </c>
      <c r="M7983" s="93"/>
      <c r="N7983" s="93"/>
      <c r="O7983" s="96">
        <v>2.8733853E7</v>
      </c>
      <c r="P7983" s="96">
        <v>2.6587706E7</v>
      </c>
      <c r="Q7983" s="93" t="s">
        <v>3970</v>
      </c>
      <c r="AD7983" s="1"/>
      <c r="AE7983" s="1"/>
      <c r="AF7983" s="1"/>
      <c r="AG7983" s="1"/>
    </row>
    <row r="7984" ht="15.75" customHeight="1">
      <c r="A7984" s="1"/>
      <c r="B7984" s="1"/>
      <c r="C7984" s="1"/>
      <c r="D7984" s="1"/>
      <c r="E7984" s="1"/>
      <c r="F7984" s="1"/>
      <c r="G7984" s="1"/>
      <c r="H7984" s="1"/>
      <c r="I7984" s="1"/>
      <c r="J7984" s="1"/>
      <c r="K7984" s="93" t="s">
        <v>12011</v>
      </c>
      <c r="L7984" s="93" t="str">
        <f t="shared" ref="L7984:L7985" si="204">L1053</f>
        <v>I2a1a1a1a1a5~</v>
      </c>
      <c r="M7984" s="93"/>
      <c r="N7984" s="93"/>
      <c r="O7984" s="96">
        <v>2.3199159E7</v>
      </c>
      <c r="P7984" s="96">
        <v>2.1037273E7</v>
      </c>
      <c r="Q7984" s="93" t="s">
        <v>3508</v>
      </c>
      <c r="AD7984" s="1"/>
      <c r="AE7984" s="1"/>
      <c r="AF7984" s="1"/>
      <c r="AG7984" s="1"/>
    </row>
    <row r="7985" ht="15.75" customHeight="1">
      <c r="A7985" s="1"/>
      <c r="B7985" s="1"/>
      <c r="C7985" s="1"/>
      <c r="D7985" s="1"/>
      <c r="E7985" s="1"/>
      <c r="F7985" s="1"/>
      <c r="G7985" s="1"/>
      <c r="H7985" s="1"/>
      <c r="I7985" s="1"/>
      <c r="J7985" s="1"/>
      <c r="K7985" s="93" t="s">
        <v>12012</v>
      </c>
      <c r="L7985" s="93" t="str">
        <f t="shared" si="204"/>
        <v>I2a1a1a1a1a6~</v>
      </c>
      <c r="M7985" s="93" t="s">
        <v>12013</v>
      </c>
      <c r="N7985" s="93" t="s">
        <v>12014</v>
      </c>
      <c r="O7985" s="96">
        <v>1.4465488E7</v>
      </c>
      <c r="P7985" s="96">
        <v>1.2344761E7</v>
      </c>
      <c r="Q7985" s="93" t="s">
        <v>3542</v>
      </c>
      <c r="AD7985" s="1"/>
      <c r="AE7985" s="1"/>
      <c r="AF7985" s="1"/>
      <c r="AG7985" s="1"/>
    </row>
    <row r="7986" ht="15.75" customHeight="1">
      <c r="A7986" s="1"/>
      <c r="B7986" s="1"/>
      <c r="C7986" s="1"/>
      <c r="D7986" s="1"/>
      <c r="E7986" s="1"/>
      <c r="F7986" s="1"/>
      <c r="G7986" s="1"/>
      <c r="H7986" s="1"/>
      <c r="I7986" s="1"/>
      <c r="J7986" s="1"/>
      <c r="K7986" s="93" t="s">
        <v>12013</v>
      </c>
      <c r="L7986" s="93" t="str">
        <f>L1054</f>
        <v>I2a1a1a1a1a6~</v>
      </c>
      <c r="M7986" s="93" t="s">
        <v>12012</v>
      </c>
      <c r="N7986" s="93" t="s">
        <v>12014</v>
      </c>
      <c r="O7986" s="96">
        <v>1.4465488E7</v>
      </c>
      <c r="P7986" s="96">
        <v>1.2344761E7</v>
      </c>
      <c r="Q7986" s="93" t="s">
        <v>3542</v>
      </c>
      <c r="AD7986" s="1"/>
      <c r="AE7986" s="1"/>
      <c r="AF7986" s="1"/>
      <c r="AG7986" s="1"/>
    </row>
    <row r="7987" ht="15.75" customHeight="1">
      <c r="A7987" s="1"/>
      <c r="B7987" s="1"/>
      <c r="C7987" s="1"/>
      <c r="D7987" s="1"/>
      <c r="E7987" s="1"/>
      <c r="F7987" s="1"/>
      <c r="G7987" s="1"/>
      <c r="H7987" s="1"/>
      <c r="I7987" s="1"/>
      <c r="J7987" s="1"/>
      <c r="K7987" s="93" t="s">
        <v>12015</v>
      </c>
      <c r="L7987" s="93" t="str">
        <f>L1054</f>
        <v>I2a1a1a1a1a6~</v>
      </c>
      <c r="M7987" s="93"/>
      <c r="N7987" s="93" t="s">
        <v>12016</v>
      </c>
      <c r="O7987" s="96">
        <v>1.548258E7</v>
      </c>
      <c r="P7987" s="96">
        <v>1.33707E7</v>
      </c>
      <c r="Q7987" s="93" t="s">
        <v>3561</v>
      </c>
      <c r="AD7987" s="1"/>
      <c r="AE7987" s="1"/>
      <c r="AF7987" s="1"/>
      <c r="AG7987" s="1"/>
    </row>
    <row r="7988" ht="15.75" customHeight="1">
      <c r="A7988" s="1"/>
      <c r="B7988" s="1"/>
      <c r="C7988" s="1"/>
      <c r="D7988" s="1"/>
      <c r="E7988" s="1"/>
      <c r="F7988" s="1"/>
      <c r="G7988" s="1"/>
      <c r="H7988" s="1"/>
      <c r="I7988" s="1"/>
      <c r="J7988" s="1"/>
      <c r="K7988" s="93" t="s">
        <v>12017</v>
      </c>
      <c r="L7988" s="93" t="str">
        <f>L1054</f>
        <v>I2a1a1a1a1a6~</v>
      </c>
      <c r="M7988" s="93"/>
      <c r="N7988" s="93" t="s">
        <v>12018</v>
      </c>
      <c r="O7988" s="96">
        <v>1.5580734E7</v>
      </c>
      <c r="P7988" s="96">
        <v>1.3468854E7</v>
      </c>
      <c r="Q7988" s="93" t="s">
        <v>3500</v>
      </c>
      <c r="AD7988" s="1"/>
      <c r="AE7988" s="1"/>
      <c r="AF7988" s="1"/>
      <c r="AG7988" s="1"/>
    </row>
    <row r="7989" ht="15.75" customHeight="1">
      <c r="A7989" s="1"/>
      <c r="B7989" s="1"/>
      <c r="C7989" s="1"/>
      <c r="D7989" s="1"/>
      <c r="E7989" s="1"/>
      <c r="F7989" s="1"/>
      <c r="G7989" s="1"/>
      <c r="H7989" s="1"/>
      <c r="I7989" s="1"/>
      <c r="J7989" s="1"/>
      <c r="K7989" s="93" t="s">
        <v>12019</v>
      </c>
      <c r="L7989" s="93" t="str">
        <f>L1054</f>
        <v>I2a1a1a1a1a6~</v>
      </c>
      <c r="M7989" s="93"/>
      <c r="N7989" s="93" t="s">
        <v>12020</v>
      </c>
      <c r="O7989" s="96">
        <v>1.5783086E7</v>
      </c>
      <c r="P7989" s="96">
        <v>1.3671206E7</v>
      </c>
      <c r="Q7989" s="93" t="s">
        <v>3604</v>
      </c>
      <c r="AD7989" s="1"/>
      <c r="AE7989" s="1"/>
      <c r="AF7989" s="1"/>
      <c r="AG7989" s="1"/>
    </row>
    <row r="7990" ht="15.75" customHeight="1">
      <c r="A7990" s="1"/>
      <c r="B7990" s="1"/>
      <c r="C7990" s="1"/>
      <c r="D7990" s="1"/>
      <c r="E7990" s="1"/>
      <c r="F7990" s="1"/>
      <c r="G7990" s="1"/>
      <c r="H7990" s="1"/>
      <c r="I7990" s="1"/>
      <c r="J7990" s="1"/>
      <c r="K7990" s="93" t="s">
        <v>12021</v>
      </c>
      <c r="L7990" s="93" t="str">
        <f>L1054</f>
        <v>I2a1a1a1a1a6~</v>
      </c>
      <c r="M7990" s="93"/>
      <c r="N7990" s="93" t="s">
        <v>12022</v>
      </c>
      <c r="O7990" s="96">
        <v>1.6289447E7</v>
      </c>
      <c r="P7990" s="96">
        <v>1.4177567E7</v>
      </c>
      <c r="Q7990" s="93" t="s">
        <v>3512</v>
      </c>
      <c r="AD7990" s="1"/>
      <c r="AE7990" s="1"/>
      <c r="AF7990" s="1"/>
      <c r="AG7990" s="1"/>
    </row>
    <row r="7991" ht="15.75" customHeight="1">
      <c r="A7991" s="1"/>
      <c r="B7991" s="1"/>
      <c r="C7991" s="1"/>
      <c r="D7991" s="1"/>
      <c r="E7991" s="1"/>
      <c r="F7991" s="1"/>
      <c r="G7991" s="1"/>
      <c r="H7991" s="1"/>
      <c r="I7991" s="1"/>
      <c r="J7991" s="1"/>
      <c r="K7991" s="93" t="s">
        <v>12023</v>
      </c>
      <c r="L7991" s="93" t="str">
        <f>L1054</f>
        <v>I2a1a1a1a1a6~</v>
      </c>
      <c r="M7991" s="93"/>
      <c r="N7991" s="93" t="s">
        <v>12024</v>
      </c>
      <c r="O7991" s="96">
        <v>1.6334443E7</v>
      </c>
      <c r="P7991" s="96">
        <v>1.4222563E7</v>
      </c>
      <c r="Q7991" s="93" t="s">
        <v>3512</v>
      </c>
      <c r="AD7991" s="1"/>
      <c r="AE7991" s="1"/>
      <c r="AF7991" s="1"/>
      <c r="AG7991" s="1"/>
    </row>
    <row r="7992" ht="15.75" customHeight="1">
      <c r="A7992" s="1"/>
      <c r="B7992" s="1"/>
      <c r="C7992" s="1"/>
      <c r="D7992" s="1"/>
      <c r="E7992" s="1"/>
      <c r="F7992" s="1"/>
      <c r="G7992" s="1"/>
      <c r="H7992" s="1"/>
      <c r="I7992" s="1"/>
      <c r="J7992" s="1"/>
      <c r="K7992" s="93" t="s">
        <v>12025</v>
      </c>
      <c r="L7992" s="93" t="str">
        <f>L1054</f>
        <v>I2a1a1a1a1a6~</v>
      </c>
      <c r="M7992" s="93"/>
      <c r="N7992" s="93" t="s">
        <v>12026</v>
      </c>
      <c r="O7992" s="96">
        <v>1.6917256E7</v>
      </c>
      <c r="P7992" s="96">
        <v>1.4805376E7</v>
      </c>
      <c r="Q7992" s="93" t="s">
        <v>3512</v>
      </c>
      <c r="AD7992" s="1"/>
      <c r="AE7992" s="1"/>
      <c r="AF7992" s="1"/>
      <c r="AG7992" s="1"/>
    </row>
    <row r="7993" ht="15.75" customHeight="1">
      <c r="A7993" s="1"/>
      <c r="B7993" s="1"/>
      <c r="C7993" s="1"/>
      <c r="D7993" s="1"/>
      <c r="E7993" s="1"/>
      <c r="F7993" s="1"/>
      <c r="G7993" s="1"/>
      <c r="H7993" s="1"/>
      <c r="I7993" s="1"/>
      <c r="J7993" s="1"/>
      <c r="K7993" s="93" t="s">
        <v>12027</v>
      </c>
      <c r="L7993" s="93" t="str">
        <f>L1054</f>
        <v>I2a1a1a1a1a6~</v>
      </c>
      <c r="M7993" s="93"/>
      <c r="N7993" s="93" t="s">
        <v>12028</v>
      </c>
      <c r="O7993" s="96">
        <v>1.8908399E7</v>
      </c>
      <c r="P7993" s="96">
        <v>1.6796519E7</v>
      </c>
      <c r="Q7993" s="93" t="s">
        <v>3512</v>
      </c>
      <c r="AD7993" s="1"/>
      <c r="AE7993" s="1"/>
      <c r="AF7993" s="1"/>
      <c r="AG7993" s="1"/>
    </row>
    <row r="7994" ht="15.75" customHeight="1">
      <c r="A7994" s="1"/>
      <c r="B7994" s="1"/>
      <c r="C7994" s="1"/>
      <c r="D7994" s="1"/>
      <c r="E7994" s="1"/>
      <c r="F7994" s="1"/>
      <c r="G7994" s="1"/>
      <c r="H7994" s="1"/>
      <c r="I7994" s="1"/>
      <c r="J7994" s="1"/>
      <c r="K7994" s="93" t="s">
        <v>12029</v>
      </c>
      <c r="L7994" s="93" t="str">
        <f>L1054</f>
        <v>I2a1a1a1a1a6~</v>
      </c>
      <c r="M7994" s="93"/>
      <c r="N7994" s="93" t="s">
        <v>12030</v>
      </c>
      <c r="O7994" s="96">
        <v>1.9074663E7</v>
      </c>
      <c r="P7994" s="96">
        <v>1.6962783E7</v>
      </c>
      <c r="Q7994" s="93" t="s">
        <v>3970</v>
      </c>
      <c r="AD7994" s="1"/>
      <c r="AE7994" s="1"/>
      <c r="AF7994" s="1"/>
      <c r="AG7994" s="1"/>
    </row>
    <row r="7995" ht="15.75" customHeight="1">
      <c r="A7995" s="1"/>
      <c r="B7995" s="1"/>
      <c r="C7995" s="1"/>
      <c r="D7995" s="1"/>
      <c r="E7995" s="1"/>
      <c r="F7995" s="1"/>
      <c r="G7995" s="1"/>
      <c r="H7995" s="1"/>
      <c r="I7995" s="1"/>
      <c r="J7995" s="1"/>
      <c r="K7995" s="93" t="s">
        <v>12031</v>
      </c>
      <c r="L7995" s="93" t="str">
        <f>L1054</f>
        <v>I2a1a1a1a1a6~</v>
      </c>
      <c r="M7995" s="93"/>
      <c r="N7995" s="93" t="s">
        <v>12032</v>
      </c>
      <c r="O7995" s="96">
        <v>2.2859969E7</v>
      </c>
      <c r="P7995" s="96">
        <v>2.0698083E7</v>
      </c>
      <c r="Q7995" s="93" t="s">
        <v>3508</v>
      </c>
      <c r="AD7995" s="1"/>
      <c r="AE7995" s="1"/>
      <c r="AF7995" s="1"/>
      <c r="AG7995" s="1"/>
    </row>
    <row r="7996" ht="15.75" customHeight="1">
      <c r="A7996" s="1"/>
      <c r="B7996" s="1"/>
      <c r="C7996" s="1"/>
      <c r="D7996" s="1"/>
      <c r="E7996" s="1"/>
      <c r="F7996" s="1"/>
      <c r="G7996" s="1"/>
      <c r="H7996" s="1"/>
      <c r="I7996" s="1"/>
      <c r="J7996" s="1"/>
      <c r="K7996" s="93" t="s">
        <v>12033</v>
      </c>
      <c r="L7996" s="93" t="str">
        <f>L1054</f>
        <v>I2a1a1a1a1a6~</v>
      </c>
      <c r="M7996" s="93"/>
      <c r="N7996" s="93" t="s">
        <v>12034</v>
      </c>
      <c r="O7996" s="96">
        <v>2.3315098E7</v>
      </c>
      <c r="P7996" s="96">
        <v>2.1153212E7</v>
      </c>
      <c r="Q7996" s="93" t="s">
        <v>3508</v>
      </c>
      <c r="AD7996" s="1"/>
      <c r="AE7996" s="1"/>
      <c r="AF7996" s="1"/>
      <c r="AG7996" s="1"/>
    </row>
    <row r="7997" ht="15.75" customHeight="1">
      <c r="A7997" s="1"/>
      <c r="B7997" s="1"/>
      <c r="C7997" s="1"/>
      <c r="D7997" s="1"/>
      <c r="E7997" s="1"/>
      <c r="F7997" s="1"/>
      <c r="G7997" s="1"/>
      <c r="H7997" s="1"/>
      <c r="I7997" s="1"/>
      <c r="J7997" s="1"/>
      <c r="K7997" s="93" t="s">
        <v>12035</v>
      </c>
      <c r="L7997" s="93" t="str">
        <f>L1054</f>
        <v>I2a1a1a1a1a6~</v>
      </c>
      <c r="M7997" s="93"/>
      <c r="N7997" s="93" t="s">
        <v>12036</v>
      </c>
      <c r="O7997" s="96">
        <v>1.7179187E7</v>
      </c>
      <c r="P7997" s="96">
        <v>1.5067307E7</v>
      </c>
      <c r="Q7997" s="93" t="s">
        <v>3508</v>
      </c>
      <c r="AD7997" s="1"/>
      <c r="AE7997" s="1"/>
      <c r="AF7997" s="1"/>
      <c r="AG7997" s="1"/>
    </row>
    <row r="7998" ht="15.75" customHeight="1">
      <c r="A7998" s="1"/>
      <c r="B7998" s="1"/>
      <c r="C7998" s="1"/>
      <c r="D7998" s="1"/>
      <c r="E7998" s="1"/>
      <c r="F7998" s="1"/>
      <c r="G7998" s="1"/>
      <c r="H7998" s="1"/>
      <c r="I7998" s="1"/>
      <c r="J7998" s="1"/>
      <c r="K7998" s="93" t="s">
        <v>12037</v>
      </c>
      <c r="L7998" s="93" t="str">
        <f>L1054</f>
        <v>I2a1a1a1a1a6~</v>
      </c>
      <c r="M7998" s="93"/>
      <c r="N7998" s="93" t="s">
        <v>12038</v>
      </c>
      <c r="O7998" s="96">
        <v>8867632.0</v>
      </c>
      <c r="P7998" s="96">
        <v>8999591.0</v>
      </c>
      <c r="Q7998" s="93" t="s">
        <v>3508</v>
      </c>
      <c r="AD7998" s="1"/>
      <c r="AE7998" s="1"/>
      <c r="AF7998" s="1"/>
      <c r="AG7998" s="1"/>
    </row>
    <row r="7999" ht="15.75" customHeight="1">
      <c r="A7999" s="1"/>
      <c r="B7999" s="1"/>
      <c r="C7999" s="1"/>
      <c r="D7999" s="1"/>
      <c r="E7999" s="1"/>
      <c r="F7999" s="1"/>
      <c r="G7999" s="1"/>
      <c r="H7999" s="1"/>
      <c r="I7999" s="1"/>
      <c r="J7999" s="1"/>
      <c r="K7999" s="93" t="s">
        <v>12039</v>
      </c>
      <c r="L7999" s="93" t="str">
        <f>L1054</f>
        <v>I2a1a1a1a1a6~</v>
      </c>
      <c r="M7999" s="93"/>
      <c r="N7999" s="93" t="s">
        <v>12040</v>
      </c>
      <c r="O7999" s="96">
        <v>6860685.0</v>
      </c>
      <c r="P7999" s="96">
        <v>6992644.0</v>
      </c>
      <c r="Q7999" s="93" t="s">
        <v>3500</v>
      </c>
      <c r="AD7999" s="1"/>
      <c r="AE7999" s="1"/>
      <c r="AF7999" s="1"/>
      <c r="AG7999" s="1"/>
    </row>
    <row r="8000" ht="15.75" customHeight="1">
      <c r="A8000" s="1"/>
      <c r="B8000" s="1"/>
      <c r="C8000" s="1"/>
      <c r="D8000" s="1"/>
      <c r="E8000" s="1"/>
      <c r="F8000" s="1"/>
      <c r="G8000" s="1"/>
      <c r="H8000" s="1"/>
      <c r="I8000" s="1"/>
      <c r="J8000" s="1"/>
      <c r="K8000" s="93" t="s">
        <v>12041</v>
      </c>
      <c r="L8000" s="93" t="str">
        <f>L1054</f>
        <v>I2a1a1a1a1a6~</v>
      </c>
      <c r="M8000" s="93"/>
      <c r="N8000" s="93" t="s">
        <v>12042</v>
      </c>
      <c r="O8000" s="96">
        <v>1.5454965E7</v>
      </c>
      <c r="P8000" s="96">
        <v>1.3343085E7</v>
      </c>
      <c r="Q8000" s="93" t="s">
        <v>3640</v>
      </c>
      <c r="AD8000" s="1"/>
      <c r="AE8000" s="1"/>
      <c r="AF8000" s="1"/>
      <c r="AG8000" s="1"/>
    </row>
    <row r="8001" ht="15.75" customHeight="1">
      <c r="A8001" s="1"/>
      <c r="B8001" s="1"/>
      <c r="C8001" s="1"/>
      <c r="D8001" s="1"/>
      <c r="E8001" s="1"/>
      <c r="F8001" s="1"/>
      <c r="G8001" s="1"/>
      <c r="H8001" s="1"/>
      <c r="I8001" s="1"/>
      <c r="J8001" s="1"/>
      <c r="K8001" s="93" t="s">
        <v>12043</v>
      </c>
      <c r="L8001" s="93" t="str">
        <f>L1054</f>
        <v>I2a1a1a1a1a6~</v>
      </c>
      <c r="M8001" s="93"/>
      <c r="N8001" s="93"/>
      <c r="O8001" s="96">
        <v>8898830.0</v>
      </c>
      <c r="P8001" s="96">
        <v>9030789.0</v>
      </c>
      <c r="Q8001" s="93" t="s">
        <v>3542</v>
      </c>
      <c r="AD8001" s="1"/>
      <c r="AE8001" s="1"/>
      <c r="AF8001" s="1"/>
      <c r="AG8001" s="1"/>
    </row>
    <row r="8002" ht="15.75" customHeight="1">
      <c r="A8002" s="1"/>
      <c r="B8002" s="1"/>
      <c r="C8002" s="1"/>
      <c r="D8002" s="1"/>
      <c r="E8002" s="1"/>
      <c r="F8002" s="1"/>
      <c r="G8002" s="1"/>
      <c r="H8002" s="1"/>
      <c r="I8002" s="1"/>
      <c r="J8002" s="1"/>
      <c r="K8002" s="93" t="s">
        <v>12044</v>
      </c>
      <c r="L8002" s="93" t="str">
        <f>L1054</f>
        <v>I2a1a1a1a1a6~</v>
      </c>
      <c r="M8002" s="93"/>
      <c r="N8002" s="93"/>
      <c r="O8002" s="96">
        <v>1.4170838E7</v>
      </c>
      <c r="P8002" s="96">
        <v>1.2050132E7</v>
      </c>
      <c r="Q8002" s="93" t="s">
        <v>3500</v>
      </c>
      <c r="AD8002" s="1"/>
      <c r="AE8002" s="1"/>
      <c r="AF8002" s="1"/>
      <c r="AG8002" s="1"/>
    </row>
    <row r="8003" ht="15.75" customHeight="1">
      <c r="A8003" s="1"/>
      <c r="B8003" s="1"/>
      <c r="C8003" s="1"/>
      <c r="D8003" s="1"/>
      <c r="E8003" s="1"/>
      <c r="F8003" s="1"/>
      <c r="G8003" s="1"/>
      <c r="H8003" s="1"/>
      <c r="I8003" s="1"/>
      <c r="J8003" s="1"/>
      <c r="K8003" s="93" t="s">
        <v>12045</v>
      </c>
      <c r="L8003" s="93" t="str">
        <f>L1054</f>
        <v>I2a1a1a1a1a6~</v>
      </c>
      <c r="M8003" s="97" t="s">
        <v>12046</v>
      </c>
      <c r="N8003" s="93" t="s">
        <v>12047</v>
      </c>
      <c r="O8003" s="96">
        <v>8602145.0</v>
      </c>
      <c r="P8003" s="96">
        <v>8734104.0</v>
      </c>
      <c r="Q8003" s="93" t="s">
        <v>3508</v>
      </c>
      <c r="AD8003" s="1"/>
      <c r="AE8003" s="1"/>
      <c r="AF8003" s="1"/>
      <c r="AG8003" s="1"/>
    </row>
    <row r="8004" ht="15.75" customHeight="1">
      <c r="A8004" s="1"/>
      <c r="B8004" s="1"/>
      <c r="C8004" s="1"/>
      <c r="D8004" s="1"/>
      <c r="E8004" s="1"/>
      <c r="F8004" s="1"/>
      <c r="G8004" s="1"/>
      <c r="H8004" s="1"/>
      <c r="I8004" s="1"/>
      <c r="J8004" s="1"/>
      <c r="K8004" s="97" t="s">
        <v>12046</v>
      </c>
      <c r="L8004" s="93" t="str">
        <f>L1054</f>
        <v>I2a1a1a1a1a6~</v>
      </c>
      <c r="M8004" s="93" t="s">
        <v>12045</v>
      </c>
      <c r="N8004" s="93" t="s">
        <v>12047</v>
      </c>
      <c r="O8004" s="96">
        <v>8602145.0</v>
      </c>
      <c r="P8004" s="96">
        <v>8734104.0</v>
      </c>
      <c r="Q8004" s="93" t="s">
        <v>3508</v>
      </c>
      <c r="AD8004" s="1"/>
      <c r="AE8004" s="1"/>
      <c r="AF8004" s="1"/>
      <c r="AG8004" s="1"/>
    </row>
    <row r="8005" ht="15.75" customHeight="1">
      <c r="A8005" s="1"/>
      <c r="B8005" s="1"/>
      <c r="C8005" s="1"/>
      <c r="D8005" s="1"/>
      <c r="E8005" s="1"/>
      <c r="F8005" s="1"/>
      <c r="G8005" s="1"/>
      <c r="H8005" s="1"/>
      <c r="I8005" s="1"/>
      <c r="J8005" s="1"/>
      <c r="K8005" s="93" t="s">
        <v>12048</v>
      </c>
      <c r="L8005" s="93" t="str">
        <f>L1054</f>
        <v>I2a1a1a1a1a6~</v>
      </c>
      <c r="M8005" s="93"/>
      <c r="N8005" s="93" t="s">
        <v>12049</v>
      </c>
      <c r="O8005" s="96">
        <v>7987910.0</v>
      </c>
      <c r="P8005" s="96">
        <v>8119869.0</v>
      </c>
      <c r="Q8005" s="93" t="s">
        <v>3512</v>
      </c>
      <c r="AD8005" s="1"/>
      <c r="AE8005" s="1"/>
      <c r="AF8005" s="1"/>
      <c r="AG8005" s="1"/>
    </row>
    <row r="8006" ht="15.75" customHeight="1">
      <c r="A8006" s="1"/>
      <c r="B8006" s="1"/>
      <c r="C8006" s="1"/>
      <c r="D8006" s="1"/>
      <c r="E8006" s="1"/>
      <c r="F8006" s="1"/>
      <c r="G8006" s="1"/>
      <c r="H8006" s="1"/>
      <c r="I8006" s="1"/>
      <c r="J8006" s="1"/>
      <c r="K8006" s="93" t="s">
        <v>12050</v>
      </c>
      <c r="L8006" s="93" t="str">
        <f>L1054</f>
        <v>I2a1a1a1a1a6~</v>
      </c>
      <c r="M8006" s="93"/>
      <c r="N8006" s="93"/>
      <c r="O8006" s="96">
        <v>9170991.0</v>
      </c>
      <c r="P8006" s="96">
        <v>9333382.0</v>
      </c>
      <c r="Q8006" s="93" t="s">
        <v>3508</v>
      </c>
      <c r="AD8006" s="1"/>
      <c r="AE8006" s="1"/>
      <c r="AF8006" s="1"/>
      <c r="AG8006" s="1"/>
    </row>
    <row r="8007" ht="15.75" customHeight="1">
      <c r="A8007" s="1"/>
      <c r="B8007" s="1"/>
      <c r="C8007" s="1"/>
      <c r="D8007" s="1"/>
      <c r="E8007" s="1"/>
      <c r="F8007" s="1"/>
      <c r="G8007" s="1"/>
      <c r="H8007" s="1"/>
      <c r="I8007" s="1"/>
      <c r="J8007" s="1"/>
      <c r="K8007" s="93" t="s">
        <v>12051</v>
      </c>
      <c r="L8007" s="93" t="str">
        <f>L1054</f>
        <v>I2a1a1a1a1a6~</v>
      </c>
      <c r="M8007" s="93"/>
      <c r="N8007" s="93" t="s">
        <v>12052</v>
      </c>
      <c r="O8007" s="96">
        <v>2.1864424E7</v>
      </c>
      <c r="P8007" s="96">
        <v>1.9702538E7</v>
      </c>
      <c r="Q8007" s="93" t="s">
        <v>3640</v>
      </c>
      <c r="AD8007" s="1"/>
      <c r="AE8007" s="1"/>
      <c r="AF8007" s="1"/>
      <c r="AG8007" s="1"/>
    </row>
    <row r="8008" ht="15.75" customHeight="1">
      <c r="A8008" s="1"/>
      <c r="B8008" s="1"/>
      <c r="C8008" s="1"/>
      <c r="D8008" s="1"/>
      <c r="E8008" s="1"/>
      <c r="F8008" s="1"/>
      <c r="G8008" s="1"/>
      <c r="H8008" s="1"/>
      <c r="I8008" s="1"/>
      <c r="J8008" s="1"/>
      <c r="K8008" s="93" t="s">
        <v>12053</v>
      </c>
      <c r="L8008" s="93" t="str">
        <f>L1054</f>
        <v>I2a1a1a1a1a6~</v>
      </c>
      <c r="M8008" s="93"/>
      <c r="N8008" s="93" t="s">
        <v>12054</v>
      </c>
      <c r="O8008" s="96">
        <v>7776050.0</v>
      </c>
      <c r="P8008" s="96">
        <v>7908009.0</v>
      </c>
      <c r="Q8008" s="93" t="s">
        <v>3561</v>
      </c>
      <c r="AD8008" s="1"/>
      <c r="AE8008" s="1"/>
      <c r="AF8008" s="1"/>
      <c r="AG8008" s="1"/>
    </row>
    <row r="8009" ht="15.75" customHeight="1">
      <c r="A8009" s="1"/>
      <c r="B8009" s="1"/>
      <c r="C8009" s="1"/>
      <c r="D8009" s="1"/>
      <c r="E8009" s="1"/>
      <c r="F8009" s="1"/>
      <c r="G8009" s="1"/>
      <c r="H8009" s="1"/>
      <c r="I8009" s="1"/>
      <c r="J8009" s="1"/>
      <c r="K8009" s="93" t="s">
        <v>12055</v>
      </c>
      <c r="L8009" s="93" t="str">
        <f>M1055</f>
        <v>I2a1a1a1a1a6a~</v>
      </c>
      <c r="M8009" s="93"/>
      <c r="N8009" s="93" t="s">
        <v>12056</v>
      </c>
      <c r="O8009" s="96">
        <v>2694457.0</v>
      </c>
      <c r="P8009" s="96">
        <v>2826416.0</v>
      </c>
      <c r="Q8009" s="93" t="s">
        <v>3512</v>
      </c>
      <c r="AD8009" s="1"/>
      <c r="AE8009" s="1"/>
      <c r="AF8009" s="1"/>
      <c r="AG8009" s="1"/>
    </row>
    <row r="8010" ht="15.75" customHeight="1">
      <c r="A8010" s="1"/>
      <c r="B8010" s="1"/>
      <c r="C8010" s="1"/>
      <c r="D8010" s="1"/>
      <c r="E8010" s="1"/>
      <c r="F8010" s="1"/>
      <c r="G8010" s="1"/>
      <c r="H8010" s="1"/>
      <c r="I8010" s="1"/>
      <c r="J8010" s="1"/>
      <c r="K8010" s="93" t="s">
        <v>12057</v>
      </c>
      <c r="L8010" s="93" t="str">
        <f>M1055</f>
        <v>I2a1a1a1a1a6a~</v>
      </c>
      <c r="M8010" s="93"/>
      <c r="N8010" s="93"/>
      <c r="O8010" s="96">
        <v>2.3999484E7</v>
      </c>
      <c r="P8010" s="96">
        <v>2.1853337E7</v>
      </c>
      <c r="Q8010" s="93" t="s">
        <v>3542</v>
      </c>
      <c r="AD8010" s="1"/>
      <c r="AE8010" s="1"/>
      <c r="AF8010" s="1"/>
      <c r="AG8010" s="1"/>
    </row>
    <row r="8011" ht="15.75" customHeight="1">
      <c r="A8011" s="1"/>
      <c r="B8011" s="1"/>
      <c r="C8011" s="1"/>
      <c r="D8011" s="1"/>
      <c r="E8011" s="1"/>
      <c r="F8011" s="1"/>
      <c r="G8011" s="1"/>
      <c r="H8011" s="1"/>
      <c r="I8011" s="1"/>
      <c r="J8011" s="1"/>
      <c r="K8011" s="93" t="s">
        <v>2077</v>
      </c>
      <c r="L8011" s="93" t="str">
        <f t="shared" ref="L8011:L8012" si="205">K1056</f>
        <v>I2a1a1a1a1b</v>
      </c>
      <c r="M8011" s="93"/>
      <c r="N8011" s="93" t="s">
        <v>12058</v>
      </c>
      <c r="O8011" s="93">
        <v>8545494.0</v>
      </c>
      <c r="P8011" s="93">
        <v>8677453.0</v>
      </c>
      <c r="Q8011" s="93" t="s">
        <v>3508</v>
      </c>
      <c r="AD8011" s="1"/>
      <c r="AE8011" s="1"/>
      <c r="AF8011" s="1"/>
      <c r="AG8011" s="1"/>
    </row>
    <row r="8012" ht="15.75" customHeight="1">
      <c r="A8012" s="1"/>
      <c r="B8012" s="1"/>
      <c r="C8012" s="1"/>
      <c r="D8012" s="1"/>
      <c r="E8012" s="1"/>
      <c r="F8012" s="1"/>
      <c r="G8012" s="1"/>
      <c r="H8012" s="1"/>
      <c r="I8012" s="1"/>
      <c r="J8012" s="1"/>
      <c r="K8012" s="93" t="s">
        <v>12059</v>
      </c>
      <c r="L8012" s="93" t="str">
        <f t="shared" si="205"/>
        <v>I2a1a1a1a1b~</v>
      </c>
      <c r="M8012" s="93"/>
      <c r="N8012" s="93" t="s">
        <v>12060</v>
      </c>
      <c r="O8012" s="96">
        <v>1.6584856E7</v>
      </c>
      <c r="P8012" s="96">
        <v>1.4472976E7</v>
      </c>
      <c r="Q8012" s="93" t="s">
        <v>3542</v>
      </c>
      <c r="AD8012" s="1"/>
      <c r="AE8012" s="1"/>
      <c r="AF8012" s="1"/>
      <c r="AG8012" s="1"/>
    </row>
    <row r="8013" ht="15.75" customHeight="1">
      <c r="A8013" s="1"/>
      <c r="B8013" s="1"/>
      <c r="C8013" s="1"/>
      <c r="D8013" s="1"/>
      <c r="E8013" s="1"/>
      <c r="F8013" s="1"/>
      <c r="G8013" s="1"/>
      <c r="H8013" s="1"/>
      <c r="I8013" s="1"/>
      <c r="J8013" s="1"/>
      <c r="K8013" s="93" t="s">
        <v>12061</v>
      </c>
      <c r="L8013" s="93" t="str">
        <f>K1057</f>
        <v>I2a1a1a1a1b~</v>
      </c>
      <c r="M8013" s="93"/>
      <c r="N8013" s="93" t="s">
        <v>12062</v>
      </c>
      <c r="O8013" s="96">
        <v>6784718.0</v>
      </c>
      <c r="P8013" s="96">
        <v>6916677.0</v>
      </c>
      <c r="Q8013" s="93" t="s">
        <v>3504</v>
      </c>
      <c r="AD8013" s="1"/>
      <c r="AE8013" s="1"/>
      <c r="AF8013" s="1"/>
      <c r="AG8013" s="1"/>
    </row>
    <row r="8014" ht="15.75" customHeight="1">
      <c r="A8014" s="1"/>
      <c r="B8014" s="1"/>
      <c r="C8014" s="1"/>
      <c r="D8014" s="1"/>
      <c r="E8014" s="1"/>
      <c r="F8014" s="1"/>
      <c r="G8014" s="1"/>
      <c r="H8014" s="1"/>
      <c r="I8014" s="1"/>
      <c r="J8014" s="1"/>
      <c r="K8014" s="93" t="s">
        <v>12063</v>
      </c>
      <c r="L8014" s="93" t="str">
        <f>K1057</f>
        <v>I2a1a1a1a1b~</v>
      </c>
      <c r="M8014" s="93"/>
      <c r="N8014" s="93" t="s">
        <v>12064</v>
      </c>
      <c r="O8014" s="96">
        <v>1.5309171E7</v>
      </c>
      <c r="P8014" s="96">
        <v>1.3197275E7</v>
      </c>
      <c r="Q8014" s="93" t="s">
        <v>3500</v>
      </c>
      <c r="AD8014" s="1"/>
      <c r="AE8014" s="1"/>
      <c r="AF8014" s="1"/>
      <c r="AG8014" s="1"/>
    </row>
    <row r="8015" ht="15.75" customHeight="1">
      <c r="A8015" s="1"/>
      <c r="B8015" s="1"/>
      <c r="C8015" s="1"/>
      <c r="D8015" s="1"/>
      <c r="E8015" s="1"/>
      <c r="F8015" s="1"/>
      <c r="G8015" s="1"/>
      <c r="H8015" s="1"/>
      <c r="I8015" s="1"/>
      <c r="J8015" s="1"/>
      <c r="K8015" s="93" t="s">
        <v>12065</v>
      </c>
      <c r="L8015" s="93" t="str">
        <f>K1057</f>
        <v>I2a1a1a1a1b~</v>
      </c>
      <c r="M8015" s="93"/>
      <c r="N8015" s="93" t="s">
        <v>12066</v>
      </c>
      <c r="O8015" s="96">
        <v>7157942.0</v>
      </c>
      <c r="P8015" s="96">
        <v>7289901.0</v>
      </c>
      <c r="Q8015" s="93" t="s">
        <v>3640</v>
      </c>
      <c r="AD8015" s="1"/>
      <c r="AE8015" s="1"/>
      <c r="AF8015" s="1"/>
      <c r="AG8015" s="1"/>
    </row>
    <row r="8016" ht="15.75" customHeight="1">
      <c r="A8016" s="1"/>
      <c r="B8016" s="1"/>
      <c r="C8016" s="1"/>
      <c r="D8016" s="1"/>
      <c r="E8016" s="1"/>
      <c r="F8016" s="1"/>
      <c r="G8016" s="1"/>
      <c r="H8016" s="1"/>
      <c r="I8016" s="1"/>
      <c r="J8016" s="1"/>
      <c r="K8016" s="93" t="s">
        <v>12067</v>
      </c>
      <c r="L8016" s="93" t="str">
        <f>K1057</f>
        <v>I2a1a1a1a1b~</v>
      </c>
      <c r="M8016" s="93"/>
      <c r="N8016" s="93"/>
      <c r="O8016" s="96">
        <v>1.3964024E7</v>
      </c>
      <c r="P8016" s="96">
        <v>1.1843318E7</v>
      </c>
      <c r="Q8016" s="93" t="s">
        <v>3538</v>
      </c>
      <c r="AD8016" s="1"/>
      <c r="AE8016" s="1"/>
      <c r="AF8016" s="1"/>
      <c r="AG8016" s="1"/>
    </row>
    <row r="8017" ht="15.75" customHeight="1">
      <c r="A8017" s="1"/>
      <c r="B8017" s="1"/>
      <c r="C8017" s="1"/>
      <c r="D8017" s="1"/>
      <c r="E8017" s="1"/>
      <c r="F8017" s="1"/>
      <c r="G8017" s="1"/>
      <c r="H8017" s="1"/>
      <c r="I8017" s="1"/>
      <c r="J8017" s="1"/>
      <c r="K8017" s="93" t="s">
        <v>12068</v>
      </c>
      <c r="L8017" s="93" t="str">
        <f>K1057</f>
        <v>I2a1a1a1a1b~</v>
      </c>
      <c r="M8017" s="93"/>
      <c r="N8017" s="93" t="s">
        <v>12069</v>
      </c>
      <c r="O8017" s="96">
        <v>2.2622113E7</v>
      </c>
      <c r="P8017" s="96">
        <v>2.0460227E7</v>
      </c>
      <c r="Q8017" s="93" t="s">
        <v>3656</v>
      </c>
      <c r="AD8017" s="1"/>
      <c r="AE8017" s="1"/>
      <c r="AF8017" s="1"/>
      <c r="AG8017" s="1"/>
    </row>
    <row r="8018" ht="15.75" customHeight="1">
      <c r="A8018" s="1"/>
      <c r="B8018" s="1"/>
      <c r="C8018" s="1"/>
      <c r="D8018" s="1"/>
      <c r="E8018" s="1"/>
      <c r="F8018" s="1"/>
      <c r="G8018" s="1"/>
      <c r="H8018" s="1"/>
      <c r="I8018" s="1"/>
      <c r="J8018" s="1"/>
      <c r="K8018" s="93" t="s">
        <v>12070</v>
      </c>
      <c r="L8018" s="93" t="str">
        <f>K1057</f>
        <v>I2a1a1a1a1b~</v>
      </c>
      <c r="M8018" s="93"/>
      <c r="N8018" s="93" t="s">
        <v>12071</v>
      </c>
      <c r="O8018" s="96">
        <v>1.7114033E7</v>
      </c>
      <c r="P8018" s="96">
        <v>1.5002153E7</v>
      </c>
      <c r="Q8018" s="93" t="s">
        <v>3512</v>
      </c>
      <c r="AD8018" s="1"/>
      <c r="AE8018" s="1"/>
      <c r="AF8018" s="1"/>
      <c r="AG8018" s="1"/>
    </row>
    <row r="8019" ht="15.75" customHeight="1">
      <c r="A8019" s="1"/>
      <c r="B8019" s="1"/>
      <c r="C8019" s="1"/>
      <c r="D8019" s="1"/>
      <c r="E8019" s="1"/>
      <c r="F8019" s="1"/>
      <c r="G8019" s="1"/>
      <c r="H8019" s="1"/>
      <c r="I8019" s="1"/>
      <c r="J8019" s="1"/>
      <c r="K8019" s="93" t="s">
        <v>12072</v>
      </c>
      <c r="L8019" s="93" t="str">
        <f>K1057</f>
        <v>I2a1a1a1a1b~</v>
      </c>
      <c r="M8019" s="93"/>
      <c r="N8019" s="93" t="s">
        <v>12073</v>
      </c>
      <c r="O8019" s="96">
        <v>1.5923304E7</v>
      </c>
      <c r="P8019" s="96">
        <v>1.3811424E7</v>
      </c>
      <c r="Q8019" s="93" t="s">
        <v>3512</v>
      </c>
      <c r="AD8019" s="1"/>
      <c r="AE8019" s="1"/>
      <c r="AF8019" s="1"/>
      <c r="AG8019" s="1"/>
    </row>
    <row r="8020" ht="15.75" customHeight="1">
      <c r="A8020" s="1"/>
      <c r="B8020" s="1"/>
      <c r="C8020" s="1"/>
      <c r="D8020" s="1"/>
      <c r="E8020" s="1"/>
      <c r="F8020" s="1"/>
      <c r="G8020" s="1"/>
      <c r="H8020" s="1"/>
      <c r="I8020" s="1"/>
      <c r="J8020" s="1"/>
      <c r="K8020" s="93" t="s">
        <v>12074</v>
      </c>
      <c r="L8020" s="93" t="str">
        <f>K1057</f>
        <v>I2a1a1a1a1b~</v>
      </c>
      <c r="M8020" s="93"/>
      <c r="N8020" s="93" t="s">
        <v>12075</v>
      </c>
      <c r="O8020" s="96">
        <v>2791563.0</v>
      </c>
      <c r="P8020" s="96">
        <v>2923522.0</v>
      </c>
      <c r="Q8020" s="93" t="s">
        <v>3512</v>
      </c>
      <c r="AD8020" s="1"/>
      <c r="AE8020" s="1"/>
      <c r="AF8020" s="1"/>
      <c r="AG8020" s="1"/>
    </row>
    <row r="8021" ht="15.75" customHeight="1">
      <c r="A8021" s="1"/>
      <c r="B8021" s="1"/>
      <c r="C8021" s="1"/>
      <c r="D8021" s="1"/>
      <c r="E8021" s="1"/>
      <c r="F8021" s="1"/>
      <c r="G8021" s="1"/>
      <c r="H8021" s="1"/>
      <c r="I8021" s="1"/>
      <c r="J8021" s="1"/>
      <c r="K8021" s="93" t="s">
        <v>12076</v>
      </c>
      <c r="L8021" s="93" t="str">
        <f>K1057</f>
        <v>I2a1a1a1a1b~</v>
      </c>
      <c r="M8021" s="93"/>
      <c r="N8021" s="93" t="s">
        <v>12077</v>
      </c>
      <c r="O8021" s="96">
        <v>1.4402926E7</v>
      </c>
      <c r="P8021" s="96">
        <v>1.2282223E7</v>
      </c>
      <c r="Q8021" s="93" t="s">
        <v>3508</v>
      </c>
      <c r="AD8021" s="1"/>
      <c r="AE8021" s="1"/>
      <c r="AF8021" s="1"/>
      <c r="AG8021" s="1"/>
    </row>
    <row r="8022" ht="15.75" customHeight="1">
      <c r="A8022" s="1"/>
      <c r="B8022" s="1"/>
      <c r="C8022" s="1"/>
      <c r="D8022" s="1"/>
      <c r="E8022" s="1"/>
      <c r="F8022" s="1"/>
      <c r="G8022" s="1"/>
      <c r="H8022" s="1"/>
      <c r="I8022" s="1"/>
      <c r="J8022" s="1"/>
      <c r="K8022" s="93" t="s">
        <v>12078</v>
      </c>
      <c r="L8022" s="93" t="str">
        <f>K1057</f>
        <v>I2a1a1a1a1b~</v>
      </c>
      <c r="M8022" s="93"/>
      <c r="N8022" s="93" t="s">
        <v>12079</v>
      </c>
      <c r="O8022" s="96">
        <v>1.4513847E7</v>
      </c>
      <c r="P8022" s="96">
        <v>1.2402052E7</v>
      </c>
      <c r="Q8022" s="93" t="s">
        <v>3542</v>
      </c>
      <c r="AD8022" s="1"/>
      <c r="AE8022" s="1"/>
      <c r="AF8022" s="1"/>
      <c r="AG8022" s="1"/>
    </row>
    <row r="8023" ht="15.75" customHeight="1">
      <c r="A8023" s="1"/>
      <c r="B8023" s="1"/>
      <c r="C8023" s="1"/>
      <c r="D8023" s="1"/>
      <c r="E8023" s="1"/>
      <c r="F8023" s="1"/>
      <c r="G8023" s="1"/>
      <c r="H8023" s="1"/>
      <c r="I8023" s="1"/>
      <c r="J8023" s="1"/>
      <c r="K8023" s="93" t="s">
        <v>12080</v>
      </c>
      <c r="L8023" s="93" t="str">
        <f>K1057</f>
        <v>I2a1a1a1a1b~</v>
      </c>
      <c r="M8023" s="93"/>
      <c r="N8023" s="93" t="s">
        <v>12081</v>
      </c>
      <c r="O8023" s="96">
        <v>7128349.0</v>
      </c>
      <c r="P8023" s="96">
        <v>7260308.0</v>
      </c>
      <c r="Q8023" s="93" t="s">
        <v>3542</v>
      </c>
      <c r="AD8023" s="1"/>
      <c r="AE8023" s="1"/>
      <c r="AF8023" s="1"/>
      <c r="AG8023" s="1"/>
    </row>
    <row r="8024" ht="15.75" customHeight="1">
      <c r="A8024" s="1"/>
      <c r="B8024" s="1"/>
      <c r="C8024" s="1"/>
      <c r="D8024" s="1"/>
      <c r="E8024" s="1"/>
      <c r="F8024" s="1"/>
      <c r="G8024" s="1"/>
      <c r="H8024" s="1"/>
      <c r="I8024" s="1"/>
      <c r="J8024" s="1"/>
      <c r="K8024" s="93" t="s">
        <v>12082</v>
      </c>
      <c r="L8024" s="93" t="str">
        <f>K1057</f>
        <v>I2a1a1a1a1b~</v>
      </c>
      <c r="M8024" s="93"/>
      <c r="N8024" s="93" t="s">
        <v>12083</v>
      </c>
      <c r="O8024" s="96">
        <v>2.330516E7</v>
      </c>
      <c r="P8024" s="96">
        <v>2.1143274E7</v>
      </c>
      <c r="Q8024" s="93" t="s">
        <v>3542</v>
      </c>
      <c r="AD8024" s="1"/>
      <c r="AE8024" s="1"/>
      <c r="AF8024" s="1"/>
      <c r="AG8024" s="1"/>
    </row>
    <row r="8025" ht="15.75" customHeight="1">
      <c r="A8025" s="1"/>
      <c r="B8025" s="1"/>
      <c r="C8025" s="1"/>
      <c r="D8025" s="1"/>
      <c r="E8025" s="1"/>
      <c r="F8025" s="1"/>
      <c r="G8025" s="1"/>
      <c r="H8025" s="1"/>
      <c r="I8025" s="1"/>
      <c r="J8025" s="1"/>
      <c r="K8025" s="93" t="s">
        <v>12084</v>
      </c>
      <c r="L8025" s="93" t="str">
        <f>L1058</f>
        <v>I2a1a1a1a1b1~</v>
      </c>
      <c r="M8025" s="93"/>
      <c r="N8025" s="93"/>
      <c r="O8025" s="96">
        <v>1.7982596E7</v>
      </c>
      <c r="P8025" s="96">
        <v>1.5870716E7</v>
      </c>
      <c r="Q8025" s="93" t="s">
        <v>3542</v>
      </c>
      <c r="AD8025" s="1"/>
      <c r="AE8025" s="1"/>
      <c r="AF8025" s="1"/>
      <c r="AG8025" s="1"/>
    </row>
    <row r="8026" ht="15.75" customHeight="1">
      <c r="A8026" s="1"/>
      <c r="B8026" s="1"/>
      <c r="C8026" s="1"/>
      <c r="D8026" s="1"/>
      <c r="E8026" s="1"/>
      <c r="F8026" s="1"/>
      <c r="G8026" s="1"/>
      <c r="H8026" s="1"/>
      <c r="I8026" s="1"/>
      <c r="J8026" s="1"/>
      <c r="K8026" s="93" t="s">
        <v>12085</v>
      </c>
      <c r="L8026" s="93" t="str">
        <f>L1058</f>
        <v>I2a1a1a1a1b1~</v>
      </c>
      <c r="M8026" s="93"/>
      <c r="N8026" s="93"/>
      <c r="O8026" s="96">
        <v>1.7264212E7</v>
      </c>
      <c r="P8026" s="96">
        <v>1.5152332E7</v>
      </c>
      <c r="Q8026" s="93" t="s">
        <v>3604</v>
      </c>
      <c r="AD8026" s="1"/>
      <c r="AE8026" s="1"/>
      <c r="AF8026" s="1"/>
      <c r="AG8026" s="1"/>
    </row>
    <row r="8027" ht="15.75" customHeight="1">
      <c r="A8027" s="1"/>
      <c r="B8027" s="1"/>
      <c r="C8027" s="1"/>
      <c r="D8027" s="1"/>
      <c r="E8027" s="1"/>
      <c r="F8027" s="1"/>
      <c r="G8027" s="1"/>
      <c r="H8027" s="1"/>
      <c r="I8027" s="1"/>
      <c r="J8027" s="1"/>
      <c r="K8027" s="93" t="s">
        <v>12086</v>
      </c>
      <c r="L8027" s="93" t="str">
        <f>L1058</f>
        <v>I2a1a1a1a1b1~</v>
      </c>
      <c r="M8027" s="93"/>
      <c r="N8027" s="93"/>
      <c r="O8027" s="96">
        <v>1.7222228E7</v>
      </c>
      <c r="P8027" s="96">
        <v>1.5110348E7</v>
      </c>
      <c r="Q8027" s="93" t="s">
        <v>3500</v>
      </c>
      <c r="AD8027" s="1"/>
      <c r="AE8027" s="1"/>
      <c r="AF8027" s="1"/>
      <c r="AG8027" s="1"/>
    </row>
    <row r="8028" ht="15.75" customHeight="1">
      <c r="A8028" s="1"/>
      <c r="B8028" s="1"/>
      <c r="C8028" s="1"/>
      <c r="D8028" s="1"/>
      <c r="E8028" s="1"/>
      <c r="F8028" s="1"/>
      <c r="G8028" s="1"/>
      <c r="H8028" s="1"/>
      <c r="I8028" s="1"/>
      <c r="J8028" s="1"/>
      <c r="K8028" s="93" t="s">
        <v>12087</v>
      </c>
      <c r="L8028" s="93" t="str">
        <f>L1058</f>
        <v>I2a1a1a1a1b1~</v>
      </c>
      <c r="M8028" s="93"/>
      <c r="N8028" s="93"/>
      <c r="O8028" s="96">
        <v>7279700.0</v>
      </c>
      <c r="P8028" s="96">
        <v>7411659.0</v>
      </c>
      <c r="Q8028" s="93" t="s">
        <v>3538</v>
      </c>
      <c r="AD8028" s="1"/>
      <c r="AE8028" s="1"/>
      <c r="AF8028" s="1"/>
      <c r="AG8028" s="1"/>
    </row>
    <row r="8029" ht="15.75" customHeight="1">
      <c r="A8029" s="1"/>
      <c r="B8029" s="1"/>
      <c r="C8029" s="1"/>
      <c r="D8029" s="1"/>
      <c r="E8029" s="1"/>
      <c r="F8029" s="1"/>
      <c r="G8029" s="1"/>
      <c r="H8029" s="1"/>
      <c r="I8029" s="1"/>
      <c r="J8029" s="1"/>
      <c r="K8029" s="93" t="s">
        <v>12088</v>
      </c>
      <c r="L8029" s="93" t="str">
        <f>M1059</f>
        <v>I2a1a1a1a1b1a~</v>
      </c>
      <c r="M8029" s="93"/>
      <c r="N8029" s="93"/>
      <c r="O8029" s="96">
        <v>2.2822474E7</v>
      </c>
      <c r="P8029" s="96">
        <v>2.0660588E7</v>
      </c>
      <c r="Q8029" s="93" t="s">
        <v>3508</v>
      </c>
      <c r="AD8029" s="1"/>
      <c r="AE8029" s="1"/>
      <c r="AF8029" s="1"/>
      <c r="AG8029" s="1"/>
    </row>
    <row r="8030" ht="15.75" customHeight="1">
      <c r="A8030" s="1"/>
      <c r="B8030" s="1"/>
      <c r="C8030" s="1"/>
      <c r="D8030" s="1"/>
      <c r="E8030" s="1"/>
      <c r="F8030" s="1"/>
      <c r="G8030" s="1"/>
      <c r="H8030" s="1"/>
      <c r="I8030" s="1"/>
      <c r="J8030" s="1"/>
      <c r="K8030" s="93" t="s">
        <v>12089</v>
      </c>
      <c r="L8030" s="93" t="str">
        <f>M1059</f>
        <v>I2a1a1a1a1b1a~</v>
      </c>
      <c r="M8030" s="93"/>
      <c r="N8030" s="93"/>
      <c r="O8030" s="96">
        <v>7044928.0</v>
      </c>
      <c r="P8030" s="96">
        <v>7176887.0</v>
      </c>
      <c r="Q8030" s="93" t="s">
        <v>3508</v>
      </c>
      <c r="AD8030" s="1"/>
      <c r="AE8030" s="1"/>
      <c r="AF8030" s="1"/>
      <c r="AG8030" s="1"/>
    </row>
    <row r="8031" ht="15.75" customHeight="1">
      <c r="A8031" s="1"/>
      <c r="B8031" s="1"/>
      <c r="C8031" s="1"/>
      <c r="D8031" s="1"/>
      <c r="E8031" s="1"/>
      <c r="F8031" s="1"/>
      <c r="G8031" s="1"/>
      <c r="H8031" s="1"/>
      <c r="I8031" s="1"/>
      <c r="J8031" s="1"/>
      <c r="K8031" s="93" t="s">
        <v>12090</v>
      </c>
      <c r="L8031" s="93" t="str">
        <f>M1059</f>
        <v>I2a1a1a1a1b1a~</v>
      </c>
      <c r="M8031" s="93"/>
      <c r="N8031" s="93"/>
      <c r="O8031" s="96">
        <v>1.6869599E7</v>
      </c>
      <c r="P8031" s="96">
        <v>1.4757719E7</v>
      </c>
      <c r="Q8031" s="93" t="s">
        <v>3512</v>
      </c>
      <c r="AD8031" s="1"/>
      <c r="AE8031" s="1"/>
      <c r="AF8031" s="1"/>
      <c r="AG8031" s="1"/>
    </row>
    <row r="8032" ht="15.75" customHeight="1">
      <c r="A8032" s="1"/>
      <c r="B8032" s="1"/>
      <c r="C8032" s="1"/>
      <c r="D8032" s="1"/>
      <c r="E8032" s="1"/>
      <c r="F8032" s="1"/>
      <c r="G8032" s="1"/>
      <c r="H8032" s="1"/>
      <c r="I8032" s="1"/>
      <c r="J8032" s="1"/>
      <c r="K8032" s="93" t="s">
        <v>12091</v>
      </c>
      <c r="L8032" s="93" t="str">
        <f>M1059</f>
        <v>I2a1a1a1a1b1a~</v>
      </c>
      <c r="M8032" s="93"/>
      <c r="N8032" s="93"/>
      <c r="O8032" s="96">
        <v>6663860.0</v>
      </c>
      <c r="P8032" s="96">
        <v>6795819.0</v>
      </c>
      <c r="Q8032" s="93" t="s">
        <v>3542</v>
      </c>
      <c r="AD8032" s="1"/>
      <c r="AE8032" s="1"/>
      <c r="AF8032" s="1"/>
      <c r="AG8032" s="1"/>
    </row>
    <row r="8033" ht="15.75" customHeight="1">
      <c r="A8033" s="1"/>
      <c r="B8033" s="1"/>
      <c r="C8033" s="1"/>
      <c r="D8033" s="1"/>
      <c r="E8033" s="1"/>
      <c r="F8033" s="1"/>
      <c r="G8033" s="1"/>
      <c r="H8033" s="1"/>
      <c r="I8033" s="1"/>
      <c r="J8033" s="1"/>
      <c r="K8033" s="93" t="s">
        <v>12092</v>
      </c>
      <c r="L8033" s="93" t="str">
        <f>M1059</f>
        <v>I2a1a1a1a1b1a~</v>
      </c>
      <c r="M8033" s="93"/>
      <c r="N8033" s="93"/>
      <c r="O8033" s="96">
        <v>1.7981055E7</v>
      </c>
      <c r="P8033" s="96">
        <v>1.5869175E7</v>
      </c>
      <c r="Q8033" s="93" t="s">
        <v>3542</v>
      </c>
      <c r="AD8033" s="1"/>
      <c r="AE8033" s="1"/>
      <c r="AF8033" s="1"/>
      <c r="AG8033" s="1"/>
    </row>
    <row r="8034" ht="15.75" customHeight="1">
      <c r="A8034" s="1"/>
      <c r="B8034" s="1"/>
      <c r="C8034" s="1"/>
      <c r="D8034" s="1"/>
      <c r="E8034" s="1"/>
      <c r="F8034" s="1"/>
      <c r="G8034" s="1"/>
      <c r="H8034" s="1"/>
      <c r="I8034" s="1"/>
      <c r="J8034" s="1"/>
      <c r="K8034" s="93" t="s">
        <v>12093</v>
      </c>
      <c r="L8034" s="93" t="str">
        <f>N1060</f>
        <v>I2a1a1a1a1b1a1~</v>
      </c>
      <c r="M8034" s="93"/>
      <c r="N8034" s="93"/>
      <c r="O8034" s="96">
        <v>1.4267509E7</v>
      </c>
      <c r="P8034" s="96">
        <v>1.2146803E7</v>
      </c>
      <c r="Q8034" s="93" t="s">
        <v>3970</v>
      </c>
      <c r="AD8034" s="1"/>
      <c r="AE8034" s="1"/>
      <c r="AF8034" s="1"/>
      <c r="AG8034" s="1"/>
    </row>
    <row r="8035" ht="15.75" customHeight="1">
      <c r="A8035" s="1"/>
      <c r="B8035" s="1"/>
      <c r="C8035" s="1"/>
      <c r="D8035" s="1"/>
      <c r="E8035" s="1"/>
      <c r="F8035" s="1"/>
      <c r="G8035" s="1"/>
      <c r="H8035" s="1"/>
      <c r="I8035" s="1"/>
      <c r="J8035" s="1"/>
      <c r="K8035" s="93" t="s">
        <v>12094</v>
      </c>
      <c r="L8035" s="93" t="str">
        <f>N1060</f>
        <v>I2a1a1a1a1b1a1~</v>
      </c>
      <c r="M8035" s="93"/>
      <c r="N8035" s="93"/>
      <c r="O8035" s="96">
        <v>2.3082845E7</v>
      </c>
      <c r="P8035" s="96">
        <v>2.0920959E7</v>
      </c>
      <c r="Q8035" s="93" t="s">
        <v>3512</v>
      </c>
      <c r="AD8035" s="1"/>
      <c r="AE8035" s="1"/>
      <c r="AF8035" s="1"/>
      <c r="AG8035" s="1"/>
    </row>
    <row r="8036" ht="15.75" customHeight="1">
      <c r="A8036" s="1"/>
      <c r="B8036" s="1"/>
      <c r="C8036" s="1"/>
      <c r="D8036" s="1"/>
      <c r="E8036" s="1"/>
      <c r="F8036" s="1"/>
      <c r="G8036" s="1"/>
      <c r="H8036" s="1"/>
      <c r="I8036" s="1"/>
      <c r="J8036" s="1"/>
      <c r="K8036" s="93" t="s">
        <v>12095</v>
      </c>
      <c r="L8036" s="93" t="str">
        <f>N1060</f>
        <v>I2a1a1a1a1b1a1~</v>
      </c>
      <c r="M8036" s="93"/>
      <c r="N8036" s="93"/>
      <c r="O8036" s="96">
        <v>1.7331087E7</v>
      </c>
      <c r="P8036" s="96">
        <v>1.5219207E7</v>
      </c>
      <c r="Q8036" s="93" t="s">
        <v>3508</v>
      </c>
      <c r="AD8036" s="1"/>
      <c r="AE8036" s="1"/>
      <c r="AF8036" s="1"/>
      <c r="AG8036" s="1"/>
    </row>
    <row r="8037" ht="15.75" customHeight="1">
      <c r="A8037" s="1"/>
      <c r="B8037" s="1"/>
      <c r="C8037" s="1"/>
      <c r="D8037" s="1"/>
      <c r="E8037" s="1"/>
      <c r="F8037" s="1"/>
      <c r="G8037" s="1"/>
      <c r="H8037" s="1"/>
      <c r="I8037" s="1"/>
      <c r="J8037" s="1"/>
      <c r="K8037" s="93" t="s">
        <v>12096</v>
      </c>
      <c r="L8037" s="93" t="str">
        <f>N1060</f>
        <v>I2a1a1a1a1b1a1~</v>
      </c>
      <c r="M8037" s="93"/>
      <c r="N8037" s="93"/>
      <c r="O8037" s="96">
        <v>1.9446457E7</v>
      </c>
      <c r="P8037" s="96">
        <v>1.7334577E7</v>
      </c>
      <c r="Q8037" s="93" t="s">
        <v>3508</v>
      </c>
      <c r="AD8037" s="1"/>
      <c r="AE8037" s="1"/>
      <c r="AF8037" s="1"/>
      <c r="AG8037" s="1"/>
    </row>
    <row r="8038" ht="15.75" customHeight="1">
      <c r="A8038" s="1"/>
      <c r="B8038" s="1"/>
      <c r="C8038" s="1"/>
      <c r="D8038" s="1"/>
      <c r="E8038" s="1"/>
      <c r="F8038" s="1"/>
      <c r="G8038" s="1"/>
      <c r="H8038" s="1"/>
      <c r="I8038" s="1"/>
      <c r="J8038" s="1"/>
      <c r="K8038" s="93" t="s">
        <v>12097</v>
      </c>
      <c r="L8038" s="93" t="str">
        <f>N1060</f>
        <v>I2a1a1a1a1b1a1~</v>
      </c>
      <c r="M8038" s="93"/>
      <c r="N8038" s="93"/>
      <c r="O8038" s="96">
        <v>1.8914653E7</v>
      </c>
      <c r="P8038" s="96">
        <v>1.6802773E7</v>
      </c>
      <c r="Q8038" s="93" t="s">
        <v>3512</v>
      </c>
      <c r="AD8038" s="1"/>
      <c r="AE8038" s="1"/>
      <c r="AF8038" s="1"/>
      <c r="AG8038" s="1"/>
    </row>
    <row r="8039" ht="15.75" customHeight="1">
      <c r="A8039" s="1"/>
      <c r="B8039" s="1"/>
      <c r="C8039" s="1"/>
      <c r="D8039" s="1"/>
      <c r="E8039" s="1"/>
      <c r="F8039" s="1"/>
      <c r="G8039" s="1"/>
      <c r="H8039" s="1"/>
      <c r="I8039" s="1"/>
      <c r="J8039" s="1"/>
      <c r="K8039" s="93" t="s">
        <v>12098</v>
      </c>
      <c r="L8039" s="93" t="str">
        <f t="shared" ref="L8039:L8040" si="206">N1060</f>
        <v>I2a1a1a1a1b1a1~</v>
      </c>
      <c r="M8039" s="93"/>
      <c r="N8039" s="93"/>
      <c r="O8039" s="96">
        <v>2.276046E7</v>
      </c>
      <c r="P8039" s="96">
        <v>2.0598574E7</v>
      </c>
      <c r="Q8039" s="93" t="s">
        <v>3640</v>
      </c>
      <c r="AD8039" s="1"/>
      <c r="AE8039" s="1"/>
      <c r="AF8039" s="1"/>
      <c r="AG8039" s="1"/>
    </row>
    <row r="8040" ht="15.75" customHeight="1">
      <c r="A8040" s="1"/>
      <c r="B8040" s="1"/>
      <c r="C8040" s="1"/>
      <c r="D8040" s="1"/>
      <c r="E8040" s="1"/>
      <c r="F8040" s="1"/>
      <c r="G8040" s="1"/>
      <c r="H8040" s="1"/>
      <c r="I8040" s="1"/>
      <c r="J8040" s="1"/>
      <c r="K8040" s="93" t="s">
        <v>2087</v>
      </c>
      <c r="L8040" s="93" t="str">
        <f t="shared" si="206"/>
        <v>I2a1a1a1a1b1a2~</v>
      </c>
      <c r="M8040" s="93"/>
      <c r="N8040" s="93"/>
      <c r="O8040" s="96">
        <v>2858066.0</v>
      </c>
      <c r="P8040" s="96">
        <v>2990025.0</v>
      </c>
      <c r="Q8040" s="93" t="s">
        <v>3561</v>
      </c>
      <c r="AD8040" s="1"/>
      <c r="AE8040" s="1"/>
      <c r="AF8040" s="1"/>
      <c r="AG8040" s="1"/>
    </row>
    <row r="8041" ht="15.75" customHeight="1">
      <c r="A8041" s="1"/>
      <c r="B8041" s="1"/>
      <c r="C8041" s="1"/>
      <c r="D8041" s="1"/>
      <c r="E8041" s="1"/>
      <c r="F8041" s="1"/>
      <c r="G8041" s="1"/>
      <c r="H8041" s="1"/>
      <c r="I8041" s="1"/>
      <c r="J8041" s="1"/>
      <c r="K8041" s="93" t="s">
        <v>12099</v>
      </c>
      <c r="L8041" s="93" t="str">
        <f>M1062</f>
        <v>I2a1a1a1a1b1b~</v>
      </c>
      <c r="M8041" s="93"/>
      <c r="N8041" s="93"/>
      <c r="O8041" s="96">
        <v>1.9301608E7</v>
      </c>
      <c r="P8041" s="96">
        <v>1.7189728E7</v>
      </c>
      <c r="Q8041" s="93" t="s">
        <v>3508</v>
      </c>
      <c r="AD8041" s="1"/>
      <c r="AE8041" s="1"/>
      <c r="AF8041" s="1"/>
      <c r="AG8041" s="1"/>
    </row>
    <row r="8042" ht="15.75" customHeight="1">
      <c r="A8042" s="1"/>
      <c r="B8042" s="1"/>
      <c r="C8042" s="1"/>
      <c r="D8042" s="1"/>
      <c r="E8042" s="1"/>
      <c r="F8042" s="1"/>
      <c r="G8042" s="1"/>
      <c r="H8042" s="1"/>
      <c r="I8042" s="1"/>
      <c r="J8042" s="1"/>
      <c r="K8042" s="93" t="s">
        <v>12100</v>
      </c>
      <c r="L8042" s="93" t="str">
        <f>M1062</f>
        <v>I2a1a1a1a1b1b~</v>
      </c>
      <c r="M8042" s="93"/>
      <c r="N8042" s="93"/>
      <c r="O8042" s="96">
        <v>2.1895367E7</v>
      </c>
      <c r="P8042" s="96">
        <v>1.9733481E7</v>
      </c>
      <c r="Q8042" s="93" t="s">
        <v>3508</v>
      </c>
      <c r="AD8042" s="1"/>
      <c r="AE8042" s="1"/>
      <c r="AF8042" s="1"/>
      <c r="AG8042" s="1"/>
    </row>
    <row r="8043" ht="15.75" customHeight="1">
      <c r="A8043" s="1"/>
      <c r="B8043" s="1"/>
      <c r="C8043" s="1"/>
      <c r="D8043" s="1"/>
      <c r="E8043" s="1"/>
      <c r="F8043" s="1"/>
      <c r="G8043" s="1"/>
      <c r="H8043" s="1"/>
      <c r="I8043" s="1"/>
      <c r="J8043" s="1"/>
      <c r="K8043" s="93" t="s">
        <v>12101</v>
      </c>
      <c r="L8043" s="93" t="str">
        <f>M1062</f>
        <v>I2a1a1a1a1b1b~</v>
      </c>
      <c r="M8043" s="93"/>
      <c r="N8043" s="93"/>
      <c r="O8043" s="96">
        <v>2.1419033E7</v>
      </c>
      <c r="P8043" s="96">
        <v>1.9257147E7</v>
      </c>
      <c r="Q8043" s="93" t="s">
        <v>3542</v>
      </c>
      <c r="AD8043" s="1"/>
      <c r="AE8043" s="1"/>
      <c r="AF8043" s="1"/>
      <c r="AG8043" s="1"/>
    </row>
    <row r="8044" ht="15.75" customHeight="1">
      <c r="A8044" s="1"/>
      <c r="B8044" s="1"/>
      <c r="C8044" s="1"/>
      <c r="D8044" s="1"/>
      <c r="E8044" s="1"/>
      <c r="F8044" s="1"/>
      <c r="G8044" s="1"/>
      <c r="H8044" s="1"/>
      <c r="I8044" s="1"/>
      <c r="J8044" s="1"/>
      <c r="K8044" s="93" t="s">
        <v>12102</v>
      </c>
      <c r="L8044" s="93" t="str">
        <f>L1063</f>
        <v>I2a1a1a1a1b2~</v>
      </c>
      <c r="M8044" s="93"/>
      <c r="N8044" s="93"/>
      <c r="O8044" s="96">
        <v>1.8078834E7</v>
      </c>
      <c r="P8044" s="96">
        <v>1.5966954E7</v>
      </c>
      <c r="Q8044" s="93" t="s">
        <v>3504</v>
      </c>
      <c r="AD8044" s="1"/>
      <c r="AE8044" s="1"/>
      <c r="AF8044" s="1"/>
      <c r="AG8044" s="1"/>
    </row>
    <row r="8045" ht="15.75" customHeight="1">
      <c r="A8045" s="1"/>
      <c r="B8045" s="1"/>
      <c r="C8045" s="1"/>
      <c r="D8045" s="1"/>
      <c r="E8045" s="1"/>
      <c r="F8045" s="1"/>
      <c r="G8045" s="1"/>
      <c r="H8045" s="1"/>
      <c r="I8045" s="1"/>
      <c r="J8045" s="1"/>
      <c r="K8045" s="93" t="s">
        <v>12103</v>
      </c>
      <c r="L8045" s="93" t="str">
        <f>L1063</f>
        <v>I2a1a1a1a1b2~</v>
      </c>
      <c r="M8045" s="93"/>
      <c r="N8045" s="93"/>
      <c r="O8045" s="96">
        <v>1.9412427E7</v>
      </c>
      <c r="P8045" s="96">
        <v>1.7300547E7</v>
      </c>
      <c r="Q8045" s="93" t="s">
        <v>3512</v>
      </c>
      <c r="AD8045" s="1"/>
      <c r="AE8045" s="1"/>
      <c r="AF8045" s="1"/>
      <c r="AG8045" s="1"/>
    </row>
    <row r="8046" ht="15.75" customHeight="1">
      <c r="A8046" s="1"/>
      <c r="B8046" s="1"/>
      <c r="C8046" s="1"/>
      <c r="D8046" s="1"/>
      <c r="E8046" s="1"/>
      <c r="F8046" s="1"/>
      <c r="G8046" s="1"/>
      <c r="H8046" s="1"/>
      <c r="I8046" s="1"/>
      <c r="J8046" s="1"/>
      <c r="K8046" s="93" t="s">
        <v>12104</v>
      </c>
      <c r="L8046" s="93" t="str">
        <f>L1063</f>
        <v>I2a1a1a1a1b2~</v>
      </c>
      <c r="M8046" s="93"/>
      <c r="N8046" s="93"/>
      <c r="O8046" s="96">
        <v>1.7926205E7</v>
      </c>
      <c r="P8046" s="96">
        <v>1.5814325E7</v>
      </c>
      <c r="Q8046" s="93" t="s">
        <v>3538</v>
      </c>
      <c r="AD8046" s="1"/>
      <c r="AE8046" s="1"/>
      <c r="AF8046" s="1"/>
      <c r="AG8046" s="1"/>
    </row>
    <row r="8047" ht="15.75" customHeight="1">
      <c r="A8047" s="1"/>
      <c r="B8047" s="1"/>
      <c r="C8047" s="1"/>
      <c r="D8047" s="1"/>
      <c r="E8047" s="1"/>
      <c r="F8047" s="1"/>
      <c r="G8047" s="1"/>
      <c r="H8047" s="1"/>
      <c r="I8047" s="1"/>
      <c r="J8047" s="1"/>
      <c r="K8047" s="93" t="s">
        <v>12105</v>
      </c>
      <c r="L8047" s="93" t="str">
        <f>L1063</f>
        <v>I2a1a1a1a1b2~</v>
      </c>
      <c r="M8047" s="93"/>
      <c r="N8047" s="93"/>
      <c r="O8047" s="96">
        <v>1.5970801E7</v>
      </c>
      <c r="P8047" s="96">
        <v>1.3858921E7</v>
      </c>
      <c r="Q8047" s="93" t="s">
        <v>3542</v>
      </c>
      <c r="AD8047" s="1"/>
      <c r="AE8047" s="1"/>
      <c r="AF8047" s="1"/>
      <c r="AG8047" s="1"/>
    </row>
    <row r="8048" ht="15.75" customHeight="1">
      <c r="A8048" s="1"/>
      <c r="B8048" s="1"/>
      <c r="C8048" s="1"/>
      <c r="D8048" s="1"/>
      <c r="E8048" s="1"/>
      <c r="F8048" s="1"/>
      <c r="G8048" s="1"/>
      <c r="H8048" s="1"/>
      <c r="I8048" s="1"/>
      <c r="J8048" s="1"/>
      <c r="K8048" s="93" t="s">
        <v>12106</v>
      </c>
      <c r="L8048" s="93" t="str">
        <f>L1063</f>
        <v>I2a1a1a1a1b2~</v>
      </c>
      <c r="M8048" s="93"/>
      <c r="N8048" s="93"/>
      <c r="O8048" s="96">
        <v>2.2992507E7</v>
      </c>
      <c r="P8048" s="96">
        <v>2.0830621E7</v>
      </c>
      <c r="Q8048" s="93" t="s">
        <v>3542</v>
      </c>
      <c r="AD8048" s="1"/>
      <c r="AE8048" s="1"/>
      <c r="AF8048" s="1"/>
      <c r="AG8048" s="1"/>
    </row>
    <row r="8049" ht="15.75" customHeight="1">
      <c r="A8049" s="1"/>
      <c r="B8049" s="1"/>
      <c r="C8049" s="1"/>
      <c r="D8049" s="1"/>
      <c r="E8049" s="1"/>
      <c r="F8049" s="1"/>
      <c r="G8049" s="1"/>
      <c r="H8049" s="1"/>
      <c r="I8049" s="1"/>
      <c r="J8049" s="1"/>
      <c r="K8049" s="93" t="s">
        <v>12107</v>
      </c>
      <c r="L8049" s="93" t="str">
        <f>L1063</f>
        <v>I2a1a1a1a1b2~</v>
      </c>
      <c r="M8049" s="93"/>
      <c r="N8049" s="93"/>
      <c r="O8049" s="96">
        <v>2.335912E7</v>
      </c>
      <c r="P8049" s="96">
        <v>2.1197234E7</v>
      </c>
      <c r="Q8049" s="93" t="s">
        <v>3640</v>
      </c>
      <c r="AD8049" s="1"/>
      <c r="AE8049" s="1"/>
      <c r="AF8049" s="1"/>
      <c r="AG8049" s="1"/>
    </row>
    <row r="8050" ht="15.75" customHeight="1">
      <c r="A8050" s="1"/>
      <c r="B8050" s="1"/>
      <c r="C8050" s="1"/>
      <c r="D8050" s="1"/>
      <c r="E8050" s="1"/>
      <c r="F8050" s="1"/>
      <c r="G8050" s="1"/>
      <c r="H8050" s="1"/>
      <c r="I8050" s="1"/>
      <c r="J8050" s="1"/>
      <c r="K8050" s="93" t="s">
        <v>12108</v>
      </c>
      <c r="L8050" s="93" t="str">
        <f>L1063</f>
        <v>I2a1a1a1a1b2~</v>
      </c>
      <c r="M8050" s="93"/>
      <c r="N8050" s="93"/>
      <c r="O8050" s="96">
        <v>1.8094317E7</v>
      </c>
      <c r="P8050" s="96">
        <v>1.5982437E7</v>
      </c>
      <c r="Q8050" s="93" t="s">
        <v>3538</v>
      </c>
      <c r="AD8050" s="1"/>
      <c r="AE8050" s="1"/>
      <c r="AF8050" s="1"/>
      <c r="AG8050" s="1"/>
    </row>
    <row r="8051" ht="15.75" customHeight="1">
      <c r="A8051" s="1"/>
      <c r="B8051" s="1"/>
      <c r="C8051" s="1"/>
      <c r="D8051" s="1"/>
      <c r="E8051" s="1"/>
      <c r="F8051" s="1"/>
      <c r="G8051" s="1"/>
      <c r="H8051" s="1"/>
      <c r="I8051" s="1"/>
      <c r="J8051" s="1"/>
      <c r="K8051" s="93" t="s">
        <v>12109</v>
      </c>
      <c r="L8051" s="93" t="str">
        <f>L1063</f>
        <v>I2a1a1a1a1b2~</v>
      </c>
      <c r="M8051" s="93"/>
      <c r="N8051" s="93" t="s">
        <v>12110</v>
      </c>
      <c r="O8051" s="96">
        <v>1.6284312E7</v>
      </c>
      <c r="P8051" s="96">
        <v>1.4172432E7</v>
      </c>
      <c r="Q8051" s="93" t="s">
        <v>3538</v>
      </c>
      <c r="AD8051" s="1"/>
      <c r="AE8051" s="1"/>
      <c r="AF8051" s="1"/>
      <c r="AG8051" s="1"/>
    </row>
    <row r="8052" ht="15.75" customHeight="1">
      <c r="A8052" s="1"/>
      <c r="B8052" s="1"/>
      <c r="C8052" s="1"/>
      <c r="D8052" s="1"/>
      <c r="E8052" s="1"/>
      <c r="F8052" s="1"/>
      <c r="G8052" s="1"/>
      <c r="H8052" s="1"/>
      <c r="I8052" s="1"/>
      <c r="J8052" s="1"/>
      <c r="K8052" s="93" t="s">
        <v>12111</v>
      </c>
      <c r="L8052" s="93" t="str">
        <f>L1063</f>
        <v>I2a1a1a1a1b2~</v>
      </c>
      <c r="M8052" s="93"/>
      <c r="N8052" s="93"/>
      <c r="O8052" s="93">
        <v>1.7867504E7</v>
      </c>
      <c r="P8052" s="93">
        <v>1.5755624E7</v>
      </c>
      <c r="Q8052" s="93" t="s">
        <v>3504</v>
      </c>
      <c r="AD8052" s="1"/>
      <c r="AE8052" s="1"/>
      <c r="AF8052" s="1"/>
      <c r="AG8052" s="1"/>
    </row>
    <row r="8053" ht="15.75" customHeight="1">
      <c r="A8053" s="1"/>
      <c r="B8053" s="1"/>
      <c r="C8053" s="1"/>
      <c r="D8053" s="1"/>
      <c r="E8053" s="1"/>
      <c r="F8053" s="1"/>
      <c r="G8053" s="1"/>
      <c r="H8053" s="1"/>
      <c r="I8053" s="1"/>
      <c r="J8053" s="1"/>
      <c r="K8053" s="93" t="s">
        <v>12112</v>
      </c>
      <c r="L8053" s="93" t="str">
        <f>L1063</f>
        <v>I2a1a1a1a1b2~</v>
      </c>
      <c r="M8053" s="93"/>
      <c r="N8053" s="93"/>
      <c r="O8053" s="96">
        <v>2.2586098E7</v>
      </c>
      <c r="P8053" s="96">
        <v>2.0424212E7</v>
      </c>
      <c r="Q8053" s="93" t="s">
        <v>3640</v>
      </c>
      <c r="AD8053" s="1"/>
      <c r="AE8053" s="1"/>
      <c r="AF8053" s="1"/>
      <c r="AG8053" s="1"/>
    </row>
    <row r="8054" ht="15.75" customHeight="1">
      <c r="A8054" s="1"/>
      <c r="B8054" s="1"/>
      <c r="C8054" s="1"/>
      <c r="D8054" s="1"/>
      <c r="E8054" s="1"/>
      <c r="F8054" s="1"/>
      <c r="G8054" s="1"/>
      <c r="H8054" s="1"/>
      <c r="I8054" s="1"/>
      <c r="J8054" s="1"/>
      <c r="K8054" s="93" t="s">
        <v>12113</v>
      </c>
      <c r="L8054" s="93" t="str">
        <f>L1063</f>
        <v>I2a1a1a1a1b2~</v>
      </c>
      <c r="M8054" s="93"/>
      <c r="N8054" s="93"/>
      <c r="O8054" s="96">
        <v>2.1435439E7</v>
      </c>
      <c r="P8054" s="96">
        <v>1.9273553E7</v>
      </c>
      <c r="Q8054" s="93" t="s">
        <v>3538</v>
      </c>
      <c r="AD8054" s="1"/>
      <c r="AE8054" s="1"/>
      <c r="AF8054" s="1"/>
      <c r="AG8054" s="1"/>
    </row>
    <row r="8055" ht="15.75" customHeight="1">
      <c r="A8055" s="1"/>
      <c r="B8055" s="1"/>
      <c r="C8055" s="1"/>
      <c r="D8055" s="1"/>
      <c r="E8055" s="1"/>
      <c r="F8055" s="1"/>
      <c r="G8055" s="1"/>
      <c r="H8055" s="1"/>
      <c r="I8055" s="1"/>
      <c r="J8055" s="1"/>
      <c r="K8055" s="93" t="s">
        <v>12114</v>
      </c>
      <c r="L8055" s="93" t="str">
        <f>L1063</f>
        <v>I2a1a1a1a1b2~</v>
      </c>
      <c r="M8055" s="93"/>
      <c r="N8055" s="93"/>
      <c r="O8055" s="96">
        <v>1.739458E7</v>
      </c>
      <c r="P8055" s="96">
        <v>1.52827E7</v>
      </c>
      <c r="Q8055" s="93" t="s">
        <v>3500</v>
      </c>
      <c r="AD8055" s="1"/>
      <c r="AE8055" s="1"/>
      <c r="AF8055" s="1"/>
      <c r="AG8055" s="1"/>
    </row>
    <row r="8056" ht="15.75" customHeight="1">
      <c r="A8056" s="1"/>
      <c r="B8056" s="1"/>
      <c r="C8056" s="1"/>
      <c r="D8056" s="1"/>
      <c r="E8056" s="1"/>
      <c r="F8056" s="1"/>
      <c r="G8056" s="1"/>
      <c r="H8056" s="1"/>
      <c r="I8056" s="1"/>
      <c r="J8056" s="1"/>
      <c r="K8056" s="93" t="s">
        <v>12115</v>
      </c>
      <c r="L8056" s="93" t="str">
        <f>L1063</f>
        <v>I2a1a1a1a1b2~</v>
      </c>
      <c r="M8056" s="93"/>
      <c r="N8056" s="93" t="s">
        <v>12116</v>
      </c>
      <c r="O8056" s="96">
        <v>2.260882E7</v>
      </c>
      <c r="P8056" s="96">
        <v>2.0446934E7</v>
      </c>
      <c r="Q8056" s="93" t="s">
        <v>3508</v>
      </c>
      <c r="AD8056" s="1"/>
      <c r="AE8056" s="1"/>
      <c r="AF8056" s="1"/>
      <c r="AG8056" s="1"/>
    </row>
    <row r="8057" ht="15.75" customHeight="1">
      <c r="A8057" s="1"/>
      <c r="B8057" s="1"/>
      <c r="C8057" s="1"/>
      <c r="D8057" s="1"/>
      <c r="E8057" s="1"/>
      <c r="F8057" s="1"/>
      <c r="G8057" s="1"/>
      <c r="H8057" s="1"/>
      <c r="I8057" s="1"/>
      <c r="J8057" s="1"/>
      <c r="K8057" s="93" t="s">
        <v>12117</v>
      </c>
      <c r="L8057" s="93" t="str">
        <f>L1063</f>
        <v>I2a1a1a1a1b2~</v>
      </c>
      <c r="M8057" s="93"/>
      <c r="N8057" s="93"/>
      <c r="O8057" s="96">
        <v>1.6723039E7</v>
      </c>
      <c r="P8057" s="96">
        <v>1.4611159E7</v>
      </c>
      <c r="Q8057" s="93" t="s">
        <v>3542</v>
      </c>
      <c r="AD8057" s="1"/>
      <c r="AE8057" s="1"/>
      <c r="AF8057" s="1"/>
      <c r="AG8057" s="1"/>
    </row>
    <row r="8058" ht="15.75" customHeight="1">
      <c r="A8058" s="1"/>
      <c r="B8058" s="1"/>
      <c r="C8058" s="1"/>
      <c r="D8058" s="1"/>
      <c r="E8058" s="1"/>
      <c r="F8058" s="1"/>
      <c r="G8058" s="1"/>
      <c r="H8058" s="1"/>
      <c r="I8058" s="1"/>
      <c r="J8058" s="1"/>
      <c r="K8058" s="93" t="s">
        <v>12118</v>
      </c>
      <c r="L8058" s="93" t="str">
        <f>M1064</f>
        <v>I2a1a1a1a1b2a~</v>
      </c>
      <c r="M8058" s="93"/>
      <c r="N8058" s="93"/>
      <c r="O8058" s="96">
        <v>7385724.0</v>
      </c>
      <c r="P8058" s="96">
        <v>7517683.0</v>
      </c>
      <c r="Q8058" s="93" t="s">
        <v>3508</v>
      </c>
      <c r="AD8058" s="1"/>
      <c r="AE8058" s="1"/>
      <c r="AF8058" s="1"/>
      <c r="AG8058" s="1"/>
    </row>
    <row r="8059" ht="15.75" customHeight="1">
      <c r="A8059" s="1"/>
      <c r="B8059" s="1"/>
      <c r="C8059" s="1"/>
      <c r="D8059" s="1"/>
      <c r="E8059" s="1"/>
      <c r="F8059" s="1"/>
      <c r="G8059" s="1"/>
      <c r="H8059" s="1"/>
      <c r="I8059" s="1"/>
      <c r="J8059" s="1"/>
      <c r="K8059" s="93" t="s">
        <v>12119</v>
      </c>
      <c r="L8059" s="93" t="str">
        <f>M1064</f>
        <v>I2a1a1a1a1b2a~</v>
      </c>
      <c r="M8059" s="93"/>
      <c r="N8059" s="93" t="s">
        <v>12120</v>
      </c>
      <c r="O8059" s="96">
        <v>2.2708619E7</v>
      </c>
      <c r="P8059" s="96">
        <v>2.0546733E7</v>
      </c>
      <c r="Q8059" s="93" t="s">
        <v>3542</v>
      </c>
      <c r="AD8059" s="1"/>
      <c r="AE8059" s="1"/>
      <c r="AF8059" s="1"/>
      <c r="AG8059" s="1"/>
    </row>
    <row r="8060" ht="15.75" customHeight="1">
      <c r="A8060" s="1"/>
      <c r="B8060" s="1"/>
      <c r="C8060" s="1"/>
      <c r="D8060" s="1"/>
      <c r="E8060" s="1"/>
      <c r="F8060" s="1"/>
      <c r="G8060" s="1"/>
      <c r="H8060" s="1"/>
      <c r="I8060" s="1"/>
      <c r="J8060" s="1"/>
      <c r="K8060" s="93" t="s">
        <v>12121</v>
      </c>
      <c r="L8060" s="93" t="str">
        <f t="shared" ref="L8060:L8061" si="207">M1064</f>
        <v>I2a1a1a1a1b2a~</v>
      </c>
      <c r="M8060" s="93"/>
      <c r="N8060" s="93"/>
      <c r="O8060" s="96">
        <v>1.6764158E7</v>
      </c>
      <c r="P8060" s="96">
        <v>1.4652278E7</v>
      </c>
      <c r="Q8060" s="93" t="s">
        <v>3542</v>
      </c>
      <c r="AD8060" s="1"/>
      <c r="AE8060" s="1"/>
      <c r="AF8060" s="1"/>
      <c r="AG8060" s="1"/>
    </row>
    <row r="8061" ht="15.75" customHeight="1">
      <c r="A8061" s="1"/>
      <c r="B8061" s="1"/>
      <c r="C8061" s="1"/>
      <c r="D8061" s="1"/>
      <c r="E8061" s="1"/>
      <c r="F8061" s="1"/>
      <c r="G8061" s="1"/>
      <c r="H8061" s="1"/>
      <c r="I8061" s="1"/>
      <c r="J8061" s="1"/>
      <c r="K8061" s="93" t="s">
        <v>12122</v>
      </c>
      <c r="L8061" s="93" t="str">
        <f t="shared" si="207"/>
        <v>I2a1a1a1a1b2b~</v>
      </c>
      <c r="M8061" s="93"/>
      <c r="N8061" s="93"/>
      <c r="O8061" s="96">
        <v>1.5056424E7</v>
      </c>
      <c r="P8061" s="96">
        <v>1.2944516E7</v>
      </c>
      <c r="Q8061" s="93" t="s">
        <v>3542</v>
      </c>
      <c r="AD8061" s="1"/>
      <c r="AE8061" s="1"/>
      <c r="AF8061" s="1"/>
      <c r="AG8061" s="1"/>
    </row>
    <row r="8062" ht="15.75" customHeight="1">
      <c r="A8062" s="1"/>
      <c r="B8062" s="1"/>
      <c r="C8062" s="1"/>
      <c r="D8062" s="1"/>
      <c r="E8062" s="1"/>
      <c r="F8062" s="1"/>
      <c r="G8062" s="1"/>
      <c r="H8062" s="1"/>
      <c r="I8062" s="1"/>
      <c r="J8062" s="1"/>
      <c r="K8062" s="93" t="s">
        <v>12123</v>
      </c>
      <c r="L8062" s="93" t="str">
        <f>M1065</f>
        <v>I2a1a1a1a1b2b~</v>
      </c>
      <c r="M8062" s="93"/>
      <c r="N8062" s="93"/>
      <c r="O8062" s="96">
        <v>1.6356205E7</v>
      </c>
      <c r="P8062" s="96">
        <v>1.4244325E7</v>
      </c>
      <c r="Q8062" s="93" t="s">
        <v>3512</v>
      </c>
      <c r="AD8062" s="1"/>
      <c r="AE8062" s="1"/>
      <c r="AF8062" s="1"/>
      <c r="AG8062" s="1"/>
    </row>
    <row r="8063" ht="15.75" customHeight="1">
      <c r="A8063" s="1"/>
      <c r="B8063" s="1"/>
      <c r="C8063" s="1"/>
      <c r="D8063" s="1"/>
      <c r="E8063" s="1"/>
      <c r="F8063" s="1"/>
      <c r="G8063" s="1"/>
      <c r="H8063" s="1"/>
      <c r="I8063" s="1"/>
      <c r="J8063" s="1"/>
      <c r="K8063" s="93" t="s">
        <v>12124</v>
      </c>
      <c r="L8063" s="93" t="str">
        <f>M1065</f>
        <v>I2a1a1a1a1b2b~</v>
      </c>
      <c r="M8063" s="93"/>
      <c r="N8063" s="93"/>
      <c r="O8063" s="96">
        <v>2.1838605E7</v>
      </c>
      <c r="P8063" s="96">
        <v>1.9676719E7</v>
      </c>
      <c r="Q8063" s="93" t="s">
        <v>3542</v>
      </c>
      <c r="AD8063" s="1"/>
      <c r="AE8063" s="1"/>
      <c r="AF8063" s="1"/>
      <c r="AG8063" s="1"/>
    </row>
    <row r="8064" ht="15.75" customHeight="1">
      <c r="A8064" s="1"/>
      <c r="B8064" s="1"/>
      <c r="C8064" s="1"/>
      <c r="D8064" s="1"/>
      <c r="E8064" s="1"/>
      <c r="F8064" s="1"/>
      <c r="G8064" s="1"/>
      <c r="H8064" s="1"/>
      <c r="I8064" s="1"/>
      <c r="J8064" s="1"/>
      <c r="K8064" s="93" t="s">
        <v>12125</v>
      </c>
      <c r="L8064" s="93" t="str">
        <f>M1065</f>
        <v>I2a1a1a1a1b2b~</v>
      </c>
      <c r="M8064" s="93"/>
      <c r="N8064" s="93"/>
      <c r="O8064" s="96">
        <v>1.5182531E7</v>
      </c>
      <c r="P8064" s="96">
        <v>1.3070617E7</v>
      </c>
      <c r="Q8064" s="93" t="s">
        <v>3640</v>
      </c>
      <c r="AD8064" s="1"/>
      <c r="AE8064" s="1"/>
      <c r="AF8064" s="1"/>
      <c r="AG8064" s="1"/>
    </row>
    <row r="8065" ht="15.75" customHeight="1">
      <c r="A8065" s="1"/>
      <c r="B8065" s="1"/>
      <c r="C8065" s="1"/>
      <c r="D8065" s="1"/>
      <c r="E8065" s="1"/>
      <c r="F8065" s="1"/>
      <c r="G8065" s="1"/>
      <c r="H8065" s="1"/>
      <c r="I8065" s="1"/>
      <c r="J8065" s="1"/>
      <c r="K8065" s="93" t="s">
        <v>12126</v>
      </c>
      <c r="L8065" s="93" t="str">
        <f>N1066</f>
        <v>I2a1a1a1a1b2b1~</v>
      </c>
      <c r="M8065" s="93"/>
      <c r="N8065" s="93"/>
      <c r="O8065" s="96">
        <v>2.3247317E7</v>
      </c>
      <c r="P8065" s="96">
        <v>2.1085431E7</v>
      </c>
      <c r="Q8065" s="93" t="s">
        <v>3656</v>
      </c>
      <c r="AD8065" s="1"/>
      <c r="AE8065" s="1"/>
      <c r="AF8065" s="1"/>
      <c r="AG8065" s="1"/>
    </row>
    <row r="8066" ht="15.75" customHeight="1">
      <c r="A8066" s="1"/>
      <c r="B8066" s="1"/>
      <c r="C8066" s="1"/>
      <c r="D8066" s="1"/>
      <c r="E8066" s="1"/>
      <c r="F8066" s="1"/>
      <c r="G8066" s="1"/>
      <c r="H8066" s="1"/>
      <c r="I8066" s="1"/>
      <c r="J8066" s="1"/>
      <c r="K8066" s="93" t="s">
        <v>12127</v>
      </c>
      <c r="L8066" s="93" t="str">
        <f>N1066</f>
        <v>I2a1a1a1a1b2b1~</v>
      </c>
      <c r="M8066" s="93"/>
      <c r="N8066" s="93"/>
      <c r="O8066" s="96">
        <v>1.6525941E7</v>
      </c>
      <c r="P8066" s="96">
        <v>1.4414061E7</v>
      </c>
      <c r="Q8066" s="93" t="s">
        <v>3561</v>
      </c>
      <c r="AD8066" s="1"/>
      <c r="AE8066" s="1"/>
      <c r="AF8066" s="1"/>
      <c r="AG8066" s="1"/>
    </row>
    <row r="8067" ht="15.75" customHeight="1">
      <c r="A8067" s="1"/>
      <c r="B8067" s="1"/>
      <c r="C8067" s="1"/>
      <c r="D8067" s="1"/>
      <c r="E8067" s="1"/>
      <c r="F8067" s="1"/>
      <c r="G8067" s="1"/>
      <c r="H8067" s="1"/>
      <c r="I8067" s="1"/>
      <c r="J8067" s="1"/>
      <c r="K8067" s="93" t="s">
        <v>12128</v>
      </c>
      <c r="L8067" s="93" t="str">
        <f>N1066</f>
        <v>I2a1a1a1a1b2b1~</v>
      </c>
      <c r="M8067" s="93"/>
      <c r="N8067" s="93"/>
      <c r="O8067" s="96">
        <v>1.4515674E7</v>
      </c>
      <c r="P8067" s="96">
        <v>1.2403875E7</v>
      </c>
      <c r="Q8067" s="93" t="s">
        <v>3508</v>
      </c>
      <c r="AD8067" s="1"/>
      <c r="AE8067" s="1"/>
      <c r="AF8067" s="1"/>
      <c r="AG8067" s="1"/>
    </row>
    <row r="8068" ht="15.75" customHeight="1">
      <c r="A8068" s="1"/>
      <c r="B8068" s="1"/>
      <c r="C8068" s="1"/>
      <c r="D8068" s="1"/>
      <c r="E8068" s="1"/>
      <c r="F8068" s="1"/>
      <c r="G8068" s="1"/>
      <c r="H8068" s="1"/>
      <c r="I8068" s="1"/>
      <c r="J8068" s="1"/>
      <c r="K8068" s="93" t="s">
        <v>12129</v>
      </c>
      <c r="L8068" s="93" t="str">
        <f t="shared" ref="L8068:L8069" si="208">N1066</f>
        <v>I2a1a1a1a1b2b1~</v>
      </c>
      <c r="M8068" s="93"/>
      <c r="N8068" s="93"/>
      <c r="O8068" s="96">
        <v>2.2569747E7</v>
      </c>
      <c r="P8068" s="96">
        <v>2.0407861E7</v>
      </c>
      <c r="Q8068" s="93" t="s">
        <v>3604</v>
      </c>
      <c r="AD8068" s="1"/>
      <c r="AE8068" s="1"/>
      <c r="AF8068" s="1"/>
      <c r="AG8068" s="1"/>
    </row>
    <row r="8069" ht="15.75" customHeight="1">
      <c r="A8069" s="1"/>
      <c r="B8069" s="1"/>
      <c r="C8069" s="1"/>
      <c r="D8069" s="1"/>
      <c r="E8069" s="1"/>
      <c r="F8069" s="1"/>
      <c r="G8069" s="1"/>
      <c r="H8069" s="1"/>
      <c r="I8069" s="1"/>
      <c r="J8069" s="1"/>
      <c r="K8069" s="93" t="s">
        <v>12130</v>
      </c>
      <c r="L8069" s="93" t="str">
        <f t="shared" si="208"/>
        <v>I2a1a1a1a1b2b2~</v>
      </c>
      <c r="M8069" s="93"/>
      <c r="N8069" s="93"/>
      <c r="O8069" s="96">
        <v>2.1508772E7</v>
      </c>
      <c r="P8069" s="96">
        <v>1.9346886E7</v>
      </c>
      <c r="Q8069" s="93" t="s">
        <v>3508</v>
      </c>
      <c r="AD8069" s="1"/>
      <c r="AE8069" s="1"/>
      <c r="AF8069" s="1"/>
      <c r="AG8069" s="1"/>
    </row>
    <row r="8070" ht="15.75" customHeight="1">
      <c r="A8070" s="1"/>
      <c r="B8070" s="1"/>
      <c r="C8070" s="1"/>
      <c r="D8070" s="1"/>
      <c r="E8070" s="1"/>
      <c r="F8070" s="1"/>
      <c r="G8070" s="1"/>
      <c r="H8070" s="1"/>
      <c r="I8070" s="1"/>
      <c r="J8070" s="1"/>
      <c r="K8070" s="93" t="s">
        <v>12131</v>
      </c>
      <c r="L8070" s="93" t="str">
        <f>N1067</f>
        <v>I2a1a1a1a1b2b2~</v>
      </c>
      <c r="M8070" s="93"/>
      <c r="N8070" s="93"/>
      <c r="O8070" s="96">
        <v>6992980.0</v>
      </c>
      <c r="P8070" s="96">
        <v>7124939.0</v>
      </c>
      <c r="Q8070" s="93" t="s">
        <v>3508</v>
      </c>
      <c r="AD8070" s="1"/>
      <c r="AE8070" s="1"/>
      <c r="AF8070" s="1"/>
      <c r="AG8070" s="1"/>
    </row>
    <row r="8071" ht="15.75" customHeight="1">
      <c r="A8071" s="1"/>
      <c r="B8071" s="1"/>
      <c r="C8071" s="1"/>
      <c r="D8071" s="1"/>
      <c r="E8071" s="1"/>
      <c r="F8071" s="1"/>
      <c r="G8071" s="1"/>
      <c r="H8071" s="1"/>
      <c r="I8071" s="1"/>
      <c r="J8071" s="1"/>
      <c r="K8071" s="93" t="s">
        <v>12132</v>
      </c>
      <c r="L8071" s="93" t="str">
        <f>N1067</f>
        <v>I2a1a1a1a1b2b2~</v>
      </c>
      <c r="M8071" s="93"/>
      <c r="N8071" s="93"/>
      <c r="O8071" s="96">
        <v>1.6357193E7</v>
      </c>
      <c r="P8071" s="96">
        <v>1.4245313E7</v>
      </c>
      <c r="Q8071" s="93" t="s">
        <v>3640</v>
      </c>
      <c r="AD8071" s="1"/>
      <c r="AE8071" s="1"/>
      <c r="AF8071" s="1"/>
      <c r="AG8071" s="1"/>
    </row>
    <row r="8072" ht="15.75" customHeight="1">
      <c r="A8072" s="1"/>
      <c r="B8072" s="1"/>
      <c r="C8072" s="1"/>
      <c r="D8072" s="1"/>
      <c r="E8072" s="1"/>
      <c r="F8072" s="1"/>
      <c r="G8072" s="1"/>
      <c r="H8072" s="1"/>
      <c r="I8072" s="1"/>
      <c r="J8072" s="1"/>
      <c r="K8072" s="93" t="s">
        <v>12133</v>
      </c>
      <c r="L8072" s="93" t="str">
        <f>N1067</f>
        <v>I2a1a1a1a1b2b2~</v>
      </c>
      <c r="M8072" s="93"/>
      <c r="N8072" s="93"/>
      <c r="O8072" s="96">
        <v>1.9241365E7</v>
      </c>
      <c r="P8072" s="96">
        <v>1.7129485E7</v>
      </c>
      <c r="Q8072" s="93" t="s">
        <v>3508</v>
      </c>
      <c r="AD8072" s="1"/>
      <c r="AE8072" s="1"/>
      <c r="AF8072" s="1"/>
      <c r="AG8072" s="1"/>
    </row>
    <row r="8073" ht="15.75" customHeight="1">
      <c r="A8073" s="1"/>
      <c r="B8073" s="1"/>
      <c r="C8073" s="1"/>
      <c r="D8073" s="1"/>
      <c r="E8073" s="1"/>
      <c r="F8073" s="1"/>
      <c r="G8073" s="1"/>
      <c r="H8073" s="1"/>
      <c r="I8073" s="1"/>
      <c r="J8073" s="1"/>
      <c r="K8073" s="93" t="s">
        <v>12134</v>
      </c>
      <c r="L8073" s="93" t="str">
        <f>N1067</f>
        <v>I2a1a1a1a1b2b2~</v>
      </c>
      <c r="M8073" s="93"/>
      <c r="N8073" s="93"/>
      <c r="O8073" s="96">
        <v>1.9080683E7</v>
      </c>
      <c r="P8073" s="96">
        <v>1.6968803E7</v>
      </c>
      <c r="Q8073" s="93" t="s">
        <v>3542</v>
      </c>
      <c r="AD8073" s="1"/>
      <c r="AE8073" s="1"/>
      <c r="AF8073" s="1"/>
      <c r="AG8073" s="1"/>
    </row>
    <row r="8074" ht="15.75" customHeight="1">
      <c r="A8074" s="1"/>
      <c r="B8074" s="1"/>
      <c r="C8074" s="1"/>
      <c r="D8074" s="1"/>
      <c r="E8074" s="1"/>
      <c r="F8074" s="1"/>
      <c r="G8074" s="1"/>
      <c r="H8074" s="1"/>
      <c r="I8074" s="1"/>
      <c r="J8074" s="1"/>
      <c r="K8074" s="93" t="s">
        <v>12135</v>
      </c>
      <c r="L8074" s="93" t="str">
        <f>N1067</f>
        <v>I2a1a1a1a1b2b2~</v>
      </c>
      <c r="M8074" s="93"/>
      <c r="N8074" s="93"/>
      <c r="O8074" s="96">
        <v>2.313962E7</v>
      </c>
      <c r="P8074" s="96">
        <v>2.0977734E7</v>
      </c>
      <c r="Q8074" s="93" t="s">
        <v>3512</v>
      </c>
      <c r="AD8074" s="1"/>
      <c r="AE8074" s="1"/>
      <c r="AF8074" s="1"/>
      <c r="AG8074" s="1"/>
    </row>
    <row r="8075" ht="15.75" customHeight="1">
      <c r="A8075" s="1"/>
      <c r="B8075" s="1"/>
      <c r="C8075" s="1"/>
      <c r="D8075" s="1"/>
      <c r="E8075" s="1"/>
      <c r="F8075" s="1"/>
      <c r="G8075" s="1"/>
      <c r="H8075" s="1"/>
      <c r="I8075" s="1"/>
      <c r="J8075" s="1"/>
      <c r="K8075" s="93" t="s">
        <v>12135</v>
      </c>
      <c r="L8075" s="93" t="str">
        <f>N1067</f>
        <v>I2a1a1a1a1b2b2~</v>
      </c>
      <c r="M8075" s="93"/>
      <c r="N8075" s="93"/>
      <c r="O8075" s="96">
        <v>2.313962E7</v>
      </c>
      <c r="P8075" s="96">
        <v>2.0977734E7</v>
      </c>
      <c r="Q8075" s="93" t="s">
        <v>3512</v>
      </c>
      <c r="AD8075" s="1"/>
      <c r="AE8075" s="1"/>
      <c r="AF8075" s="1"/>
      <c r="AG8075" s="1"/>
    </row>
    <row r="8076" ht="15.75" customHeight="1">
      <c r="A8076" s="1"/>
      <c r="B8076" s="1"/>
      <c r="C8076" s="1"/>
      <c r="D8076" s="1"/>
      <c r="E8076" s="1"/>
      <c r="F8076" s="1"/>
      <c r="G8076" s="1"/>
      <c r="H8076" s="1"/>
      <c r="I8076" s="1"/>
      <c r="J8076" s="1"/>
      <c r="K8076" s="93" t="s">
        <v>12136</v>
      </c>
      <c r="L8076" s="93" t="str">
        <f>N1067</f>
        <v>I2a1a1a1a1b2b2~</v>
      </c>
      <c r="M8076" s="93"/>
      <c r="N8076" s="93"/>
      <c r="O8076" s="96">
        <v>1.7210598E7</v>
      </c>
      <c r="P8076" s="96">
        <v>1.5098718E7</v>
      </c>
      <c r="Q8076" s="93" t="s">
        <v>3508</v>
      </c>
      <c r="AD8076" s="1"/>
      <c r="AE8076" s="1"/>
      <c r="AF8076" s="1"/>
      <c r="AG8076" s="1"/>
    </row>
    <row r="8077" ht="15.75" customHeight="1">
      <c r="A8077" s="1"/>
      <c r="B8077" s="1"/>
      <c r="C8077" s="1"/>
      <c r="D8077" s="1"/>
      <c r="E8077" s="1"/>
      <c r="F8077" s="1"/>
      <c r="G8077" s="1"/>
      <c r="H8077" s="1"/>
      <c r="I8077" s="1"/>
      <c r="J8077" s="1"/>
      <c r="K8077" s="93" t="s">
        <v>12137</v>
      </c>
      <c r="L8077" s="93" t="str">
        <f>N1067</f>
        <v>I2a1a1a1a1b2b2~</v>
      </c>
      <c r="M8077" s="93"/>
      <c r="N8077" s="93"/>
      <c r="O8077" s="96">
        <v>1.6829622E7</v>
      </c>
      <c r="P8077" s="96">
        <v>1.4717742E7</v>
      </c>
      <c r="Q8077" s="93" t="s">
        <v>3640</v>
      </c>
      <c r="AD8077" s="1"/>
      <c r="AE8077" s="1"/>
      <c r="AF8077" s="1"/>
      <c r="AG8077" s="1"/>
    </row>
    <row r="8078" ht="15.75" customHeight="1">
      <c r="A8078" s="1"/>
      <c r="B8078" s="1"/>
      <c r="C8078" s="1"/>
      <c r="D8078" s="1"/>
      <c r="E8078" s="1"/>
      <c r="F8078" s="1"/>
      <c r="G8078" s="1"/>
      <c r="H8078" s="1"/>
      <c r="I8078" s="1"/>
      <c r="J8078" s="1"/>
      <c r="K8078" s="93" t="s">
        <v>12138</v>
      </c>
      <c r="L8078" s="93" t="str">
        <f>N1067</f>
        <v>I2a1a1a1a1b2b2~</v>
      </c>
      <c r="M8078" s="93"/>
      <c r="N8078" s="93"/>
      <c r="O8078" s="96">
        <v>2.1181328E7</v>
      </c>
      <c r="P8078" s="96">
        <v>1.9019442E7</v>
      </c>
      <c r="Q8078" s="93" t="s">
        <v>3542</v>
      </c>
      <c r="AD8078" s="1"/>
      <c r="AE8078" s="1"/>
      <c r="AF8078" s="1"/>
      <c r="AG8078" s="1"/>
    </row>
    <row r="8079" ht="15.75" customHeight="1">
      <c r="A8079" s="1"/>
      <c r="B8079" s="1"/>
      <c r="C8079" s="1"/>
      <c r="D8079" s="1"/>
      <c r="E8079" s="1"/>
      <c r="F8079" s="1"/>
      <c r="G8079" s="1"/>
      <c r="H8079" s="1"/>
      <c r="I8079" s="1"/>
      <c r="J8079" s="1"/>
      <c r="K8079" s="93" t="s">
        <v>12139</v>
      </c>
      <c r="L8079" s="93" t="str">
        <f>O1068</f>
        <v>I2a1a1a1a1b2b2a~</v>
      </c>
      <c r="M8079" s="93"/>
      <c r="N8079" s="93"/>
      <c r="O8079" s="96">
        <v>1.540382E7</v>
      </c>
      <c r="P8079" s="96">
        <v>1.329194E7</v>
      </c>
      <c r="Q8079" s="93" t="s">
        <v>3542</v>
      </c>
      <c r="AD8079" s="1"/>
      <c r="AE8079" s="1"/>
      <c r="AF8079" s="1"/>
      <c r="AG8079" s="1"/>
    </row>
    <row r="8080" ht="15.75" customHeight="1">
      <c r="A8080" s="1"/>
      <c r="B8080" s="1"/>
      <c r="C8080" s="1"/>
      <c r="D8080" s="1"/>
      <c r="E8080" s="1"/>
      <c r="F8080" s="1"/>
      <c r="G8080" s="1"/>
      <c r="H8080" s="1"/>
      <c r="I8080" s="1"/>
      <c r="J8080" s="1"/>
      <c r="K8080" s="93" t="s">
        <v>12140</v>
      </c>
      <c r="L8080" s="93" t="str">
        <f>O1068</f>
        <v>I2a1a1a1a1b2b2a~</v>
      </c>
      <c r="M8080" s="93"/>
      <c r="N8080" s="93"/>
      <c r="O8080" s="96">
        <v>2.1168728E7</v>
      </c>
      <c r="P8080" s="96">
        <v>1.9006842E7</v>
      </c>
      <c r="Q8080" s="93" t="s">
        <v>3538</v>
      </c>
      <c r="AD8080" s="1"/>
      <c r="AE8080" s="1"/>
      <c r="AF8080" s="1"/>
      <c r="AG8080" s="1"/>
    </row>
    <row r="8081" ht="15.75" customHeight="1">
      <c r="A8081" s="1"/>
      <c r="B8081" s="1"/>
      <c r="C8081" s="1"/>
      <c r="D8081" s="1"/>
      <c r="E8081" s="1"/>
      <c r="F8081" s="1"/>
      <c r="G8081" s="1"/>
      <c r="H8081" s="1"/>
      <c r="I8081" s="1"/>
      <c r="J8081" s="1"/>
      <c r="K8081" s="93" t="s">
        <v>12141</v>
      </c>
      <c r="L8081" s="93" t="str">
        <f>O1068</f>
        <v>I2a1a1a1a1b2b2a~</v>
      </c>
      <c r="M8081" s="93"/>
      <c r="N8081" s="93"/>
      <c r="O8081" s="96">
        <v>2.2155146E7</v>
      </c>
      <c r="P8081" s="96">
        <v>1.999326E7</v>
      </c>
      <c r="Q8081" s="93" t="s">
        <v>3500</v>
      </c>
      <c r="AD8081" s="1"/>
      <c r="AE8081" s="1"/>
      <c r="AF8081" s="1"/>
      <c r="AG8081" s="1"/>
    </row>
    <row r="8082" ht="15.75" customHeight="1">
      <c r="A8082" s="1"/>
      <c r="B8082" s="1"/>
      <c r="C8082" s="1"/>
      <c r="D8082" s="1"/>
      <c r="E8082" s="1"/>
      <c r="F8082" s="1"/>
      <c r="G8082" s="1"/>
      <c r="H8082" s="1"/>
      <c r="I8082" s="1"/>
      <c r="J8082" s="1"/>
      <c r="K8082" s="93" t="s">
        <v>12142</v>
      </c>
      <c r="L8082" s="93" t="str">
        <f>O1068</f>
        <v>I2a1a1a1a1b2b2a~</v>
      </c>
      <c r="M8082" s="93"/>
      <c r="N8082" s="93"/>
      <c r="O8082" s="96">
        <v>2.2748884E7</v>
      </c>
      <c r="P8082" s="96">
        <v>2.0586998E7</v>
      </c>
      <c r="Q8082" s="93" t="s">
        <v>3542</v>
      </c>
      <c r="AD8082" s="1"/>
      <c r="AE8082" s="1"/>
      <c r="AF8082" s="1"/>
      <c r="AG8082" s="1"/>
    </row>
    <row r="8083" ht="15.75" customHeight="1">
      <c r="A8083" s="1"/>
      <c r="B8083" s="1"/>
      <c r="C8083" s="1"/>
      <c r="D8083" s="1"/>
      <c r="E8083" s="1"/>
      <c r="F8083" s="1"/>
      <c r="G8083" s="1"/>
      <c r="H8083" s="1"/>
      <c r="I8083" s="1"/>
      <c r="J8083" s="1"/>
      <c r="K8083" s="93" t="s">
        <v>12143</v>
      </c>
      <c r="L8083" s="93" t="str">
        <f>L1069</f>
        <v>I2a1a1a1a1b3~</v>
      </c>
      <c r="M8083" s="93"/>
      <c r="N8083" s="93" t="s">
        <v>12144</v>
      </c>
      <c r="O8083" s="96">
        <v>1.93113E7</v>
      </c>
      <c r="P8083" s="96">
        <v>1.719942E7</v>
      </c>
      <c r="Q8083" s="93" t="s">
        <v>3512</v>
      </c>
      <c r="AD8083" s="1"/>
      <c r="AE8083" s="1"/>
      <c r="AF8083" s="1"/>
      <c r="AG8083" s="1"/>
    </row>
    <row r="8084" ht="15.75" customHeight="1">
      <c r="A8084" s="1"/>
      <c r="B8084" s="1"/>
      <c r="C8084" s="1"/>
      <c r="D8084" s="1"/>
      <c r="E8084" s="1"/>
      <c r="F8084" s="1"/>
      <c r="G8084" s="1"/>
      <c r="H8084" s="1"/>
      <c r="I8084" s="1"/>
      <c r="J8084" s="1"/>
      <c r="K8084" s="93" t="s">
        <v>12145</v>
      </c>
      <c r="L8084" s="93" t="str">
        <f>L1069</f>
        <v>I2a1a1a1a1b3~</v>
      </c>
      <c r="M8084" s="93"/>
      <c r="N8084" s="93" t="s">
        <v>12146</v>
      </c>
      <c r="O8084" s="96">
        <v>1.4480826E7</v>
      </c>
      <c r="P8084" s="96">
        <v>1.2360095E7</v>
      </c>
      <c r="Q8084" s="93" t="s">
        <v>3538</v>
      </c>
      <c r="AD8084" s="1"/>
      <c r="AE8084" s="1"/>
      <c r="AF8084" s="1"/>
      <c r="AG8084" s="1"/>
    </row>
    <row r="8085" ht="15.75" customHeight="1">
      <c r="A8085" s="1"/>
      <c r="B8085" s="1"/>
      <c r="C8085" s="1"/>
      <c r="D8085" s="1"/>
      <c r="E8085" s="1"/>
      <c r="F8085" s="1"/>
      <c r="G8085" s="1"/>
      <c r="H8085" s="1"/>
      <c r="I8085" s="1"/>
      <c r="J8085" s="1"/>
      <c r="K8085" s="93" t="s">
        <v>12147</v>
      </c>
      <c r="L8085" s="93" t="str">
        <f>L1069</f>
        <v>I2a1a1a1a1b3~</v>
      </c>
      <c r="M8085" s="93"/>
      <c r="N8085" s="93" t="s">
        <v>12148</v>
      </c>
      <c r="O8085" s="96">
        <v>2.1921514E7</v>
      </c>
      <c r="P8085" s="96">
        <v>1.9759628E7</v>
      </c>
      <c r="Q8085" s="93" t="s">
        <v>3561</v>
      </c>
      <c r="AD8085" s="1"/>
      <c r="AE8085" s="1"/>
      <c r="AF8085" s="1"/>
      <c r="AG8085" s="1"/>
    </row>
    <row r="8086" ht="15.75" customHeight="1">
      <c r="A8086" s="1"/>
      <c r="B8086" s="1"/>
      <c r="C8086" s="1"/>
      <c r="D8086" s="1"/>
      <c r="E8086" s="1"/>
      <c r="F8086" s="1"/>
      <c r="G8086" s="1"/>
      <c r="H8086" s="1"/>
      <c r="I8086" s="1"/>
      <c r="J8086" s="1"/>
      <c r="K8086" s="93" t="s">
        <v>2105</v>
      </c>
      <c r="L8086" s="93" t="str">
        <f>M1070</f>
        <v>I2a1a1a1a1b3a~</v>
      </c>
      <c r="M8086" s="93"/>
      <c r="N8086" s="93" t="s">
        <v>12149</v>
      </c>
      <c r="O8086" s="96">
        <v>1.5373455E7</v>
      </c>
      <c r="P8086" s="96">
        <v>1.3261575E7</v>
      </c>
      <c r="Q8086" s="93" t="s">
        <v>3640</v>
      </c>
      <c r="AD8086" s="1"/>
      <c r="AE8086" s="1"/>
      <c r="AF8086" s="1"/>
      <c r="AG8086" s="1"/>
    </row>
    <row r="8087" ht="15.75" customHeight="1">
      <c r="A8087" s="1"/>
      <c r="B8087" s="1"/>
      <c r="C8087" s="1"/>
      <c r="D8087" s="1"/>
      <c r="E8087" s="1"/>
      <c r="F8087" s="1"/>
      <c r="G8087" s="1"/>
      <c r="H8087" s="1"/>
      <c r="I8087" s="1"/>
      <c r="J8087" s="1"/>
      <c r="K8087" s="93" t="s">
        <v>12150</v>
      </c>
      <c r="L8087" s="93" t="str">
        <f>J1071</f>
        <v>I2a1a1a1a2~</v>
      </c>
      <c r="M8087" s="93" t="s">
        <v>12151</v>
      </c>
      <c r="N8087" s="93" t="s">
        <v>12152</v>
      </c>
      <c r="O8087" s="96">
        <v>1.7244342E7</v>
      </c>
      <c r="P8087" s="96">
        <v>1.5132462E7</v>
      </c>
      <c r="Q8087" s="93" t="s">
        <v>3508</v>
      </c>
      <c r="AD8087" s="1"/>
      <c r="AE8087" s="1"/>
      <c r="AF8087" s="1"/>
      <c r="AG8087" s="1"/>
    </row>
    <row r="8088" ht="15.75" customHeight="1">
      <c r="A8088" s="1"/>
      <c r="B8088" s="1"/>
      <c r="C8088" s="1"/>
      <c r="D8088" s="1"/>
      <c r="E8088" s="1"/>
      <c r="F8088" s="1"/>
      <c r="G8088" s="1"/>
      <c r="H8088" s="1"/>
      <c r="I8088" s="1"/>
      <c r="J8088" s="1"/>
      <c r="K8088" s="93" t="s">
        <v>12153</v>
      </c>
      <c r="L8088" s="93" t="str">
        <f>J1071</f>
        <v>I2a1a1a1a2~</v>
      </c>
      <c r="M8088" s="93" t="s">
        <v>12154</v>
      </c>
      <c r="N8088" s="93" t="s">
        <v>12152</v>
      </c>
      <c r="O8088" s="96">
        <v>1.7244342E7</v>
      </c>
      <c r="P8088" s="96">
        <v>1.5132462E7</v>
      </c>
      <c r="Q8088" s="93" t="s">
        <v>3508</v>
      </c>
      <c r="AD8088" s="1"/>
      <c r="AE8088" s="1"/>
      <c r="AF8088" s="1"/>
      <c r="AG8088" s="1"/>
    </row>
    <row r="8089" ht="15.75" customHeight="1">
      <c r="A8089" s="1"/>
      <c r="B8089" s="1"/>
      <c r="C8089" s="1"/>
      <c r="D8089" s="1"/>
      <c r="E8089" s="1"/>
      <c r="F8089" s="1"/>
      <c r="G8089" s="1"/>
      <c r="H8089" s="1"/>
      <c r="I8089" s="1"/>
      <c r="J8089" s="1"/>
      <c r="K8089" s="93" t="s">
        <v>12155</v>
      </c>
      <c r="L8089" s="93" t="str">
        <f>J1071</f>
        <v>I2a1a1a1a2~</v>
      </c>
      <c r="M8089" s="93" t="s">
        <v>12156</v>
      </c>
      <c r="N8089" s="93" t="s">
        <v>12152</v>
      </c>
      <c r="O8089" s="96">
        <v>1.7244342E7</v>
      </c>
      <c r="P8089" s="96">
        <v>1.5132462E7</v>
      </c>
      <c r="Q8089" s="93" t="s">
        <v>3508</v>
      </c>
      <c r="AD8089" s="1"/>
      <c r="AE8089" s="1"/>
      <c r="AF8089" s="1"/>
      <c r="AG8089" s="1"/>
    </row>
    <row r="8090" ht="15.75" customHeight="1">
      <c r="A8090" s="1"/>
      <c r="B8090" s="1"/>
      <c r="C8090" s="1"/>
      <c r="D8090" s="1"/>
      <c r="E8090" s="1"/>
      <c r="F8090" s="1"/>
      <c r="G8090" s="1"/>
      <c r="H8090" s="1"/>
      <c r="I8090" s="1"/>
      <c r="J8090" s="1"/>
      <c r="K8090" s="97" t="s">
        <v>12157</v>
      </c>
      <c r="L8090" s="93" t="str">
        <f>J1071</f>
        <v>I2a1a1a1a2~</v>
      </c>
      <c r="M8090" s="93" t="s">
        <v>12158</v>
      </c>
      <c r="N8090" s="93" t="s">
        <v>12159</v>
      </c>
      <c r="O8090" s="96">
        <v>1.905292E7</v>
      </c>
      <c r="P8090" s="96">
        <v>1.694104E7</v>
      </c>
      <c r="Q8090" s="93" t="s">
        <v>3542</v>
      </c>
      <c r="AD8090" s="1"/>
      <c r="AE8090" s="1"/>
      <c r="AF8090" s="1"/>
      <c r="AG8090" s="1"/>
    </row>
    <row r="8091" ht="15.75" customHeight="1">
      <c r="A8091" s="1"/>
      <c r="B8091" s="1"/>
      <c r="C8091" s="1"/>
      <c r="D8091" s="1"/>
      <c r="E8091" s="1"/>
      <c r="F8091" s="1"/>
      <c r="G8091" s="1"/>
      <c r="H8091" s="1"/>
      <c r="I8091" s="1"/>
      <c r="J8091" s="1"/>
      <c r="K8091" s="93" t="s">
        <v>12158</v>
      </c>
      <c r="L8091" s="93" t="str">
        <f>J1071</f>
        <v>I2a1a1a1a2~</v>
      </c>
      <c r="M8091" s="97" t="s">
        <v>12157</v>
      </c>
      <c r="N8091" s="93" t="s">
        <v>12159</v>
      </c>
      <c r="O8091" s="96">
        <v>1.905292E7</v>
      </c>
      <c r="P8091" s="96">
        <v>1.694104E7</v>
      </c>
      <c r="Q8091" s="93" t="s">
        <v>3542</v>
      </c>
      <c r="AD8091" s="1"/>
      <c r="AE8091" s="1"/>
      <c r="AF8091" s="1"/>
      <c r="AG8091" s="1"/>
    </row>
    <row r="8092" ht="15.75" customHeight="1">
      <c r="A8092" s="1"/>
      <c r="B8092" s="1"/>
      <c r="C8092" s="1"/>
      <c r="D8092" s="1"/>
      <c r="E8092" s="1"/>
      <c r="F8092" s="1"/>
      <c r="G8092" s="1"/>
      <c r="H8092" s="1"/>
      <c r="I8092" s="1"/>
      <c r="J8092" s="1"/>
      <c r="K8092" s="93" t="s">
        <v>12160</v>
      </c>
      <c r="L8092" s="93" t="str">
        <f>J1071</f>
        <v>I2a1a1a1a2~</v>
      </c>
      <c r="M8092" s="93" t="s">
        <v>12161</v>
      </c>
      <c r="N8092" s="93" t="s">
        <v>12162</v>
      </c>
      <c r="O8092" s="96">
        <v>2.8657267E7</v>
      </c>
      <c r="P8092" s="96">
        <v>2.651112E7</v>
      </c>
      <c r="Q8092" s="93" t="s">
        <v>3542</v>
      </c>
      <c r="AD8092" s="1"/>
      <c r="AE8092" s="1"/>
      <c r="AF8092" s="1"/>
      <c r="AG8092" s="1"/>
    </row>
    <row r="8093" ht="15.75" customHeight="1">
      <c r="A8093" s="1"/>
      <c r="B8093" s="1"/>
      <c r="C8093" s="1"/>
      <c r="D8093" s="1"/>
      <c r="E8093" s="1"/>
      <c r="F8093" s="1"/>
      <c r="G8093" s="1"/>
      <c r="H8093" s="1"/>
      <c r="I8093" s="1"/>
      <c r="J8093" s="1"/>
      <c r="K8093" s="93" t="s">
        <v>12161</v>
      </c>
      <c r="L8093" s="93" t="str">
        <f>J1071</f>
        <v>I2a1a1a1a2~</v>
      </c>
      <c r="M8093" s="93" t="s">
        <v>12160</v>
      </c>
      <c r="N8093" s="93" t="s">
        <v>12162</v>
      </c>
      <c r="O8093" s="96">
        <v>2.8657267E7</v>
      </c>
      <c r="P8093" s="96">
        <v>2.651112E7</v>
      </c>
      <c r="Q8093" s="93" t="s">
        <v>3542</v>
      </c>
      <c r="AD8093" s="1"/>
      <c r="AE8093" s="1"/>
      <c r="AF8093" s="1"/>
      <c r="AG8093" s="1"/>
    </row>
    <row r="8094" ht="15.75" customHeight="1">
      <c r="A8094" s="1"/>
      <c r="B8094" s="1"/>
      <c r="C8094" s="1"/>
      <c r="D8094" s="1"/>
      <c r="E8094" s="1"/>
      <c r="F8094" s="1"/>
      <c r="G8094" s="1"/>
      <c r="H8094" s="1"/>
      <c r="I8094" s="1"/>
      <c r="J8094" s="1"/>
      <c r="K8094" s="93" t="s">
        <v>12163</v>
      </c>
      <c r="L8094" s="93" t="str">
        <f>J1071</f>
        <v>I2a1a1a1a2~</v>
      </c>
      <c r="M8094" s="93" t="s">
        <v>12164</v>
      </c>
      <c r="N8094" s="93" t="s">
        <v>12165</v>
      </c>
      <c r="O8094" s="96">
        <v>2.341844E7</v>
      </c>
      <c r="P8094" s="96">
        <v>2.1256554E7</v>
      </c>
      <c r="Q8094" s="93" t="s">
        <v>3512</v>
      </c>
      <c r="AD8094" s="1"/>
      <c r="AE8094" s="1"/>
      <c r="AF8094" s="1"/>
      <c r="AG8094" s="1"/>
    </row>
    <row r="8095" ht="15.75" customHeight="1">
      <c r="A8095" s="1"/>
      <c r="B8095" s="1"/>
      <c r="C8095" s="1"/>
      <c r="D8095" s="1"/>
      <c r="E8095" s="1"/>
      <c r="F8095" s="1"/>
      <c r="G8095" s="1"/>
      <c r="H8095" s="1"/>
      <c r="I8095" s="1"/>
      <c r="J8095" s="1"/>
      <c r="K8095" s="93" t="s">
        <v>12164</v>
      </c>
      <c r="L8095" s="93" t="str">
        <f>J1071</f>
        <v>I2a1a1a1a2~</v>
      </c>
      <c r="M8095" s="93" t="s">
        <v>12163</v>
      </c>
      <c r="N8095" s="93" t="s">
        <v>12165</v>
      </c>
      <c r="O8095" s="96">
        <v>2.341844E7</v>
      </c>
      <c r="P8095" s="96">
        <v>2.1256554E7</v>
      </c>
      <c r="Q8095" s="93" t="s">
        <v>3512</v>
      </c>
      <c r="AD8095" s="1"/>
      <c r="AE8095" s="1"/>
      <c r="AF8095" s="1"/>
      <c r="AG8095" s="1"/>
    </row>
    <row r="8096" ht="15.75" customHeight="1">
      <c r="A8096" s="1"/>
      <c r="B8096" s="1"/>
      <c r="C8096" s="1"/>
      <c r="D8096" s="1"/>
      <c r="E8096" s="1"/>
      <c r="F8096" s="1"/>
      <c r="G8096" s="1"/>
      <c r="H8096" s="1"/>
      <c r="I8096" s="1"/>
      <c r="J8096" s="1"/>
      <c r="K8096" s="93" t="s">
        <v>12166</v>
      </c>
      <c r="L8096" s="93" t="str">
        <f>J1071</f>
        <v>I2a1a1a1a2~</v>
      </c>
      <c r="M8096" s="93" t="s">
        <v>12161</v>
      </c>
      <c r="N8096" s="93" t="s">
        <v>12167</v>
      </c>
      <c r="O8096" s="96">
        <v>1.5073212E7</v>
      </c>
      <c r="P8096" s="96">
        <v>1.2961302E7</v>
      </c>
      <c r="Q8096" s="93" t="s">
        <v>3500</v>
      </c>
      <c r="AD8096" s="1"/>
      <c r="AE8096" s="1"/>
      <c r="AF8096" s="1"/>
      <c r="AG8096" s="1"/>
    </row>
    <row r="8097" ht="15.75" customHeight="1">
      <c r="A8097" s="1"/>
      <c r="B8097" s="1"/>
      <c r="C8097" s="1"/>
      <c r="D8097" s="1"/>
      <c r="E8097" s="1"/>
      <c r="F8097" s="1"/>
      <c r="G8097" s="1"/>
      <c r="H8097" s="1"/>
      <c r="I8097" s="1"/>
      <c r="J8097" s="1"/>
      <c r="K8097" s="93" t="s">
        <v>12161</v>
      </c>
      <c r="L8097" s="93" t="str">
        <f>J1071</f>
        <v>I2a1a1a1a2~</v>
      </c>
      <c r="M8097" s="93" t="s">
        <v>12166</v>
      </c>
      <c r="N8097" s="93" t="s">
        <v>12162</v>
      </c>
      <c r="O8097" s="96">
        <v>2.8657267E7</v>
      </c>
      <c r="P8097" s="96">
        <v>2.651112E7</v>
      </c>
      <c r="Q8097" s="93" t="s">
        <v>3542</v>
      </c>
      <c r="AD8097" s="1"/>
      <c r="AE8097" s="1"/>
      <c r="AF8097" s="1"/>
      <c r="AG8097" s="1"/>
    </row>
    <row r="8098" ht="15.75" customHeight="1">
      <c r="A8098" s="1"/>
      <c r="B8098" s="1"/>
      <c r="C8098" s="1"/>
      <c r="D8098" s="1"/>
      <c r="E8098" s="1"/>
      <c r="F8098" s="1"/>
      <c r="G8098" s="1"/>
      <c r="H8098" s="1"/>
      <c r="I8098" s="1"/>
      <c r="J8098" s="1"/>
      <c r="K8098" s="93" t="s">
        <v>12168</v>
      </c>
      <c r="L8098" s="93" t="str">
        <f>J1071</f>
        <v>I2a1a1a1a2~</v>
      </c>
      <c r="M8098" s="93" t="s">
        <v>12169</v>
      </c>
      <c r="N8098" s="93" t="s">
        <v>12170</v>
      </c>
      <c r="O8098" s="96">
        <v>2.3139077E7</v>
      </c>
      <c r="P8098" s="96">
        <v>2.0977191E7</v>
      </c>
      <c r="Q8098" s="93" t="s">
        <v>3504</v>
      </c>
      <c r="AD8098" s="1"/>
      <c r="AE8098" s="1"/>
      <c r="AF8098" s="1"/>
      <c r="AG8098" s="1"/>
    </row>
    <row r="8099" ht="15.75" customHeight="1">
      <c r="A8099" s="1"/>
      <c r="B8099" s="1"/>
      <c r="C8099" s="1"/>
      <c r="D8099" s="1"/>
      <c r="E8099" s="1"/>
      <c r="F8099" s="1"/>
      <c r="G8099" s="1"/>
      <c r="H8099" s="1"/>
      <c r="I8099" s="1"/>
      <c r="J8099" s="1"/>
      <c r="K8099" s="93" t="s">
        <v>12169</v>
      </c>
      <c r="L8099" s="93" t="str">
        <f>J1071</f>
        <v>I2a1a1a1a2~</v>
      </c>
      <c r="M8099" s="93" t="s">
        <v>12168</v>
      </c>
      <c r="N8099" s="93" t="s">
        <v>12170</v>
      </c>
      <c r="O8099" s="96">
        <v>2.3139077E7</v>
      </c>
      <c r="P8099" s="96">
        <v>2.0977191E7</v>
      </c>
      <c r="Q8099" s="93" t="s">
        <v>3504</v>
      </c>
      <c r="AD8099" s="1"/>
      <c r="AE8099" s="1"/>
      <c r="AF8099" s="1"/>
      <c r="AG8099" s="1"/>
    </row>
    <row r="8100" ht="15.75" customHeight="1">
      <c r="A8100" s="1"/>
      <c r="B8100" s="1"/>
      <c r="C8100" s="1"/>
      <c r="D8100" s="1"/>
      <c r="E8100" s="1"/>
      <c r="F8100" s="1"/>
      <c r="G8100" s="1"/>
      <c r="H8100" s="1"/>
      <c r="I8100" s="1"/>
      <c r="J8100" s="1"/>
      <c r="K8100" s="93" t="s">
        <v>12171</v>
      </c>
      <c r="L8100" s="93" t="str">
        <f>J1071</f>
        <v>I2a1a1a1a2~</v>
      </c>
      <c r="M8100" s="93"/>
      <c r="N8100" s="93" t="s">
        <v>12172</v>
      </c>
      <c r="O8100" s="93">
        <v>1.5241111E7</v>
      </c>
      <c r="P8100" s="93">
        <v>1.3129197E7</v>
      </c>
      <c r="Q8100" s="93" t="s">
        <v>3512</v>
      </c>
      <c r="AD8100" s="1"/>
      <c r="AE8100" s="1"/>
      <c r="AF8100" s="1"/>
      <c r="AG8100" s="1"/>
    </row>
    <row r="8101" ht="15.75" customHeight="1">
      <c r="A8101" s="1"/>
      <c r="B8101" s="1"/>
      <c r="C8101" s="1"/>
      <c r="D8101" s="1"/>
      <c r="E8101" s="1"/>
      <c r="F8101" s="1"/>
      <c r="G8101" s="1"/>
      <c r="H8101" s="1"/>
      <c r="I8101" s="1"/>
      <c r="J8101" s="1"/>
      <c r="K8101" s="93" t="s">
        <v>12173</v>
      </c>
      <c r="L8101" s="93" t="str">
        <f>J1071</f>
        <v>I2a1a1a1a2~</v>
      </c>
      <c r="M8101" s="93"/>
      <c r="N8101" s="93" t="s">
        <v>12174</v>
      </c>
      <c r="O8101" s="96">
        <v>1.6006399E7</v>
      </c>
      <c r="P8101" s="96">
        <v>1.3894519E7</v>
      </c>
      <c r="Q8101" s="93" t="s">
        <v>3542</v>
      </c>
      <c r="AD8101" s="1"/>
      <c r="AE8101" s="1"/>
      <c r="AF8101" s="1"/>
      <c r="AG8101" s="1"/>
    </row>
    <row r="8102" ht="15.75" customHeight="1">
      <c r="A8102" s="1"/>
      <c r="B8102" s="1"/>
      <c r="C8102" s="1"/>
      <c r="D8102" s="1"/>
      <c r="E8102" s="1"/>
      <c r="F8102" s="1"/>
      <c r="G8102" s="1"/>
      <c r="H8102" s="1"/>
      <c r="I8102" s="1"/>
      <c r="J8102" s="1"/>
      <c r="K8102" s="93" t="s">
        <v>12175</v>
      </c>
      <c r="L8102" s="93" t="str">
        <f>J1071</f>
        <v>I2a1a1a1a2~</v>
      </c>
      <c r="M8102" s="93"/>
      <c r="N8102" s="93"/>
      <c r="O8102" s="96">
        <v>1.7583612E7</v>
      </c>
      <c r="P8102" s="96">
        <v>1.5471732E7</v>
      </c>
      <c r="Q8102" s="93" t="s">
        <v>3542</v>
      </c>
      <c r="AD8102" s="1"/>
      <c r="AE8102" s="1"/>
      <c r="AF8102" s="1"/>
      <c r="AG8102" s="1"/>
    </row>
    <row r="8103" ht="15.75" customHeight="1">
      <c r="A8103" s="1"/>
      <c r="B8103" s="1"/>
      <c r="C8103" s="1"/>
      <c r="D8103" s="1"/>
      <c r="E8103" s="1"/>
      <c r="F8103" s="1"/>
      <c r="G8103" s="1"/>
      <c r="H8103" s="1"/>
      <c r="I8103" s="1"/>
      <c r="J8103" s="1"/>
      <c r="K8103" s="93" t="s">
        <v>12176</v>
      </c>
      <c r="L8103" s="93" t="str">
        <f>J1071</f>
        <v>I2a1a1a1a2~</v>
      </c>
      <c r="M8103" s="93"/>
      <c r="N8103" s="93" t="s">
        <v>12177</v>
      </c>
      <c r="O8103" s="96">
        <v>1.7578119E7</v>
      </c>
      <c r="P8103" s="96">
        <v>1.5466239E7</v>
      </c>
      <c r="Q8103" s="93" t="s">
        <v>3508</v>
      </c>
      <c r="AD8103" s="1"/>
      <c r="AE8103" s="1"/>
      <c r="AF8103" s="1"/>
      <c r="AG8103" s="1"/>
    </row>
    <row r="8104" ht="15.75" customHeight="1">
      <c r="A8104" s="1"/>
      <c r="B8104" s="1"/>
      <c r="C8104" s="1"/>
      <c r="D8104" s="1"/>
      <c r="E8104" s="1"/>
      <c r="F8104" s="1"/>
      <c r="G8104" s="1"/>
      <c r="H8104" s="1"/>
      <c r="I8104" s="1"/>
      <c r="J8104" s="1"/>
      <c r="K8104" s="93" t="s">
        <v>12178</v>
      </c>
      <c r="L8104" s="93" t="str">
        <f>J1071</f>
        <v>I2a1a1a1a2~</v>
      </c>
      <c r="M8104" s="93"/>
      <c r="N8104" s="93" t="s">
        <v>12179</v>
      </c>
      <c r="O8104" s="96">
        <v>2.3417918E7</v>
      </c>
      <c r="P8104" s="96">
        <v>2.1256032E7</v>
      </c>
      <c r="Q8104" s="93" t="s">
        <v>3561</v>
      </c>
      <c r="AD8104" s="1"/>
      <c r="AE8104" s="1"/>
      <c r="AF8104" s="1"/>
      <c r="AG8104" s="1"/>
    </row>
    <row r="8105" ht="15.75" customHeight="1">
      <c r="A8105" s="1"/>
      <c r="B8105" s="1"/>
      <c r="C8105" s="1"/>
      <c r="D8105" s="1"/>
      <c r="E8105" s="1"/>
      <c r="F8105" s="1"/>
      <c r="G8105" s="1"/>
      <c r="H8105" s="1"/>
      <c r="I8105" s="1"/>
      <c r="J8105" s="1"/>
      <c r="K8105" s="93" t="s">
        <v>12164</v>
      </c>
      <c r="L8105" s="93" t="str">
        <f>J1071</f>
        <v>I2a1a1a1a2~</v>
      </c>
      <c r="M8105" s="93"/>
      <c r="N8105" s="93" t="s">
        <v>12165</v>
      </c>
      <c r="O8105" s="96">
        <v>2.341844E7</v>
      </c>
      <c r="P8105" s="96">
        <v>2.1256554E7</v>
      </c>
      <c r="Q8105" s="93" t="s">
        <v>3512</v>
      </c>
      <c r="AD8105" s="1"/>
      <c r="AE8105" s="1"/>
      <c r="AF8105" s="1"/>
      <c r="AG8105" s="1"/>
    </row>
    <row r="8106" ht="15.75" customHeight="1">
      <c r="A8106" s="1"/>
      <c r="B8106" s="1"/>
      <c r="C8106" s="1"/>
      <c r="D8106" s="1"/>
      <c r="E8106" s="1"/>
      <c r="F8106" s="1"/>
      <c r="G8106" s="1"/>
      <c r="H8106" s="1"/>
      <c r="I8106" s="1"/>
      <c r="J8106" s="1"/>
      <c r="K8106" s="93" t="s">
        <v>12173</v>
      </c>
      <c r="L8106" s="93" t="str">
        <f>K1072</f>
        <v>I2a1a1a1a2a~</v>
      </c>
      <c r="M8106" s="93"/>
      <c r="N8106" s="93" t="s">
        <v>12174</v>
      </c>
      <c r="O8106" s="96">
        <v>1.6006399E7</v>
      </c>
      <c r="P8106" s="96">
        <v>1.3894519E7</v>
      </c>
      <c r="Q8106" s="93" t="s">
        <v>3542</v>
      </c>
      <c r="AD8106" s="1"/>
      <c r="AE8106" s="1"/>
      <c r="AF8106" s="1"/>
      <c r="AG8106" s="1"/>
    </row>
    <row r="8107" ht="15.75" customHeight="1">
      <c r="A8107" s="1"/>
      <c r="B8107" s="1"/>
      <c r="C8107" s="1"/>
      <c r="D8107" s="1"/>
      <c r="E8107" s="1"/>
      <c r="F8107" s="1"/>
      <c r="G8107" s="1"/>
      <c r="H8107" s="1"/>
      <c r="I8107" s="1"/>
      <c r="J8107" s="1"/>
      <c r="K8107" s="93" t="s">
        <v>12175</v>
      </c>
      <c r="L8107" s="93" t="str">
        <f>K1072</f>
        <v>I2a1a1a1a2a~</v>
      </c>
      <c r="M8107" s="93"/>
      <c r="N8107" s="93"/>
      <c r="O8107" s="96">
        <v>1.7583612E7</v>
      </c>
      <c r="P8107" s="96">
        <v>1.5471732E7</v>
      </c>
      <c r="Q8107" s="93" t="s">
        <v>3542</v>
      </c>
      <c r="AD8107" s="1"/>
      <c r="AE8107" s="1"/>
      <c r="AF8107" s="1"/>
      <c r="AG8107" s="1"/>
    </row>
    <row r="8108" ht="15.75" customHeight="1">
      <c r="A8108" s="1"/>
      <c r="B8108" s="1"/>
      <c r="C8108" s="1"/>
      <c r="D8108" s="1"/>
      <c r="E8108" s="1"/>
      <c r="F8108" s="1"/>
      <c r="G8108" s="1"/>
      <c r="H8108" s="1"/>
      <c r="I8108" s="1"/>
      <c r="J8108" s="1"/>
      <c r="K8108" s="93" t="s">
        <v>12180</v>
      </c>
      <c r="L8108" s="93" t="str">
        <f>L1073</f>
        <v>I2a1a1a1a2a1~</v>
      </c>
      <c r="M8108" s="93" t="s">
        <v>12181</v>
      </c>
      <c r="N8108" s="93" t="s">
        <v>12182</v>
      </c>
      <c r="O8108" s="96">
        <v>2.3415508E7</v>
      </c>
      <c r="P8108" s="96">
        <v>2.1253622E7</v>
      </c>
      <c r="Q8108" s="93" t="s">
        <v>3504</v>
      </c>
      <c r="AD8108" s="1"/>
      <c r="AE8108" s="1"/>
      <c r="AF8108" s="1"/>
      <c r="AG8108" s="1"/>
    </row>
    <row r="8109" ht="15.75" customHeight="1">
      <c r="A8109" s="1"/>
      <c r="B8109" s="1"/>
      <c r="C8109" s="1"/>
      <c r="D8109" s="1"/>
      <c r="E8109" s="1"/>
      <c r="F8109" s="1"/>
      <c r="G8109" s="1"/>
      <c r="H8109" s="1"/>
      <c r="I8109" s="1"/>
      <c r="J8109" s="1"/>
      <c r="K8109" s="93" t="s">
        <v>12181</v>
      </c>
      <c r="L8109" s="93" t="str">
        <f>L1073</f>
        <v>I2a1a1a1a2a1~</v>
      </c>
      <c r="M8109" s="93" t="s">
        <v>12180</v>
      </c>
      <c r="N8109" s="93" t="s">
        <v>12182</v>
      </c>
      <c r="O8109" s="96">
        <v>2.3415508E7</v>
      </c>
      <c r="P8109" s="96">
        <v>2.1253622E7</v>
      </c>
      <c r="Q8109" s="93" t="s">
        <v>3504</v>
      </c>
      <c r="AD8109" s="1"/>
      <c r="AE8109" s="1"/>
      <c r="AF8109" s="1"/>
      <c r="AG8109" s="1"/>
    </row>
    <row r="8110" ht="15.75" customHeight="1">
      <c r="A8110" s="1"/>
      <c r="B8110" s="1"/>
      <c r="C8110" s="1"/>
      <c r="D8110" s="1"/>
      <c r="E8110" s="1"/>
      <c r="F8110" s="1"/>
      <c r="G8110" s="1"/>
      <c r="H8110" s="1"/>
      <c r="I8110" s="1"/>
      <c r="J8110" s="1"/>
      <c r="K8110" s="93" t="s">
        <v>12183</v>
      </c>
      <c r="L8110" s="93" t="str">
        <f>L1073</f>
        <v>I2a1a1a1a2a1~</v>
      </c>
      <c r="M8110" s="93" t="s">
        <v>12184</v>
      </c>
      <c r="N8110" s="93" t="s">
        <v>12185</v>
      </c>
      <c r="O8110" s="96">
        <v>2.2662391E7</v>
      </c>
      <c r="P8110" s="96">
        <v>2.0500505E7</v>
      </c>
      <c r="Q8110" s="93" t="s">
        <v>3512</v>
      </c>
      <c r="AD8110" s="1"/>
      <c r="AE8110" s="1"/>
      <c r="AF8110" s="1"/>
      <c r="AG8110" s="1"/>
    </row>
    <row r="8111" ht="15.75" customHeight="1">
      <c r="A8111" s="1"/>
      <c r="B8111" s="1"/>
      <c r="C8111" s="1"/>
      <c r="D8111" s="1"/>
      <c r="E8111" s="1"/>
      <c r="F8111" s="1"/>
      <c r="G8111" s="1"/>
      <c r="H8111" s="1"/>
      <c r="I8111" s="1"/>
      <c r="J8111" s="1"/>
      <c r="K8111" s="93" t="s">
        <v>12184</v>
      </c>
      <c r="L8111" s="93" t="str">
        <f>L1073</f>
        <v>I2a1a1a1a2a1~</v>
      </c>
      <c r="M8111" s="93" t="s">
        <v>12183</v>
      </c>
      <c r="N8111" s="93" t="s">
        <v>12185</v>
      </c>
      <c r="O8111" s="96">
        <v>2.2662391E7</v>
      </c>
      <c r="P8111" s="96">
        <v>2.0500505E7</v>
      </c>
      <c r="Q8111" s="93" t="s">
        <v>3512</v>
      </c>
      <c r="AD8111" s="1"/>
      <c r="AE8111" s="1"/>
      <c r="AF8111" s="1"/>
      <c r="AG8111" s="1"/>
    </row>
    <row r="8112" ht="15.75" customHeight="1">
      <c r="A8112" s="1"/>
      <c r="B8112" s="1"/>
      <c r="C8112" s="1"/>
      <c r="D8112" s="1"/>
      <c r="E8112" s="1"/>
      <c r="F8112" s="1"/>
      <c r="G8112" s="1"/>
      <c r="H8112" s="1"/>
      <c r="I8112" s="1"/>
      <c r="J8112" s="1"/>
      <c r="K8112" s="93" t="s">
        <v>12186</v>
      </c>
      <c r="L8112" s="93" t="str">
        <f>L1073</f>
        <v>I2a1a1a1a2a1~</v>
      </c>
      <c r="M8112" s="93" t="s">
        <v>12187</v>
      </c>
      <c r="N8112" s="93"/>
      <c r="O8112" s="96">
        <v>6718367.0</v>
      </c>
      <c r="P8112" s="96">
        <v>6850326.0</v>
      </c>
      <c r="Q8112" s="93" t="s">
        <v>3672</v>
      </c>
      <c r="AD8112" s="1"/>
      <c r="AE8112" s="1"/>
      <c r="AF8112" s="1"/>
      <c r="AG8112" s="1"/>
    </row>
    <row r="8113" ht="15.75" customHeight="1">
      <c r="A8113" s="1"/>
      <c r="B8113" s="1"/>
      <c r="C8113" s="1"/>
      <c r="D8113" s="1"/>
      <c r="E8113" s="1"/>
      <c r="F8113" s="1"/>
      <c r="G8113" s="1"/>
      <c r="H8113" s="1"/>
      <c r="I8113" s="1"/>
      <c r="J8113" s="1"/>
      <c r="K8113" s="93" t="s">
        <v>12187</v>
      </c>
      <c r="L8113" s="93" t="str">
        <f>L1073</f>
        <v>I2a1a1a1a2a1~</v>
      </c>
      <c r="M8113" s="93" t="s">
        <v>12186</v>
      </c>
      <c r="N8113" s="93"/>
      <c r="O8113" s="96">
        <v>6718367.0</v>
      </c>
      <c r="P8113" s="96">
        <v>6850326.0</v>
      </c>
      <c r="Q8113" s="93" t="s">
        <v>3672</v>
      </c>
      <c r="AD8113" s="1"/>
      <c r="AE8113" s="1"/>
      <c r="AF8113" s="1"/>
      <c r="AG8113" s="1"/>
    </row>
    <row r="8114" ht="15.75" customHeight="1">
      <c r="A8114" s="1"/>
      <c r="B8114" s="1"/>
      <c r="C8114" s="1"/>
      <c r="D8114" s="1"/>
      <c r="E8114" s="1"/>
      <c r="F8114" s="1"/>
      <c r="G8114" s="1"/>
      <c r="H8114" s="1"/>
      <c r="I8114" s="1"/>
      <c r="J8114" s="1"/>
      <c r="K8114" s="93" t="s">
        <v>12188</v>
      </c>
      <c r="L8114" s="93" t="str">
        <f>L1073</f>
        <v>I2a1a1a1a2a1~</v>
      </c>
      <c r="M8114" s="93" t="s">
        <v>12189</v>
      </c>
      <c r="N8114" s="93"/>
      <c r="O8114" s="96">
        <v>1.6729605E7</v>
      </c>
      <c r="P8114" s="96">
        <v>1.4617725E7</v>
      </c>
      <c r="Q8114" s="93" t="s">
        <v>3504</v>
      </c>
      <c r="AD8114" s="1"/>
      <c r="AE8114" s="1"/>
      <c r="AF8114" s="1"/>
      <c r="AG8114" s="1"/>
    </row>
    <row r="8115" ht="15.75" customHeight="1">
      <c r="A8115" s="1"/>
      <c r="B8115" s="1"/>
      <c r="C8115" s="1"/>
      <c r="D8115" s="1"/>
      <c r="E8115" s="1"/>
      <c r="F8115" s="1"/>
      <c r="G8115" s="1"/>
      <c r="H8115" s="1"/>
      <c r="I8115" s="1"/>
      <c r="J8115" s="1"/>
      <c r="K8115" s="93" t="s">
        <v>12189</v>
      </c>
      <c r="L8115" s="93" t="str">
        <f>L1073</f>
        <v>I2a1a1a1a2a1~</v>
      </c>
      <c r="M8115" s="93" t="s">
        <v>12188</v>
      </c>
      <c r="N8115" s="93"/>
      <c r="O8115" s="96">
        <v>1.6729605E7</v>
      </c>
      <c r="P8115" s="96">
        <v>1.4617725E7</v>
      </c>
      <c r="Q8115" s="93" t="s">
        <v>3504</v>
      </c>
      <c r="AD8115" s="1"/>
      <c r="AE8115" s="1"/>
      <c r="AF8115" s="1"/>
      <c r="AG8115" s="1"/>
    </row>
    <row r="8116" ht="15.75" customHeight="1">
      <c r="A8116" s="1"/>
      <c r="B8116" s="1"/>
      <c r="C8116" s="1"/>
      <c r="D8116" s="1"/>
      <c r="E8116" s="1"/>
      <c r="F8116" s="1"/>
      <c r="G8116" s="1"/>
      <c r="H8116" s="1"/>
      <c r="I8116" s="1"/>
      <c r="J8116" s="1"/>
      <c r="K8116" s="93" t="s">
        <v>12190</v>
      </c>
      <c r="L8116" s="93" t="str">
        <f>L1073</f>
        <v>I2a1a1a1a2a1~</v>
      </c>
      <c r="M8116" s="93"/>
      <c r="N8116" s="93"/>
      <c r="O8116" s="96">
        <v>1.889164E7</v>
      </c>
      <c r="P8116" s="96">
        <v>1.677976E7</v>
      </c>
      <c r="Q8116" s="93" t="s">
        <v>3561</v>
      </c>
      <c r="AD8116" s="1"/>
      <c r="AE8116" s="1"/>
      <c r="AF8116" s="1"/>
      <c r="AG8116" s="1"/>
    </row>
    <row r="8117" ht="15.75" customHeight="1">
      <c r="A8117" s="1"/>
      <c r="B8117" s="1"/>
      <c r="C8117" s="1"/>
      <c r="D8117" s="1"/>
      <c r="E8117" s="1"/>
      <c r="F8117" s="1"/>
      <c r="G8117" s="1"/>
      <c r="H8117" s="1"/>
      <c r="I8117" s="1"/>
      <c r="J8117" s="1"/>
      <c r="K8117" s="93" t="s">
        <v>12191</v>
      </c>
      <c r="L8117" s="93" t="str">
        <f>L1073</f>
        <v>I2a1a1a1a2a1~</v>
      </c>
      <c r="M8117" s="93"/>
      <c r="N8117" s="93"/>
      <c r="O8117" s="96">
        <v>1.8902099E7</v>
      </c>
      <c r="P8117" s="96">
        <v>1.6790219E7</v>
      </c>
      <c r="Q8117" s="93" t="s">
        <v>3561</v>
      </c>
      <c r="AD8117" s="1"/>
      <c r="AE8117" s="1"/>
      <c r="AF8117" s="1"/>
      <c r="AG8117" s="1"/>
    </row>
    <row r="8118" ht="15.75" customHeight="1">
      <c r="A8118" s="1"/>
      <c r="B8118" s="1"/>
      <c r="C8118" s="1"/>
      <c r="D8118" s="1"/>
      <c r="E8118" s="1"/>
      <c r="F8118" s="1"/>
      <c r="G8118" s="1"/>
      <c r="H8118" s="1"/>
      <c r="I8118" s="1"/>
      <c r="J8118" s="1"/>
      <c r="K8118" s="93" t="s">
        <v>12192</v>
      </c>
      <c r="L8118" s="93" t="str">
        <f>L1073</f>
        <v>I2a1a1a1a2a1~</v>
      </c>
      <c r="M8118" s="93"/>
      <c r="N8118" s="93"/>
      <c r="O8118" s="96">
        <v>1.7895981E7</v>
      </c>
      <c r="P8118" s="96">
        <v>1.5784101E7</v>
      </c>
      <c r="Q8118" s="93" t="s">
        <v>3561</v>
      </c>
      <c r="AD8118" s="1"/>
      <c r="AE8118" s="1"/>
      <c r="AF8118" s="1"/>
      <c r="AG8118" s="1"/>
    </row>
    <row r="8119" ht="15.75" customHeight="1">
      <c r="A8119" s="1"/>
      <c r="B8119" s="1"/>
      <c r="C8119" s="1"/>
      <c r="D8119" s="1"/>
      <c r="E8119" s="1"/>
      <c r="F8119" s="1"/>
      <c r="G8119" s="1"/>
      <c r="H8119" s="1"/>
      <c r="I8119" s="1"/>
      <c r="J8119" s="1"/>
      <c r="K8119" s="93" t="s">
        <v>12193</v>
      </c>
      <c r="L8119" s="93" t="str">
        <f>L1073</f>
        <v>I2a1a1a1a2a1~</v>
      </c>
      <c r="M8119" s="93"/>
      <c r="N8119" s="93"/>
      <c r="O8119" s="96">
        <v>2.122629E7</v>
      </c>
      <c r="P8119" s="96">
        <v>1.9064404E7</v>
      </c>
      <c r="Q8119" s="93" t="s">
        <v>3542</v>
      </c>
      <c r="AD8119" s="1"/>
      <c r="AE8119" s="1"/>
      <c r="AF8119" s="1"/>
      <c r="AG8119" s="1"/>
    </row>
    <row r="8120" ht="15.75" customHeight="1">
      <c r="A8120" s="1"/>
      <c r="B8120" s="1"/>
      <c r="C8120" s="1"/>
      <c r="D8120" s="1"/>
      <c r="E8120" s="1"/>
      <c r="F8120" s="1"/>
      <c r="G8120" s="1"/>
      <c r="H8120" s="1"/>
      <c r="I8120" s="1"/>
      <c r="J8120" s="1"/>
      <c r="K8120" s="93" t="s">
        <v>12194</v>
      </c>
      <c r="L8120" s="93" t="str">
        <f>L1073</f>
        <v>I2a1a1a1a2a1~</v>
      </c>
      <c r="M8120" s="93"/>
      <c r="N8120" s="93"/>
      <c r="O8120" s="96">
        <v>2720979.0</v>
      </c>
      <c r="P8120" s="96">
        <v>2852938.0</v>
      </c>
      <c r="Q8120" s="93" t="s">
        <v>3542</v>
      </c>
      <c r="AD8120" s="1"/>
      <c r="AE8120" s="1"/>
      <c r="AF8120" s="1"/>
      <c r="AG8120" s="1"/>
    </row>
    <row r="8121" ht="15.75" customHeight="1">
      <c r="A8121" s="1"/>
      <c r="B8121" s="1"/>
      <c r="C8121" s="1"/>
      <c r="D8121" s="1"/>
      <c r="E8121" s="1"/>
      <c r="F8121" s="1"/>
      <c r="G8121" s="1"/>
      <c r="H8121" s="1"/>
      <c r="I8121" s="1"/>
      <c r="J8121" s="1"/>
      <c r="K8121" s="93" t="s">
        <v>12195</v>
      </c>
      <c r="L8121" s="93" t="str">
        <f>L1073</f>
        <v>I2a1a1a1a2a1~</v>
      </c>
      <c r="M8121" s="93"/>
      <c r="N8121" s="93"/>
      <c r="O8121" s="96">
        <v>1.602749E7</v>
      </c>
      <c r="P8121" s="96">
        <v>1.391561E7</v>
      </c>
      <c r="Q8121" s="93" t="s">
        <v>3512</v>
      </c>
      <c r="AD8121" s="1"/>
      <c r="AE8121" s="1"/>
      <c r="AF8121" s="1"/>
      <c r="AG8121" s="1"/>
    </row>
    <row r="8122" ht="15.75" customHeight="1">
      <c r="A8122" s="1"/>
      <c r="B8122" s="1"/>
      <c r="C8122" s="1"/>
      <c r="D8122" s="1"/>
      <c r="E8122" s="1"/>
      <c r="F8122" s="1"/>
      <c r="G8122" s="1"/>
      <c r="H8122" s="1"/>
      <c r="I8122" s="1"/>
      <c r="J8122" s="1"/>
      <c r="K8122" s="93" t="s">
        <v>12196</v>
      </c>
      <c r="L8122" s="93" t="str">
        <f>L1073</f>
        <v>I2a1a1a1a2a1~</v>
      </c>
      <c r="M8122" s="93"/>
      <c r="N8122" s="93"/>
      <c r="O8122" s="96">
        <v>1.5982896E7</v>
      </c>
      <c r="P8122" s="96">
        <v>1.3871016E7</v>
      </c>
      <c r="Q8122" s="93" t="s">
        <v>3640</v>
      </c>
      <c r="AD8122" s="1"/>
      <c r="AE8122" s="1"/>
      <c r="AF8122" s="1"/>
      <c r="AG8122" s="1"/>
    </row>
    <row r="8123" ht="15.75" customHeight="1">
      <c r="A8123" s="1"/>
      <c r="B8123" s="1"/>
      <c r="C8123" s="1"/>
      <c r="D8123" s="1"/>
      <c r="E8123" s="1"/>
      <c r="F8123" s="1"/>
      <c r="G8123" s="1"/>
      <c r="H8123" s="1"/>
      <c r="I8123" s="1"/>
      <c r="J8123" s="1"/>
      <c r="K8123" s="93" t="s">
        <v>12197</v>
      </c>
      <c r="L8123" s="93" t="str">
        <f>L1073</f>
        <v>I2a1a1a1a2a1~</v>
      </c>
      <c r="M8123" s="93"/>
      <c r="N8123" s="93"/>
      <c r="O8123" s="96">
        <v>1.4634246E7</v>
      </c>
      <c r="P8123" s="96">
        <v>1.2522315E7</v>
      </c>
      <c r="Q8123" s="93" t="s">
        <v>3640</v>
      </c>
      <c r="AD8123" s="1"/>
      <c r="AE8123" s="1"/>
      <c r="AF8123" s="1"/>
      <c r="AG8123" s="1"/>
    </row>
    <row r="8124" ht="15.75" customHeight="1">
      <c r="A8124" s="1"/>
      <c r="B8124" s="1"/>
      <c r="C8124" s="1"/>
      <c r="D8124" s="1"/>
      <c r="E8124" s="1"/>
      <c r="F8124" s="1"/>
      <c r="G8124" s="1"/>
      <c r="H8124" s="1"/>
      <c r="I8124" s="1"/>
      <c r="J8124" s="1"/>
      <c r="K8124" s="93" t="s">
        <v>12198</v>
      </c>
      <c r="L8124" s="93" t="str">
        <f>L1073</f>
        <v>I2a1a1a1a2a1~</v>
      </c>
      <c r="M8124" s="93"/>
      <c r="N8124" s="93"/>
      <c r="O8124" s="96">
        <v>1.7007409E7</v>
      </c>
      <c r="P8124" s="96">
        <v>1.4895529E7</v>
      </c>
      <c r="Q8124" s="93" t="s">
        <v>3508</v>
      </c>
      <c r="AD8124" s="1"/>
      <c r="AE8124" s="1"/>
      <c r="AF8124" s="1"/>
      <c r="AG8124" s="1"/>
    </row>
    <row r="8125" ht="15.75" customHeight="1">
      <c r="A8125" s="1"/>
      <c r="B8125" s="1"/>
      <c r="C8125" s="1"/>
      <c r="D8125" s="1"/>
      <c r="E8125" s="1"/>
      <c r="F8125" s="1"/>
      <c r="G8125" s="1"/>
      <c r="H8125" s="1"/>
      <c r="I8125" s="1"/>
      <c r="J8125" s="1"/>
      <c r="K8125" s="93" t="s">
        <v>12199</v>
      </c>
      <c r="L8125" s="93" t="str">
        <f>L1073</f>
        <v>I2a1a1a1a2a1~</v>
      </c>
      <c r="M8125" s="93"/>
      <c r="N8125" s="93"/>
      <c r="O8125" s="96">
        <v>1.4029074E7</v>
      </c>
      <c r="P8125" s="96">
        <v>1.1908368E7</v>
      </c>
      <c r="Q8125" s="93" t="s">
        <v>3508</v>
      </c>
      <c r="AD8125" s="1"/>
      <c r="AE8125" s="1"/>
      <c r="AF8125" s="1"/>
      <c r="AG8125" s="1"/>
    </row>
    <row r="8126" ht="15.75" customHeight="1">
      <c r="A8126" s="1"/>
      <c r="B8126" s="1"/>
      <c r="C8126" s="1"/>
      <c r="D8126" s="1"/>
      <c r="E8126" s="1"/>
      <c r="F8126" s="1"/>
      <c r="G8126" s="1"/>
      <c r="H8126" s="1"/>
      <c r="I8126" s="1"/>
      <c r="J8126" s="1"/>
      <c r="K8126" s="93" t="s">
        <v>12200</v>
      </c>
      <c r="L8126" s="93" t="str">
        <f>L1073</f>
        <v>I2a1a1a1a2a1~</v>
      </c>
      <c r="M8126" s="93"/>
      <c r="N8126" s="93"/>
      <c r="O8126" s="96">
        <v>1.9229111E7</v>
      </c>
      <c r="P8126" s="96">
        <v>1.7117231E7</v>
      </c>
      <c r="Q8126" s="93" t="s">
        <v>3538</v>
      </c>
      <c r="AD8126" s="1"/>
      <c r="AE8126" s="1"/>
      <c r="AF8126" s="1"/>
      <c r="AG8126" s="1"/>
    </row>
    <row r="8127" ht="15.75" customHeight="1">
      <c r="A8127" s="1"/>
      <c r="B8127" s="1"/>
      <c r="C8127" s="1"/>
      <c r="D8127" s="1"/>
      <c r="E8127" s="1"/>
      <c r="F8127" s="1"/>
      <c r="G8127" s="1"/>
      <c r="H8127" s="1"/>
      <c r="I8127" s="1"/>
      <c r="J8127" s="1"/>
      <c r="K8127" s="93" t="s">
        <v>12201</v>
      </c>
      <c r="L8127" s="93" t="str">
        <f>L1073</f>
        <v>I2a1a1a1a2a1~</v>
      </c>
      <c r="M8127" s="93"/>
      <c r="N8127" s="93"/>
      <c r="O8127" s="96">
        <v>1.4924628E7</v>
      </c>
      <c r="P8127" s="96">
        <v>1.2812693E7</v>
      </c>
      <c r="Q8127" s="93" t="s">
        <v>3538</v>
      </c>
      <c r="AD8127" s="1"/>
      <c r="AE8127" s="1"/>
      <c r="AF8127" s="1"/>
      <c r="AG8127" s="1"/>
    </row>
    <row r="8128" ht="15.75" customHeight="1">
      <c r="A8128" s="1"/>
      <c r="B8128" s="1"/>
      <c r="C8128" s="1"/>
      <c r="D8128" s="1"/>
      <c r="E8128" s="1"/>
      <c r="F8128" s="1"/>
      <c r="G8128" s="1"/>
      <c r="H8128" s="1"/>
      <c r="I8128" s="1"/>
      <c r="J8128" s="1"/>
      <c r="K8128" s="93" t="s">
        <v>12202</v>
      </c>
      <c r="L8128" s="93" t="str">
        <f>L1073</f>
        <v>I2a1a1a1a2a1~</v>
      </c>
      <c r="M8128" s="93"/>
      <c r="N8128" s="93"/>
      <c r="O8128" s="96">
        <v>1.5517793E7</v>
      </c>
      <c r="P8128" s="96">
        <v>1.3405913E7</v>
      </c>
      <c r="Q8128" s="93" t="s">
        <v>3500</v>
      </c>
      <c r="AD8128" s="1"/>
      <c r="AE8128" s="1"/>
      <c r="AF8128" s="1"/>
      <c r="AG8128" s="1"/>
    </row>
    <row r="8129" ht="15.75" customHeight="1">
      <c r="A8129" s="1"/>
      <c r="B8129" s="1"/>
      <c r="C8129" s="1"/>
      <c r="D8129" s="1"/>
      <c r="E8129" s="1"/>
      <c r="F8129" s="1"/>
      <c r="G8129" s="1"/>
      <c r="H8129" s="1"/>
      <c r="I8129" s="1"/>
      <c r="J8129" s="1"/>
      <c r="K8129" s="93" t="s">
        <v>12187</v>
      </c>
      <c r="L8129" s="93" t="str">
        <f>L1073</f>
        <v>I2a1a1a1a2a1~</v>
      </c>
      <c r="M8129" s="93"/>
      <c r="N8129" s="93"/>
      <c r="O8129" s="96">
        <v>6718367.0</v>
      </c>
      <c r="P8129" s="96">
        <v>6850326.0</v>
      </c>
      <c r="Q8129" s="93" t="s">
        <v>3672</v>
      </c>
      <c r="AD8129" s="1"/>
      <c r="AE8129" s="1"/>
      <c r="AF8129" s="1"/>
      <c r="AG8129" s="1"/>
    </row>
    <row r="8130" ht="15.75" customHeight="1">
      <c r="A8130" s="1"/>
      <c r="B8130" s="1"/>
      <c r="C8130" s="1"/>
      <c r="D8130" s="1"/>
      <c r="E8130" s="1"/>
      <c r="F8130" s="1"/>
      <c r="G8130" s="1"/>
      <c r="H8130" s="1"/>
      <c r="I8130" s="1"/>
      <c r="J8130" s="1"/>
      <c r="K8130" s="93" t="s">
        <v>12203</v>
      </c>
      <c r="L8130" s="93" t="str">
        <f>M1074</f>
        <v>I2a1a1a1a2a1a~</v>
      </c>
      <c r="M8130" s="93"/>
      <c r="N8130" s="93"/>
      <c r="O8130" s="96">
        <v>2.1600514E7</v>
      </c>
      <c r="P8130" s="96">
        <v>1.9438628E7</v>
      </c>
      <c r="Q8130" s="93" t="s">
        <v>3970</v>
      </c>
      <c r="AD8130" s="1"/>
      <c r="AE8130" s="1"/>
      <c r="AF8130" s="1"/>
      <c r="AG8130" s="1"/>
    </row>
    <row r="8131" ht="15.75" customHeight="1">
      <c r="A8131" s="1"/>
      <c r="B8131" s="1"/>
      <c r="C8131" s="1"/>
      <c r="D8131" s="1"/>
      <c r="E8131" s="1"/>
      <c r="F8131" s="1"/>
      <c r="G8131" s="1"/>
      <c r="H8131" s="1"/>
      <c r="I8131" s="1"/>
      <c r="J8131" s="1"/>
      <c r="K8131" s="93" t="s">
        <v>12204</v>
      </c>
      <c r="L8131" s="93" t="str">
        <f>M1074</f>
        <v>I2a1a1a1a2a1a~</v>
      </c>
      <c r="M8131" s="93"/>
      <c r="N8131" s="93"/>
      <c r="O8131" s="96">
        <v>1.5383072E7</v>
      </c>
      <c r="P8131" s="96">
        <v>1.3271192E7</v>
      </c>
      <c r="Q8131" s="93" t="s">
        <v>3542</v>
      </c>
      <c r="AD8131" s="1"/>
      <c r="AE8131" s="1"/>
      <c r="AF8131" s="1"/>
      <c r="AG8131" s="1"/>
    </row>
    <row r="8132" ht="15.75" customHeight="1">
      <c r="A8132" s="1"/>
      <c r="B8132" s="1"/>
      <c r="C8132" s="1"/>
      <c r="D8132" s="1"/>
      <c r="E8132" s="1"/>
      <c r="F8132" s="1"/>
      <c r="G8132" s="1"/>
      <c r="H8132" s="1"/>
      <c r="I8132" s="1"/>
      <c r="J8132" s="1"/>
      <c r="K8132" s="93" t="s">
        <v>12205</v>
      </c>
      <c r="L8132" s="93" t="str">
        <f>M1074</f>
        <v>I2a1a1a1a2a1a~</v>
      </c>
      <c r="M8132" s="93"/>
      <c r="N8132" s="93"/>
      <c r="O8132" s="96">
        <v>2.2578062E7</v>
      </c>
      <c r="P8132" s="96">
        <v>2.0416176E7</v>
      </c>
      <c r="Q8132" s="93" t="s">
        <v>3542</v>
      </c>
      <c r="AD8132" s="1"/>
      <c r="AE8132" s="1"/>
      <c r="AF8132" s="1"/>
      <c r="AG8132" s="1"/>
    </row>
    <row r="8133" ht="15.75" customHeight="1">
      <c r="A8133" s="1"/>
      <c r="B8133" s="1"/>
      <c r="C8133" s="1"/>
      <c r="D8133" s="1"/>
      <c r="E8133" s="1"/>
      <c r="F8133" s="1"/>
      <c r="G8133" s="1"/>
      <c r="H8133" s="1"/>
      <c r="I8133" s="1"/>
      <c r="J8133" s="1"/>
      <c r="K8133" s="93" t="s">
        <v>12206</v>
      </c>
      <c r="L8133" s="93" t="str">
        <f>M1074</f>
        <v>I2a1a1a1a2a1a~</v>
      </c>
      <c r="M8133" s="93"/>
      <c r="N8133" s="93"/>
      <c r="O8133" s="96">
        <v>2.2009617E7</v>
      </c>
      <c r="P8133" s="96">
        <v>1.9847731E7</v>
      </c>
      <c r="Q8133" s="93" t="s">
        <v>3538</v>
      </c>
      <c r="AD8133" s="1"/>
      <c r="AE8133" s="1"/>
      <c r="AF8133" s="1"/>
      <c r="AG8133" s="1"/>
    </row>
    <row r="8134" ht="15.75" customHeight="1">
      <c r="A8134" s="1"/>
      <c r="B8134" s="1"/>
      <c r="C8134" s="1"/>
      <c r="D8134" s="1"/>
      <c r="E8134" s="1"/>
      <c r="F8134" s="1"/>
      <c r="G8134" s="1"/>
      <c r="H8134" s="1"/>
      <c r="I8134" s="1"/>
      <c r="J8134" s="1"/>
      <c r="K8134" s="93" t="s">
        <v>12207</v>
      </c>
      <c r="L8134" s="93" t="str">
        <f>M1074</f>
        <v>I2a1a1a1a2a1a~</v>
      </c>
      <c r="M8134" s="93"/>
      <c r="N8134" s="93"/>
      <c r="O8134" s="96">
        <v>7330129.0</v>
      </c>
      <c r="P8134" s="96">
        <v>7462088.0</v>
      </c>
      <c r="Q8134" s="93" t="s">
        <v>3640</v>
      </c>
      <c r="AD8134" s="1"/>
      <c r="AE8134" s="1"/>
      <c r="AF8134" s="1"/>
      <c r="AG8134" s="1"/>
    </row>
    <row r="8135" ht="15.75" customHeight="1">
      <c r="A8135" s="1"/>
      <c r="B8135" s="1"/>
      <c r="C8135" s="1"/>
      <c r="D8135" s="1"/>
      <c r="E8135" s="1"/>
      <c r="F8135" s="1"/>
      <c r="G8135" s="1"/>
      <c r="H8135" s="1"/>
      <c r="I8135" s="1"/>
      <c r="J8135" s="1"/>
      <c r="K8135" s="93" t="s">
        <v>12208</v>
      </c>
      <c r="L8135" s="93" t="str">
        <f>M1074</f>
        <v>I2a1a1a1a2a1a~</v>
      </c>
      <c r="M8135" s="93"/>
      <c r="N8135" s="93"/>
      <c r="O8135" s="96">
        <v>1.8568301E7</v>
      </c>
      <c r="P8135" s="96">
        <v>1.6456421E7</v>
      </c>
      <c r="Q8135" s="93" t="s">
        <v>3640</v>
      </c>
      <c r="AD8135" s="1"/>
      <c r="AE8135" s="1"/>
      <c r="AF8135" s="1"/>
      <c r="AG8135" s="1"/>
    </row>
    <row r="8136" ht="15.75" customHeight="1">
      <c r="A8136" s="1"/>
      <c r="B8136" s="1"/>
      <c r="C8136" s="1"/>
      <c r="D8136" s="1"/>
      <c r="E8136" s="1"/>
      <c r="F8136" s="1"/>
      <c r="G8136" s="1"/>
      <c r="H8136" s="1"/>
      <c r="I8136" s="1"/>
      <c r="J8136" s="1"/>
      <c r="K8136" s="93" t="s">
        <v>12209</v>
      </c>
      <c r="L8136" s="93" t="str">
        <f>M1074</f>
        <v>I2a1a1a1a2a1a~</v>
      </c>
      <c r="M8136" s="93"/>
      <c r="N8136" s="93"/>
      <c r="O8136" s="96">
        <v>1.4116679E7</v>
      </c>
      <c r="P8136" s="96">
        <v>1.1995973E7</v>
      </c>
      <c r="Q8136" s="93" t="s">
        <v>3970</v>
      </c>
      <c r="AD8136" s="1"/>
      <c r="AE8136" s="1"/>
      <c r="AF8136" s="1"/>
      <c r="AG8136" s="1"/>
    </row>
    <row r="8137" ht="15.75" customHeight="1">
      <c r="A8137" s="1"/>
      <c r="B8137" s="1"/>
      <c r="C8137" s="1"/>
      <c r="D8137" s="1"/>
      <c r="E8137" s="1"/>
      <c r="F8137" s="1"/>
      <c r="G8137" s="1"/>
      <c r="H8137" s="1"/>
      <c r="I8137" s="1"/>
      <c r="J8137" s="1"/>
      <c r="K8137" s="93" t="s">
        <v>12210</v>
      </c>
      <c r="L8137" s="93" t="str">
        <f>M1074</f>
        <v>I2a1a1a1a2a1a~</v>
      </c>
      <c r="M8137" s="93"/>
      <c r="N8137" s="93"/>
      <c r="O8137" s="96">
        <v>1.8685042E7</v>
      </c>
      <c r="P8137" s="96">
        <v>1.6573162E7</v>
      </c>
      <c r="Q8137" s="93" t="s">
        <v>3508</v>
      </c>
      <c r="AD8137" s="1"/>
      <c r="AE8137" s="1"/>
      <c r="AF8137" s="1"/>
      <c r="AG8137" s="1"/>
    </row>
    <row r="8138" ht="15.75" customHeight="1">
      <c r="A8138" s="1"/>
      <c r="B8138" s="1"/>
      <c r="C8138" s="1"/>
      <c r="D8138" s="1"/>
      <c r="E8138" s="1"/>
      <c r="F8138" s="1"/>
      <c r="G8138" s="1"/>
      <c r="H8138" s="1"/>
      <c r="I8138" s="1"/>
      <c r="J8138" s="1"/>
      <c r="K8138" s="93" t="s">
        <v>12211</v>
      </c>
      <c r="L8138" s="93" t="str">
        <f>M1074</f>
        <v>I2a1a1a1a2a1a~</v>
      </c>
      <c r="M8138" s="93"/>
      <c r="N8138" s="93"/>
      <c r="O8138" s="96">
        <v>2.2828406E7</v>
      </c>
      <c r="P8138" s="96">
        <v>2.066652E7</v>
      </c>
      <c r="Q8138" s="93" t="s">
        <v>3512</v>
      </c>
      <c r="AD8138" s="1"/>
      <c r="AE8138" s="1"/>
      <c r="AF8138" s="1"/>
      <c r="AG8138" s="1"/>
    </row>
    <row r="8139" ht="15.75" customHeight="1">
      <c r="A8139" s="1"/>
      <c r="B8139" s="1"/>
      <c r="C8139" s="1"/>
      <c r="D8139" s="1"/>
      <c r="E8139" s="1"/>
      <c r="F8139" s="1"/>
      <c r="G8139" s="1"/>
      <c r="H8139" s="1"/>
      <c r="I8139" s="1"/>
      <c r="J8139" s="1"/>
      <c r="K8139" s="93" t="s">
        <v>12212</v>
      </c>
      <c r="L8139" s="93" t="str">
        <f>M1074</f>
        <v>I2a1a1a1a2a1a~</v>
      </c>
      <c r="M8139" s="93"/>
      <c r="N8139" s="93"/>
      <c r="O8139" s="96">
        <v>1.8067883E7</v>
      </c>
      <c r="P8139" s="96">
        <v>1.5956003E7</v>
      </c>
      <c r="Q8139" s="93" t="s">
        <v>3542</v>
      </c>
      <c r="AD8139" s="1"/>
      <c r="AE8139" s="1"/>
      <c r="AF8139" s="1"/>
      <c r="AG8139" s="1"/>
    </row>
    <row r="8140" ht="15.75" customHeight="1">
      <c r="A8140" s="1"/>
      <c r="B8140" s="1"/>
      <c r="C8140" s="1"/>
      <c r="D8140" s="1"/>
      <c r="E8140" s="1"/>
      <c r="F8140" s="1"/>
      <c r="G8140" s="1"/>
      <c r="H8140" s="1"/>
      <c r="I8140" s="1"/>
      <c r="J8140" s="1"/>
      <c r="K8140" s="93" t="s">
        <v>12213</v>
      </c>
      <c r="L8140" s="93" t="str">
        <f>M1074</f>
        <v>I2a1a1a1a2a1a~</v>
      </c>
      <c r="M8140" s="93"/>
      <c r="N8140" s="93"/>
      <c r="O8140" s="96">
        <v>1.594911E7</v>
      </c>
      <c r="P8140" s="96">
        <v>1.383723E7</v>
      </c>
      <c r="Q8140" s="93" t="s">
        <v>3640</v>
      </c>
      <c r="AD8140" s="1"/>
      <c r="AE8140" s="1"/>
      <c r="AF8140" s="1"/>
      <c r="AG8140" s="1"/>
    </row>
    <row r="8141" ht="15.75" customHeight="1">
      <c r="A8141" s="1"/>
      <c r="B8141" s="1"/>
      <c r="C8141" s="1"/>
      <c r="D8141" s="1"/>
      <c r="E8141" s="1"/>
      <c r="F8141" s="1"/>
      <c r="G8141" s="1"/>
      <c r="H8141" s="1"/>
      <c r="I8141" s="1"/>
      <c r="J8141" s="1"/>
      <c r="K8141" s="93" t="s">
        <v>12214</v>
      </c>
      <c r="L8141" s="93" t="str">
        <f>M1074</f>
        <v>I2a1a1a1a2a1a~</v>
      </c>
      <c r="M8141" s="93"/>
      <c r="N8141" s="93"/>
      <c r="O8141" s="96">
        <v>1.7550468E7</v>
      </c>
      <c r="P8141" s="96">
        <v>1.5438588E7</v>
      </c>
      <c r="Q8141" s="93" t="s">
        <v>3504</v>
      </c>
      <c r="AD8141" s="1"/>
      <c r="AE8141" s="1"/>
      <c r="AF8141" s="1"/>
      <c r="AG8141" s="1"/>
    </row>
    <row r="8142" ht="15.75" customHeight="1">
      <c r="A8142" s="1"/>
      <c r="B8142" s="1"/>
      <c r="C8142" s="1"/>
      <c r="D8142" s="1"/>
      <c r="E8142" s="1"/>
      <c r="F8142" s="1"/>
      <c r="G8142" s="1"/>
      <c r="H8142" s="1"/>
      <c r="I8142" s="1"/>
      <c r="J8142" s="1"/>
      <c r="K8142" s="93" t="s">
        <v>12215</v>
      </c>
      <c r="L8142" s="93" t="str">
        <f>M1074</f>
        <v>I2a1a1a1a2a1a~</v>
      </c>
      <c r="M8142" s="93"/>
      <c r="N8142" s="93"/>
      <c r="O8142" s="96">
        <v>2.2811286E7</v>
      </c>
      <c r="P8142" s="96">
        <v>2.06494E7</v>
      </c>
      <c r="Q8142" s="93" t="s">
        <v>3672</v>
      </c>
      <c r="AD8142" s="1"/>
      <c r="AE8142" s="1"/>
      <c r="AF8142" s="1"/>
      <c r="AG8142" s="1"/>
    </row>
    <row r="8143" ht="15.75" customHeight="1">
      <c r="A8143" s="1"/>
      <c r="B8143" s="1"/>
      <c r="C8143" s="1"/>
      <c r="D8143" s="1"/>
      <c r="E8143" s="1"/>
      <c r="F8143" s="1"/>
      <c r="G8143" s="1"/>
      <c r="H8143" s="1"/>
      <c r="I8143" s="1"/>
      <c r="J8143" s="1"/>
      <c r="K8143" s="93" t="s">
        <v>2115</v>
      </c>
      <c r="L8143" s="93" t="str">
        <f>N1075</f>
        <v>I2a1a1a1a2a1a1~</v>
      </c>
      <c r="M8143" s="93"/>
      <c r="N8143" s="93"/>
      <c r="O8143" s="96">
        <v>1.4420039E7</v>
      </c>
      <c r="P8143" s="96">
        <v>1.2299314E7</v>
      </c>
      <c r="Q8143" s="93" t="s">
        <v>3512</v>
      </c>
      <c r="AD8143" s="1"/>
      <c r="AE8143" s="1"/>
      <c r="AF8143" s="1"/>
      <c r="AG8143" s="1"/>
    </row>
    <row r="8144" ht="15.75" customHeight="1">
      <c r="A8144" s="1"/>
      <c r="B8144" s="1"/>
      <c r="C8144" s="1"/>
      <c r="D8144" s="1"/>
      <c r="E8144" s="1"/>
      <c r="F8144" s="1"/>
      <c r="G8144" s="1"/>
      <c r="H8144" s="1"/>
      <c r="I8144" s="1"/>
      <c r="J8144" s="1"/>
      <c r="K8144" s="93" t="s">
        <v>12216</v>
      </c>
      <c r="L8144" s="93" t="str">
        <f>O1076</f>
        <v>I2a1a1a1a2a1a1a~</v>
      </c>
      <c r="M8144" s="93"/>
      <c r="N8144" s="93"/>
      <c r="O8144" s="96">
        <v>1.744551E7</v>
      </c>
      <c r="P8144" s="96">
        <v>1.533363E7</v>
      </c>
      <c r="Q8144" s="93" t="s">
        <v>3640</v>
      </c>
      <c r="AD8144" s="1"/>
      <c r="AE8144" s="1"/>
      <c r="AF8144" s="1"/>
      <c r="AG8144" s="1"/>
    </row>
    <row r="8145" ht="15.75" customHeight="1">
      <c r="A8145" s="1"/>
      <c r="B8145" s="1"/>
      <c r="C8145" s="1"/>
      <c r="D8145" s="1"/>
      <c r="E8145" s="1"/>
      <c r="F8145" s="1"/>
      <c r="G8145" s="1"/>
      <c r="H8145" s="1"/>
      <c r="I8145" s="1"/>
      <c r="J8145" s="1"/>
      <c r="K8145" s="93" t="s">
        <v>12217</v>
      </c>
      <c r="L8145" s="93" t="str">
        <f>O1076</f>
        <v>I2a1a1a1a2a1a1a~</v>
      </c>
      <c r="M8145" s="93"/>
      <c r="N8145" s="93"/>
      <c r="O8145" s="96">
        <v>2.2519811E7</v>
      </c>
      <c r="P8145" s="96">
        <v>2.0357925E7</v>
      </c>
      <c r="Q8145" s="93" t="s">
        <v>3508</v>
      </c>
      <c r="AD8145" s="1"/>
      <c r="AE8145" s="1"/>
      <c r="AF8145" s="1"/>
      <c r="AG8145" s="1"/>
    </row>
    <row r="8146" ht="15.75" customHeight="1">
      <c r="A8146" s="1"/>
      <c r="B8146" s="1"/>
      <c r="C8146" s="1"/>
      <c r="D8146" s="1"/>
      <c r="E8146" s="1"/>
      <c r="F8146" s="1"/>
      <c r="G8146" s="1"/>
      <c r="H8146" s="1"/>
      <c r="I8146" s="1"/>
      <c r="J8146" s="1"/>
      <c r="K8146" s="93" t="s">
        <v>12218</v>
      </c>
      <c r="L8146" s="93" t="str">
        <f>O1076</f>
        <v>I2a1a1a1a2a1a1a~</v>
      </c>
      <c r="M8146" s="93"/>
      <c r="N8146" s="93"/>
      <c r="O8146" s="96">
        <v>6970929.0</v>
      </c>
      <c r="P8146" s="96">
        <v>7102888.0</v>
      </c>
      <c r="Q8146" s="93" t="s">
        <v>3970</v>
      </c>
      <c r="AD8146" s="1"/>
      <c r="AE8146" s="1"/>
      <c r="AF8146" s="1"/>
      <c r="AG8146" s="1"/>
    </row>
    <row r="8147" ht="15.75" customHeight="1">
      <c r="A8147" s="1"/>
      <c r="B8147" s="1"/>
      <c r="C8147" s="1"/>
      <c r="D8147" s="1"/>
      <c r="E8147" s="1"/>
      <c r="F8147" s="1"/>
      <c r="G8147" s="1"/>
      <c r="H8147" s="1"/>
      <c r="I8147" s="1"/>
      <c r="J8147" s="1"/>
      <c r="K8147" s="93" t="s">
        <v>12219</v>
      </c>
      <c r="L8147" s="93" t="str">
        <f>O1076</f>
        <v>I2a1a1a1a2a1a1a~</v>
      </c>
      <c r="M8147" s="93"/>
      <c r="N8147" s="93"/>
      <c r="O8147" s="96">
        <v>2.1731996E7</v>
      </c>
      <c r="P8147" s="96">
        <v>1.957011E7</v>
      </c>
      <c r="Q8147" s="93" t="s">
        <v>3604</v>
      </c>
      <c r="AD8147" s="1"/>
      <c r="AE8147" s="1"/>
      <c r="AF8147" s="1"/>
      <c r="AG8147" s="1"/>
    </row>
    <row r="8148" ht="15.75" customHeight="1">
      <c r="A8148" s="1"/>
      <c r="B8148" s="1"/>
      <c r="C8148" s="1"/>
      <c r="D8148" s="1"/>
      <c r="E8148" s="1"/>
      <c r="F8148" s="1"/>
      <c r="G8148" s="1"/>
      <c r="H8148" s="1"/>
      <c r="I8148" s="1"/>
      <c r="J8148" s="1"/>
      <c r="K8148" s="93" t="s">
        <v>12220</v>
      </c>
      <c r="L8148" s="93" t="str">
        <f>O1076</f>
        <v>I2a1a1a1a2a1a1a~</v>
      </c>
      <c r="M8148" s="93"/>
      <c r="N8148" s="93"/>
      <c r="O8148" s="96">
        <v>7346620.0</v>
      </c>
      <c r="P8148" s="96">
        <v>7478579.0</v>
      </c>
      <c r="Q8148" s="93" t="s">
        <v>3508</v>
      </c>
      <c r="AD8148" s="1"/>
      <c r="AE8148" s="1"/>
      <c r="AF8148" s="1"/>
      <c r="AG8148" s="1"/>
    </row>
    <row r="8149" ht="15.75" customHeight="1">
      <c r="A8149" s="1"/>
      <c r="B8149" s="1"/>
      <c r="C8149" s="1"/>
      <c r="D8149" s="1"/>
      <c r="E8149" s="1"/>
      <c r="F8149" s="1"/>
      <c r="G8149" s="1"/>
      <c r="H8149" s="1"/>
      <c r="I8149" s="1"/>
      <c r="J8149" s="1"/>
      <c r="K8149" s="93" t="s">
        <v>2119</v>
      </c>
      <c r="L8149" s="93" t="str">
        <f t="shared" ref="L8149:L8150" si="209">P1077</f>
        <v>I2a1a1a1a2a1a1a1~</v>
      </c>
      <c r="M8149" s="93"/>
      <c r="N8149" s="93"/>
      <c r="O8149" s="96">
        <v>2.1882593E7</v>
      </c>
      <c r="P8149" s="96">
        <v>1.9720707E7</v>
      </c>
      <c r="Q8149" s="93" t="s">
        <v>3970</v>
      </c>
      <c r="AD8149" s="1"/>
      <c r="AE8149" s="1"/>
      <c r="AF8149" s="1"/>
      <c r="AG8149" s="1"/>
    </row>
    <row r="8150" ht="15.75" customHeight="1">
      <c r="A8150" s="1"/>
      <c r="B8150" s="1"/>
      <c r="C8150" s="1"/>
      <c r="D8150" s="1"/>
      <c r="E8150" s="1"/>
      <c r="F8150" s="1"/>
      <c r="G8150" s="1"/>
      <c r="H8150" s="1"/>
      <c r="I8150" s="1"/>
      <c r="J8150" s="1"/>
      <c r="K8150" s="93" t="s">
        <v>12221</v>
      </c>
      <c r="L8150" s="93" t="str">
        <f t="shared" si="209"/>
        <v>I2a1a1a1a2a1a1a2~</v>
      </c>
      <c r="M8150" s="93"/>
      <c r="N8150" s="93"/>
      <c r="O8150" s="96">
        <v>2.2045753E7</v>
      </c>
      <c r="P8150" s="96">
        <v>1.9883867E7</v>
      </c>
      <c r="Q8150" s="93" t="s">
        <v>3604</v>
      </c>
      <c r="AD8150" s="1"/>
      <c r="AE8150" s="1"/>
      <c r="AF8150" s="1"/>
      <c r="AG8150" s="1"/>
    </row>
    <row r="8151" ht="15.75" customHeight="1">
      <c r="A8151" s="1"/>
      <c r="B8151" s="1"/>
      <c r="C8151" s="1"/>
      <c r="D8151" s="1"/>
      <c r="E8151" s="1"/>
      <c r="F8151" s="1"/>
      <c r="G8151" s="1"/>
      <c r="H8151" s="1"/>
      <c r="I8151" s="1"/>
      <c r="J8151" s="1"/>
      <c r="K8151" s="93" t="s">
        <v>12222</v>
      </c>
      <c r="L8151" s="93" t="str">
        <f>P1078</f>
        <v>I2a1a1a1a2a1a1a2~</v>
      </c>
      <c r="M8151" s="93"/>
      <c r="N8151" s="93"/>
      <c r="O8151" s="96">
        <v>1.677217E7</v>
      </c>
      <c r="P8151" s="96">
        <v>1.466029E7</v>
      </c>
      <c r="Q8151" s="93" t="s">
        <v>3604</v>
      </c>
      <c r="AD8151" s="1"/>
      <c r="AE8151" s="1"/>
      <c r="AF8151" s="1"/>
      <c r="AG8151" s="1"/>
    </row>
    <row r="8152" ht="15.75" customHeight="1">
      <c r="A8152" s="1"/>
      <c r="B8152" s="1"/>
      <c r="C8152" s="1"/>
      <c r="D8152" s="1"/>
      <c r="E8152" s="1"/>
      <c r="F8152" s="1"/>
      <c r="G8152" s="1"/>
      <c r="H8152" s="1"/>
      <c r="I8152" s="1"/>
      <c r="J8152" s="1"/>
      <c r="K8152" s="93" t="s">
        <v>12223</v>
      </c>
      <c r="L8152" s="93" t="str">
        <f>P1078</f>
        <v>I2a1a1a1a2a1a1a2~</v>
      </c>
      <c r="M8152" s="93"/>
      <c r="N8152" s="93"/>
      <c r="O8152" s="96">
        <v>1.7374221E7</v>
      </c>
      <c r="P8152" s="96">
        <v>1.5262341E7</v>
      </c>
      <c r="Q8152" s="93" t="s">
        <v>3504</v>
      </c>
      <c r="AD8152" s="1"/>
      <c r="AE8152" s="1"/>
      <c r="AF8152" s="1"/>
      <c r="AG8152" s="1"/>
    </row>
    <row r="8153" ht="15.75" customHeight="1">
      <c r="A8153" s="1"/>
      <c r="B8153" s="1"/>
      <c r="C8153" s="1"/>
      <c r="D8153" s="1"/>
      <c r="E8153" s="1"/>
      <c r="F8153" s="1"/>
      <c r="G8153" s="1"/>
      <c r="H8153" s="1"/>
      <c r="I8153" s="1"/>
      <c r="J8153" s="1"/>
      <c r="K8153" s="93" t="s">
        <v>12224</v>
      </c>
      <c r="L8153" s="93" t="str">
        <f>L1079</f>
        <v>I2a1a1a1a2a2~</v>
      </c>
      <c r="M8153" s="93"/>
      <c r="N8153" s="93"/>
      <c r="O8153" s="96">
        <v>8009069.0</v>
      </c>
      <c r="P8153" s="96">
        <v>8141028.0</v>
      </c>
      <c r="Q8153" s="93" t="s">
        <v>3561</v>
      </c>
      <c r="AD8153" s="1"/>
      <c r="AE8153" s="1"/>
      <c r="AF8153" s="1"/>
      <c r="AG8153" s="1"/>
    </row>
    <row r="8154" ht="15.75" customHeight="1">
      <c r="A8154" s="1"/>
      <c r="B8154" s="1"/>
      <c r="C8154" s="1"/>
      <c r="D8154" s="1"/>
      <c r="E8154" s="1"/>
      <c r="F8154" s="1"/>
      <c r="G8154" s="1"/>
      <c r="H8154" s="1"/>
      <c r="I8154" s="1"/>
      <c r="J8154" s="1"/>
      <c r="K8154" s="93" t="s">
        <v>12225</v>
      </c>
      <c r="L8154" s="93" t="str">
        <f>L1079</f>
        <v>I2a1a1a1a2a2~</v>
      </c>
      <c r="M8154" s="93"/>
      <c r="N8154" s="93" t="s">
        <v>12226</v>
      </c>
      <c r="O8154" s="96">
        <v>8232530.0</v>
      </c>
      <c r="P8154" s="96">
        <v>8364489.0</v>
      </c>
      <c r="Q8154" s="93" t="s">
        <v>3640</v>
      </c>
      <c r="AD8154" s="1"/>
      <c r="AE8154" s="1"/>
      <c r="AF8154" s="1"/>
      <c r="AG8154" s="1"/>
    </row>
    <row r="8155" ht="15.75" customHeight="1">
      <c r="A8155" s="1"/>
      <c r="B8155" s="1"/>
      <c r="C8155" s="1"/>
      <c r="D8155" s="1"/>
      <c r="E8155" s="1"/>
      <c r="F8155" s="1"/>
      <c r="G8155" s="1"/>
      <c r="H8155" s="1"/>
      <c r="I8155" s="1"/>
      <c r="J8155" s="1"/>
      <c r="K8155" s="93" t="s">
        <v>12227</v>
      </c>
      <c r="L8155" s="93" t="str">
        <f>L1079</f>
        <v>I2a1a1a1a2a2~</v>
      </c>
      <c r="M8155" s="93"/>
      <c r="N8155" s="93"/>
      <c r="O8155" s="96">
        <v>2.3499783E7</v>
      </c>
      <c r="P8155" s="96">
        <v>2.1337897E7</v>
      </c>
      <c r="Q8155" s="93" t="s">
        <v>3504</v>
      </c>
      <c r="AD8155" s="1"/>
      <c r="AE8155" s="1"/>
      <c r="AF8155" s="1"/>
      <c r="AG8155" s="1"/>
    </row>
    <row r="8156" ht="15.75" customHeight="1">
      <c r="A8156" s="1"/>
      <c r="B8156" s="1"/>
      <c r="C8156" s="1"/>
      <c r="D8156" s="1"/>
      <c r="E8156" s="1"/>
      <c r="F8156" s="1"/>
      <c r="G8156" s="1"/>
      <c r="H8156" s="1"/>
      <c r="I8156" s="1"/>
      <c r="J8156" s="1"/>
      <c r="K8156" s="93" t="s">
        <v>12228</v>
      </c>
      <c r="L8156" s="93" t="str">
        <f>M1080</f>
        <v>I2a1a1a1a2a2a~</v>
      </c>
      <c r="M8156" s="93"/>
      <c r="N8156" s="93"/>
      <c r="O8156" s="96">
        <v>1.5088116E7</v>
      </c>
      <c r="P8156" s="96">
        <v>1.2976206E7</v>
      </c>
      <c r="Q8156" s="93" t="s">
        <v>3512</v>
      </c>
      <c r="AD8156" s="1"/>
      <c r="AE8156" s="1"/>
      <c r="AF8156" s="1"/>
      <c r="AG8156" s="1"/>
    </row>
    <row r="8157" ht="15.75" customHeight="1">
      <c r="A8157" s="1"/>
      <c r="B8157" s="1"/>
      <c r="C8157" s="1"/>
      <c r="D8157" s="1"/>
      <c r="E8157" s="1"/>
      <c r="F8157" s="1"/>
      <c r="G8157" s="1"/>
      <c r="H8157" s="1"/>
      <c r="I8157" s="1"/>
      <c r="J8157" s="1"/>
      <c r="K8157" s="93" t="s">
        <v>12229</v>
      </c>
      <c r="L8157" s="93" t="str">
        <f>M1080</f>
        <v>I2a1a1a1a2a2a~</v>
      </c>
      <c r="M8157" s="93"/>
      <c r="N8157" s="93"/>
      <c r="O8157" s="96">
        <v>1.6221402E7</v>
      </c>
      <c r="P8157" s="96">
        <v>1.4109522E7</v>
      </c>
      <c r="Q8157" s="93" t="s">
        <v>3604</v>
      </c>
      <c r="AD8157" s="1"/>
      <c r="AE8157" s="1"/>
      <c r="AF8157" s="1"/>
      <c r="AG8157" s="1"/>
    </row>
    <row r="8158" ht="15.75" customHeight="1">
      <c r="A8158" s="1"/>
      <c r="B8158" s="1"/>
      <c r="C8158" s="1"/>
      <c r="D8158" s="1"/>
      <c r="E8158" s="1"/>
      <c r="F8158" s="1"/>
      <c r="G8158" s="1"/>
      <c r="H8158" s="1"/>
      <c r="I8158" s="1"/>
      <c r="J8158" s="1"/>
      <c r="K8158" s="93" t="s">
        <v>12230</v>
      </c>
      <c r="L8158" s="93" t="str">
        <f>M1080</f>
        <v>I2a1a1a1a2a2a~</v>
      </c>
      <c r="M8158" s="93"/>
      <c r="N8158" s="93"/>
      <c r="O8158" s="96">
        <v>1.6416321E7</v>
      </c>
      <c r="P8158" s="96">
        <v>1.4304441E7</v>
      </c>
      <c r="Q8158" s="93" t="s">
        <v>3640</v>
      </c>
      <c r="AD8158" s="1"/>
      <c r="AE8158" s="1"/>
      <c r="AF8158" s="1"/>
      <c r="AG8158" s="1"/>
    </row>
    <row r="8159" ht="15.75" customHeight="1">
      <c r="A8159" s="1"/>
      <c r="B8159" s="1"/>
      <c r="C8159" s="1"/>
      <c r="D8159" s="1"/>
      <c r="E8159" s="1"/>
      <c r="F8159" s="1"/>
      <c r="G8159" s="1"/>
      <c r="H8159" s="1"/>
      <c r="I8159" s="1"/>
      <c r="J8159" s="1"/>
      <c r="K8159" s="93" t="s">
        <v>12231</v>
      </c>
      <c r="L8159" s="93" t="str">
        <f>M1080</f>
        <v>I2a1a1a1a2a2a~</v>
      </c>
      <c r="M8159" s="93"/>
      <c r="N8159" s="93"/>
      <c r="O8159" s="113">
        <v>1.8963285E7</v>
      </c>
      <c r="P8159" s="96">
        <v>1.6851405E7</v>
      </c>
      <c r="Q8159" s="93" t="s">
        <v>3672</v>
      </c>
      <c r="AD8159" s="1"/>
      <c r="AE8159" s="1"/>
      <c r="AF8159" s="1"/>
      <c r="AG8159" s="1"/>
    </row>
    <row r="8160" ht="15.75" customHeight="1">
      <c r="A8160" s="1"/>
      <c r="B8160" s="1"/>
      <c r="C8160" s="1"/>
      <c r="D8160" s="1"/>
      <c r="E8160" s="1"/>
      <c r="F8160" s="1"/>
      <c r="G8160" s="1"/>
      <c r="H8160" s="1"/>
      <c r="I8160" s="1"/>
      <c r="J8160" s="1"/>
      <c r="K8160" s="93" t="s">
        <v>12232</v>
      </c>
      <c r="L8160" s="93" t="str">
        <f>M1080</f>
        <v>I2a1a1a1a2a2a~</v>
      </c>
      <c r="M8160" s="93"/>
      <c r="N8160" s="93"/>
      <c r="O8160" s="96">
        <v>1.6511871E7</v>
      </c>
      <c r="P8160" s="96">
        <v>1.4399991E7</v>
      </c>
      <c r="Q8160" s="93" t="s">
        <v>3604</v>
      </c>
      <c r="AD8160" s="1"/>
      <c r="AE8160" s="1"/>
      <c r="AF8160" s="1"/>
      <c r="AG8160" s="1"/>
    </row>
    <row r="8161" ht="15.75" customHeight="1">
      <c r="A8161" s="1"/>
      <c r="B8161" s="1"/>
      <c r="C8161" s="1"/>
      <c r="D8161" s="1"/>
      <c r="E8161" s="1"/>
      <c r="F8161" s="1"/>
      <c r="G8161" s="1"/>
      <c r="H8161" s="1"/>
      <c r="I8161" s="1"/>
      <c r="J8161" s="1"/>
      <c r="K8161" s="93" t="s">
        <v>12233</v>
      </c>
      <c r="L8161" s="93" t="str">
        <f>M1080</f>
        <v>I2a1a1a1a2a2a~</v>
      </c>
      <c r="M8161" s="93"/>
      <c r="N8161" s="93"/>
      <c r="O8161" s="96">
        <v>2.3359344E7</v>
      </c>
      <c r="P8161" s="96">
        <v>2.1197458E7</v>
      </c>
      <c r="Q8161" s="93" t="s">
        <v>3512</v>
      </c>
      <c r="AD8161" s="1"/>
      <c r="AE8161" s="1"/>
      <c r="AF8161" s="1"/>
      <c r="AG8161" s="1"/>
    </row>
    <row r="8162" ht="15.75" customHeight="1">
      <c r="A8162" s="1"/>
      <c r="B8162" s="1"/>
      <c r="C8162" s="1"/>
      <c r="D8162" s="1"/>
      <c r="E8162" s="1"/>
      <c r="F8162" s="1"/>
      <c r="G8162" s="1"/>
      <c r="H8162" s="1"/>
      <c r="I8162" s="1"/>
      <c r="J8162" s="1"/>
      <c r="K8162" s="93" t="s">
        <v>12234</v>
      </c>
      <c r="L8162" s="93" t="str">
        <f>M1080</f>
        <v>I2a1a1a1a2a2a~</v>
      </c>
      <c r="M8162" s="93"/>
      <c r="N8162" s="93"/>
      <c r="O8162" s="96">
        <v>1.6506635E7</v>
      </c>
      <c r="P8162" s="96">
        <v>1.4394755E7</v>
      </c>
      <c r="Q8162" s="93" t="s">
        <v>3504</v>
      </c>
      <c r="AD8162" s="1"/>
      <c r="AE8162" s="1"/>
      <c r="AF8162" s="1"/>
      <c r="AG8162" s="1"/>
    </row>
    <row r="8163" ht="15.75" customHeight="1">
      <c r="A8163" s="1"/>
      <c r="B8163" s="1"/>
      <c r="C8163" s="1"/>
      <c r="D8163" s="1"/>
      <c r="E8163" s="1"/>
      <c r="F8163" s="1"/>
      <c r="G8163" s="1"/>
      <c r="H8163" s="1"/>
      <c r="I8163" s="1"/>
      <c r="J8163" s="1"/>
      <c r="K8163" s="93" t="s">
        <v>12235</v>
      </c>
      <c r="L8163" s="93" t="str">
        <f>M1080</f>
        <v>I2a1a1a1a2a2a~</v>
      </c>
      <c r="M8163" s="93"/>
      <c r="N8163" s="93"/>
      <c r="O8163" s="96">
        <v>2.3194764E7</v>
      </c>
      <c r="P8163" s="96">
        <v>2.1032878E7</v>
      </c>
      <c r="Q8163" s="93" t="s">
        <v>3640</v>
      </c>
      <c r="AD8163" s="1"/>
      <c r="AE8163" s="1"/>
      <c r="AF8163" s="1"/>
      <c r="AG8163" s="1"/>
    </row>
    <row r="8164" ht="15.75" customHeight="1">
      <c r="A8164" s="1"/>
      <c r="B8164" s="1"/>
      <c r="C8164" s="1"/>
      <c r="D8164" s="1"/>
      <c r="E8164" s="1"/>
      <c r="F8164" s="1"/>
      <c r="G8164" s="1"/>
      <c r="H8164" s="1"/>
      <c r="I8164" s="1"/>
      <c r="J8164" s="1"/>
      <c r="K8164" s="93" t="s">
        <v>12236</v>
      </c>
      <c r="L8164" s="93" t="str">
        <f>N1081</f>
        <v>I2a1a1a1a2a2a1~</v>
      </c>
      <c r="M8164" s="93"/>
      <c r="N8164" s="93"/>
      <c r="O8164" s="96">
        <v>2.350579E7</v>
      </c>
      <c r="P8164" s="96">
        <v>2.1343904E7</v>
      </c>
      <c r="Q8164" s="93" t="s">
        <v>3640</v>
      </c>
      <c r="AD8164" s="1"/>
      <c r="AE8164" s="1"/>
      <c r="AF8164" s="1"/>
      <c r="AG8164" s="1"/>
    </row>
    <row r="8165" ht="15.75" customHeight="1">
      <c r="A8165" s="1"/>
      <c r="B8165" s="1"/>
      <c r="C8165" s="1"/>
      <c r="D8165" s="1"/>
      <c r="E8165" s="1"/>
      <c r="F8165" s="1"/>
      <c r="G8165" s="1"/>
      <c r="H8165" s="1"/>
      <c r="I8165" s="1"/>
      <c r="J8165" s="1"/>
      <c r="K8165" s="93" t="s">
        <v>12237</v>
      </c>
      <c r="L8165" s="93" t="str">
        <f>N1081</f>
        <v>I2a1a1a1a2a2a1~</v>
      </c>
      <c r="M8165" s="93"/>
      <c r="N8165" s="93"/>
      <c r="O8165" s="96">
        <v>1.4860114E7</v>
      </c>
      <c r="P8165" s="96">
        <v>1.274818E7</v>
      </c>
      <c r="Q8165" s="93" t="s">
        <v>3508</v>
      </c>
      <c r="AD8165" s="1"/>
      <c r="AE8165" s="1"/>
      <c r="AF8165" s="1"/>
      <c r="AG8165" s="1"/>
    </row>
    <row r="8166" ht="15.75" customHeight="1">
      <c r="A8166" s="1"/>
      <c r="B8166" s="1"/>
      <c r="C8166" s="1"/>
      <c r="D8166" s="1"/>
      <c r="E8166" s="1"/>
      <c r="F8166" s="1"/>
      <c r="G8166" s="1"/>
      <c r="H8166" s="1"/>
      <c r="I8166" s="1"/>
      <c r="J8166" s="1"/>
      <c r="K8166" s="93" t="s">
        <v>12238</v>
      </c>
      <c r="L8166" s="93" t="str">
        <f>O1082</f>
        <v>I2a1a1a1a2a2a1a~</v>
      </c>
      <c r="M8166" s="93" t="s">
        <v>12239</v>
      </c>
      <c r="N8166" s="93" t="s">
        <v>12240</v>
      </c>
      <c r="O8166" s="96">
        <v>1.8706994E7</v>
      </c>
      <c r="P8166" s="96">
        <v>1.6595114E7</v>
      </c>
      <c r="Q8166" s="93" t="s">
        <v>3508</v>
      </c>
      <c r="AD8166" s="1"/>
      <c r="AE8166" s="1"/>
      <c r="AF8166" s="1"/>
      <c r="AG8166" s="1"/>
    </row>
    <row r="8167" ht="15.75" customHeight="1">
      <c r="A8167" s="1"/>
      <c r="B8167" s="1"/>
      <c r="C8167" s="1"/>
      <c r="D8167" s="1"/>
      <c r="E8167" s="1"/>
      <c r="F8167" s="1"/>
      <c r="G8167" s="1"/>
      <c r="H8167" s="1"/>
      <c r="I8167" s="1"/>
      <c r="J8167" s="1"/>
      <c r="K8167" s="93" t="s">
        <v>12241</v>
      </c>
      <c r="L8167" s="93" t="str">
        <f>O1082</f>
        <v>I2a1a1a1a2a2a1a~</v>
      </c>
      <c r="M8167" s="93" t="s">
        <v>12242</v>
      </c>
      <c r="N8167" s="93" t="s">
        <v>12240</v>
      </c>
      <c r="O8167" s="96">
        <v>1.8706994E7</v>
      </c>
      <c r="P8167" s="96">
        <v>1.6595114E7</v>
      </c>
      <c r="Q8167" s="93" t="s">
        <v>3508</v>
      </c>
      <c r="AD8167" s="1"/>
      <c r="AE8167" s="1"/>
      <c r="AF8167" s="1"/>
      <c r="AG8167" s="1"/>
    </row>
    <row r="8168" ht="15.75" customHeight="1">
      <c r="A8168" s="1"/>
      <c r="B8168" s="1"/>
      <c r="C8168" s="1"/>
      <c r="D8168" s="1"/>
      <c r="E8168" s="1"/>
      <c r="F8168" s="1"/>
      <c r="G8168" s="1"/>
      <c r="H8168" s="1"/>
      <c r="I8168" s="1"/>
      <c r="J8168" s="1"/>
      <c r="K8168" s="93" t="s">
        <v>12243</v>
      </c>
      <c r="L8168" s="93" t="str">
        <f>O1082</f>
        <v>I2a1a1a1a2a2a1a~</v>
      </c>
      <c r="M8168" s="93" t="s">
        <v>12244</v>
      </c>
      <c r="N8168" s="93" t="s">
        <v>12240</v>
      </c>
      <c r="O8168" s="96">
        <v>1.8706994E7</v>
      </c>
      <c r="P8168" s="96">
        <v>1.6595114E7</v>
      </c>
      <c r="Q8168" s="93" t="s">
        <v>3508</v>
      </c>
      <c r="AD8168" s="1"/>
      <c r="AE8168" s="1"/>
      <c r="AF8168" s="1"/>
      <c r="AG8168" s="1"/>
    </row>
    <row r="8169" ht="15.75" customHeight="1">
      <c r="A8169" s="1"/>
      <c r="B8169" s="1"/>
      <c r="C8169" s="1"/>
      <c r="D8169" s="1"/>
      <c r="E8169" s="1"/>
      <c r="F8169" s="1"/>
      <c r="G8169" s="1"/>
      <c r="H8169" s="1"/>
      <c r="I8169" s="1"/>
      <c r="J8169" s="1"/>
      <c r="K8169" s="93" t="s">
        <v>12245</v>
      </c>
      <c r="L8169" s="93" t="str">
        <f>O1082</f>
        <v>I2a1a1a1a2a2a1a~</v>
      </c>
      <c r="M8169" s="93" t="s">
        <v>12246</v>
      </c>
      <c r="N8169" s="93" t="s">
        <v>12240</v>
      </c>
      <c r="O8169" s="96">
        <v>1.8706994E7</v>
      </c>
      <c r="P8169" s="96">
        <v>1.6595114E7</v>
      </c>
      <c r="Q8169" s="93" t="s">
        <v>3508</v>
      </c>
      <c r="AD8169" s="1"/>
      <c r="AE8169" s="1"/>
      <c r="AF8169" s="1"/>
      <c r="AG8169" s="1"/>
    </row>
    <row r="8170" ht="15.75" customHeight="1">
      <c r="A8170" s="1"/>
      <c r="B8170" s="1"/>
      <c r="C8170" s="1"/>
      <c r="D8170" s="1"/>
      <c r="E8170" s="1"/>
      <c r="F8170" s="1"/>
      <c r="G8170" s="1"/>
      <c r="H8170" s="1"/>
      <c r="I8170" s="1"/>
      <c r="J8170" s="1"/>
      <c r="K8170" s="93" t="s">
        <v>12247</v>
      </c>
      <c r="L8170" s="93" t="str">
        <f>O1082</f>
        <v>I2a1a1a1a2a2a1a~</v>
      </c>
      <c r="M8170" s="93"/>
      <c r="N8170" s="93"/>
      <c r="O8170" s="96">
        <v>1.7177821E7</v>
      </c>
      <c r="P8170" s="96">
        <v>1.5065941E7</v>
      </c>
      <c r="Q8170" s="93" t="s">
        <v>3512</v>
      </c>
      <c r="AD8170" s="1"/>
      <c r="AE8170" s="1"/>
      <c r="AF8170" s="1"/>
      <c r="AG8170" s="1"/>
    </row>
    <row r="8171" ht="15.75" customHeight="1">
      <c r="A8171" s="1"/>
      <c r="B8171" s="1"/>
      <c r="C8171" s="1"/>
      <c r="D8171" s="1"/>
      <c r="E8171" s="1"/>
      <c r="F8171" s="1"/>
      <c r="G8171" s="1"/>
      <c r="H8171" s="1"/>
      <c r="I8171" s="1"/>
      <c r="J8171" s="1"/>
      <c r="K8171" s="93" t="s">
        <v>12248</v>
      </c>
      <c r="L8171" s="93" t="str">
        <f>O1082</f>
        <v>I2a1a1a1a2a2a1a~</v>
      </c>
      <c r="M8171" s="93"/>
      <c r="N8171" s="93"/>
      <c r="O8171" s="96">
        <v>7414933.0</v>
      </c>
      <c r="P8171" s="96">
        <v>7546892.0</v>
      </c>
      <c r="Q8171" s="93" t="s">
        <v>3500</v>
      </c>
      <c r="AD8171" s="1"/>
      <c r="AE8171" s="1"/>
      <c r="AF8171" s="1"/>
      <c r="AG8171" s="1"/>
    </row>
    <row r="8172" ht="15.75" customHeight="1">
      <c r="A8172" s="1"/>
      <c r="B8172" s="1"/>
      <c r="C8172" s="1"/>
      <c r="D8172" s="1"/>
      <c r="E8172" s="1"/>
      <c r="F8172" s="1"/>
      <c r="G8172" s="1"/>
      <c r="H8172" s="1"/>
      <c r="I8172" s="1"/>
      <c r="J8172" s="1"/>
      <c r="K8172" s="93" t="s">
        <v>12249</v>
      </c>
      <c r="L8172" s="93" t="str">
        <f>O1082</f>
        <v>I2a1a1a1a2a2a1a~</v>
      </c>
      <c r="M8172" s="93"/>
      <c r="N8172" s="93"/>
      <c r="O8172" s="96">
        <v>1.5740303E7</v>
      </c>
      <c r="P8172" s="96">
        <v>1.3628423E7</v>
      </c>
      <c r="Q8172" s="93" t="s">
        <v>3512</v>
      </c>
      <c r="AD8172" s="1"/>
      <c r="AE8172" s="1"/>
      <c r="AF8172" s="1"/>
      <c r="AG8172" s="1"/>
    </row>
    <row r="8173" ht="15.75" customHeight="1">
      <c r="A8173" s="1"/>
      <c r="B8173" s="1"/>
      <c r="C8173" s="1"/>
      <c r="D8173" s="1"/>
      <c r="E8173" s="1"/>
      <c r="F8173" s="1"/>
      <c r="G8173" s="1"/>
      <c r="H8173" s="1"/>
      <c r="I8173" s="1"/>
      <c r="J8173" s="1"/>
      <c r="K8173" s="93" t="s">
        <v>12250</v>
      </c>
      <c r="L8173" s="93" t="str">
        <f>O1082</f>
        <v>I2a1a1a1a2a2a1a~</v>
      </c>
      <c r="M8173" s="93"/>
      <c r="N8173" s="93"/>
      <c r="O8173" s="96">
        <v>1.8990253E7</v>
      </c>
      <c r="P8173" s="96">
        <v>1.6878373E7</v>
      </c>
      <c r="Q8173" s="93" t="s">
        <v>3561</v>
      </c>
      <c r="AD8173" s="1"/>
      <c r="AE8173" s="1"/>
      <c r="AF8173" s="1"/>
      <c r="AG8173" s="1"/>
    </row>
    <row r="8174" ht="15.75" customHeight="1">
      <c r="A8174" s="1"/>
      <c r="B8174" s="1"/>
      <c r="C8174" s="1"/>
      <c r="D8174" s="1"/>
      <c r="E8174" s="1"/>
      <c r="F8174" s="1"/>
      <c r="G8174" s="1"/>
      <c r="H8174" s="1"/>
      <c r="I8174" s="1"/>
      <c r="J8174" s="1"/>
      <c r="K8174" s="93" t="s">
        <v>12251</v>
      </c>
      <c r="L8174" s="93" t="str">
        <f>O1082</f>
        <v>I2a1a1a1a2a2a1a~</v>
      </c>
      <c r="M8174" s="93"/>
      <c r="N8174" s="93" t="s">
        <v>12252</v>
      </c>
      <c r="O8174" s="96">
        <v>1.9049948E7</v>
      </c>
      <c r="P8174" s="96">
        <v>1.6938068E7</v>
      </c>
      <c r="Q8174" s="93" t="s">
        <v>3508</v>
      </c>
      <c r="AD8174" s="1"/>
      <c r="AE8174" s="1"/>
      <c r="AF8174" s="1"/>
      <c r="AG8174" s="1"/>
    </row>
    <row r="8175" ht="15.75" customHeight="1">
      <c r="A8175" s="1"/>
      <c r="B8175" s="1"/>
      <c r="C8175" s="1"/>
      <c r="D8175" s="1"/>
      <c r="E8175" s="1"/>
      <c r="F8175" s="1"/>
      <c r="G8175" s="1"/>
      <c r="H8175" s="1"/>
      <c r="I8175" s="1"/>
      <c r="J8175" s="1"/>
      <c r="K8175" s="93" t="s">
        <v>12253</v>
      </c>
      <c r="L8175" s="93" t="str">
        <f>O1082</f>
        <v>I2a1a1a1a2a2a1a~</v>
      </c>
      <c r="M8175" s="93"/>
      <c r="N8175" s="93"/>
      <c r="O8175" s="96">
        <v>1.4648145E7</v>
      </c>
      <c r="P8175" s="96">
        <v>1.253621E7</v>
      </c>
      <c r="Q8175" s="93" t="s">
        <v>3970</v>
      </c>
      <c r="AD8175" s="1"/>
      <c r="AE8175" s="1"/>
      <c r="AF8175" s="1"/>
      <c r="AG8175" s="1"/>
    </row>
    <row r="8176" ht="15.75" customHeight="1">
      <c r="A8176" s="1"/>
      <c r="B8176" s="1"/>
      <c r="C8176" s="1"/>
      <c r="D8176" s="1"/>
      <c r="E8176" s="1"/>
      <c r="F8176" s="1"/>
      <c r="G8176" s="1"/>
      <c r="H8176" s="1"/>
      <c r="I8176" s="1"/>
      <c r="J8176" s="1"/>
      <c r="K8176" s="93" t="s">
        <v>12254</v>
      </c>
      <c r="L8176" s="93" t="str">
        <f>O1082</f>
        <v>I2a1a1a1a2a2a1a~</v>
      </c>
      <c r="M8176" s="93"/>
      <c r="N8176" s="93"/>
      <c r="O8176" s="96">
        <v>1.6850446E7</v>
      </c>
      <c r="P8176" s="96">
        <v>1.4738566E7</v>
      </c>
      <c r="Q8176" s="93" t="s">
        <v>3640</v>
      </c>
      <c r="AD8176" s="1"/>
      <c r="AE8176" s="1"/>
      <c r="AF8176" s="1"/>
      <c r="AG8176" s="1"/>
    </row>
    <row r="8177" ht="15.75" customHeight="1">
      <c r="A8177" s="1"/>
      <c r="B8177" s="1"/>
      <c r="C8177" s="1"/>
      <c r="D8177" s="1"/>
      <c r="E8177" s="1"/>
      <c r="F8177" s="1"/>
      <c r="G8177" s="1"/>
      <c r="H8177" s="1"/>
      <c r="I8177" s="1"/>
      <c r="J8177" s="1"/>
      <c r="K8177" s="93" t="s">
        <v>12255</v>
      </c>
      <c r="L8177" s="93" t="str">
        <f>O1082</f>
        <v>I2a1a1a1a2a2a1a~</v>
      </c>
      <c r="M8177" s="93"/>
      <c r="N8177" s="93"/>
      <c r="O8177" s="96">
        <v>1.7241457E7</v>
      </c>
      <c r="P8177" s="96">
        <v>1.5129577E7</v>
      </c>
      <c r="Q8177" s="93" t="s">
        <v>3504</v>
      </c>
      <c r="AD8177" s="1"/>
      <c r="AE8177" s="1"/>
      <c r="AF8177" s="1"/>
      <c r="AG8177" s="1"/>
    </row>
    <row r="8178" ht="15.75" customHeight="1">
      <c r="A8178" s="1"/>
      <c r="B8178" s="1"/>
      <c r="C8178" s="1"/>
      <c r="D8178" s="1"/>
      <c r="E8178" s="1"/>
      <c r="F8178" s="1"/>
      <c r="G8178" s="1"/>
      <c r="H8178" s="1"/>
      <c r="I8178" s="1"/>
      <c r="J8178" s="1"/>
      <c r="K8178" s="93" t="s">
        <v>12256</v>
      </c>
      <c r="L8178" s="93" t="str">
        <f>O1082</f>
        <v>I2a1a1a1a2a2a1a~</v>
      </c>
      <c r="M8178" s="93"/>
      <c r="N8178" s="93"/>
      <c r="O8178" s="96">
        <v>2.3023551E7</v>
      </c>
      <c r="P8178" s="96">
        <v>2.0861665E7</v>
      </c>
      <c r="Q8178" s="93" t="s">
        <v>3542</v>
      </c>
      <c r="AD8178" s="1"/>
      <c r="AE8178" s="1"/>
      <c r="AF8178" s="1"/>
      <c r="AG8178" s="1"/>
    </row>
    <row r="8179" ht="15.75" customHeight="1">
      <c r="A8179" s="1"/>
      <c r="B8179" s="1"/>
      <c r="C8179" s="1"/>
      <c r="D8179" s="1"/>
      <c r="E8179" s="1"/>
      <c r="F8179" s="1"/>
      <c r="G8179" s="1"/>
      <c r="H8179" s="1"/>
      <c r="I8179" s="1"/>
      <c r="J8179" s="1"/>
      <c r="K8179" s="93" t="s">
        <v>12257</v>
      </c>
      <c r="L8179" s="93" t="str">
        <f>O1082</f>
        <v>I2a1a1a1a2a2a1a~</v>
      </c>
      <c r="M8179" s="93"/>
      <c r="N8179" s="93"/>
      <c r="O8179" s="96">
        <v>2.3997839E7</v>
      </c>
      <c r="P8179" s="96">
        <v>2.1851692E7</v>
      </c>
      <c r="Q8179" s="93" t="s">
        <v>3512</v>
      </c>
      <c r="AD8179" s="1"/>
      <c r="AE8179" s="1"/>
      <c r="AF8179" s="1"/>
      <c r="AG8179" s="1"/>
    </row>
    <row r="8180" ht="15.75" customHeight="1">
      <c r="A8180" s="1"/>
      <c r="B8180" s="1"/>
      <c r="C8180" s="1"/>
      <c r="D8180" s="1"/>
      <c r="E8180" s="1"/>
      <c r="F8180" s="1"/>
      <c r="G8180" s="1"/>
      <c r="H8180" s="1"/>
      <c r="I8180" s="1"/>
      <c r="J8180" s="1"/>
      <c r="K8180" s="93" t="s">
        <v>12258</v>
      </c>
      <c r="L8180" s="93" t="str">
        <f>O1082</f>
        <v>I2a1a1a1a2a2a1a~</v>
      </c>
      <c r="M8180" s="93"/>
      <c r="N8180" s="93"/>
      <c r="O8180" s="96">
        <v>1.8985335E7</v>
      </c>
      <c r="P8180" s="96">
        <v>1.6873455E7</v>
      </c>
      <c r="Q8180" s="93" t="s">
        <v>3640</v>
      </c>
      <c r="AD8180" s="1"/>
      <c r="AE8180" s="1"/>
      <c r="AF8180" s="1"/>
      <c r="AG8180" s="1"/>
    </row>
    <row r="8181" ht="15.75" customHeight="1">
      <c r="A8181" s="1"/>
      <c r="B8181" s="1"/>
      <c r="C8181" s="1"/>
      <c r="D8181" s="1"/>
      <c r="E8181" s="1"/>
      <c r="F8181" s="1"/>
      <c r="G8181" s="1"/>
      <c r="H8181" s="1"/>
      <c r="I8181" s="1"/>
      <c r="J8181" s="1"/>
      <c r="K8181" s="93" t="s">
        <v>12259</v>
      </c>
      <c r="L8181" s="93" t="str">
        <f>O1082</f>
        <v>I2a1a1a1a2a2a1a~</v>
      </c>
      <c r="M8181" s="93"/>
      <c r="N8181" s="93"/>
      <c r="O8181" s="96">
        <v>1.698617E7</v>
      </c>
      <c r="P8181" s="96">
        <v>1.487429E7</v>
      </c>
      <c r="Q8181" s="93" t="s">
        <v>3512</v>
      </c>
      <c r="AD8181" s="1"/>
      <c r="AE8181" s="1"/>
      <c r="AF8181" s="1"/>
      <c r="AG8181" s="1"/>
    </row>
    <row r="8182" ht="15.75" customHeight="1">
      <c r="A8182" s="1"/>
      <c r="B8182" s="1"/>
      <c r="C8182" s="1"/>
      <c r="D8182" s="1"/>
      <c r="E8182" s="1"/>
      <c r="F8182" s="1"/>
      <c r="G8182" s="1"/>
      <c r="H8182" s="1"/>
      <c r="I8182" s="1"/>
      <c r="J8182" s="1"/>
      <c r="K8182" s="93" t="s">
        <v>12260</v>
      </c>
      <c r="L8182" s="93" t="str">
        <f>O1082</f>
        <v>I2a1a1a1a2a2a1a~</v>
      </c>
      <c r="M8182" s="93"/>
      <c r="N8182" s="93"/>
      <c r="O8182" s="96">
        <v>2.3770665E7</v>
      </c>
      <c r="P8182" s="96">
        <v>2.1608779E7</v>
      </c>
      <c r="Q8182" s="93" t="s">
        <v>3504</v>
      </c>
      <c r="AD8182" s="1"/>
      <c r="AE8182" s="1"/>
      <c r="AF8182" s="1"/>
      <c r="AG8182" s="1"/>
    </row>
    <row r="8183" ht="15.75" customHeight="1">
      <c r="A8183" s="1"/>
      <c r="B8183" s="1"/>
      <c r="C8183" s="1"/>
      <c r="D8183" s="1"/>
      <c r="E8183" s="1"/>
      <c r="F8183" s="1"/>
      <c r="G8183" s="1"/>
      <c r="H8183" s="1"/>
      <c r="I8183" s="1"/>
      <c r="J8183" s="1"/>
      <c r="K8183" s="93" t="s">
        <v>12261</v>
      </c>
      <c r="L8183" s="93" t="str">
        <f>O1082</f>
        <v>I2a1a1a1a2a2a1a~</v>
      </c>
      <c r="M8183" s="93"/>
      <c r="N8183" s="93"/>
      <c r="O8183" s="96">
        <v>1.8789197E7</v>
      </c>
      <c r="P8183" s="96">
        <v>1.6677317E7</v>
      </c>
      <c r="Q8183" s="93" t="s">
        <v>3656</v>
      </c>
      <c r="AD8183" s="1"/>
      <c r="AE8183" s="1"/>
      <c r="AF8183" s="1"/>
      <c r="AG8183" s="1"/>
    </row>
    <row r="8184" ht="15.75" customHeight="1">
      <c r="A8184" s="1"/>
      <c r="B8184" s="1"/>
      <c r="C8184" s="1"/>
      <c r="D8184" s="1"/>
      <c r="E8184" s="1"/>
      <c r="F8184" s="1"/>
      <c r="G8184" s="1"/>
      <c r="H8184" s="1"/>
      <c r="I8184" s="1"/>
      <c r="J8184" s="1"/>
      <c r="K8184" s="93" t="s">
        <v>12262</v>
      </c>
      <c r="L8184" s="93" t="str">
        <f>O1082</f>
        <v>I2a1a1a1a2a2a1a~</v>
      </c>
      <c r="M8184" s="93"/>
      <c r="N8184" s="93" t="s">
        <v>12263</v>
      </c>
      <c r="O8184" s="96">
        <v>2890654.0</v>
      </c>
      <c r="P8184" s="96">
        <v>3022613.0</v>
      </c>
      <c r="Q8184" s="93" t="s">
        <v>3970</v>
      </c>
      <c r="AD8184" s="1"/>
      <c r="AE8184" s="1"/>
      <c r="AF8184" s="1"/>
      <c r="AG8184" s="1"/>
    </row>
    <row r="8185" ht="15.75" customHeight="1">
      <c r="A8185" s="1"/>
      <c r="B8185" s="1"/>
      <c r="C8185" s="1"/>
      <c r="D8185" s="1"/>
      <c r="E8185" s="1"/>
      <c r="F8185" s="1"/>
      <c r="G8185" s="1"/>
      <c r="H8185" s="1"/>
      <c r="I8185" s="1"/>
      <c r="J8185" s="1"/>
      <c r="K8185" s="93" t="s">
        <v>12264</v>
      </c>
      <c r="L8185" s="93" t="str">
        <f>O1082</f>
        <v>I2a1a1a1a2a2a1a~</v>
      </c>
      <c r="M8185" s="93"/>
      <c r="N8185" s="93"/>
      <c r="O8185" s="96">
        <v>8748269.0</v>
      </c>
      <c r="P8185" s="96">
        <v>8880228.0</v>
      </c>
      <c r="Q8185" s="93" t="s">
        <v>3561</v>
      </c>
      <c r="AD8185" s="1"/>
      <c r="AE8185" s="1"/>
      <c r="AF8185" s="1"/>
      <c r="AG8185" s="1"/>
    </row>
    <row r="8186" ht="15.75" customHeight="1">
      <c r="A8186" s="1"/>
      <c r="B8186" s="1"/>
      <c r="C8186" s="1"/>
      <c r="D8186" s="1"/>
      <c r="E8186" s="1"/>
      <c r="F8186" s="1"/>
      <c r="G8186" s="1"/>
      <c r="H8186" s="1"/>
      <c r="I8186" s="1"/>
      <c r="J8186" s="1"/>
      <c r="K8186" s="93" t="s">
        <v>12265</v>
      </c>
      <c r="L8186" s="93" t="str">
        <f>O1082</f>
        <v>I2a1a1a1a2a2a1a~</v>
      </c>
      <c r="M8186" s="93"/>
      <c r="N8186" s="93"/>
      <c r="O8186" s="96">
        <v>8373642.0</v>
      </c>
      <c r="P8186" s="96">
        <v>8505601.0</v>
      </c>
      <c r="Q8186" s="93" t="s">
        <v>3508</v>
      </c>
      <c r="AD8186" s="1"/>
      <c r="AE8186" s="1"/>
      <c r="AF8186" s="1"/>
      <c r="AG8186" s="1"/>
    </row>
    <row r="8187" ht="15.75" customHeight="1">
      <c r="A8187" s="1"/>
      <c r="B8187" s="1"/>
      <c r="C8187" s="1"/>
      <c r="D8187" s="1"/>
      <c r="E8187" s="1"/>
      <c r="F8187" s="1"/>
      <c r="G8187" s="1"/>
      <c r="H8187" s="1"/>
      <c r="I8187" s="1"/>
      <c r="J8187" s="1"/>
      <c r="K8187" s="93" t="s">
        <v>12266</v>
      </c>
      <c r="L8187" s="93" t="str">
        <f>K1083</f>
        <v>I2a1a1a1a2b~</v>
      </c>
      <c r="M8187" s="93"/>
      <c r="N8187" s="93" t="s">
        <v>12267</v>
      </c>
      <c r="O8187" s="96">
        <v>1.6893237E7</v>
      </c>
      <c r="P8187" s="96">
        <v>1.4781357E7</v>
      </c>
      <c r="Q8187" s="93" t="s">
        <v>3512</v>
      </c>
      <c r="AD8187" s="1"/>
      <c r="AE8187" s="1"/>
      <c r="AF8187" s="1"/>
      <c r="AG8187" s="1"/>
    </row>
    <row r="8188" ht="15.75" customHeight="1">
      <c r="A8188" s="1"/>
      <c r="B8188" s="1"/>
      <c r="C8188" s="1"/>
      <c r="D8188" s="1"/>
      <c r="E8188" s="1"/>
      <c r="F8188" s="1"/>
      <c r="G8188" s="1"/>
      <c r="H8188" s="1"/>
      <c r="I8188" s="1"/>
      <c r="J8188" s="1"/>
      <c r="K8188" s="93" t="s">
        <v>12268</v>
      </c>
      <c r="L8188" s="93" t="str">
        <f>K1083</f>
        <v>I2a1a1a1a2b~</v>
      </c>
      <c r="M8188" s="93"/>
      <c r="N8188" s="93" t="s">
        <v>12269</v>
      </c>
      <c r="O8188" s="96">
        <v>1.4828926E7</v>
      </c>
      <c r="P8188" s="96">
        <v>1.2716993E7</v>
      </c>
      <c r="Q8188" s="93" t="s">
        <v>3542</v>
      </c>
      <c r="AD8188" s="1"/>
      <c r="AE8188" s="1"/>
      <c r="AF8188" s="1"/>
      <c r="AG8188" s="1"/>
    </row>
    <row r="8189" ht="15.75" customHeight="1">
      <c r="A8189" s="1"/>
      <c r="B8189" s="1"/>
      <c r="C8189" s="1"/>
      <c r="D8189" s="1"/>
      <c r="E8189" s="1"/>
      <c r="F8189" s="1"/>
      <c r="G8189" s="1"/>
      <c r="H8189" s="1"/>
      <c r="I8189" s="1"/>
      <c r="J8189" s="1"/>
      <c r="K8189" s="93" t="s">
        <v>12270</v>
      </c>
      <c r="L8189" s="93" t="str">
        <f>K1083</f>
        <v>I2a1a1a1a2b~</v>
      </c>
      <c r="M8189" s="93"/>
      <c r="N8189" s="93"/>
      <c r="O8189" s="96">
        <v>9060351.0</v>
      </c>
      <c r="P8189" s="96">
        <v>9222742.0</v>
      </c>
      <c r="Q8189" s="93" t="s">
        <v>3508</v>
      </c>
      <c r="AD8189" s="1"/>
      <c r="AE8189" s="1"/>
      <c r="AF8189" s="1"/>
      <c r="AG8189" s="1"/>
    </row>
    <row r="8190" ht="15.75" customHeight="1">
      <c r="A8190" s="1"/>
      <c r="B8190" s="1"/>
      <c r="C8190" s="1"/>
      <c r="D8190" s="1"/>
      <c r="E8190" s="1"/>
      <c r="F8190" s="1"/>
      <c r="G8190" s="1"/>
      <c r="H8190" s="1"/>
      <c r="I8190" s="1"/>
      <c r="J8190" s="1"/>
      <c r="K8190" s="93" t="s">
        <v>12271</v>
      </c>
      <c r="L8190" s="93" t="str">
        <f>K1083</f>
        <v>I2a1a1a1a2b~</v>
      </c>
      <c r="M8190" s="93"/>
      <c r="N8190" s="93" t="s">
        <v>12272</v>
      </c>
      <c r="O8190" s="96">
        <v>1.5802869E7</v>
      </c>
      <c r="P8190" s="96">
        <v>1.3690989E7</v>
      </c>
      <c r="Q8190" s="93" t="s">
        <v>3538</v>
      </c>
      <c r="AD8190" s="1"/>
      <c r="AE8190" s="1"/>
      <c r="AF8190" s="1"/>
      <c r="AG8190" s="1"/>
    </row>
    <row r="8191" ht="15.75" customHeight="1">
      <c r="A8191" s="1"/>
      <c r="B8191" s="1"/>
      <c r="C8191" s="1"/>
      <c r="D8191" s="1"/>
      <c r="E8191" s="1"/>
      <c r="F8191" s="1"/>
      <c r="G8191" s="1"/>
      <c r="H8191" s="1"/>
      <c r="I8191" s="1"/>
      <c r="J8191" s="1"/>
      <c r="K8191" s="93" t="s">
        <v>12273</v>
      </c>
      <c r="L8191" s="93" t="str">
        <f t="shared" ref="L8191:L8192" si="210">K1083</f>
        <v>I2a1a1a1a2b~</v>
      </c>
      <c r="M8191" s="93"/>
      <c r="N8191" s="93" t="s">
        <v>12274</v>
      </c>
      <c r="O8191" s="96">
        <v>1.764466E7</v>
      </c>
      <c r="P8191" s="96">
        <v>1.553278E7</v>
      </c>
      <c r="Q8191" s="93" t="s">
        <v>3640</v>
      </c>
      <c r="AD8191" s="1"/>
      <c r="AE8191" s="1"/>
      <c r="AF8191" s="1"/>
      <c r="AG8191" s="1"/>
    </row>
    <row r="8192" ht="15.75" customHeight="1">
      <c r="A8192" s="1"/>
      <c r="B8192" s="1"/>
      <c r="C8192" s="1"/>
      <c r="D8192" s="1"/>
      <c r="E8192" s="1"/>
      <c r="F8192" s="1"/>
      <c r="G8192" s="1"/>
      <c r="H8192" s="1"/>
      <c r="I8192" s="1"/>
      <c r="J8192" s="1"/>
      <c r="K8192" s="93" t="s">
        <v>12275</v>
      </c>
      <c r="L8192" s="93" t="str">
        <f t="shared" si="210"/>
        <v>I2a1a1a1a2c~</v>
      </c>
      <c r="M8192" s="93"/>
      <c r="N8192" s="93" t="s">
        <v>12276</v>
      </c>
      <c r="O8192" s="96">
        <v>2.3281503E7</v>
      </c>
      <c r="P8192" s="96">
        <v>2.1119617E7</v>
      </c>
      <c r="Q8192" s="93" t="s">
        <v>3656</v>
      </c>
      <c r="AD8192" s="1"/>
      <c r="AE8192" s="1"/>
      <c r="AF8192" s="1"/>
      <c r="AG8192" s="1"/>
    </row>
    <row r="8193" ht="15.75" customHeight="1">
      <c r="A8193" s="1"/>
      <c r="B8193" s="1"/>
      <c r="C8193" s="1"/>
      <c r="D8193" s="1"/>
      <c r="E8193" s="1"/>
      <c r="F8193" s="1"/>
      <c r="G8193" s="1"/>
      <c r="H8193" s="1"/>
      <c r="I8193" s="1"/>
      <c r="J8193" s="1"/>
      <c r="K8193" s="93" t="s">
        <v>12277</v>
      </c>
      <c r="L8193" s="93" t="str">
        <f>K1084</f>
        <v>I2a1a1a1a2c~</v>
      </c>
      <c r="M8193" s="93"/>
      <c r="N8193" s="93" t="s">
        <v>12278</v>
      </c>
      <c r="O8193" s="96">
        <v>2.1555371E7</v>
      </c>
      <c r="P8193" s="96">
        <v>1.9393485E7</v>
      </c>
      <c r="Q8193" s="93" t="s">
        <v>3500</v>
      </c>
      <c r="AD8193" s="1"/>
      <c r="AE8193" s="1"/>
      <c r="AF8193" s="1"/>
      <c r="AG8193" s="1"/>
    </row>
    <row r="8194" ht="15.75" customHeight="1">
      <c r="A8194" s="1"/>
      <c r="B8194" s="1"/>
      <c r="C8194" s="1"/>
      <c r="D8194" s="1"/>
      <c r="E8194" s="1"/>
      <c r="F8194" s="1"/>
      <c r="G8194" s="1"/>
      <c r="H8194" s="1"/>
      <c r="I8194" s="1"/>
      <c r="J8194" s="1"/>
      <c r="K8194" s="93" t="s">
        <v>2135</v>
      </c>
      <c r="L8194" s="93" t="str">
        <f>L1085</f>
        <v>I2a1a1a1a2c1~</v>
      </c>
      <c r="M8194" s="93"/>
      <c r="N8194" s="93" t="s">
        <v>12279</v>
      </c>
      <c r="O8194" s="96">
        <v>8648704.0</v>
      </c>
      <c r="P8194" s="96">
        <v>8780663.0</v>
      </c>
      <c r="Q8194" s="93" t="s">
        <v>3604</v>
      </c>
      <c r="AD8194" s="1"/>
      <c r="AE8194" s="1"/>
      <c r="AF8194" s="1"/>
      <c r="AG8194" s="1"/>
    </row>
    <row r="8195" ht="15.75" customHeight="1">
      <c r="A8195" s="1"/>
      <c r="B8195" s="1"/>
      <c r="C8195" s="1"/>
      <c r="D8195" s="1"/>
      <c r="E8195" s="1"/>
      <c r="F8195" s="1"/>
      <c r="G8195" s="1"/>
      <c r="H8195" s="1"/>
      <c r="I8195" s="1"/>
      <c r="J8195" s="1"/>
      <c r="K8195" s="93" t="s">
        <v>12280</v>
      </c>
      <c r="L8195" s="93" t="str">
        <f>M1086</f>
        <v>I2a1a1a1a2c1a~</v>
      </c>
      <c r="M8195" s="93"/>
      <c r="N8195" s="93" t="s">
        <v>12281</v>
      </c>
      <c r="O8195" s="96">
        <v>6805493.0</v>
      </c>
      <c r="P8195" s="96">
        <v>6937452.0</v>
      </c>
      <c r="Q8195" s="93" t="s">
        <v>3561</v>
      </c>
      <c r="AD8195" s="1"/>
      <c r="AE8195" s="1"/>
      <c r="AF8195" s="1"/>
      <c r="AG8195" s="1"/>
    </row>
    <row r="8196" ht="15.75" customHeight="1">
      <c r="A8196" s="1"/>
      <c r="B8196" s="1"/>
      <c r="C8196" s="1"/>
      <c r="D8196" s="1"/>
      <c r="E8196" s="1"/>
      <c r="F8196" s="1"/>
      <c r="G8196" s="1"/>
      <c r="H8196" s="1"/>
      <c r="I8196" s="1"/>
      <c r="J8196" s="1"/>
      <c r="K8196" s="93" t="s">
        <v>12282</v>
      </c>
      <c r="L8196" s="93" t="str">
        <f>M1086</f>
        <v>I2a1a1a1a2c1a~</v>
      </c>
      <c r="M8196" s="93"/>
      <c r="N8196" s="93" t="s">
        <v>12283</v>
      </c>
      <c r="O8196" s="96">
        <v>8206361.0</v>
      </c>
      <c r="P8196" s="96">
        <v>8338320.0</v>
      </c>
      <c r="Q8196" s="93" t="s">
        <v>3504</v>
      </c>
      <c r="AD8196" s="1"/>
      <c r="AE8196" s="1"/>
      <c r="AF8196" s="1"/>
      <c r="AG8196" s="1"/>
    </row>
    <row r="8197" ht="15.75" customHeight="1">
      <c r="A8197" s="1"/>
      <c r="B8197" s="1"/>
      <c r="C8197" s="1"/>
      <c r="D8197" s="1"/>
      <c r="E8197" s="1"/>
      <c r="F8197" s="1"/>
      <c r="G8197" s="1"/>
      <c r="H8197" s="1"/>
      <c r="I8197" s="1"/>
      <c r="J8197" s="1"/>
      <c r="K8197" s="93" t="s">
        <v>12284</v>
      </c>
      <c r="L8197" s="93" t="str">
        <f>M1086</f>
        <v>I2a1a1a1a2c1a~</v>
      </c>
      <c r="M8197" s="93"/>
      <c r="N8197" s="93" t="s">
        <v>12285</v>
      </c>
      <c r="O8197" s="96">
        <v>1.6986865E7</v>
      </c>
      <c r="P8197" s="96">
        <v>1.4874985E7</v>
      </c>
      <c r="Q8197" s="93" t="s">
        <v>3672</v>
      </c>
      <c r="AD8197" s="1"/>
      <c r="AE8197" s="1"/>
      <c r="AF8197" s="1"/>
      <c r="AG8197" s="1"/>
    </row>
    <row r="8198" ht="15.75" customHeight="1">
      <c r="A8198" s="1"/>
      <c r="B8198" s="1"/>
      <c r="C8198" s="1"/>
      <c r="D8198" s="1"/>
      <c r="E8198" s="1"/>
      <c r="F8198" s="1"/>
      <c r="G8198" s="1"/>
      <c r="H8198" s="1"/>
      <c r="I8198" s="1"/>
      <c r="J8198" s="1"/>
      <c r="K8198" s="97" t="s">
        <v>12286</v>
      </c>
      <c r="L8198" s="93" t="str">
        <f>M1086</f>
        <v>I2a1a1a1a2c1a~</v>
      </c>
      <c r="M8198" s="93"/>
      <c r="N8198" s="98" t="s">
        <v>12287</v>
      </c>
      <c r="O8198" s="114">
        <v>1.9070413E7</v>
      </c>
      <c r="P8198" s="101">
        <v>1.6958533E7</v>
      </c>
      <c r="Q8198" s="97" t="s">
        <v>3512</v>
      </c>
      <c r="AD8198" s="1"/>
      <c r="AE8198" s="1"/>
      <c r="AF8198" s="1"/>
      <c r="AG8198" s="1"/>
    </row>
    <row r="8199" ht="15.75" customHeight="1">
      <c r="A8199" s="1"/>
      <c r="B8199" s="1"/>
      <c r="C8199" s="1"/>
      <c r="D8199" s="1"/>
      <c r="E8199" s="1"/>
      <c r="F8199" s="1"/>
      <c r="G8199" s="1"/>
      <c r="H8199" s="1"/>
      <c r="I8199" s="1"/>
      <c r="J8199" s="1"/>
      <c r="K8199" s="93" t="s">
        <v>12288</v>
      </c>
      <c r="L8199" s="93" t="str">
        <f>M1086</f>
        <v>I2a1a1a1a2c1a~</v>
      </c>
      <c r="M8199" s="93"/>
      <c r="N8199" s="93"/>
      <c r="O8199" s="96">
        <v>1.690841E7</v>
      </c>
      <c r="P8199" s="96">
        <v>1.479653E7</v>
      </c>
      <c r="Q8199" s="93" t="s">
        <v>3512</v>
      </c>
      <c r="AD8199" s="1"/>
      <c r="AE8199" s="1"/>
      <c r="AF8199" s="1"/>
      <c r="AG8199" s="1"/>
    </row>
    <row r="8200" ht="15.75" customHeight="1">
      <c r="A8200" s="1"/>
      <c r="B8200" s="1"/>
      <c r="C8200" s="1"/>
      <c r="D8200" s="1"/>
      <c r="E8200" s="1"/>
      <c r="F8200" s="1"/>
      <c r="G8200" s="1"/>
      <c r="H8200" s="1"/>
      <c r="I8200" s="1"/>
      <c r="J8200" s="1"/>
      <c r="K8200" s="93" t="s">
        <v>12289</v>
      </c>
      <c r="L8200" s="93" t="str">
        <f>M1086</f>
        <v>I2a1a1a1a2c1a~</v>
      </c>
      <c r="M8200" s="93"/>
      <c r="N8200" s="93" t="s">
        <v>12290</v>
      </c>
      <c r="O8200" s="96">
        <v>1.7678258E7</v>
      </c>
      <c r="P8200" s="96">
        <v>1.5566378E7</v>
      </c>
      <c r="Q8200" s="93" t="s">
        <v>3512</v>
      </c>
      <c r="AD8200" s="1"/>
      <c r="AE8200" s="1"/>
      <c r="AF8200" s="1"/>
      <c r="AG8200" s="1"/>
    </row>
    <row r="8201" ht="15.75" customHeight="1">
      <c r="A8201" s="1"/>
      <c r="B8201" s="1"/>
      <c r="C8201" s="1"/>
      <c r="D8201" s="1"/>
      <c r="E8201" s="1"/>
      <c r="F8201" s="1"/>
      <c r="G8201" s="1"/>
      <c r="H8201" s="1"/>
      <c r="I8201" s="1"/>
      <c r="J8201" s="1"/>
      <c r="K8201" s="93" t="s">
        <v>12291</v>
      </c>
      <c r="L8201" s="93" t="str">
        <f>M1086</f>
        <v>I2a1a1a1a2c1a~</v>
      </c>
      <c r="M8201" s="93"/>
      <c r="N8201" s="93" t="s">
        <v>12292</v>
      </c>
      <c r="O8201" s="93">
        <v>1.8119026E7</v>
      </c>
      <c r="P8201" s="93">
        <v>1.6007146E7</v>
      </c>
      <c r="Q8201" s="93" t="s">
        <v>3512</v>
      </c>
      <c r="AD8201" s="1"/>
      <c r="AE8201" s="1"/>
      <c r="AF8201" s="1"/>
      <c r="AG8201" s="1"/>
    </row>
    <row r="8202" ht="15.75" customHeight="1">
      <c r="A8202" s="1"/>
      <c r="B8202" s="1"/>
      <c r="C8202" s="1"/>
      <c r="D8202" s="1"/>
      <c r="E8202" s="1"/>
      <c r="F8202" s="1"/>
      <c r="G8202" s="1"/>
      <c r="H8202" s="1"/>
      <c r="I8202" s="1"/>
      <c r="J8202" s="1"/>
      <c r="K8202" s="93" t="s">
        <v>12293</v>
      </c>
      <c r="L8202" s="93" t="str">
        <f>M1086</f>
        <v>I2a1a1a1a2c1a~</v>
      </c>
      <c r="M8202" s="93"/>
      <c r="N8202" s="93" t="s">
        <v>12294</v>
      </c>
      <c r="O8202" s="96">
        <v>1.8873155E7</v>
      </c>
      <c r="P8202" s="96">
        <v>1.6761275E7</v>
      </c>
      <c r="Q8202" s="93" t="s">
        <v>3508</v>
      </c>
      <c r="AD8202" s="1"/>
      <c r="AE8202" s="1"/>
      <c r="AF8202" s="1"/>
      <c r="AG8202" s="1"/>
    </row>
    <row r="8203" ht="15.75" customHeight="1">
      <c r="A8203" s="1"/>
      <c r="B8203" s="1"/>
      <c r="C8203" s="1"/>
      <c r="D8203" s="1"/>
      <c r="E8203" s="1"/>
      <c r="F8203" s="1"/>
      <c r="G8203" s="1"/>
      <c r="H8203" s="1"/>
      <c r="I8203" s="1"/>
      <c r="J8203" s="1"/>
      <c r="K8203" s="93" t="s">
        <v>12295</v>
      </c>
      <c r="L8203" s="93" t="str">
        <f>M1086</f>
        <v>I2a1a1a1a2c1a~</v>
      </c>
      <c r="M8203" s="93"/>
      <c r="N8203" s="93" t="s">
        <v>12296</v>
      </c>
      <c r="O8203" s="96">
        <v>1.8952053E7</v>
      </c>
      <c r="P8203" s="96">
        <v>1.6840173E7</v>
      </c>
      <c r="Q8203" s="93" t="s">
        <v>3640</v>
      </c>
      <c r="AD8203" s="1"/>
      <c r="AE8203" s="1"/>
      <c r="AF8203" s="1"/>
      <c r="AG8203" s="1"/>
    </row>
    <row r="8204" ht="15.75" customHeight="1">
      <c r="A8204" s="1"/>
      <c r="B8204" s="1"/>
      <c r="C8204" s="1"/>
      <c r="D8204" s="1"/>
      <c r="E8204" s="1"/>
      <c r="F8204" s="1"/>
      <c r="G8204" s="1"/>
      <c r="H8204" s="1"/>
      <c r="I8204" s="1"/>
      <c r="J8204" s="1"/>
      <c r="K8204" s="93" t="s">
        <v>12297</v>
      </c>
      <c r="L8204" s="93" t="str">
        <f>M1086</f>
        <v>I2a1a1a1a2c1a~</v>
      </c>
      <c r="M8204" s="93"/>
      <c r="N8204" s="93" t="s">
        <v>12298</v>
      </c>
      <c r="O8204" s="96">
        <v>2.1210205E7</v>
      </c>
      <c r="P8204" s="96">
        <v>1.9048319E7</v>
      </c>
      <c r="Q8204" s="93" t="s">
        <v>3508</v>
      </c>
      <c r="AD8204" s="1"/>
      <c r="AE8204" s="1"/>
      <c r="AF8204" s="1"/>
      <c r="AG8204" s="1"/>
    </row>
    <row r="8205" ht="15.75" customHeight="1">
      <c r="A8205" s="1"/>
      <c r="B8205" s="1"/>
      <c r="C8205" s="1"/>
      <c r="D8205" s="1"/>
      <c r="E8205" s="1"/>
      <c r="F8205" s="1"/>
      <c r="G8205" s="1"/>
      <c r="H8205" s="1"/>
      <c r="I8205" s="1"/>
      <c r="J8205" s="1"/>
      <c r="K8205" s="93" t="s">
        <v>12299</v>
      </c>
      <c r="L8205" s="93" t="str">
        <f>M1086</f>
        <v>I2a1a1a1a2c1a~</v>
      </c>
      <c r="M8205" s="93"/>
      <c r="N8205" s="93" t="s">
        <v>12300</v>
      </c>
      <c r="O8205" s="96">
        <v>2.2202144E7</v>
      </c>
      <c r="P8205" s="96">
        <v>2.0040258E7</v>
      </c>
      <c r="Q8205" s="93" t="s">
        <v>3542</v>
      </c>
      <c r="AD8205" s="1"/>
      <c r="AE8205" s="1"/>
      <c r="AF8205" s="1"/>
      <c r="AG8205" s="1"/>
    </row>
    <row r="8206" ht="15.75" customHeight="1">
      <c r="A8206" s="1"/>
      <c r="B8206" s="1"/>
      <c r="C8206" s="1"/>
      <c r="D8206" s="1"/>
      <c r="E8206" s="1"/>
      <c r="F8206" s="1"/>
      <c r="G8206" s="1"/>
      <c r="H8206" s="1"/>
      <c r="I8206" s="1"/>
      <c r="J8206" s="1"/>
      <c r="K8206" s="93" t="s">
        <v>12301</v>
      </c>
      <c r="L8206" s="93" t="str">
        <f>M1086</f>
        <v>I2a1a1a1a2c1a~</v>
      </c>
      <c r="M8206" s="93"/>
      <c r="N8206" s="93" t="s">
        <v>12302</v>
      </c>
      <c r="O8206" s="96">
        <v>1.5786106E7</v>
      </c>
      <c r="P8206" s="96">
        <v>1.3674226E7</v>
      </c>
      <c r="Q8206" s="93" t="s">
        <v>3508</v>
      </c>
      <c r="AD8206" s="1"/>
      <c r="AE8206" s="1"/>
      <c r="AF8206" s="1"/>
      <c r="AG8206" s="1"/>
    </row>
    <row r="8207" ht="15.75" customHeight="1">
      <c r="A8207" s="1"/>
      <c r="B8207" s="1"/>
      <c r="C8207" s="1"/>
      <c r="D8207" s="1"/>
      <c r="E8207" s="1"/>
      <c r="F8207" s="1"/>
      <c r="G8207" s="1"/>
      <c r="H8207" s="1"/>
      <c r="I8207" s="1"/>
      <c r="J8207" s="1"/>
      <c r="K8207" s="93" t="s">
        <v>12303</v>
      </c>
      <c r="L8207" s="93" t="str">
        <f>N1087</f>
        <v>I2a1a1a1a2c1a1~</v>
      </c>
      <c r="M8207" s="93"/>
      <c r="N8207" s="93" t="s">
        <v>12304</v>
      </c>
      <c r="O8207" s="96">
        <v>1.5375361E7</v>
      </c>
      <c r="P8207" s="96">
        <v>1.3263481E7</v>
      </c>
      <c r="Q8207" s="93" t="s">
        <v>3640</v>
      </c>
      <c r="AD8207" s="1"/>
      <c r="AE8207" s="1"/>
      <c r="AF8207" s="1"/>
      <c r="AG8207" s="1"/>
    </row>
    <row r="8208" ht="15.75" customHeight="1">
      <c r="A8208" s="1"/>
      <c r="B8208" s="1"/>
      <c r="C8208" s="1"/>
      <c r="D8208" s="1"/>
      <c r="E8208" s="1"/>
      <c r="F8208" s="1"/>
      <c r="G8208" s="1"/>
      <c r="H8208" s="1"/>
      <c r="I8208" s="1"/>
      <c r="J8208" s="1"/>
      <c r="K8208" s="93" t="s">
        <v>12305</v>
      </c>
      <c r="L8208" s="93" t="str">
        <f>N1087</f>
        <v>I2a1a1a1a2c1a1~</v>
      </c>
      <c r="M8208" s="93"/>
      <c r="N8208" s="93" t="s">
        <v>12306</v>
      </c>
      <c r="O8208" s="96">
        <v>2.1229018E7</v>
      </c>
      <c r="P8208" s="96">
        <v>1.9067132E7</v>
      </c>
      <c r="Q8208" s="93" t="s">
        <v>3508</v>
      </c>
      <c r="AD8208" s="1"/>
      <c r="AE8208" s="1"/>
      <c r="AF8208" s="1"/>
      <c r="AG8208" s="1"/>
    </row>
    <row r="8209" ht="15.75" customHeight="1">
      <c r="A8209" s="1"/>
      <c r="B8209" s="1"/>
      <c r="C8209" s="1"/>
      <c r="D8209" s="1"/>
      <c r="E8209" s="1"/>
      <c r="F8209" s="1"/>
      <c r="G8209" s="1"/>
      <c r="H8209" s="1"/>
      <c r="I8209" s="1"/>
      <c r="J8209" s="1"/>
      <c r="K8209" s="93" t="s">
        <v>12307</v>
      </c>
      <c r="L8209" s="93" t="str">
        <f>N1087</f>
        <v>I2a1a1a1a2c1a1~</v>
      </c>
      <c r="M8209" s="93"/>
      <c r="N8209" s="93" t="s">
        <v>12308</v>
      </c>
      <c r="O8209" s="96">
        <v>1.7528129E7</v>
      </c>
      <c r="P8209" s="96">
        <v>1.5416249E7</v>
      </c>
      <c r="Q8209" s="93" t="s">
        <v>3640</v>
      </c>
      <c r="AD8209" s="1"/>
      <c r="AE8209" s="1"/>
      <c r="AF8209" s="1"/>
      <c r="AG8209" s="1"/>
    </row>
    <row r="8210" ht="15.75" customHeight="1">
      <c r="A8210" s="1"/>
      <c r="B8210" s="1"/>
      <c r="C8210" s="1"/>
      <c r="D8210" s="1"/>
      <c r="E8210" s="1"/>
      <c r="F8210" s="1"/>
      <c r="G8210" s="1"/>
      <c r="H8210" s="1"/>
      <c r="I8210" s="1"/>
      <c r="J8210" s="1"/>
      <c r="K8210" s="93" t="s">
        <v>12309</v>
      </c>
      <c r="L8210" s="93" t="str">
        <f t="shared" ref="L8210:L8211" si="211">O1088</f>
        <v>I2a1a1a1a2c1a1a~</v>
      </c>
      <c r="M8210" s="93"/>
      <c r="N8210" s="93" t="s">
        <v>12310</v>
      </c>
      <c r="O8210" s="96">
        <v>9850978.0</v>
      </c>
      <c r="P8210" s="96">
        <v>1.0013369E7</v>
      </c>
      <c r="Q8210" s="93" t="s">
        <v>3542</v>
      </c>
      <c r="AD8210" s="1"/>
      <c r="AE8210" s="1"/>
      <c r="AF8210" s="1"/>
      <c r="AG8210" s="1"/>
    </row>
    <row r="8211" ht="15.75" customHeight="1">
      <c r="A8211" s="1"/>
      <c r="B8211" s="1"/>
      <c r="C8211" s="1"/>
      <c r="D8211" s="1"/>
      <c r="E8211" s="1"/>
      <c r="F8211" s="1"/>
      <c r="G8211" s="1"/>
      <c r="H8211" s="1"/>
      <c r="I8211" s="1"/>
      <c r="J8211" s="1"/>
      <c r="K8211" s="93" t="s">
        <v>12311</v>
      </c>
      <c r="L8211" s="93" t="str">
        <f t="shared" si="211"/>
        <v>I2a1a1a1a2c1a1b~</v>
      </c>
      <c r="M8211" s="93"/>
      <c r="N8211" s="93"/>
      <c r="O8211" s="96">
        <v>8904086.0</v>
      </c>
      <c r="P8211" s="96">
        <v>9036045.0</v>
      </c>
      <c r="Q8211" s="93" t="s">
        <v>3542</v>
      </c>
      <c r="AD8211" s="1"/>
      <c r="AE8211" s="1"/>
      <c r="AF8211" s="1"/>
      <c r="AG8211" s="1"/>
    </row>
    <row r="8212" ht="15.75" customHeight="1">
      <c r="A8212" s="1"/>
      <c r="B8212" s="1"/>
      <c r="C8212" s="1"/>
      <c r="D8212" s="1"/>
      <c r="E8212" s="1"/>
      <c r="F8212" s="1"/>
      <c r="G8212" s="1"/>
      <c r="H8212" s="1"/>
      <c r="I8212" s="1"/>
      <c r="J8212" s="1"/>
      <c r="K8212" s="93" t="s">
        <v>12312</v>
      </c>
      <c r="L8212" s="93" t="str">
        <f>O1089</f>
        <v>I2a1a1a1a2c1a1b~</v>
      </c>
      <c r="M8212" s="93"/>
      <c r="N8212" s="93"/>
      <c r="O8212" s="96">
        <v>2.156076E7</v>
      </c>
      <c r="P8212" s="96">
        <v>1.9398874E7</v>
      </c>
      <c r="Q8212" s="93" t="s">
        <v>3656</v>
      </c>
      <c r="AD8212" s="1"/>
      <c r="AE8212" s="1"/>
      <c r="AF8212" s="1"/>
      <c r="AG8212" s="1"/>
    </row>
    <row r="8213" ht="15.75" customHeight="1">
      <c r="A8213" s="1"/>
      <c r="B8213" s="1"/>
      <c r="C8213" s="1"/>
      <c r="D8213" s="1"/>
      <c r="E8213" s="1"/>
      <c r="F8213" s="1"/>
      <c r="G8213" s="1"/>
      <c r="H8213" s="1"/>
      <c r="I8213" s="1"/>
      <c r="J8213" s="1"/>
      <c r="K8213" s="93" t="s">
        <v>12313</v>
      </c>
      <c r="L8213" s="93" t="str">
        <f>O1089</f>
        <v>I2a1a1a1a2c1a1b~</v>
      </c>
      <c r="M8213" s="93"/>
      <c r="N8213" s="93"/>
      <c r="O8213" s="96">
        <v>2.436718E7</v>
      </c>
      <c r="P8213" s="96">
        <v>2.2221033E7</v>
      </c>
      <c r="Q8213" s="93" t="s">
        <v>3508</v>
      </c>
      <c r="AD8213" s="1"/>
      <c r="AE8213" s="1"/>
      <c r="AF8213" s="1"/>
      <c r="AG8213" s="1"/>
    </row>
    <row r="8214" ht="15.75" customHeight="1">
      <c r="A8214" s="1"/>
      <c r="B8214" s="1"/>
      <c r="C8214" s="1"/>
      <c r="D8214" s="1"/>
      <c r="E8214" s="1"/>
      <c r="F8214" s="1"/>
      <c r="G8214" s="1"/>
      <c r="H8214" s="1"/>
      <c r="I8214" s="1"/>
      <c r="J8214" s="1"/>
      <c r="K8214" s="93" t="s">
        <v>12314</v>
      </c>
      <c r="L8214" s="93" t="str">
        <f>O1089</f>
        <v>I2a1a1a1a2c1a1b~</v>
      </c>
      <c r="M8214" s="93"/>
      <c r="N8214" s="93"/>
      <c r="O8214" s="96">
        <v>6944205.0</v>
      </c>
      <c r="P8214" s="96">
        <v>7076164.0</v>
      </c>
      <c r="Q8214" s="93" t="s">
        <v>3512</v>
      </c>
      <c r="AD8214" s="1"/>
      <c r="AE8214" s="1"/>
      <c r="AF8214" s="1"/>
      <c r="AG8214" s="1"/>
    </row>
    <row r="8215" ht="15.75" customHeight="1">
      <c r="A8215" s="1"/>
      <c r="B8215" s="1"/>
      <c r="C8215" s="1"/>
      <c r="D8215" s="1"/>
      <c r="E8215" s="1"/>
      <c r="F8215" s="1"/>
      <c r="G8215" s="1"/>
      <c r="H8215" s="1"/>
      <c r="I8215" s="1"/>
      <c r="J8215" s="1"/>
      <c r="K8215" s="93" t="s">
        <v>12315</v>
      </c>
      <c r="L8215" s="93" t="str">
        <f>P1090</f>
        <v>I2a1a1a1a2c1a1b1~</v>
      </c>
      <c r="M8215" s="93"/>
      <c r="N8215" s="93"/>
      <c r="O8215" s="96">
        <v>1.7324971E7</v>
      </c>
      <c r="P8215" s="96">
        <v>1.5213091E7</v>
      </c>
      <c r="Q8215" s="93" t="s">
        <v>3542</v>
      </c>
      <c r="AD8215" s="1"/>
      <c r="AE8215" s="1"/>
      <c r="AF8215" s="1"/>
      <c r="AG8215" s="1"/>
    </row>
    <row r="8216" ht="15.75" customHeight="1">
      <c r="A8216" s="1"/>
      <c r="B8216" s="1"/>
      <c r="C8216" s="1"/>
      <c r="D8216" s="1"/>
      <c r="E8216" s="1"/>
      <c r="F8216" s="1"/>
      <c r="G8216" s="1"/>
      <c r="H8216" s="1"/>
      <c r="I8216" s="1"/>
      <c r="J8216" s="1"/>
      <c r="K8216" s="93" t="s">
        <v>12316</v>
      </c>
      <c r="L8216" s="93" t="str">
        <f>P1090</f>
        <v>I2a1a1a1a2c1a1b1~</v>
      </c>
      <c r="M8216" s="93"/>
      <c r="N8216" s="93"/>
      <c r="O8216" s="96">
        <v>6668827.0</v>
      </c>
      <c r="P8216" s="96">
        <v>6800786.0</v>
      </c>
      <c r="Q8216" s="93" t="s">
        <v>3640</v>
      </c>
      <c r="AD8216" s="1"/>
      <c r="AE8216" s="1"/>
      <c r="AF8216" s="1"/>
      <c r="AG8216" s="1"/>
    </row>
    <row r="8217" ht="15.75" customHeight="1">
      <c r="A8217" s="1"/>
      <c r="B8217" s="1"/>
      <c r="C8217" s="1"/>
      <c r="D8217" s="1"/>
      <c r="E8217" s="1"/>
      <c r="F8217" s="1"/>
      <c r="G8217" s="1"/>
      <c r="H8217" s="1"/>
      <c r="I8217" s="1"/>
      <c r="J8217" s="1"/>
      <c r="K8217" s="93" t="s">
        <v>12317</v>
      </c>
      <c r="L8217" s="93" t="str">
        <f>P1090</f>
        <v>I2a1a1a1a2c1a1b1~</v>
      </c>
      <c r="M8217" s="93"/>
      <c r="N8217" s="93"/>
      <c r="O8217" s="96">
        <v>7705317.0</v>
      </c>
      <c r="P8217" s="96">
        <v>7837276.0</v>
      </c>
      <c r="Q8217" s="93" t="s">
        <v>3508</v>
      </c>
      <c r="AD8217" s="1"/>
      <c r="AE8217" s="1"/>
      <c r="AF8217" s="1"/>
      <c r="AG8217" s="1"/>
    </row>
    <row r="8218" ht="15.75" customHeight="1">
      <c r="A8218" s="1"/>
      <c r="B8218" s="1"/>
      <c r="C8218" s="1"/>
      <c r="D8218" s="1"/>
      <c r="E8218" s="1"/>
      <c r="F8218" s="1"/>
      <c r="G8218" s="1"/>
      <c r="H8218" s="1"/>
      <c r="I8218" s="1"/>
      <c r="J8218" s="1"/>
      <c r="K8218" s="93" t="s">
        <v>12318</v>
      </c>
      <c r="L8218" s="93" t="str">
        <f>P1090</f>
        <v>I2a1a1a1a2c1a1b1~</v>
      </c>
      <c r="M8218" s="93"/>
      <c r="N8218" s="93"/>
      <c r="O8218" s="96">
        <v>9449410.0</v>
      </c>
      <c r="P8218" s="96">
        <v>9611801.0</v>
      </c>
      <c r="Q8218" s="93" t="s">
        <v>3500</v>
      </c>
      <c r="AD8218" s="1"/>
      <c r="AE8218" s="1"/>
      <c r="AF8218" s="1"/>
      <c r="AG8218" s="1"/>
    </row>
    <row r="8219" ht="15.75" customHeight="1">
      <c r="A8219" s="1"/>
      <c r="B8219" s="1"/>
      <c r="C8219" s="1"/>
      <c r="D8219" s="1"/>
      <c r="E8219" s="1"/>
      <c r="F8219" s="1"/>
      <c r="G8219" s="1"/>
      <c r="H8219" s="1"/>
      <c r="I8219" s="1"/>
      <c r="J8219" s="1"/>
      <c r="K8219" s="93" t="s">
        <v>12319</v>
      </c>
      <c r="L8219" s="93" t="str">
        <f>P1090</f>
        <v>I2a1a1a1a2c1a1b1~</v>
      </c>
      <c r="M8219" s="93"/>
      <c r="N8219" s="93"/>
      <c r="O8219" s="96">
        <v>1.5950001E7</v>
      </c>
      <c r="P8219" s="96">
        <v>1.3838121E7</v>
      </c>
      <c r="Q8219" s="93" t="s">
        <v>3640</v>
      </c>
      <c r="AD8219" s="1"/>
      <c r="AE8219" s="1"/>
      <c r="AF8219" s="1"/>
      <c r="AG8219" s="1"/>
    </row>
    <row r="8220" ht="15.75" customHeight="1">
      <c r="A8220" s="1"/>
      <c r="B8220" s="1"/>
      <c r="C8220" s="1"/>
      <c r="D8220" s="1"/>
      <c r="E8220" s="1"/>
      <c r="F8220" s="1"/>
      <c r="G8220" s="1"/>
      <c r="H8220" s="1"/>
      <c r="I8220" s="1"/>
      <c r="J8220" s="1"/>
      <c r="K8220" s="93" t="s">
        <v>12320</v>
      </c>
      <c r="L8220" s="93" t="str">
        <f>P1090</f>
        <v>I2a1a1a1a2c1a1b1~</v>
      </c>
      <c r="M8220" s="93"/>
      <c r="N8220" s="93"/>
      <c r="O8220" s="96">
        <v>1.6985113E7</v>
      </c>
      <c r="P8220" s="96">
        <v>1.4873233E7</v>
      </c>
      <c r="Q8220" s="93" t="s">
        <v>3542</v>
      </c>
      <c r="AD8220" s="1"/>
      <c r="AE8220" s="1"/>
      <c r="AF8220" s="1"/>
      <c r="AG8220" s="1"/>
    </row>
    <row r="8221" ht="15.75" customHeight="1">
      <c r="A8221" s="1"/>
      <c r="B8221" s="1"/>
      <c r="C8221" s="1"/>
      <c r="D8221" s="1"/>
      <c r="E8221" s="1"/>
      <c r="F8221" s="1"/>
      <c r="G8221" s="1"/>
      <c r="H8221" s="1"/>
      <c r="I8221" s="1"/>
      <c r="J8221" s="1"/>
      <c r="K8221" s="93" t="s">
        <v>12321</v>
      </c>
      <c r="L8221" s="93" t="str">
        <f>P1090</f>
        <v>I2a1a1a1a2c1a1b1~</v>
      </c>
      <c r="M8221" s="93"/>
      <c r="N8221" s="93"/>
      <c r="O8221" s="96">
        <v>1.9453013E7</v>
      </c>
      <c r="P8221" s="96">
        <v>1.7341133E7</v>
      </c>
      <c r="Q8221" s="93" t="s">
        <v>3508</v>
      </c>
      <c r="AD8221" s="1"/>
      <c r="AE8221" s="1"/>
      <c r="AF8221" s="1"/>
      <c r="AG8221" s="1"/>
    </row>
    <row r="8222" ht="15.75" customHeight="1">
      <c r="A8222" s="1"/>
      <c r="B8222" s="1"/>
      <c r="C8222" s="1"/>
      <c r="D8222" s="1"/>
      <c r="E8222" s="1"/>
      <c r="F8222" s="1"/>
      <c r="G8222" s="1"/>
      <c r="H8222" s="1"/>
      <c r="I8222" s="1"/>
      <c r="J8222" s="1"/>
      <c r="K8222" s="93" t="s">
        <v>12322</v>
      </c>
      <c r="L8222" s="93" t="str">
        <f>P1090</f>
        <v>I2a1a1a1a2c1a1b1~</v>
      </c>
      <c r="M8222" s="93"/>
      <c r="N8222" s="93"/>
      <c r="O8222" s="96">
        <v>2.2202883E7</v>
      </c>
      <c r="P8222" s="96">
        <v>2.0040997E7</v>
      </c>
      <c r="Q8222" s="93" t="s">
        <v>3512</v>
      </c>
      <c r="AD8222" s="1"/>
      <c r="AE8222" s="1"/>
      <c r="AF8222" s="1"/>
      <c r="AG8222" s="1"/>
    </row>
    <row r="8223" ht="15.75" customHeight="1">
      <c r="A8223" s="1"/>
      <c r="B8223" s="1"/>
      <c r="C8223" s="1"/>
      <c r="D8223" s="1"/>
      <c r="E8223" s="1"/>
      <c r="F8223" s="1"/>
      <c r="G8223" s="1"/>
      <c r="H8223" s="1"/>
      <c r="I8223" s="1"/>
      <c r="J8223" s="1"/>
      <c r="K8223" s="93" t="s">
        <v>12323</v>
      </c>
      <c r="L8223" s="93" t="str">
        <f>H1091</f>
        <v>I2a1a1a2~</v>
      </c>
      <c r="M8223" s="93" t="s">
        <v>12324</v>
      </c>
      <c r="N8223" s="93" t="s">
        <v>12172</v>
      </c>
      <c r="O8223" s="96">
        <v>1.5241111E7</v>
      </c>
      <c r="P8223" s="96">
        <v>1.3129197E7</v>
      </c>
      <c r="Q8223" s="93" t="s">
        <v>3512</v>
      </c>
      <c r="AD8223" s="1"/>
      <c r="AE8223" s="1"/>
      <c r="AF8223" s="1"/>
      <c r="AG8223" s="1"/>
    </row>
    <row r="8224" ht="15.75" customHeight="1">
      <c r="A8224" s="1"/>
      <c r="B8224" s="1"/>
      <c r="C8224" s="1"/>
      <c r="D8224" s="1"/>
      <c r="E8224" s="1"/>
      <c r="F8224" s="1"/>
      <c r="G8224" s="1"/>
      <c r="H8224" s="1"/>
      <c r="I8224" s="1"/>
      <c r="J8224" s="1"/>
      <c r="K8224" s="93" t="s">
        <v>12324</v>
      </c>
      <c r="L8224" s="93" t="str">
        <f>H1091</f>
        <v>I2a1a1a2~</v>
      </c>
      <c r="M8224" s="93" t="s">
        <v>12323</v>
      </c>
      <c r="N8224" s="93" t="s">
        <v>12172</v>
      </c>
      <c r="O8224" s="96">
        <v>1.5241111E7</v>
      </c>
      <c r="P8224" s="96">
        <v>1.3129197E7</v>
      </c>
      <c r="Q8224" s="93" t="s">
        <v>3512</v>
      </c>
      <c r="AD8224" s="1"/>
      <c r="AE8224" s="1"/>
      <c r="AF8224" s="1"/>
      <c r="AG8224" s="1"/>
    </row>
    <row r="8225" ht="15.75" customHeight="1">
      <c r="A8225" s="1"/>
      <c r="B8225" s="1"/>
      <c r="C8225" s="1"/>
      <c r="D8225" s="1"/>
      <c r="E8225" s="1"/>
      <c r="F8225" s="1"/>
      <c r="G8225" s="1"/>
      <c r="H8225" s="1"/>
      <c r="I8225" s="1"/>
      <c r="J8225" s="1"/>
      <c r="K8225" s="93" t="s">
        <v>12325</v>
      </c>
      <c r="L8225" s="93" t="str">
        <f>H1091</f>
        <v>I2a1a1a2~</v>
      </c>
      <c r="M8225" s="93" t="s">
        <v>12326</v>
      </c>
      <c r="N8225" s="93" t="s">
        <v>12327</v>
      </c>
      <c r="O8225" s="96">
        <v>1.7879533E7</v>
      </c>
      <c r="P8225" s="96">
        <v>1.5767653E7</v>
      </c>
      <c r="Q8225" s="93" t="s">
        <v>3512</v>
      </c>
      <c r="AD8225" s="1"/>
      <c r="AE8225" s="1"/>
      <c r="AF8225" s="1"/>
      <c r="AG8225" s="1"/>
    </row>
    <row r="8226" ht="15.75" customHeight="1">
      <c r="A8226" s="1"/>
      <c r="B8226" s="1"/>
      <c r="C8226" s="1"/>
      <c r="D8226" s="1"/>
      <c r="E8226" s="1"/>
      <c r="F8226" s="1"/>
      <c r="G8226" s="1"/>
      <c r="H8226" s="1"/>
      <c r="I8226" s="1"/>
      <c r="J8226" s="1"/>
      <c r="K8226" s="93" t="s">
        <v>12326</v>
      </c>
      <c r="L8226" s="93" t="str">
        <f>H1091</f>
        <v>I2a1a1a2~</v>
      </c>
      <c r="M8226" s="93" t="s">
        <v>12325</v>
      </c>
      <c r="N8226" s="93" t="s">
        <v>12327</v>
      </c>
      <c r="O8226" s="96">
        <v>1.7879533E7</v>
      </c>
      <c r="P8226" s="96">
        <v>1.5767653E7</v>
      </c>
      <c r="Q8226" s="93" t="s">
        <v>3512</v>
      </c>
      <c r="AD8226" s="1"/>
      <c r="AE8226" s="1"/>
      <c r="AF8226" s="1"/>
      <c r="AG8226" s="1"/>
    </row>
    <row r="8227" ht="15.75" customHeight="1">
      <c r="A8227" s="1"/>
      <c r="B8227" s="1"/>
      <c r="C8227" s="1"/>
      <c r="D8227" s="1"/>
      <c r="E8227" s="1"/>
      <c r="F8227" s="1"/>
      <c r="G8227" s="1"/>
      <c r="H8227" s="1"/>
      <c r="I8227" s="1"/>
      <c r="J8227" s="1"/>
      <c r="K8227" s="93" t="s">
        <v>12328</v>
      </c>
      <c r="L8227" s="93" t="str">
        <f>H1091</f>
        <v>I2a1a1a2~</v>
      </c>
      <c r="M8227" s="93" t="s">
        <v>12329</v>
      </c>
      <c r="N8227" s="93" t="s">
        <v>12330</v>
      </c>
      <c r="O8227" s="96">
        <v>6753377.0</v>
      </c>
      <c r="P8227" s="96">
        <v>6885336.0</v>
      </c>
      <c r="Q8227" s="93" t="s">
        <v>3512</v>
      </c>
      <c r="AD8227" s="1"/>
      <c r="AE8227" s="1"/>
      <c r="AF8227" s="1"/>
      <c r="AG8227" s="1"/>
    </row>
    <row r="8228" ht="15.75" customHeight="1">
      <c r="A8228" s="1"/>
      <c r="B8228" s="1"/>
      <c r="C8228" s="1"/>
      <c r="D8228" s="1"/>
      <c r="E8228" s="1"/>
      <c r="F8228" s="1"/>
      <c r="G8228" s="1"/>
      <c r="H8228" s="1"/>
      <c r="I8228" s="1"/>
      <c r="J8228" s="1"/>
      <c r="K8228" s="93" t="s">
        <v>12329</v>
      </c>
      <c r="L8228" s="93" t="str">
        <f>H1091</f>
        <v>I2a1a1a2~</v>
      </c>
      <c r="M8228" s="93" t="s">
        <v>12328</v>
      </c>
      <c r="N8228" s="93" t="s">
        <v>12330</v>
      </c>
      <c r="O8228" s="96">
        <v>6753377.0</v>
      </c>
      <c r="P8228" s="96">
        <v>6885336.0</v>
      </c>
      <c r="Q8228" s="93" t="s">
        <v>3512</v>
      </c>
      <c r="AD8228" s="1"/>
      <c r="AE8228" s="1"/>
      <c r="AF8228" s="1"/>
      <c r="AG8228" s="1"/>
    </row>
    <row r="8229" ht="15.75" customHeight="1">
      <c r="A8229" s="1"/>
      <c r="B8229" s="1"/>
      <c r="C8229" s="1"/>
      <c r="D8229" s="1"/>
      <c r="E8229" s="1"/>
      <c r="F8229" s="1"/>
      <c r="G8229" s="1"/>
      <c r="H8229" s="1"/>
      <c r="I8229" s="1"/>
      <c r="J8229" s="1"/>
      <c r="K8229" s="93" t="s">
        <v>12331</v>
      </c>
      <c r="L8229" s="93" t="str">
        <f>H1091</f>
        <v>I2a1a1a2~</v>
      </c>
      <c r="M8229" s="93"/>
      <c r="N8229" s="93"/>
      <c r="O8229" s="96">
        <v>7132292.0</v>
      </c>
      <c r="P8229" s="96">
        <v>7264251.0</v>
      </c>
      <c r="Q8229" s="93" t="s">
        <v>3542</v>
      </c>
      <c r="AD8229" s="1"/>
      <c r="AE8229" s="1"/>
      <c r="AF8229" s="1"/>
      <c r="AG8229" s="1"/>
    </row>
    <row r="8230" ht="15.75" customHeight="1">
      <c r="A8230" s="1"/>
      <c r="B8230" s="1"/>
      <c r="C8230" s="1"/>
      <c r="D8230" s="1"/>
      <c r="E8230" s="1"/>
      <c r="F8230" s="1"/>
      <c r="G8230" s="1"/>
      <c r="H8230" s="1"/>
      <c r="I8230" s="1"/>
      <c r="J8230" s="1"/>
      <c r="K8230" s="93" t="s">
        <v>12332</v>
      </c>
      <c r="L8230" s="93" t="str">
        <f>H1091</f>
        <v>I2a1a1a2~</v>
      </c>
      <c r="M8230" s="93"/>
      <c r="N8230" s="93"/>
      <c r="O8230" s="96">
        <v>2784690.0</v>
      </c>
      <c r="P8230" s="96">
        <v>2916649.0</v>
      </c>
      <c r="Q8230" s="93" t="s">
        <v>3508</v>
      </c>
      <c r="AD8230" s="1"/>
      <c r="AE8230" s="1"/>
      <c r="AF8230" s="1"/>
      <c r="AG8230" s="1"/>
    </row>
    <row r="8231" ht="15.75" customHeight="1">
      <c r="A8231" s="1"/>
      <c r="B8231" s="1"/>
      <c r="C8231" s="1"/>
      <c r="D8231" s="1"/>
      <c r="E8231" s="1"/>
      <c r="F8231" s="1"/>
      <c r="G8231" s="1"/>
      <c r="H8231" s="1"/>
      <c r="I8231" s="1"/>
      <c r="J8231" s="1"/>
      <c r="K8231" s="93" t="s">
        <v>12333</v>
      </c>
      <c r="L8231" s="93" t="str">
        <f>H1091</f>
        <v>I2a1a1a2~</v>
      </c>
      <c r="M8231" s="93"/>
      <c r="N8231" s="93"/>
      <c r="O8231" s="96">
        <v>1.5442999E7</v>
      </c>
      <c r="P8231" s="96">
        <v>1.3331119E7</v>
      </c>
      <c r="Q8231" s="93" t="s">
        <v>3970</v>
      </c>
      <c r="AD8231" s="1"/>
      <c r="AE8231" s="1"/>
      <c r="AF8231" s="1"/>
      <c r="AG8231" s="1"/>
    </row>
    <row r="8232" ht="15.75" customHeight="1">
      <c r="A8232" s="1"/>
      <c r="B8232" s="1"/>
      <c r="C8232" s="1"/>
      <c r="D8232" s="1"/>
      <c r="E8232" s="1"/>
      <c r="F8232" s="1"/>
      <c r="G8232" s="1"/>
      <c r="H8232" s="1"/>
      <c r="I8232" s="1"/>
      <c r="J8232" s="1"/>
      <c r="K8232" s="93" t="s">
        <v>12334</v>
      </c>
      <c r="L8232" s="93" t="str">
        <f>H1091</f>
        <v>I2a1a1a2~</v>
      </c>
      <c r="M8232" s="93"/>
      <c r="N8232" s="93" t="s">
        <v>12335</v>
      </c>
      <c r="O8232" s="96">
        <v>2.1640891E7</v>
      </c>
      <c r="P8232" s="96">
        <v>1.9479005E7</v>
      </c>
      <c r="Q8232" s="93" t="s">
        <v>3542</v>
      </c>
      <c r="AD8232" s="1"/>
      <c r="AE8232" s="1"/>
      <c r="AF8232" s="1"/>
      <c r="AG8232" s="1"/>
    </row>
    <row r="8233" ht="15.75" customHeight="1">
      <c r="A8233" s="1"/>
      <c r="B8233" s="1"/>
      <c r="C8233" s="1"/>
      <c r="D8233" s="1"/>
      <c r="E8233" s="1"/>
      <c r="F8233" s="1"/>
      <c r="G8233" s="1"/>
      <c r="H8233" s="1"/>
      <c r="I8233" s="1"/>
      <c r="J8233" s="1"/>
      <c r="K8233" s="93" t="s">
        <v>12336</v>
      </c>
      <c r="L8233" s="93" t="str">
        <f>H1091</f>
        <v>I2a1a1a2~</v>
      </c>
      <c r="M8233" s="93"/>
      <c r="N8233" s="93"/>
      <c r="O8233" s="96">
        <v>1.7653916E7</v>
      </c>
      <c r="P8233" s="96">
        <v>1.5542036E7</v>
      </c>
      <c r="Q8233" s="93" t="s">
        <v>3542</v>
      </c>
      <c r="AD8233" s="1"/>
      <c r="AE8233" s="1"/>
      <c r="AF8233" s="1"/>
      <c r="AG8233" s="1"/>
    </row>
    <row r="8234" ht="15.75" customHeight="1">
      <c r="A8234" s="1"/>
      <c r="B8234" s="1"/>
      <c r="C8234" s="1"/>
      <c r="D8234" s="1"/>
      <c r="E8234" s="1"/>
      <c r="F8234" s="1"/>
      <c r="G8234" s="1"/>
      <c r="H8234" s="1"/>
      <c r="I8234" s="1"/>
      <c r="J8234" s="1"/>
      <c r="K8234" s="93" t="s">
        <v>12337</v>
      </c>
      <c r="L8234" s="93" t="str">
        <f>H1091</f>
        <v>I2a1a1a2~</v>
      </c>
      <c r="M8234" s="93"/>
      <c r="N8234" s="93"/>
      <c r="O8234" s="96">
        <v>2.2136615E7</v>
      </c>
      <c r="P8234" s="96">
        <v>1.9974729E7</v>
      </c>
      <c r="Q8234" s="93" t="s">
        <v>3512</v>
      </c>
      <c r="AD8234" s="1"/>
      <c r="AE8234" s="1"/>
      <c r="AF8234" s="1"/>
      <c r="AG8234" s="1"/>
    </row>
    <row r="8235" ht="15.75" customHeight="1">
      <c r="A8235" s="1"/>
      <c r="B8235" s="1"/>
      <c r="C8235" s="1"/>
      <c r="D8235" s="1"/>
      <c r="E8235" s="1"/>
      <c r="F8235" s="1"/>
      <c r="G8235" s="1"/>
      <c r="H8235" s="1"/>
      <c r="I8235" s="1"/>
      <c r="J8235" s="1"/>
      <c r="K8235" s="93" t="s">
        <v>12338</v>
      </c>
      <c r="L8235" s="93" t="str">
        <f>H1091</f>
        <v>I2a1a1a2~</v>
      </c>
      <c r="M8235" s="93"/>
      <c r="N8235" s="93"/>
      <c r="O8235" s="96">
        <v>1.5716532E7</v>
      </c>
      <c r="P8235" s="96">
        <v>1.3604652E7</v>
      </c>
      <c r="Q8235" s="93" t="s">
        <v>3561</v>
      </c>
      <c r="AD8235" s="1"/>
      <c r="AE8235" s="1"/>
      <c r="AF8235" s="1"/>
      <c r="AG8235" s="1"/>
    </row>
    <row r="8236" ht="15.75" customHeight="1">
      <c r="A8236" s="1"/>
      <c r="B8236" s="1"/>
      <c r="C8236" s="1"/>
      <c r="D8236" s="1"/>
      <c r="E8236" s="1"/>
      <c r="F8236" s="1"/>
      <c r="G8236" s="1"/>
      <c r="H8236" s="1"/>
      <c r="I8236" s="1"/>
      <c r="J8236" s="1"/>
      <c r="K8236" s="93" t="s">
        <v>12339</v>
      </c>
      <c r="L8236" s="93" t="str">
        <f>H1091</f>
        <v>I2a1a1a2~</v>
      </c>
      <c r="M8236" s="93"/>
      <c r="N8236" s="93"/>
      <c r="O8236" s="96">
        <v>1.8609512E7</v>
      </c>
      <c r="P8236" s="96">
        <v>1.6497632E7</v>
      </c>
      <c r="Q8236" s="93" t="s">
        <v>3640</v>
      </c>
      <c r="AD8236" s="1"/>
      <c r="AE8236" s="1"/>
      <c r="AF8236" s="1"/>
      <c r="AG8236" s="1"/>
    </row>
    <row r="8237" ht="15.75" customHeight="1">
      <c r="A8237" s="1"/>
      <c r="B8237" s="1"/>
      <c r="C8237" s="1"/>
      <c r="D8237" s="1"/>
      <c r="E8237" s="1"/>
      <c r="F8237" s="1"/>
      <c r="G8237" s="1"/>
      <c r="H8237" s="1"/>
      <c r="I8237" s="1"/>
      <c r="J8237" s="1"/>
      <c r="K8237" s="93" t="s">
        <v>12340</v>
      </c>
      <c r="L8237" s="93" t="str">
        <f>H1091</f>
        <v>I2a1a1a2~</v>
      </c>
      <c r="M8237" s="93"/>
      <c r="N8237" s="93"/>
      <c r="O8237" s="96">
        <v>1.4319021E7</v>
      </c>
      <c r="P8237" s="96">
        <v>1.2198315E7</v>
      </c>
      <c r="Q8237" s="93" t="s">
        <v>3542</v>
      </c>
      <c r="AD8237" s="1"/>
      <c r="AE8237" s="1"/>
      <c r="AF8237" s="1"/>
      <c r="AG8237" s="1"/>
    </row>
    <row r="8238" ht="15.75" customHeight="1">
      <c r="A8238" s="1"/>
      <c r="B8238" s="1"/>
      <c r="C8238" s="1"/>
      <c r="D8238" s="1"/>
      <c r="E8238" s="1"/>
      <c r="F8238" s="1"/>
      <c r="G8238" s="1"/>
      <c r="H8238" s="1"/>
      <c r="I8238" s="1"/>
      <c r="J8238" s="1"/>
      <c r="K8238" s="93" t="s">
        <v>12341</v>
      </c>
      <c r="L8238" s="93" t="str">
        <f>H1091</f>
        <v>I2a1a1a2~</v>
      </c>
      <c r="M8238" s="93"/>
      <c r="N8238" s="93"/>
      <c r="O8238" s="96">
        <v>2.1266587E7</v>
      </c>
      <c r="P8238" s="96">
        <v>1.9104701E7</v>
      </c>
      <c r="Q8238" s="93" t="s">
        <v>3512</v>
      </c>
      <c r="AD8238" s="1"/>
      <c r="AE8238" s="1"/>
      <c r="AF8238" s="1"/>
      <c r="AG8238" s="1"/>
    </row>
    <row r="8239" ht="15.75" customHeight="1">
      <c r="A8239" s="1"/>
      <c r="B8239" s="1"/>
      <c r="C8239" s="1"/>
      <c r="D8239" s="1"/>
      <c r="E8239" s="1"/>
      <c r="F8239" s="1"/>
      <c r="G8239" s="1"/>
      <c r="H8239" s="1"/>
      <c r="I8239" s="1"/>
      <c r="J8239" s="1"/>
      <c r="K8239" s="93" t="s">
        <v>12342</v>
      </c>
      <c r="L8239" s="93" t="str">
        <f>H1091</f>
        <v>I2a1a1a2~</v>
      </c>
      <c r="M8239" s="93"/>
      <c r="N8239" s="93"/>
      <c r="O8239" s="96">
        <v>2.1872818E7</v>
      </c>
      <c r="P8239" s="96">
        <v>1.9710932E7</v>
      </c>
      <c r="Q8239" s="93" t="s">
        <v>3656</v>
      </c>
      <c r="AD8239" s="1"/>
      <c r="AE8239" s="1"/>
      <c r="AF8239" s="1"/>
      <c r="AG8239" s="1"/>
    </row>
    <row r="8240" ht="15.75" customHeight="1">
      <c r="A8240" s="1"/>
      <c r="B8240" s="1"/>
      <c r="C8240" s="1"/>
      <c r="D8240" s="1"/>
      <c r="E8240" s="1"/>
      <c r="F8240" s="1"/>
      <c r="G8240" s="1"/>
      <c r="H8240" s="1"/>
      <c r="I8240" s="1"/>
      <c r="J8240" s="1"/>
      <c r="K8240" s="93" t="s">
        <v>12343</v>
      </c>
      <c r="L8240" s="93" t="str">
        <f>H1091</f>
        <v>I2a1a1a2~</v>
      </c>
      <c r="M8240" s="93"/>
      <c r="N8240" s="93"/>
      <c r="O8240" s="96">
        <v>1.7505056E7</v>
      </c>
      <c r="P8240" s="96">
        <v>1.5393176E7</v>
      </c>
      <c r="Q8240" s="93" t="s">
        <v>3508</v>
      </c>
      <c r="AD8240" s="1"/>
      <c r="AE8240" s="1"/>
      <c r="AF8240" s="1"/>
      <c r="AG8240" s="1"/>
    </row>
    <row r="8241" ht="15.75" customHeight="1">
      <c r="A8241" s="1"/>
      <c r="B8241" s="1"/>
      <c r="C8241" s="1"/>
      <c r="D8241" s="1"/>
      <c r="E8241" s="1"/>
      <c r="F8241" s="1"/>
      <c r="G8241" s="1"/>
      <c r="H8241" s="1"/>
      <c r="I8241" s="1"/>
      <c r="J8241" s="1"/>
      <c r="K8241" s="93" t="s">
        <v>12344</v>
      </c>
      <c r="L8241" s="93" t="str">
        <f>H1091</f>
        <v>I2a1a1a2~</v>
      </c>
      <c r="M8241" s="93"/>
      <c r="N8241" s="93"/>
      <c r="O8241" s="96">
        <v>2.1851773E7</v>
      </c>
      <c r="P8241" s="96">
        <v>1.9689887E7</v>
      </c>
      <c r="Q8241" s="93" t="s">
        <v>3512</v>
      </c>
      <c r="AD8241" s="1"/>
      <c r="AE8241" s="1"/>
      <c r="AF8241" s="1"/>
      <c r="AG8241" s="1"/>
    </row>
    <row r="8242" ht="15.75" customHeight="1">
      <c r="A8242" s="1"/>
      <c r="B8242" s="1"/>
      <c r="C8242" s="1"/>
      <c r="D8242" s="1"/>
      <c r="E8242" s="1"/>
      <c r="F8242" s="1"/>
      <c r="G8242" s="1"/>
      <c r="H8242" s="1"/>
      <c r="I8242" s="1"/>
      <c r="J8242" s="1"/>
      <c r="K8242" s="93" t="s">
        <v>12345</v>
      </c>
      <c r="L8242" s="93" t="str">
        <f>H1091</f>
        <v>I2a1a1a2~</v>
      </c>
      <c r="M8242" s="93"/>
      <c r="N8242" s="93"/>
      <c r="O8242" s="96">
        <v>7257048.0</v>
      </c>
      <c r="P8242" s="96">
        <v>7389007.0</v>
      </c>
      <c r="Q8242" s="93" t="s">
        <v>3512</v>
      </c>
      <c r="AD8242" s="1"/>
      <c r="AE8242" s="1"/>
      <c r="AF8242" s="1"/>
      <c r="AG8242" s="1"/>
    </row>
    <row r="8243" ht="15.75" customHeight="1">
      <c r="A8243" s="1"/>
      <c r="B8243" s="1"/>
      <c r="C8243" s="1"/>
      <c r="D8243" s="1"/>
      <c r="E8243" s="1"/>
      <c r="F8243" s="1"/>
      <c r="G8243" s="1"/>
      <c r="H8243" s="1"/>
      <c r="I8243" s="1"/>
      <c r="J8243" s="1"/>
      <c r="K8243" s="93" t="s">
        <v>12346</v>
      </c>
      <c r="L8243" s="93" t="str">
        <f>H1091</f>
        <v>I2a1a1a2~</v>
      </c>
      <c r="M8243" s="93"/>
      <c r="N8243" s="93"/>
      <c r="O8243" s="96">
        <v>2.1429364E7</v>
      </c>
      <c r="P8243" s="96">
        <v>1.9267478E7</v>
      </c>
      <c r="Q8243" s="93" t="s">
        <v>3538</v>
      </c>
      <c r="AD8243" s="1"/>
      <c r="AE8243" s="1"/>
      <c r="AF8243" s="1"/>
      <c r="AG8243" s="1"/>
    </row>
    <row r="8244" ht="15.75" customHeight="1">
      <c r="A8244" s="1"/>
      <c r="B8244" s="1"/>
      <c r="C8244" s="1"/>
      <c r="D8244" s="1"/>
      <c r="E8244" s="1"/>
      <c r="F8244" s="1"/>
      <c r="G8244" s="1"/>
      <c r="H8244" s="1"/>
      <c r="I8244" s="1"/>
      <c r="J8244" s="1"/>
      <c r="K8244" s="93" t="s">
        <v>12347</v>
      </c>
      <c r="L8244" s="93" t="str">
        <f>H1091</f>
        <v>I2a1a1a2~</v>
      </c>
      <c r="M8244" s="93"/>
      <c r="N8244" s="93"/>
      <c r="O8244" s="96">
        <v>1.9563405E7</v>
      </c>
      <c r="P8244" s="96">
        <v>1.7451525E7</v>
      </c>
      <c r="Q8244" s="93" t="s">
        <v>3640</v>
      </c>
      <c r="AD8244" s="1"/>
      <c r="AE8244" s="1"/>
      <c r="AF8244" s="1"/>
      <c r="AG8244" s="1"/>
    </row>
    <row r="8245" ht="15.75" customHeight="1">
      <c r="A8245" s="1"/>
      <c r="B8245" s="1"/>
      <c r="C8245" s="1"/>
      <c r="D8245" s="1"/>
      <c r="E8245" s="1"/>
      <c r="F8245" s="1"/>
      <c r="G8245" s="1"/>
      <c r="H8245" s="1"/>
      <c r="I8245" s="1"/>
      <c r="J8245" s="1"/>
      <c r="K8245" s="93" t="s">
        <v>12348</v>
      </c>
      <c r="L8245" s="93" t="str">
        <f>H1091</f>
        <v>I2a1a1a2~</v>
      </c>
      <c r="M8245" s="93"/>
      <c r="N8245" s="93"/>
      <c r="O8245" s="96">
        <v>2.2872249E7</v>
      </c>
      <c r="P8245" s="96">
        <v>2.0710363E7</v>
      </c>
      <c r="Q8245" s="93" t="s">
        <v>3538</v>
      </c>
      <c r="AD8245" s="1"/>
      <c r="AE8245" s="1"/>
      <c r="AF8245" s="1"/>
      <c r="AG8245" s="1"/>
    </row>
    <row r="8246" ht="15.75" customHeight="1">
      <c r="A8246" s="1"/>
      <c r="B8246" s="1"/>
      <c r="C8246" s="1"/>
      <c r="D8246" s="1"/>
      <c r="E8246" s="1"/>
      <c r="F8246" s="1"/>
      <c r="G8246" s="1"/>
      <c r="H8246" s="1"/>
      <c r="I8246" s="1"/>
      <c r="J8246" s="1"/>
      <c r="K8246" s="93" t="s">
        <v>12349</v>
      </c>
      <c r="L8246" s="93" t="str">
        <f>H1091</f>
        <v>I2a1a1a2~</v>
      </c>
      <c r="M8246" s="93"/>
      <c r="N8246" s="93"/>
      <c r="O8246" s="96">
        <v>1.5030156E7</v>
      </c>
      <c r="P8246" s="96">
        <v>1.2918244E7</v>
      </c>
      <c r="Q8246" s="93" t="s">
        <v>3640</v>
      </c>
      <c r="AD8246" s="1"/>
      <c r="AE8246" s="1"/>
      <c r="AF8246" s="1"/>
      <c r="AG8246" s="1"/>
    </row>
    <row r="8247" ht="15.75" customHeight="1">
      <c r="A8247" s="1"/>
      <c r="B8247" s="1"/>
      <c r="C8247" s="1"/>
      <c r="D8247" s="1"/>
      <c r="E8247" s="1"/>
      <c r="F8247" s="1"/>
      <c r="G8247" s="1"/>
      <c r="H8247" s="1"/>
      <c r="I8247" s="1"/>
      <c r="J8247" s="1"/>
      <c r="K8247" s="93" t="s">
        <v>12350</v>
      </c>
      <c r="L8247" s="93" t="str">
        <f>H1091</f>
        <v>I2a1a1a2~</v>
      </c>
      <c r="M8247" s="93"/>
      <c r="N8247" s="93"/>
      <c r="O8247" s="96">
        <v>2.1542091E7</v>
      </c>
      <c r="P8247" s="96">
        <v>1.9380205E7</v>
      </c>
      <c r="Q8247" s="93" t="s">
        <v>3656</v>
      </c>
      <c r="AD8247" s="1"/>
      <c r="AE8247" s="1"/>
      <c r="AF8247" s="1"/>
      <c r="AG8247" s="1"/>
    </row>
    <row r="8248" ht="15.75" customHeight="1">
      <c r="A8248" s="1"/>
      <c r="B8248" s="1"/>
      <c r="C8248" s="1"/>
      <c r="D8248" s="1"/>
      <c r="E8248" s="1"/>
      <c r="F8248" s="1"/>
      <c r="G8248" s="1"/>
      <c r="H8248" s="1"/>
      <c r="I8248" s="1"/>
      <c r="J8248" s="1"/>
      <c r="K8248" s="93" t="s">
        <v>12351</v>
      </c>
      <c r="L8248" s="93" t="str">
        <f>H1091</f>
        <v>I2a1a1a2~</v>
      </c>
      <c r="M8248" s="93"/>
      <c r="N8248" s="93"/>
      <c r="O8248" s="96">
        <v>6923648.0</v>
      </c>
      <c r="P8248" s="96">
        <v>7055607.0</v>
      </c>
      <c r="Q8248" s="93" t="s">
        <v>3604</v>
      </c>
      <c r="AD8248" s="1"/>
      <c r="AE8248" s="1"/>
      <c r="AF8248" s="1"/>
      <c r="AG8248" s="1"/>
    </row>
    <row r="8249" ht="15.75" customHeight="1">
      <c r="A8249" s="1"/>
      <c r="B8249" s="1"/>
      <c r="C8249" s="1"/>
      <c r="D8249" s="1"/>
      <c r="E8249" s="1"/>
      <c r="F8249" s="1"/>
      <c r="G8249" s="1"/>
      <c r="H8249" s="1"/>
      <c r="I8249" s="1"/>
      <c r="J8249" s="1"/>
      <c r="K8249" s="93" t="s">
        <v>12352</v>
      </c>
      <c r="L8249" s="93" t="str">
        <f>H1091</f>
        <v>I2a1a1a2~</v>
      </c>
      <c r="M8249" s="93"/>
      <c r="N8249" s="93"/>
      <c r="O8249" s="96">
        <v>1.7427695E7</v>
      </c>
      <c r="P8249" s="96">
        <v>1.5315815E7</v>
      </c>
      <c r="Q8249" s="93" t="s">
        <v>3538</v>
      </c>
      <c r="AD8249" s="1"/>
      <c r="AE8249" s="1"/>
      <c r="AF8249" s="1"/>
      <c r="AG8249" s="1"/>
    </row>
    <row r="8250" ht="15.75" customHeight="1">
      <c r="A8250" s="1"/>
      <c r="B8250" s="1"/>
      <c r="C8250" s="1"/>
      <c r="D8250" s="1"/>
      <c r="E8250" s="1"/>
      <c r="F8250" s="1"/>
      <c r="G8250" s="1"/>
      <c r="H8250" s="1"/>
      <c r="I8250" s="1"/>
      <c r="J8250" s="1"/>
      <c r="K8250" s="93" t="s">
        <v>12353</v>
      </c>
      <c r="L8250" s="93" t="str">
        <f>H1091</f>
        <v>I2a1a1a2~</v>
      </c>
      <c r="M8250" s="93"/>
      <c r="N8250" s="93"/>
      <c r="O8250" s="96">
        <v>2.1570981E7</v>
      </c>
      <c r="P8250" s="96">
        <v>1.9409095E7</v>
      </c>
      <c r="Q8250" s="93" t="s">
        <v>3604</v>
      </c>
      <c r="AD8250" s="1"/>
      <c r="AE8250" s="1"/>
      <c r="AF8250" s="1"/>
      <c r="AG8250" s="1"/>
    </row>
    <row r="8251" ht="15.75" customHeight="1">
      <c r="A8251" s="1"/>
      <c r="B8251" s="1"/>
      <c r="C8251" s="1"/>
      <c r="D8251" s="1"/>
      <c r="E8251" s="1"/>
      <c r="F8251" s="1"/>
      <c r="G8251" s="1"/>
      <c r="H8251" s="1"/>
      <c r="I8251" s="1"/>
      <c r="J8251" s="1"/>
      <c r="K8251" s="93" t="s">
        <v>12354</v>
      </c>
      <c r="L8251" s="93" t="str">
        <f>H1091</f>
        <v>I2a1a1a2~</v>
      </c>
      <c r="M8251" s="93"/>
      <c r="N8251" s="93"/>
      <c r="O8251" s="96">
        <v>1.4090191E7</v>
      </c>
      <c r="P8251" s="96">
        <v>1.1969485E7</v>
      </c>
      <c r="Q8251" s="93" t="s">
        <v>3970</v>
      </c>
      <c r="AD8251" s="1"/>
      <c r="AE8251" s="1"/>
      <c r="AF8251" s="1"/>
      <c r="AG8251" s="1"/>
    </row>
    <row r="8252" ht="15.75" customHeight="1">
      <c r="A8252" s="1"/>
      <c r="B8252" s="1"/>
      <c r="C8252" s="1"/>
      <c r="D8252" s="1"/>
      <c r="E8252" s="1"/>
      <c r="F8252" s="1"/>
      <c r="G8252" s="1"/>
      <c r="H8252" s="1"/>
      <c r="I8252" s="1"/>
      <c r="J8252" s="1"/>
      <c r="K8252" s="93" t="s">
        <v>12355</v>
      </c>
      <c r="L8252" s="93" t="str">
        <f>H1091</f>
        <v>I2a1a1a2~</v>
      </c>
      <c r="M8252" s="93"/>
      <c r="N8252" s="93"/>
      <c r="O8252" s="96">
        <v>1.3998155E7</v>
      </c>
      <c r="P8252" s="96">
        <v>1.1877449E7</v>
      </c>
      <c r="Q8252" s="93" t="s">
        <v>3512</v>
      </c>
      <c r="AD8252" s="1"/>
      <c r="AE8252" s="1"/>
      <c r="AF8252" s="1"/>
      <c r="AG8252" s="1"/>
    </row>
    <row r="8253" ht="15.75" customHeight="1">
      <c r="A8253" s="1"/>
      <c r="B8253" s="1"/>
      <c r="C8253" s="1"/>
      <c r="D8253" s="1"/>
      <c r="E8253" s="1"/>
      <c r="F8253" s="1"/>
      <c r="G8253" s="1"/>
      <c r="H8253" s="1"/>
      <c r="I8253" s="1"/>
      <c r="J8253" s="1"/>
      <c r="K8253" s="93" t="s">
        <v>12356</v>
      </c>
      <c r="L8253" s="93" t="str">
        <f>H1091</f>
        <v>I2a1a1a2~</v>
      </c>
      <c r="M8253" s="93"/>
      <c r="N8253" s="93"/>
      <c r="O8253" s="96">
        <v>1.4042381E7</v>
      </c>
      <c r="P8253" s="96">
        <v>1.1921675E7</v>
      </c>
      <c r="Q8253" s="93" t="s">
        <v>3656</v>
      </c>
      <c r="AD8253" s="1"/>
      <c r="AE8253" s="1"/>
      <c r="AF8253" s="1"/>
      <c r="AG8253" s="1"/>
    </row>
    <row r="8254" ht="15.75" customHeight="1">
      <c r="A8254" s="1"/>
      <c r="B8254" s="1"/>
      <c r="C8254" s="1"/>
      <c r="D8254" s="1"/>
      <c r="E8254" s="1"/>
      <c r="F8254" s="1"/>
      <c r="G8254" s="1"/>
      <c r="H8254" s="1"/>
      <c r="I8254" s="1"/>
      <c r="J8254" s="1"/>
      <c r="K8254" s="93" t="s">
        <v>12357</v>
      </c>
      <c r="L8254" s="93" t="str">
        <f>H1091</f>
        <v>I2a1a1a2~</v>
      </c>
      <c r="M8254" s="93"/>
      <c r="N8254" s="93"/>
      <c r="O8254" s="96">
        <v>1.5351412E7</v>
      </c>
      <c r="P8254" s="96">
        <v>1.3239531E7</v>
      </c>
      <c r="Q8254" s="93" t="s">
        <v>3542</v>
      </c>
      <c r="AD8254" s="1"/>
      <c r="AE8254" s="1"/>
      <c r="AF8254" s="1"/>
      <c r="AG8254" s="1"/>
    </row>
    <row r="8255" ht="15.75" customHeight="1">
      <c r="A8255" s="1"/>
      <c r="B8255" s="1"/>
      <c r="C8255" s="1"/>
      <c r="D8255" s="1"/>
      <c r="E8255" s="1"/>
      <c r="F8255" s="1"/>
      <c r="G8255" s="1"/>
      <c r="H8255" s="1"/>
      <c r="I8255" s="1"/>
      <c r="J8255" s="1"/>
      <c r="K8255" s="93" t="s">
        <v>12358</v>
      </c>
      <c r="L8255" s="93" t="str">
        <f>H1091</f>
        <v>I2a1a1a2~</v>
      </c>
      <c r="M8255" s="93"/>
      <c r="N8255" s="93"/>
      <c r="O8255" s="96">
        <v>1.4384623E7</v>
      </c>
      <c r="P8255" s="96">
        <v>1.2263919E7</v>
      </c>
      <c r="Q8255" s="93" t="s">
        <v>3970</v>
      </c>
      <c r="AD8255" s="1"/>
      <c r="AE8255" s="1"/>
      <c r="AF8255" s="1"/>
      <c r="AG8255" s="1"/>
    </row>
    <row r="8256" ht="15.75" customHeight="1">
      <c r="A8256" s="1"/>
      <c r="B8256" s="1"/>
      <c r="C8256" s="1"/>
      <c r="D8256" s="1"/>
      <c r="E8256" s="1"/>
      <c r="F8256" s="1"/>
      <c r="G8256" s="1"/>
      <c r="H8256" s="1"/>
      <c r="I8256" s="1"/>
      <c r="J8256" s="1"/>
      <c r="K8256" s="93" t="s">
        <v>12359</v>
      </c>
      <c r="L8256" s="93" t="str">
        <f>H1091</f>
        <v>I2a1a1a2~</v>
      </c>
      <c r="M8256" s="93"/>
      <c r="N8256" s="93"/>
      <c r="O8256" s="96">
        <v>1.8072089E7</v>
      </c>
      <c r="P8256" s="96">
        <v>1.5960209E7</v>
      </c>
      <c r="Q8256" s="93" t="s">
        <v>3538</v>
      </c>
      <c r="AD8256" s="1"/>
      <c r="AE8256" s="1"/>
      <c r="AF8256" s="1"/>
      <c r="AG8256" s="1"/>
    </row>
    <row r="8257" ht="15.75" customHeight="1">
      <c r="A8257" s="1"/>
      <c r="B8257" s="1"/>
      <c r="C8257" s="1"/>
      <c r="D8257" s="1"/>
      <c r="E8257" s="1"/>
      <c r="F8257" s="1"/>
      <c r="G8257" s="1"/>
      <c r="H8257" s="1"/>
      <c r="I8257" s="1"/>
      <c r="J8257" s="1"/>
      <c r="K8257" s="93" t="s">
        <v>12360</v>
      </c>
      <c r="L8257" s="93" t="str">
        <f>H1091</f>
        <v>I2a1a1a2~</v>
      </c>
      <c r="M8257" s="93"/>
      <c r="N8257" s="93"/>
      <c r="O8257" s="96">
        <v>1.9445689E7</v>
      </c>
      <c r="P8257" s="96">
        <v>1.7333809E7</v>
      </c>
      <c r="Q8257" s="93" t="s">
        <v>3512</v>
      </c>
      <c r="AD8257" s="1"/>
      <c r="AE8257" s="1"/>
      <c r="AF8257" s="1"/>
      <c r="AG8257" s="1"/>
    </row>
    <row r="8258" ht="15.75" customHeight="1">
      <c r="A8258" s="1"/>
      <c r="B8258" s="1"/>
      <c r="C8258" s="1"/>
      <c r="D8258" s="1"/>
      <c r="E8258" s="1"/>
      <c r="F8258" s="1"/>
      <c r="G8258" s="1"/>
      <c r="H8258" s="1"/>
      <c r="I8258" s="1"/>
      <c r="J8258" s="1"/>
      <c r="K8258" s="93" t="s">
        <v>12361</v>
      </c>
      <c r="L8258" s="93" t="str">
        <f>H1091</f>
        <v>I2a1a1a2~</v>
      </c>
      <c r="M8258" s="93"/>
      <c r="N8258" s="93"/>
      <c r="O8258" s="96">
        <v>1.6860195E7</v>
      </c>
      <c r="P8258" s="96">
        <v>1.4748315E7</v>
      </c>
      <c r="Q8258" s="93" t="s">
        <v>3640</v>
      </c>
      <c r="AD8258" s="1"/>
      <c r="AE8258" s="1"/>
      <c r="AF8258" s="1"/>
      <c r="AG8258" s="1"/>
    </row>
    <row r="8259" ht="15.75" customHeight="1">
      <c r="A8259" s="1"/>
      <c r="B8259" s="1"/>
      <c r="C8259" s="1"/>
      <c r="D8259" s="1"/>
      <c r="E8259" s="1"/>
      <c r="F8259" s="1"/>
      <c r="G8259" s="1"/>
      <c r="H8259" s="1"/>
      <c r="I8259" s="1"/>
      <c r="J8259" s="1"/>
      <c r="K8259" s="93" t="s">
        <v>12362</v>
      </c>
      <c r="L8259" s="93" t="str">
        <f>H1091</f>
        <v>I2a1a1a2~</v>
      </c>
      <c r="M8259" s="93"/>
      <c r="N8259" s="93"/>
      <c r="O8259" s="96">
        <v>1.9083475E7</v>
      </c>
      <c r="P8259" s="96">
        <v>1.6971595E7</v>
      </c>
      <c r="Q8259" s="93" t="s">
        <v>3640</v>
      </c>
      <c r="AD8259" s="1"/>
      <c r="AE8259" s="1"/>
      <c r="AF8259" s="1"/>
      <c r="AG8259" s="1"/>
    </row>
    <row r="8260" ht="15.75" customHeight="1">
      <c r="A8260" s="1"/>
      <c r="B8260" s="1"/>
      <c r="C8260" s="1"/>
      <c r="D8260" s="1"/>
      <c r="E8260" s="1"/>
      <c r="F8260" s="1"/>
      <c r="G8260" s="1"/>
      <c r="H8260" s="1"/>
      <c r="I8260" s="1"/>
      <c r="J8260" s="1"/>
      <c r="K8260" s="93" t="s">
        <v>12363</v>
      </c>
      <c r="L8260" s="93" t="str">
        <f>H1091</f>
        <v>I2a1a1a2~</v>
      </c>
      <c r="M8260" s="93"/>
      <c r="N8260" s="93"/>
      <c r="O8260" s="96">
        <v>1.6441154E7</v>
      </c>
      <c r="P8260" s="96">
        <v>1.4329274E7</v>
      </c>
      <c r="Q8260" s="93" t="s">
        <v>3542</v>
      </c>
      <c r="AD8260" s="1"/>
      <c r="AE8260" s="1"/>
      <c r="AF8260" s="1"/>
      <c r="AG8260" s="1"/>
    </row>
    <row r="8261" ht="15.75" customHeight="1">
      <c r="A8261" s="1"/>
      <c r="B8261" s="1"/>
      <c r="C8261" s="1"/>
      <c r="D8261" s="1"/>
      <c r="E8261" s="1"/>
      <c r="F8261" s="1"/>
      <c r="G8261" s="1"/>
      <c r="H8261" s="1"/>
      <c r="I8261" s="1"/>
      <c r="J8261" s="1"/>
      <c r="K8261" s="93" t="s">
        <v>12364</v>
      </c>
      <c r="L8261" s="93" t="str">
        <f>H1091</f>
        <v>I2a1a1a2~</v>
      </c>
      <c r="M8261" s="93"/>
      <c r="N8261" s="93"/>
      <c r="O8261" s="96">
        <v>1.6917107E7</v>
      </c>
      <c r="P8261" s="96">
        <v>1.4805227E7</v>
      </c>
      <c r="Q8261" s="93" t="s">
        <v>3542</v>
      </c>
      <c r="AD8261" s="1"/>
      <c r="AE8261" s="1"/>
      <c r="AF8261" s="1"/>
      <c r="AG8261" s="1"/>
    </row>
    <row r="8262" ht="15.75" customHeight="1">
      <c r="A8262" s="1"/>
      <c r="B8262" s="1"/>
      <c r="C8262" s="1"/>
      <c r="D8262" s="1"/>
      <c r="E8262" s="1"/>
      <c r="F8262" s="1"/>
      <c r="G8262" s="1"/>
      <c r="H8262" s="1"/>
      <c r="I8262" s="1"/>
      <c r="J8262" s="1"/>
      <c r="K8262" s="93" t="s">
        <v>12365</v>
      </c>
      <c r="L8262" s="93" t="str">
        <f>H1091</f>
        <v>I2a1a1a2~</v>
      </c>
      <c r="M8262" s="93"/>
      <c r="N8262" s="93"/>
      <c r="O8262" s="96">
        <v>7207583.0</v>
      </c>
      <c r="P8262" s="96">
        <v>7339542.0</v>
      </c>
      <c r="Q8262" s="93" t="s">
        <v>3508</v>
      </c>
      <c r="AD8262" s="1"/>
      <c r="AE8262" s="1"/>
      <c r="AF8262" s="1"/>
      <c r="AG8262" s="1"/>
    </row>
    <row r="8263" ht="15.75" customHeight="1">
      <c r="A8263" s="1"/>
      <c r="B8263" s="1"/>
      <c r="C8263" s="1"/>
      <c r="D8263" s="1"/>
      <c r="E8263" s="1"/>
      <c r="F8263" s="1"/>
      <c r="G8263" s="1"/>
      <c r="H8263" s="1"/>
      <c r="I8263" s="1"/>
      <c r="J8263" s="1"/>
      <c r="K8263" s="93" t="s">
        <v>12366</v>
      </c>
      <c r="L8263" s="93" t="str">
        <f>H1091</f>
        <v>I2a1a1a2~</v>
      </c>
      <c r="M8263" s="93"/>
      <c r="N8263" s="93"/>
      <c r="O8263" s="96">
        <v>1.8919743E7</v>
      </c>
      <c r="P8263" s="96">
        <v>1.6807863E7</v>
      </c>
      <c r="Q8263" s="93" t="s">
        <v>3512</v>
      </c>
      <c r="AD8263" s="1"/>
      <c r="AE8263" s="1"/>
      <c r="AF8263" s="1"/>
      <c r="AG8263" s="1"/>
    </row>
    <row r="8264" ht="15.75" customHeight="1">
      <c r="A8264" s="1"/>
      <c r="B8264" s="1"/>
      <c r="C8264" s="1"/>
      <c r="D8264" s="1"/>
      <c r="E8264" s="1"/>
      <c r="F8264" s="1"/>
      <c r="G8264" s="1"/>
      <c r="H8264" s="1"/>
      <c r="I8264" s="1"/>
      <c r="J8264" s="1"/>
      <c r="K8264" s="93" t="s">
        <v>12367</v>
      </c>
      <c r="L8264" s="93" t="str">
        <f>I1092</f>
        <v>I2a1a1a2a~</v>
      </c>
      <c r="M8264" s="93"/>
      <c r="N8264" s="93"/>
      <c r="O8264" s="96">
        <v>1.4686057E7</v>
      </c>
      <c r="P8264" s="96">
        <v>1.2574123E7</v>
      </c>
      <c r="Q8264" s="93" t="s">
        <v>3672</v>
      </c>
      <c r="AD8264" s="1"/>
      <c r="AE8264" s="1"/>
      <c r="AF8264" s="1"/>
      <c r="AG8264" s="1"/>
    </row>
    <row r="8265" ht="15.75" customHeight="1">
      <c r="A8265" s="1"/>
      <c r="B8265" s="1"/>
      <c r="C8265" s="1"/>
      <c r="D8265" s="1"/>
      <c r="E8265" s="1"/>
      <c r="F8265" s="1"/>
      <c r="G8265" s="1"/>
      <c r="H8265" s="1"/>
      <c r="I8265" s="1"/>
      <c r="J8265" s="1"/>
      <c r="K8265" s="93" t="s">
        <v>12368</v>
      </c>
      <c r="L8265" s="93" t="str">
        <f>I1092</f>
        <v>I2a1a1a2a~</v>
      </c>
      <c r="M8265" s="93"/>
      <c r="N8265" s="93"/>
      <c r="O8265" s="96">
        <v>2833818.0</v>
      </c>
      <c r="P8265" s="96">
        <v>2965777.0</v>
      </c>
      <c r="Q8265" s="93" t="s">
        <v>3508</v>
      </c>
      <c r="AD8265" s="1"/>
      <c r="AE8265" s="1"/>
      <c r="AF8265" s="1"/>
      <c r="AG8265" s="1"/>
    </row>
    <row r="8266" ht="15.75" customHeight="1">
      <c r="A8266" s="1"/>
      <c r="B8266" s="1"/>
      <c r="C8266" s="1"/>
      <c r="D8266" s="1"/>
      <c r="E8266" s="1"/>
      <c r="F8266" s="1"/>
      <c r="G8266" s="1"/>
      <c r="H8266" s="1"/>
      <c r="I8266" s="1"/>
      <c r="J8266" s="1"/>
      <c r="K8266" s="93" t="s">
        <v>12369</v>
      </c>
      <c r="L8266" s="93" t="str">
        <f>J1093</f>
        <v>I2a1a1a2a1~</v>
      </c>
      <c r="M8266" s="93"/>
      <c r="N8266" s="93"/>
      <c r="O8266" s="96">
        <v>8209739.0</v>
      </c>
      <c r="P8266" s="96">
        <v>8341698.0</v>
      </c>
      <c r="Q8266" s="93" t="s">
        <v>3542</v>
      </c>
      <c r="AD8266" s="1"/>
      <c r="AE8266" s="1"/>
      <c r="AF8266" s="1"/>
      <c r="AG8266" s="1"/>
    </row>
    <row r="8267" ht="15.75" customHeight="1">
      <c r="A8267" s="1"/>
      <c r="B8267" s="1"/>
      <c r="C8267" s="1"/>
      <c r="D8267" s="1"/>
      <c r="E8267" s="1"/>
      <c r="F8267" s="1"/>
      <c r="G8267" s="1"/>
      <c r="H8267" s="1"/>
      <c r="I8267" s="1"/>
      <c r="J8267" s="1"/>
      <c r="K8267" s="93" t="s">
        <v>12370</v>
      </c>
      <c r="L8267" s="93" t="str">
        <f>J1093</f>
        <v>I2a1a1a2a1~</v>
      </c>
      <c r="M8267" s="93"/>
      <c r="N8267" s="93"/>
      <c r="O8267" s="96">
        <v>8387082.0</v>
      </c>
      <c r="P8267" s="96">
        <v>8519041.0</v>
      </c>
      <c r="Q8267" s="93" t="s">
        <v>3640</v>
      </c>
      <c r="AD8267" s="1"/>
      <c r="AE8267" s="1"/>
      <c r="AF8267" s="1"/>
      <c r="AG8267" s="1"/>
    </row>
    <row r="8268" ht="15.75" customHeight="1">
      <c r="A8268" s="1"/>
      <c r="B8268" s="1"/>
      <c r="C8268" s="1"/>
      <c r="D8268" s="1"/>
      <c r="E8268" s="1"/>
      <c r="F8268" s="1"/>
      <c r="G8268" s="1"/>
      <c r="H8268" s="1"/>
      <c r="I8268" s="1"/>
      <c r="J8268" s="1"/>
      <c r="K8268" s="93" t="s">
        <v>12371</v>
      </c>
      <c r="L8268" s="93" t="str">
        <f>J1093</f>
        <v>I2a1a1a2a1~</v>
      </c>
      <c r="M8268" s="93"/>
      <c r="N8268" s="93"/>
      <c r="O8268" s="96">
        <v>8484480.0</v>
      </c>
      <c r="P8268" s="96">
        <v>8616439.0</v>
      </c>
      <c r="Q8268" s="93" t="s">
        <v>3512</v>
      </c>
      <c r="AD8268" s="1"/>
      <c r="AE8268" s="1"/>
      <c r="AF8268" s="1"/>
      <c r="AG8268" s="1"/>
    </row>
    <row r="8269" ht="15.75" customHeight="1">
      <c r="A8269" s="1"/>
      <c r="B8269" s="1"/>
      <c r="C8269" s="1"/>
      <c r="D8269" s="1"/>
      <c r="E8269" s="1"/>
      <c r="F8269" s="1"/>
      <c r="G8269" s="1"/>
      <c r="H8269" s="1"/>
      <c r="I8269" s="1"/>
      <c r="J8269" s="1"/>
      <c r="K8269" s="93" t="s">
        <v>12372</v>
      </c>
      <c r="L8269" s="93" t="str">
        <f>J1093</f>
        <v>I2a1a1a2a1~</v>
      </c>
      <c r="M8269" s="93"/>
      <c r="N8269" s="93"/>
      <c r="O8269" s="96">
        <v>8589259.0</v>
      </c>
      <c r="P8269" s="96">
        <v>8721218.0</v>
      </c>
      <c r="Q8269" s="93" t="s">
        <v>3508</v>
      </c>
      <c r="AD8269" s="1"/>
      <c r="AE8269" s="1"/>
      <c r="AF8269" s="1"/>
      <c r="AG8269" s="1"/>
    </row>
    <row r="8270" ht="15.75" customHeight="1">
      <c r="A8270" s="1"/>
      <c r="B8270" s="1"/>
      <c r="C8270" s="1"/>
      <c r="D8270" s="1"/>
      <c r="E8270" s="1"/>
      <c r="F8270" s="1"/>
      <c r="G8270" s="1"/>
      <c r="H8270" s="1"/>
      <c r="I8270" s="1"/>
      <c r="J8270" s="1"/>
      <c r="K8270" s="93" t="s">
        <v>12373</v>
      </c>
      <c r="L8270" s="93" t="str">
        <f>J1093</f>
        <v>I2a1a1a2a1~</v>
      </c>
      <c r="M8270" s="93"/>
      <c r="N8270" s="93"/>
      <c r="O8270" s="96">
        <v>8721967.0</v>
      </c>
      <c r="P8270" s="96">
        <v>8853926.0</v>
      </c>
      <c r="Q8270" s="93" t="s">
        <v>3512</v>
      </c>
      <c r="AD8270" s="1"/>
      <c r="AE8270" s="1"/>
      <c r="AF8270" s="1"/>
      <c r="AG8270" s="1"/>
    </row>
    <row r="8271" ht="15.75" customHeight="1">
      <c r="A8271" s="1"/>
      <c r="B8271" s="1"/>
      <c r="C8271" s="1"/>
      <c r="D8271" s="1"/>
      <c r="E8271" s="1"/>
      <c r="F8271" s="1"/>
      <c r="G8271" s="1"/>
      <c r="H8271" s="1"/>
      <c r="I8271" s="1"/>
      <c r="J8271" s="1"/>
      <c r="K8271" s="93" t="s">
        <v>12374</v>
      </c>
      <c r="L8271" s="93" t="str">
        <f>J1093</f>
        <v>I2a1a1a2a1~</v>
      </c>
      <c r="M8271" s="93"/>
      <c r="N8271" s="93"/>
      <c r="O8271" s="96">
        <v>9018658.0</v>
      </c>
      <c r="P8271" s="96">
        <v>9181049.0</v>
      </c>
      <c r="Q8271" s="93" t="s">
        <v>3640</v>
      </c>
      <c r="AD8271" s="1"/>
      <c r="AE8271" s="1"/>
      <c r="AF8271" s="1"/>
      <c r="AG8271" s="1"/>
    </row>
    <row r="8272" ht="15.75" customHeight="1">
      <c r="A8272" s="1"/>
      <c r="B8272" s="1"/>
      <c r="C8272" s="1"/>
      <c r="D8272" s="1"/>
      <c r="E8272" s="1"/>
      <c r="F8272" s="1"/>
      <c r="G8272" s="1"/>
      <c r="H8272" s="1"/>
      <c r="I8272" s="1"/>
      <c r="J8272" s="1"/>
      <c r="K8272" s="93" t="s">
        <v>12375</v>
      </c>
      <c r="L8272" s="93" t="str">
        <f>J1093</f>
        <v>I2a1a1a2a1~</v>
      </c>
      <c r="M8272" s="93"/>
      <c r="N8272" s="93"/>
      <c r="O8272" s="96">
        <v>9069091.0</v>
      </c>
      <c r="P8272" s="96">
        <v>9231482.0</v>
      </c>
      <c r="Q8272" s="93" t="s">
        <v>3672</v>
      </c>
      <c r="AD8272" s="1"/>
      <c r="AE8272" s="1"/>
      <c r="AF8272" s="1"/>
      <c r="AG8272" s="1"/>
    </row>
    <row r="8273" ht="15.75" customHeight="1">
      <c r="A8273" s="1"/>
      <c r="B8273" s="1"/>
      <c r="C8273" s="1"/>
      <c r="D8273" s="1"/>
      <c r="E8273" s="1"/>
      <c r="F8273" s="1"/>
      <c r="G8273" s="1"/>
      <c r="H8273" s="1"/>
      <c r="I8273" s="1"/>
      <c r="J8273" s="1"/>
      <c r="K8273" s="93" t="s">
        <v>12376</v>
      </c>
      <c r="L8273" s="93" t="str">
        <f>J1093</f>
        <v>I2a1a1a2a1~</v>
      </c>
      <c r="M8273" s="93"/>
      <c r="N8273" s="93"/>
      <c r="O8273" s="96">
        <v>9082910.0</v>
      </c>
      <c r="P8273" s="96">
        <v>9245301.0</v>
      </c>
      <c r="Q8273" s="93" t="s">
        <v>3604</v>
      </c>
      <c r="AD8273" s="1"/>
      <c r="AE8273" s="1"/>
      <c r="AF8273" s="1"/>
      <c r="AG8273" s="1"/>
    </row>
    <row r="8274" ht="15.75" customHeight="1">
      <c r="A8274" s="1"/>
      <c r="B8274" s="1"/>
      <c r="C8274" s="1"/>
      <c r="D8274" s="1"/>
      <c r="E8274" s="1"/>
      <c r="F8274" s="1"/>
      <c r="G8274" s="1"/>
      <c r="H8274" s="1"/>
      <c r="I8274" s="1"/>
      <c r="J8274" s="1"/>
      <c r="K8274" s="93" t="s">
        <v>12377</v>
      </c>
      <c r="L8274" s="93" t="str">
        <f>J1093</f>
        <v>I2a1a1a2a1~</v>
      </c>
      <c r="M8274" s="93"/>
      <c r="N8274" s="93"/>
      <c r="O8274" s="96">
        <v>9108477.0</v>
      </c>
      <c r="P8274" s="96">
        <v>9270868.0</v>
      </c>
      <c r="Q8274" s="93" t="s">
        <v>3508</v>
      </c>
      <c r="AD8274" s="1"/>
      <c r="AE8274" s="1"/>
      <c r="AF8274" s="1"/>
      <c r="AG8274" s="1"/>
    </row>
    <row r="8275" ht="15.75" customHeight="1">
      <c r="A8275" s="1"/>
      <c r="B8275" s="1"/>
      <c r="C8275" s="1"/>
      <c r="D8275" s="1"/>
      <c r="E8275" s="1"/>
      <c r="F8275" s="1"/>
      <c r="G8275" s="1"/>
      <c r="H8275" s="1"/>
      <c r="I8275" s="1"/>
      <c r="J8275" s="1"/>
      <c r="K8275" s="93" t="s">
        <v>12378</v>
      </c>
      <c r="L8275" s="93" t="str">
        <f>J1093</f>
        <v>I2a1a1a2a1~</v>
      </c>
      <c r="M8275" s="93"/>
      <c r="N8275" s="93"/>
      <c r="O8275" s="114">
        <v>9172276.0</v>
      </c>
      <c r="P8275" s="101">
        <v>9334667.0</v>
      </c>
      <c r="Q8275" s="97" t="s">
        <v>3512</v>
      </c>
      <c r="AD8275" s="1"/>
      <c r="AE8275" s="1"/>
      <c r="AF8275" s="1"/>
      <c r="AG8275" s="1"/>
    </row>
    <row r="8276" ht="15.75" customHeight="1">
      <c r="A8276" s="1"/>
      <c r="B8276" s="1"/>
      <c r="C8276" s="1"/>
      <c r="D8276" s="1"/>
      <c r="E8276" s="1"/>
      <c r="F8276" s="1"/>
      <c r="G8276" s="1"/>
      <c r="H8276" s="1"/>
      <c r="I8276" s="1"/>
      <c r="J8276" s="1"/>
      <c r="K8276" s="93" t="s">
        <v>12379</v>
      </c>
      <c r="L8276" s="93" t="str">
        <f>J1093</f>
        <v>I2a1a1a2a1~</v>
      </c>
      <c r="M8276" s="93"/>
      <c r="N8276" s="93"/>
      <c r="O8276" s="96">
        <v>1.5023314E7</v>
      </c>
      <c r="P8276" s="96">
        <v>1.2911402E7</v>
      </c>
      <c r="Q8276" s="93" t="s">
        <v>3500</v>
      </c>
      <c r="AD8276" s="1"/>
      <c r="AE8276" s="1"/>
      <c r="AF8276" s="1"/>
      <c r="AG8276" s="1"/>
    </row>
    <row r="8277" ht="15.75" customHeight="1">
      <c r="A8277" s="1"/>
      <c r="B8277" s="1"/>
      <c r="C8277" s="1"/>
      <c r="D8277" s="1"/>
      <c r="E8277" s="1"/>
      <c r="F8277" s="1"/>
      <c r="G8277" s="1"/>
      <c r="H8277" s="1"/>
      <c r="I8277" s="1"/>
      <c r="J8277" s="1"/>
      <c r="K8277" s="93" t="s">
        <v>12380</v>
      </c>
      <c r="L8277" s="93" t="str">
        <f>J1093</f>
        <v>I2a1a1a2a1~</v>
      </c>
      <c r="M8277" s="93"/>
      <c r="N8277" s="93"/>
      <c r="O8277" s="96">
        <v>1.7729814E7</v>
      </c>
      <c r="P8277" s="96">
        <v>1.5617934E7</v>
      </c>
      <c r="Q8277" s="93" t="s">
        <v>3538</v>
      </c>
      <c r="AD8277" s="1"/>
      <c r="AE8277" s="1"/>
      <c r="AF8277" s="1"/>
      <c r="AG8277" s="1"/>
    </row>
    <row r="8278" ht="15.75" customHeight="1">
      <c r="A8278" s="1"/>
      <c r="B8278" s="1"/>
      <c r="C8278" s="1"/>
      <c r="D8278" s="1"/>
      <c r="E8278" s="1"/>
      <c r="F8278" s="1"/>
      <c r="G8278" s="1"/>
      <c r="H8278" s="1"/>
      <c r="I8278" s="1"/>
      <c r="J8278" s="1"/>
      <c r="K8278" s="93" t="s">
        <v>12381</v>
      </c>
      <c r="L8278" s="93" t="str">
        <f>J1093</f>
        <v>I2a1a1a2a1~</v>
      </c>
      <c r="M8278" s="93"/>
      <c r="N8278" s="93"/>
      <c r="O8278" s="96">
        <v>1.8954089E7</v>
      </c>
      <c r="P8278" s="96">
        <v>1.6842209E7</v>
      </c>
      <c r="Q8278" s="93" t="s">
        <v>3640</v>
      </c>
      <c r="AD8278" s="1"/>
      <c r="AE8278" s="1"/>
      <c r="AF8278" s="1"/>
      <c r="AG8278" s="1"/>
    </row>
    <row r="8279" ht="15.75" customHeight="1">
      <c r="A8279" s="1"/>
      <c r="B8279" s="1"/>
      <c r="C8279" s="1"/>
      <c r="D8279" s="1"/>
      <c r="E8279" s="1"/>
      <c r="F8279" s="1"/>
      <c r="G8279" s="1"/>
      <c r="H8279" s="1"/>
      <c r="I8279" s="1"/>
      <c r="J8279" s="1"/>
      <c r="K8279" s="93" t="s">
        <v>12382</v>
      </c>
      <c r="L8279" s="93" t="str">
        <f>J1093</f>
        <v>I2a1a1a2a1~</v>
      </c>
      <c r="M8279" s="93"/>
      <c r="N8279" s="93"/>
      <c r="O8279" s="96">
        <v>2.2098259E7</v>
      </c>
      <c r="P8279" s="96">
        <v>1.9936373E7</v>
      </c>
      <c r="Q8279" s="93" t="s">
        <v>3561</v>
      </c>
      <c r="AD8279" s="1"/>
      <c r="AE8279" s="1"/>
      <c r="AF8279" s="1"/>
      <c r="AG8279" s="1"/>
    </row>
    <row r="8280" ht="15.75" customHeight="1">
      <c r="A8280" s="1"/>
      <c r="B8280" s="1"/>
      <c r="C8280" s="1"/>
      <c r="D8280" s="1"/>
      <c r="E8280" s="1"/>
      <c r="F8280" s="1"/>
      <c r="G8280" s="1"/>
      <c r="H8280" s="1"/>
      <c r="I8280" s="1"/>
      <c r="J8280" s="1"/>
      <c r="K8280" s="93" t="s">
        <v>12383</v>
      </c>
      <c r="L8280" s="93" t="str">
        <f>J1093</f>
        <v>I2a1a1a2a1~</v>
      </c>
      <c r="M8280" s="93"/>
      <c r="N8280" s="93"/>
      <c r="O8280" s="96">
        <v>2.221096E7</v>
      </c>
      <c r="P8280" s="96">
        <v>2.0049074E7</v>
      </c>
      <c r="Q8280" s="93" t="s">
        <v>3604</v>
      </c>
      <c r="AD8280" s="1"/>
      <c r="AE8280" s="1"/>
      <c r="AF8280" s="1"/>
      <c r="AG8280" s="1"/>
    </row>
    <row r="8281" ht="15.75" customHeight="1">
      <c r="A8281" s="1"/>
      <c r="B8281" s="1"/>
      <c r="C8281" s="1"/>
      <c r="D8281" s="1"/>
      <c r="E8281" s="1"/>
      <c r="F8281" s="1"/>
      <c r="G8281" s="1"/>
      <c r="H8281" s="1"/>
      <c r="I8281" s="1"/>
      <c r="J8281" s="1"/>
      <c r="K8281" s="93" t="s">
        <v>12384</v>
      </c>
      <c r="L8281" s="93" t="str">
        <f>J1093</f>
        <v>I2a1a1a2a1~</v>
      </c>
      <c r="M8281" s="93"/>
      <c r="N8281" s="93"/>
      <c r="O8281" s="96">
        <v>2.2577456E7</v>
      </c>
      <c r="P8281" s="96">
        <v>2.041557E7</v>
      </c>
      <c r="Q8281" s="93" t="s">
        <v>3672</v>
      </c>
      <c r="AD8281" s="1"/>
      <c r="AE8281" s="1"/>
      <c r="AF8281" s="1"/>
      <c r="AG8281" s="1"/>
    </row>
    <row r="8282" ht="15.75" customHeight="1">
      <c r="A8282" s="1"/>
      <c r="B8282" s="1"/>
      <c r="C8282" s="1"/>
      <c r="D8282" s="1"/>
      <c r="E8282" s="1"/>
      <c r="F8282" s="1"/>
      <c r="G8282" s="1"/>
      <c r="H8282" s="1"/>
      <c r="I8282" s="1"/>
      <c r="J8282" s="1"/>
      <c r="K8282" s="93" t="s">
        <v>12385</v>
      </c>
      <c r="L8282" s="93" t="str">
        <f>J1093</f>
        <v>I2a1a1a2a1~</v>
      </c>
      <c r="M8282" s="93"/>
      <c r="N8282" s="93"/>
      <c r="O8282" s="96">
        <v>2.3592114E7</v>
      </c>
      <c r="P8282" s="96">
        <v>2.1430228E7</v>
      </c>
      <c r="Q8282" s="93" t="s">
        <v>3542</v>
      </c>
      <c r="AD8282" s="1"/>
      <c r="AE8282" s="1"/>
      <c r="AF8282" s="1"/>
      <c r="AG8282" s="1"/>
    </row>
    <row r="8283" ht="15.75" customHeight="1">
      <c r="A8283" s="1"/>
      <c r="B8283" s="1"/>
      <c r="C8283" s="1"/>
      <c r="D8283" s="1"/>
      <c r="E8283" s="1"/>
      <c r="F8283" s="1"/>
      <c r="G8283" s="1"/>
      <c r="H8283" s="1"/>
      <c r="I8283" s="1"/>
      <c r="J8283" s="1"/>
      <c r="K8283" s="93" t="s">
        <v>12386</v>
      </c>
      <c r="L8283" s="93" t="str">
        <f>J1093</f>
        <v>I2a1a1a2a1~</v>
      </c>
      <c r="M8283" s="93"/>
      <c r="N8283" s="93"/>
      <c r="O8283" s="96">
        <v>1.6294985E7</v>
      </c>
      <c r="P8283" s="96">
        <v>1.4183105E7</v>
      </c>
      <c r="Q8283" s="93" t="s">
        <v>3640</v>
      </c>
      <c r="AD8283" s="1"/>
      <c r="AE8283" s="1"/>
      <c r="AF8283" s="1"/>
      <c r="AG8283" s="1"/>
    </row>
    <row r="8284" ht="15.75" customHeight="1">
      <c r="A8284" s="1"/>
      <c r="B8284" s="1"/>
      <c r="C8284" s="1"/>
      <c r="D8284" s="1"/>
      <c r="E8284" s="1"/>
      <c r="F8284" s="1"/>
      <c r="G8284" s="1"/>
      <c r="H8284" s="1"/>
      <c r="I8284" s="1"/>
      <c r="J8284" s="1"/>
      <c r="K8284" s="93" t="s">
        <v>12387</v>
      </c>
      <c r="L8284" s="93" t="str">
        <f>J1093</f>
        <v>I2a1a1a2a1~</v>
      </c>
      <c r="M8284" s="93"/>
      <c r="N8284" s="93"/>
      <c r="O8284" s="96">
        <v>2.1098894E7</v>
      </c>
      <c r="P8284" s="96">
        <v>1.8937008E7</v>
      </c>
      <c r="Q8284" s="93" t="s">
        <v>3656</v>
      </c>
      <c r="AD8284" s="1"/>
      <c r="AE8284" s="1"/>
      <c r="AF8284" s="1"/>
      <c r="AG8284" s="1"/>
    </row>
    <row r="8285" ht="15.75" customHeight="1">
      <c r="A8285" s="1"/>
      <c r="B8285" s="1"/>
      <c r="C8285" s="1"/>
      <c r="D8285" s="1"/>
      <c r="E8285" s="1"/>
      <c r="F8285" s="1"/>
      <c r="G8285" s="1"/>
      <c r="H8285" s="1"/>
      <c r="I8285" s="1"/>
      <c r="J8285" s="1"/>
      <c r="K8285" s="93" t="s">
        <v>12388</v>
      </c>
      <c r="L8285" s="93" t="str">
        <f>J1093</f>
        <v>I2a1a1a2a1~</v>
      </c>
      <c r="M8285" s="93"/>
      <c r="N8285" s="93"/>
      <c r="O8285" s="96">
        <v>2.2888213E7</v>
      </c>
      <c r="P8285" s="96">
        <v>2.0726327E7</v>
      </c>
      <c r="Q8285" s="93" t="s">
        <v>3604</v>
      </c>
      <c r="AD8285" s="1"/>
      <c r="AE8285" s="1"/>
      <c r="AF8285" s="1"/>
      <c r="AG8285" s="1"/>
    </row>
    <row r="8286" ht="15.75" customHeight="1">
      <c r="A8286" s="1"/>
      <c r="B8286" s="1"/>
      <c r="C8286" s="1"/>
      <c r="D8286" s="1"/>
      <c r="E8286" s="1"/>
      <c r="F8286" s="1"/>
      <c r="G8286" s="1"/>
      <c r="H8286" s="1"/>
      <c r="I8286" s="1"/>
      <c r="J8286" s="1"/>
      <c r="K8286" s="93" t="s">
        <v>12389</v>
      </c>
      <c r="L8286" s="93" t="str">
        <f>J1093</f>
        <v>I2a1a1a2a1~</v>
      </c>
      <c r="M8286" s="93"/>
      <c r="N8286" s="93"/>
      <c r="O8286" s="96">
        <v>7031161.0</v>
      </c>
      <c r="P8286" s="96">
        <v>7163120.0</v>
      </c>
      <c r="Q8286" s="93" t="s">
        <v>3640</v>
      </c>
      <c r="AD8286" s="1"/>
      <c r="AE8286" s="1"/>
      <c r="AF8286" s="1"/>
      <c r="AG8286" s="1"/>
    </row>
    <row r="8287" ht="15.75" customHeight="1">
      <c r="A8287" s="1"/>
      <c r="B8287" s="1"/>
      <c r="C8287" s="1"/>
      <c r="D8287" s="1"/>
      <c r="E8287" s="1"/>
      <c r="F8287" s="1"/>
      <c r="G8287" s="1"/>
      <c r="H8287" s="1"/>
      <c r="I8287" s="1"/>
      <c r="J8287" s="1"/>
      <c r="K8287" s="93" t="s">
        <v>12390</v>
      </c>
      <c r="L8287" s="93" t="str">
        <f>J1093</f>
        <v>I2a1a1a2a1~</v>
      </c>
      <c r="M8287" s="93"/>
      <c r="N8287" s="93"/>
      <c r="O8287" s="96">
        <v>1.4866182E7</v>
      </c>
      <c r="P8287" s="96">
        <v>1.2754252E7</v>
      </c>
      <c r="Q8287" s="93" t="s">
        <v>3512</v>
      </c>
      <c r="AD8287" s="1"/>
      <c r="AE8287" s="1"/>
      <c r="AF8287" s="1"/>
      <c r="AG8287" s="1"/>
    </row>
    <row r="8288" ht="15.75" customHeight="1">
      <c r="A8288" s="1"/>
      <c r="B8288" s="1"/>
      <c r="C8288" s="1"/>
      <c r="D8288" s="1"/>
      <c r="E8288" s="1"/>
      <c r="F8288" s="1"/>
      <c r="G8288" s="1"/>
      <c r="H8288" s="1"/>
      <c r="I8288" s="1"/>
      <c r="J8288" s="1"/>
      <c r="K8288" s="93" t="s">
        <v>12391</v>
      </c>
      <c r="L8288" s="93" t="str">
        <f>K1094</f>
        <v>I2a1a1a2a1a~</v>
      </c>
      <c r="M8288" s="93"/>
      <c r="N8288" s="93"/>
      <c r="O8288" s="96">
        <v>6813599.0</v>
      </c>
      <c r="P8288" s="96">
        <v>6945558.0</v>
      </c>
      <c r="Q8288" s="93" t="s">
        <v>3512</v>
      </c>
      <c r="AD8288" s="1"/>
      <c r="AE8288" s="1"/>
      <c r="AF8288" s="1"/>
      <c r="AG8288" s="1"/>
    </row>
    <row r="8289" ht="15.75" customHeight="1">
      <c r="A8289" s="1"/>
      <c r="B8289" s="1"/>
      <c r="C8289" s="1"/>
      <c r="D8289" s="1"/>
      <c r="E8289" s="1"/>
      <c r="F8289" s="1"/>
      <c r="G8289" s="1"/>
      <c r="H8289" s="1"/>
      <c r="I8289" s="1"/>
      <c r="J8289" s="1"/>
      <c r="K8289" s="93" t="s">
        <v>12392</v>
      </c>
      <c r="L8289" s="93" t="str">
        <f>K1094</f>
        <v>I2a1a1a2a1a~</v>
      </c>
      <c r="M8289" s="93"/>
      <c r="N8289" s="93"/>
      <c r="O8289" s="96">
        <v>1.817613E7</v>
      </c>
      <c r="P8289" s="96">
        <v>1.606425E7</v>
      </c>
      <c r="Q8289" s="93" t="s">
        <v>3640</v>
      </c>
      <c r="AD8289" s="1"/>
      <c r="AE8289" s="1"/>
      <c r="AF8289" s="1"/>
      <c r="AG8289" s="1"/>
    </row>
    <row r="8290" ht="15.75" customHeight="1">
      <c r="A8290" s="1"/>
      <c r="B8290" s="1"/>
      <c r="C8290" s="1"/>
      <c r="D8290" s="1"/>
      <c r="E8290" s="1"/>
      <c r="F8290" s="1"/>
      <c r="G8290" s="1"/>
      <c r="H8290" s="1"/>
      <c r="I8290" s="1"/>
      <c r="J8290" s="1"/>
      <c r="K8290" s="93" t="s">
        <v>10635</v>
      </c>
      <c r="L8290" s="93" t="str">
        <f>H1095</f>
        <v>I2a1a1a3~</v>
      </c>
      <c r="M8290" s="93"/>
      <c r="N8290" s="93" t="s">
        <v>10636</v>
      </c>
      <c r="O8290" s="96">
        <v>1.6620529E7</v>
      </c>
      <c r="P8290" s="96">
        <v>1.4508649E7</v>
      </c>
      <c r="Q8290" s="93" t="s">
        <v>3656</v>
      </c>
      <c r="AD8290" s="1"/>
      <c r="AE8290" s="1"/>
      <c r="AF8290" s="1"/>
      <c r="AG8290" s="1"/>
    </row>
    <row r="8291" ht="15.75" customHeight="1">
      <c r="A8291" s="1"/>
      <c r="B8291" s="1"/>
      <c r="C8291" s="1"/>
      <c r="D8291" s="1"/>
      <c r="E8291" s="1"/>
      <c r="F8291" s="1"/>
      <c r="G8291" s="1"/>
      <c r="H8291" s="1"/>
      <c r="I8291" s="1"/>
      <c r="J8291" s="1"/>
      <c r="K8291" s="93" t="s">
        <v>12393</v>
      </c>
      <c r="L8291" s="93" t="str">
        <f>H1095</f>
        <v>I2a1a1a3~</v>
      </c>
      <c r="M8291" s="93" t="s">
        <v>12394</v>
      </c>
      <c r="N8291" s="93" t="s">
        <v>12395</v>
      </c>
      <c r="O8291" s="96">
        <v>1.6213628E7</v>
      </c>
      <c r="P8291" s="96">
        <v>1.4101748E7</v>
      </c>
      <c r="Q8291" s="93" t="s">
        <v>3508</v>
      </c>
      <c r="AD8291" s="1"/>
      <c r="AE8291" s="1"/>
      <c r="AF8291" s="1"/>
      <c r="AG8291" s="1"/>
    </row>
    <row r="8292" ht="15.75" customHeight="1">
      <c r="A8292" s="1"/>
      <c r="B8292" s="1"/>
      <c r="C8292" s="1"/>
      <c r="D8292" s="1"/>
      <c r="E8292" s="1"/>
      <c r="F8292" s="1"/>
      <c r="G8292" s="1"/>
      <c r="H8292" s="1"/>
      <c r="I8292" s="1"/>
      <c r="J8292" s="1"/>
      <c r="K8292" s="93" t="s">
        <v>12394</v>
      </c>
      <c r="L8292" s="93" t="str">
        <f>H1095</f>
        <v>I2a1a1a3~</v>
      </c>
      <c r="M8292" s="93" t="s">
        <v>12393</v>
      </c>
      <c r="N8292" s="93" t="s">
        <v>12395</v>
      </c>
      <c r="O8292" s="96">
        <v>1.6213628E7</v>
      </c>
      <c r="P8292" s="96">
        <v>1.4101748E7</v>
      </c>
      <c r="Q8292" s="93" t="s">
        <v>3508</v>
      </c>
      <c r="AD8292" s="1"/>
      <c r="AE8292" s="1"/>
      <c r="AF8292" s="1"/>
      <c r="AG8292" s="1"/>
    </row>
    <row r="8293" ht="15.75" customHeight="1">
      <c r="A8293" s="1"/>
      <c r="B8293" s="1"/>
      <c r="C8293" s="1"/>
      <c r="D8293" s="1"/>
      <c r="E8293" s="1"/>
      <c r="F8293" s="1"/>
      <c r="G8293" s="1"/>
      <c r="H8293" s="1"/>
      <c r="I8293" s="1"/>
      <c r="J8293" s="1"/>
      <c r="K8293" s="93" t="s">
        <v>10640</v>
      </c>
      <c r="L8293" s="93" t="str">
        <f>H1095</f>
        <v>I2a1a1a3~</v>
      </c>
      <c r="M8293" s="93" t="s">
        <v>10641</v>
      </c>
      <c r="N8293" s="93" t="s">
        <v>10642</v>
      </c>
      <c r="O8293" s="96">
        <v>1.7446661E7</v>
      </c>
      <c r="P8293" s="96">
        <v>1.5334781E7</v>
      </c>
      <c r="Q8293" s="93" t="s">
        <v>3512</v>
      </c>
      <c r="AD8293" s="1"/>
      <c r="AE8293" s="1"/>
      <c r="AF8293" s="1"/>
      <c r="AG8293" s="1"/>
    </row>
    <row r="8294" ht="15.75" customHeight="1">
      <c r="A8294" s="1"/>
      <c r="B8294" s="1"/>
      <c r="C8294" s="1"/>
      <c r="D8294" s="1"/>
      <c r="E8294" s="1"/>
      <c r="F8294" s="1"/>
      <c r="G8294" s="1"/>
      <c r="H8294" s="1"/>
      <c r="I8294" s="1"/>
      <c r="J8294" s="1"/>
      <c r="K8294" s="93" t="s">
        <v>10641</v>
      </c>
      <c r="L8294" s="93" t="str">
        <f>H1095</f>
        <v>I2a1a1a3~</v>
      </c>
      <c r="M8294" s="93" t="s">
        <v>10640</v>
      </c>
      <c r="N8294" s="93" t="s">
        <v>10642</v>
      </c>
      <c r="O8294" s="96">
        <v>1.7446661E7</v>
      </c>
      <c r="P8294" s="96">
        <v>1.5334781E7</v>
      </c>
      <c r="Q8294" s="93" t="s">
        <v>3512</v>
      </c>
      <c r="AD8294" s="1"/>
      <c r="AE8294" s="1"/>
      <c r="AF8294" s="1"/>
      <c r="AG8294" s="1"/>
    </row>
    <row r="8295" ht="15.75" customHeight="1">
      <c r="A8295" s="1"/>
      <c r="B8295" s="1"/>
      <c r="C8295" s="1"/>
      <c r="D8295" s="1"/>
      <c r="E8295" s="1"/>
      <c r="F8295" s="1"/>
      <c r="G8295" s="1"/>
      <c r="H8295" s="1"/>
      <c r="I8295" s="1"/>
      <c r="J8295" s="1"/>
      <c r="K8295" s="93" t="s">
        <v>10788</v>
      </c>
      <c r="L8295" s="93" t="str">
        <f>H1095</f>
        <v>I2a1a1a3~</v>
      </c>
      <c r="M8295" s="93"/>
      <c r="N8295" s="93" t="s">
        <v>10789</v>
      </c>
      <c r="O8295" s="96">
        <v>2.1911727E7</v>
      </c>
      <c r="P8295" s="96">
        <v>1.9749841E7</v>
      </c>
      <c r="Q8295" s="93" t="s">
        <v>3640</v>
      </c>
      <c r="AD8295" s="1"/>
      <c r="AE8295" s="1"/>
      <c r="AF8295" s="1"/>
      <c r="AG8295" s="1"/>
    </row>
    <row r="8296" ht="15.75" customHeight="1">
      <c r="A8296" s="1"/>
      <c r="B8296" s="1"/>
      <c r="C8296" s="1"/>
      <c r="D8296" s="1"/>
      <c r="E8296" s="1"/>
      <c r="F8296" s="1"/>
      <c r="G8296" s="1"/>
      <c r="H8296" s="1"/>
      <c r="I8296" s="1"/>
      <c r="J8296" s="1"/>
      <c r="K8296" s="93" t="s">
        <v>12396</v>
      </c>
      <c r="L8296" s="93" t="str">
        <f>H1095</f>
        <v>I2a1a1a3~</v>
      </c>
      <c r="M8296" s="93" t="s">
        <v>12397</v>
      </c>
      <c r="N8296" s="93" t="s">
        <v>12398</v>
      </c>
      <c r="O8296" s="96">
        <v>8586442.0</v>
      </c>
      <c r="P8296" s="96">
        <v>8718401.0</v>
      </c>
      <c r="Q8296" s="93" t="s">
        <v>3970</v>
      </c>
      <c r="AD8296" s="1"/>
      <c r="AE8296" s="1"/>
      <c r="AF8296" s="1"/>
      <c r="AG8296" s="1"/>
    </row>
    <row r="8297" ht="15.75" customHeight="1">
      <c r="A8297" s="1"/>
      <c r="B8297" s="1"/>
      <c r="C8297" s="1"/>
      <c r="D8297" s="1"/>
      <c r="E8297" s="1"/>
      <c r="F8297" s="1"/>
      <c r="G8297" s="1"/>
      <c r="H8297" s="1"/>
      <c r="I8297" s="1"/>
      <c r="J8297" s="1"/>
      <c r="K8297" s="93" t="s">
        <v>12397</v>
      </c>
      <c r="L8297" s="93" t="str">
        <f>H1095</f>
        <v>I2a1a1a3~</v>
      </c>
      <c r="M8297" s="93" t="s">
        <v>12396</v>
      </c>
      <c r="N8297" s="93" t="s">
        <v>12398</v>
      </c>
      <c r="O8297" s="96">
        <v>8586442.0</v>
      </c>
      <c r="P8297" s="96">
        <v>8718401.0</v>
      </c>
      <c r="Q8297" s="93" t="s">
        <v>3970</v>
      </c>
      <c r="AD8297" s="1"/>
      <c r="AE8297" s="1"/>
      <c r="AF8297" s="1"/>
      <c r="AG8297" s="1"/>
    </row>
    <row r="8298" ht="15.75" customHeight="1">
      <c r="A8298" s="1"/>
      <c r="B8298" s="1"/>
      <c r="C8298" s="1"/>
      <c r="D8298" s="1"/>
      <c r="E8298" s="1"/>
      <c r="F8298" s="1"/>
      <c r="G8298" s="1"/>
      <c r="H8298" s="1"/>
      <c r="I8298" s="1"/>
      <c r="J8298" s="1"/>
      <c r="K8298" s="93" t="s">
        <v>2157</v>
      </c>
      <c r="L8298" s="93" t="str">
        <f t="shared" ref="L8298:L8299" si="212">G1096</f>
        <v>I2a1a1b</v>
      </c>
      <c r="M8298" s="93"/>
      <c r="N8298" s="93" t="s">
        <v>12399</v>
      </c>
      <c r="O8298" s="96">
        <v>1.9126655E7</v>
      </c>
      <c r="P8298" s="96">
        <v>1.7014775E7</v>
      </c>
      <c r="Q8298" s="93" t="s">
        <v>3512</v>
      </c>
      <c r="AD8298" s="1"/>
      <c r="AE8298" s="1"/>
      <c r="AF8298" s="1"/>
      <c r="AG8298" s="1"/>
    </row>
    <row r="8299" ht="15.75" customHeight="1">
      <c r="A8299" s="1"/>
      <c r="B8299" s="1"/>
      <c r="C8299" s="1"/>
      <c r="D8299" s="1"/>
      <c r="E8299" s="1"/>
      <c r="F8299" s="1"/>
      <c r="G8299" s="1"/>
      <c r="H8299" s="1"/>
      <c r="I8299" s="1"/>
      <c r="J8299" s="1"/>
      <c r="K8299" s="93" t="s">
        <v>12400</v>
      </c>
      <c r="L8299" s="93" t="str">
        <f t="shared" si="212"/>
        <v>I2a1a1b~</v>
      </c>
      <c r="M8299" s="93"/>
      <c r="N8299" s="93"/>
      <c r="O8299" s="96">
        <v>1.4004724E7</v>
      </c>
      <c r="P8299" s="96">
        <v>1.1884018E7</v>
      </c>
      <c r="Q8299" s="93" t="s">
        <v>3508</v>
      </c>
      <c r="AD8299" s="1"/>
      <c r="AE8299" s="1"/>
      <c r="AF8299" s="1"/>
      <c r="AG8299" s="1"/>
    </row>
    <row r="8300" ht="15.75" customHeight="1">
      <c r="A8300" s="1"/>
      <c r="B8300" s="1"/>
      <c r="C8300" s="1"/>
      <c r="D8300" s="1"/>
      <c r="E8300" s="1"/>
      <c r="F8300" s="1"/>
      <c r="G8300" s="1"/>
      <c r="H8300" s="1"/>
      <c r="I8300" s="1"/>
      <c r="J8300" s="1"/>
      <c r="K8300" s="93" t="s">
        <v>12401</v>
      </c>
      <c r="L8300" s="93" t="str">
        <f>G1097</f>
        <v>I2a1a1b~</v>
      </c>
      <c r="M8300" s="93"/>
      <c r="N8300" s="93" t="s">
        <v>12402</v>
      </c>
      <c r="O8300" s="96">
        <v>1.4071888E7</v>
      </c>
      <c r="P8300" s="96">
        <v>1.1951182E7</v>
      </c>
      <c r="Q8300" s="93" t="s">
        <v>3500</v>
      </c>
      <c r="AD8300" s="1"/>
      <c r="AE8300" s="1"/>
      <c r="AF8300" s="1"/>
      <c r="AG8300" s="1"/>
    </row>
    <row r="8301" ht="15.75" customHeight="1">
      <c r="A8301" s="1"/>
      <c r="B8301" s="1"/>
      <c r="C8301" s="1"/>
      <c r="D8301" s="1"/>
      <c r="E8301" s="1"/>
      <c r="F8301" s="1"/>
      <c r="G8301" s="1"/>
      <c r="H8301" s="1"/>
      <c r="I8301" s="1"/>
      <c r="J8301" s="1"/>
      <c r="K8301" s="93" t="s">
        <v>12403</v>
      </c>
      <c r="L8301" s="93" t="str">
        <f>G1097</f>
        <v>I2a1a1b~</v>
      </c>
      <c r="M8301" s="93"/>
      <c r="N8301" s="93" t="s">
        <v>12404</v>
      </c>
      <c r="O8301" s="96">
        <v>1.7339311E7</v>
      </c>
      <c r="P8301" s="96">
        <v>1.5227431E7</v>
      </c>
      <c r="Q8301" s="93" t="s">
        <v>3538</v>
      </c>
      <c r="AD8301" s="1"/>
      <c r="AE8301" s="1"/>
      <c r="AF8301" s="1"/>
      <c r="AG8301" s="1"/>
    </row>
    <row r="8302" ht="15.75" customHeight="1">
      <c r="A8302" s="1"/>
      <c r="B8302" s="1"/>
      <c r="C8302" s="1"/>
      <c r="D8302" s="1"/>
      <c r="E8302" s="1"/>
      <c r="F8302" s="1"/>
      <c r="G8302" s="1"/>
      <c r="H8302" s="1"/>
      <c r="I8302" s="1"/>
      <c r="J8302" s="1"/>
      <c r="K8302" s="93" t="s">
        <v>12405</v>
      </c>
      <c r="L8302" s="93" t="str">
        <f>G1097</f>
        <v>I2a1a1b~</v>
      </c>
      <c r="M8302" s="93"/>
      <c r="N8302" s="93" t="s">
        <v>12406</v>
      </c>
      <c r="O8302" s="96">
        <v>2.1628774E7</v>
      </c>
      <c r="P8302" s="96">
        <v>1.9466888E7</v>
      </c>
      <c r="Q8302" s="93" t="s">
        <v>3561</v>
      </c>
      <c r="AD8302" s="1"/>
      <c r="AE8302" s="1"/>
      <c r="AF8302" s="1"/>
      <c r="AG8302" s="1"/>
    </row>
    <row r="8303" ht="15.75" customHeight="1">
      <c r="A8303" s="1"/>
      <c r="B8303" s="1"/>
      <c r="C8303" s="1"/>
      <c r="D8303" s="1"/>
      <c r="E8303" s="1"/>
      <c r="F8303" s="1"/>
      <c r="G8303" s="1"/>
      <c r="H8303" s="1"/>
      <c r="I8303" s="1"/>
      <c r="J8303" s="1"/>
      <c r="K8303" s="93" t="s">
        <v>12407</v>
      </c>
      <c r="L8303" s="93" t="str">
        <f>G1097</f>
        <v>I2a1a1b~</v>
      </c>
      <c r="M8303" s="93"/>
      <c r="N8303" s="93" t="s">
        <v>12408</v>
      </c>
      <c r="O8303" s="96">
        <v>9401954.0</v>
      </c>
      <c r="P8303" s="96">
        <v>9564345.0</v>
      </c>
      <c r="Q8303" s="93" t="s">
        <v>3508</v>
      </c>
      <c r="AD8303" s="1"/>
      <c r="AE8303" s="1"/>
      <c r="AF8303" s="1"/>
      <c r="AG8303" s="1"/>
    </row>
    <row r="8304" ht="15.75" customHeight="1">
      <c r="A8304" s="1"/>
      <c r="B8304" s="1"/>
      <c r="C8304" s="1"/>
      <c r="D8304" s="1"/>
      <c r="E8304" s="1"/>
      <c r="F8304" s="1"/>
      <c r="G8304" s="1"/>
      <c r="H8304" s="1"/>
      <c r="I8304" s="1"/>
      <c r="J8304" s="1"/>
      <c r="K8304" s="93" t="s">
        <v>12409</v>
      </c>
      <c r="L8304" s="93" t="str">
        <f>G1097</f>
        <v>I2a1a1b~</v>
      </c>
      <c r="M8304" s="93"/>
      <c r="N8304" s="93" t="s">
        <v>12410</v>
      </c>
      <c r="O8304" s="96">
        <v>1.7292749E7</v>
      </c>
      <c r="P8304" s="96">
        <v>1.5180869E7</v>
      </c>
      <c r="Q8304" s="93" t="s">
        <v>3542</v>
      </c>
      <c r="AD8304" s="1"/>
      <c r="AE8304" s="1"/>
      <c r="AF8304" s="1"/>
      <c r="AG8304" s="1"/>
    </row>
    <row r="8305" ht="15.75" customHeight="1">
      <c r="A8305" s="1"/>
      <c r="B8305" s="1"/>
      <c r="C8305" s="1"/>
      <c r="D8305" s="1"/>
      <c r="E8305" s="1"/>
      <c r="F8305" s="1"/>
      <c r="G8305" s="1"/>
      <c r="H8305" s="1"/>
      <c r="I8305" s="1"/>
      <c r="J8305" s="1"/>
      <c r="K8305" s="93" t="s">
        <v>12411</v>
      </c>
      <c r="L8305" s="93" t="str">
        <f>G1097</f>
        <v>I2a1a1b~</v>
      </c>
      <c r="M8305" s="93"/>
      <c r="N8305" s="93" t="s">
        <v>12412</v>
      </c>
      <c r="O8305" s="96">
        <v>2.2549153E7</v>
      </c>
      <c r="P8305" s="96">
        <v>2.0387267E7</v>
      </c>
      <c r="Q8305" s="93" t="s">
        <v>3512</v>
      </c>
      <c r="AD8305" s="1"/>
      <c r="AE8305" s="1"/>
      <c r="AF8305" s="1"/>
      <c r="AG8305" s="1"/>
    </row>
    <row r="8306" ht="15.75" customHeight="1">
      <c r="A8306" s="1"/>
      <c r="B8306" s="1"/>
      <c r="C8306" s="1"/>
      <c r="D8306" s="1"/>
      <c r="E8306" s="1"/>
      <c r="F8306" s="1"/>
      <c r="G8306" s="1"/>
      <c r="H8306" s="1"/>
      <c r="I8306" s="1"/>
      <c r="J8306" s="1"/>
      <c r="K8306" s="93" t="s">
        <v>12413</v>
      </c>
      <c r="L8306" s="93" t="str">
        <f>G1097</f>
        <v>I2a1a1b~</v>
      </c>
      <c r="M8306" s="93"/>
      <c r="N8306" s="93" t="s">
        <v>12414</v>
      </c>
      <c r="O8306" s="96">
        <v>9902966.0</v>
      </c>
      <c r="P8306" s="96">
        <v>1.0065357E7</v>
      </c>
      <c r="Q8306" s="93" t="s">
        <v>3504</v>
      </c>
      <c r="AD8306" s="1"/>
      <c r="AE8306" s="1"/>
      <c r="AF8306" s="1"/>
      <c r="AG8306" s="1"/>
    </row>
    <row r="8307" ht="15.75" customHeight="1">
      <c r="A8307" s="1"/>
      <c r="B8307" s="1"/>
      <c r="C8307" s="1"/>
      <c r="D8307" s="1"/>
      <c r="E8307" s="1"/>
      <c r="F8307" s="1"/>
      <c r="G8307" s="1"/>
      <c r="H8307" s="1"/>
      <c r="I8307" s="1"/>
      <c r="J8307" s="1"/>
      <c r="K8307" s="93" t="s">
        <v>12415</v>
      </c>
      <c r="L8307" s="93" t="str">
        <f>G1097</f>
        <v>I2a1a1b~</v>
      </c>
      <c r="M8307" s="93"/>
      <c r="N8307" s="93"/>
      <c r="O8307" s="96">
        <v>1.4428613E7</v>
      </c>
      <c r="P8307" s="96">
        <v>1.2307888E7</v>
      </c>
      <c r="Q8307" s="93" t="s">
        <v>3542</v>
      </c>
      <c r="AD8307" s="1"/>
      <c r="AE8307" s="1"/>
      <c r="AF8307" s="1"/>
      <c r="AG8307" s="1"/>
    </row>
    <row r="8308" ht="15.75" customHeight="1">
      <c r="A8308" s="1"/>
      <c r="B8308" s="1"/>
      <c r="C8308" s="1"/>
      <c r="D8308" s="1"/>
      <c r="E8308" s="1"/>
      <c r="F8308" s="1"/>
      <c r="G8308" s="1"/>
      <c r="H8308" s="1"/>
      <c r="I8308" s="1"/>
      <c r="J8308" s="1"/>
      <c r="K8308" s="93" t="s">
        <v>12416</v>
      </c>
      <c r="L8308" s="93" t="str">
        <f>G1097</f>
        <v>I2a1a1b~</v>
      </c>
      <c r="M8308" s="93"/>
      <c r="N8308" s="93" t="s">
        <v>12417</v>
      </c>
      <c r="O8308" s="96">
        <v>1.4455203E7</v>
      </c>
      <c r="P8308" s="96">
        <v>1.2334476E7</v>
      </c>
      <c r="Q8308" s="93" t="s">
        <v>3561</v>
      </c>
      <c r="AD8308" s="1"/>
      <c r="AE8308" s="1"/>
      <c r="AF8308" s="1"/>
      <c r="AG8308" s="1"/>
    </row>
    <row r="8309" ht="15.75" customHeight="1">
      <c r="A8309" s="1"/>
      <c r="B8309" s="1"/>
      <c r="C8309" s="1"/>
      <c r="D8309" s="1"/>
      <c r="E8309" s="1"/>
      <c r="F8309" s="1"/>
      <c r="G8309" s="1"/>
      <c r="H8309" s="1"/>
      <c r="I8309" s="1"/>
      <c r="J8309" s="1"/>
      <c r="K8309" s="93" t="s">
        <v>12418</v>
      </c>
      <c r="L8309" s="93" t="str">
        <f>G1097</f>
        <v>I2a1a1b~</v>
      </c>
      <c r="M8309" s="93"/>
      <c r="N8309" s="93" t="s">
        <v>12419</v>
      </c>
      <c r="O8309" s="96">
        <v>1.6951435E7</v>
      </c>
      <c r="P8309" s="96">
        <v>1.4839555E7</v>
      </c>
      <c r="Q8309" s="93" t="s">
        <v>3508</v>
      </c>
      <c r="AD8309" s="1"/>
      <c r="AE8309" s="1"/>
      <c r="AF8309" s="1"/>
      <c r="AG8309" s="1"/>
    </row>
    <row r="8310" ht="15.75" customHeight="1">
      <c r="A8310" s="1"/>
      <c r="B8310" s="1"/>
      <c r="C8310" s="1"/>
      <c r="D8310" s="1"/>
      <c r="E8310" s="1"/>
      <c r="F8310" s="1"/>
      <c r="G8310" s="1"/>
      <c r="H8310" s="1"/>
      <c r="I8310" s="1"/>
      <c r="J8310" s="1"/>
      <c r="K8310" s="93" t="s">
        <v>12420</v>
      </c>
      <c r="L8310" s="93" t="str">
        <f>G1097</f>
        <v>I2a1a1b~</v>
      </c>
      <c r="M8310" s="93"/>
      <c r="N8310" s="93"/>
      <c r="O8310" s="96">
        <v>2.8653385E7</v>
      </c>
      <c r="P8310" s="96">
        <v>2.6507238E7</v>
      </c>
      <c r="Q8310" s="93" t="s">
        <v>3970</v>
      </c>
      <c r="AD8310" s="1"/>
      <c r="AE8310" s="1"/>
      <c r="AF8310" s="1"/>
      <c r="AG8310" s="1"/>
    </row>
    <row r="8311" ht="15.75" customHeight="1">
      <c r="A8311" s="1"/>
      <c r="B8311" s="1"/>
      <c r="C8311" s="1"/>
      <c r="D8311" s="1"/>
      <c r="E8311" s="1"/>
      <c r="F8311" s="1"/>
      <c r="G8311" s="1"/>
      <c r="H8311" s="1"/>
      <c r="I8311" s="1"/>
      <c r="J8311" s="1"/>
      <c r="K8311" s="93" t="s">
        <v>2161</v>
      </c>
      <c r="L8311" s="93" t="str">
        <f t="shared" ref="L8311:L8312" si="213">H1098</f>
        <v>I2a1a1b1</v>
      </c>
      <c r="M8311" s="93"/>
      <c r="N8311" s="93" t="s">
        <v>12421</v>
      </c>
      <c r="O8311" s="96">
        <v>2.1778662E7</v>
      </c>
      <c r="P8311" s="96">
        <v>1.9616776E7</v>
      </c>
      <c r="Q8311" s="93" t="s">
        <v>3512</v>
      </c>
      <c r="AD8311" s="1"/>
      <c r="AE8311" s="1"/>
      <c r="AF8311" s="1"/>
      <c r="AG8311" s="1"/>
    </row>
    <row r="8312" ht="15.75" customHeight="1">
      <c r="A8312" s="1"/>
      <c r="B8312" s="1"/>
      <c r="C8312" s="1"/>
      <c r="D8312" s="1"/>
      <c r="E8312" s="1"/>
      <c r="F8312" s="1"/>
      <c r="G8312" s="1"/>
      <c r="H8312" s="1"/>
      <c r="I8312" s="1"/>
      <c r="J8312" s="1"/>
      <c r="K8312" s="93" t="s">
        <v>12422</v>
      </c>
      <c r="L8312" s="93" t="str">
        <f t="shared" si="213"/>
        <v>I2a1a1b1~</v>
      </c>
      <c r="M8312" s="93" t="s">
        <v>12423</v>
      </c>
      <c r="N8312" s="93" t="s">
        <v>12424</v>
      </c>
      <c r="O8312" s="96">
        <v>1.7855405E7</v>
      </c>
      <c r="P8312" s="96">
        <v>1.5743525E7</v>
      </c>
      <c r="Q8312" s="93" t="s">
        <v>3508</v>
      </c>
      <c r="AD8312" s="1"/>
      <c r="AE8312" s="1"/>
      <c r="AF8312" s="1"/>
      <c r="AG8312" s="1"/>
    </row>
    <row r="8313" ht="15.75" customHeight="1">
      <c r="A8313" s="1"/>
      <c r="B8313" s="1"/>
      <c r="C8313" s="1"/>
      <c r="D8313" s="1"/>
      <c r="E8313" s="1"/>
      <c r="F8313" s="1"/>
      <c r="G8313" s="1"/>
      <c r="H8313" s="1"/>
      <c r="I8313" s="1"/>
      <c r="J8313" s="1"/>
      <c r="K8313" s="93" t="s">
        <v>12425</v>
      </c>
      <c r="L8313" s="93" t="str">
        <f>H1099</f>
        <v>I2a1a1b1~</v>
      </c>
      <c r="M8313" s="93" t="s">
        <v>12426</v>
      </c>
      <c r="N8313" s="93" t="s">
        <v>12424</v>
      </c>
      <c r="O8313" s="96">
        <v>1.7855405E7</v>
      </c>
      <c r="P8313" s="96">
        <v>1.5743525E7</v>
      </c>
      <c r="Q8313" s="93" t="s">
        <v>3508</v>
      </c>
      <c r="AD8313" s="1"/>
      <c r="AE8313" s="1"/>
      <c r="AF8313" s="1"/>
      <c r="AG8313" s="1"/>
    </row>
    <row r="8314" ht="15.75" customHeight="1">
      <c r="A8314" s="1"/>
      <c r="B8314" s="1"/>
      <c r="C8314" s="1"/>
      <c r="D8314" s="1"/>
      <c r="E8314" s="1"/>
      <c r="F8314" s="1"/>
      <c r="G8314" s="1"/>
      <c r="H8314" s="1"/>
      <c r="I8314" s="1"/>
      <c r="J8314" s="1"/>
      <c r="K8314" s="93" t="s">
        <v>12427</v>
      </c>
      <c r="L8314" s="93" t="str">
        <f>H1099</f>
        <v>I2a1a1b1~</v>
      </c>
      <c r="M8314" s="93" t="s">
        <v>12428</v>
      </c>
      <c r="N8314" s="93" t="s">
        <v>12424</v>
      </c>
      <c r="O8314" s="96">
        <v>1.7855405E7</v>
      </c>
      <c r="P8314" s="96">
        <v>1.5743525E7</v>
      </c>
      <c r="Q8314" s="93" t="s">
        <v>3508</v>
      </c>
      <c r="AD8314" s="1"/>
      <c r="AE8314" s="1"/>
      <c r="AF8314" s="1"/>
      <c r="AG8314" s="1"/>
    </row>
    <row r="8315" ht="15.75" customHeight="1">
      <c r="A8315" s="1"/>
      <c r="B8315" s="1"/>
      <c r="C8315" s="1"/>
      <c r="D8315" s="1"/>
      <c r="E8315" s="1"/>
      <c r="F8315" s="1"/>
      <c r="G8315" s="1"/>
      <c r="H8315" s="1"/>
      <c r="I8315" s="1"/>
      <c r="J8315" s="1"/>
      <c r="K8315" s="93" t="s">
        <v>12429</v>
      </c>
      <c r="L8315" s="93" t="str">
        <f>H1099</f>
        <v>I2a1a1b1~</v>
      </c>
      <c r="M8315" s="93"/>
      <c r="N8315" s="93"/>
      <c r="O8315" s="96">
        <v>2.3838851E7</v>
      </c>
      <c r="P8315" s="96">
        <v>2.1676965E7</v>
      </c>
      <c r="Q8315" s="93" t="s">
        <v>3604</v>
      </c>
      <c r="AD8315" s="1"/>
      <c r="AE8315" s="1"/>
      <c r="AF8315" s="1"/>
      <c r="AG8315" s="1"/>
    </row>
    <row r="8316" ht="15.75" customHeight="1">
      <c r="A8316" s="1"/>
      <c r="B8316" s="1"/>
      <c r="C8316" s="1"/>
      <c r="D8316" s="1"/>
      <c r="E8316" s="1"/>
      <c r="F8316" s="1"/>
      <c r="G8316" s="1"/>
      <c r="H8316" s="1"/>
      <c r="I8316" s="1"/>
      <c r="J8316" s="1"/>
      <c r="K8316" s="93" t="s">
        <v>12430</v>
      </c>
      <c r="L8316" s="93" t="str">
        <f>H1099</f>
        <v>I2a1a1b1~</v>
      </c>
      <c r="M8316" s="93"/>
      <c r="N8316" s="93" t="s">
        <v>12431</v>
      </c>
      <c r="O8316" s="96">
        <v>2.1208951E7</v>
      </c>
      <c r="P8316" s="96">
        <v>1.9047065E7</v>
      </c>
      <c r="Q8316" s="93" t="s">
        <v>3508</v>
      </c>
      <c r="AD8316" s="1"/>
      <c r="AE8316" s="1"/>
      <c r="AF8316" s="1"/>
      <c r="AG8316" s="1"/>
    </row>
    <row r="8317" ht="15.75" customHeight="1">
      <c r="A8317" s="1"/>
      <c r="B8317" s="1"/>
      <c r="C8317" s="1"/>
      <c r="D8317" s="1"/>
      <c r="E8317" s="1"/>
      <c r="F8317" s="1"/>
      <c r="G8317" s="1"/>
      <c r="H8317" s="1"/>
      <c r="I8317" s="1"/>
      <c r="J8317" s="1"/>
      <c r="K8317" s="93" t="s">
        <v>12432</v>
      </c>
      <c r="L8317" s="93" t="str">
        <f>H1099</f>
        <v>I2a1a1b1~</v>
      </c>
      <c r="M8317" s="93"/>
      <c r="N8317" s="93" t="s">
        <v>12433</v>
      </c>
      <c r="O8317" s="96">
        <v>2838454.0</v>
      </c>
      <c r="P8317" s="96">
        <v>2970413.0</v>
      </c>
      <c r="Q8317" s="93" t="s">
        <v>3500</v>
      </c>
      <c r="AD8317" s="1"/>
      <c r="AE8317" s="1"/>
      <c r="AF8317" s="1"/>
      <c r="AG8317" s="1"/>
    </row>
    <row r="8318" ht="15.75" customHeight="1">
      <c r="A8318" s="1"/>
      <c r="B8318" s="1"/>
      <c r="C8318" s="1"/>
      <c r="D8318" s="1"/>
      <c r="E8318" s="1"/>
      <c r="F8318" s="1"/>
      <c r="G8318" s="1"/>
      <c r="H8318" s="1"/>
      <c r="I8318" s="1"/>
      <c r="J8318" s="1"/>
      <c r="K8318" s="93" t="s">
        <v>12434</v>
      </c>
      <c r="L8318" s="93" t="str">
        <f>H1099</f>
        <v>I2a1a1b1~</v>
      </c>
      <c r="M8318" s="93"/>
      <c r="N8318" s="93" t="s">
        <v>12435</v>
      </c>
      <c r="O8318" s="96">
        <v>1.871854E7</v>
      </c>
      <c r="P8318" s="96">
        <v>1.660666E7</v>
      </c>
      <c r="Q8318" s="93" t="s">
        <v>3512</v>
      </c>
      <c r="AD8318" s="1"/>
      <c r="AE8318" s="1"/>
      <c r="AF8318" s="1"/>
      <c r="AG8318" s="1"/>
    </row>
    <row r="8319" ht="15.75" customHeight="1">
      <c r="A8319" s="1"/>
      <c r="B8319" s="1"/>
      <c r="C8319" s="1"/>
      <c r="D8319" s="1"/>
      <c r="E8319" s="1"/>
      <c r="F8319" s="1"/>
      <c r="G8319" s="1"/>
      <c r="H8319" s="1"/>
      <c r="I8319" s="1"/>
      <c r="J8319" s="1"/>
      <c r="K8319" s="93" t="s">
        <v>12436</v>
      </c>
      <c r="L8319" s="93" t="str">
        <f>H1099</f>
        <v>I2a1a1b1~</v>
      </c>
      <c r="M8319" s="93"/>
      <c r="N8319" s="93" t="s">
        <v>12437</v>
      </c>
      <c r="O8319" s="96">
        <v>1.8777247E7</v>
      </c>
      <c r="P8319" s="96">
        <v>1.6665367E7</v>
      </c>
      <c r="Q8319" s="93" t="s">
        <v>3542</v>
      </c>
      <c r="AD8319" s="1"/>
      <c r="AE8319" s="1"/>
      <c r="AF8319" s="1"/>
      <c r="AG8319" s="1"/>
    </row>
    <row r="8320" ht="15.75" customHeight="1">
      <c r="A8320" s="1"/>
      <c r="B8320" s="1"/>
      <c r="C8320" s="1"/>
      <c r="D8320" s="1"/>
      <c r="E8320" s="1"/>
      <c r="F8320" s="1"/>
      <c r="G8320" s="1"/>
      <c r="H8320" s="1"/>
      <c r="I8320" s="1"/>
      <c r="J8320" s="1"/>
      <c r="K8320" s="93" t="s">
        <v>12438</v>
      </c>
      <c r="L8320" s="93" t="str">
        <f>H1099</f>
        <v>I2a1a1b1~</v>
      </c>
      <c r="M8320" s="93"/>
      <c r="N8320" s="93" t="s">
        <v>12439</v>
      </c>
      <c r="O8320" s="96">
        <v>1.9008154E7</v>
      </c>
      <c r="P8320" s="96">
        <v>1.6896274E7</v>
      </c>
      <c r="Q8320" s="93" t="s">
        <v>3538</v>
      </c>
      <c r="AD8320" s="1"/>
      <c r="AE8320" s="1"/>
      <c r="AF8320" s="1"/>
      <c r="AG8320" s="1"/>
    </row>
    <row r="8321" ht="15.75" customHeight="1">
      <c r="A8321" s="1"/>
      <c r="B8321" s="1"/>
      <c r="C8321" s="1"/>
      <c r="D8321" s="1"/>
      <c r="E8321" s="1"/>
      <c r="F8321" s="1"/>
      <c r="G8321" s="1"/>
      <c r="H8321" s="1"/>
      <c r="I8321" s="1"/>
      <c r="J8321" s="1"/>
      <c r="K8321" s="93" t="s">
        <v>12440</v>
      </c>
      <c r="L8321" s="93" t="str">
        <f>H1099</f>
        <v>I2a1a1b1~</v>
      </c>
      <c r="M8321" s="93"/>
      <c r="N8321" s="93" t="s">
        <v>12441</v>
      </c>
      <c r="O8321" s="96">
        <v>2.1396951E7</v>
      </c>
      <c r="P8321" s="96">
        <v>1.9235065E7</v>
      </c>
      <c r="Q8321" s="93" t="s">
        <v>3542</v>
      </c>
      <c r="S8321" s="93"/>
      <c r="T8321" s="93"/>
      <c r="U8321" s="93"/>
      <c r="V8321" s="93"/>
      <c r="W8321" s="93"/>
      <c r="X8321" s="93"/>
      <c r="Y8321" s="93"/>
      <c r="Z8321" s="93"/>
      <c r="AA8321" s="93"/>
      <c r="AB8321" s="93"/>
      <c r="AC8321" s="93"/>
      <c r="AD8321" s="93"/>
      <c r="AE8321" s="93"/>
      <c r="AF8321" s="93"/>
      <c r="AG8321" s="93"/>
    </row>
    <row r="8322" ht="15.75" customHeight="1">
      <c r="A8322" s="1"/>
      <c r="B8322" s="1"/>
      <c r="C8322" s="1"/>
      <c r="D8322" s="1"/>
      <c r="E8322" s="1"/>
      <c r="F8322" s="1"/>
      <c r="G8322" s="1"/>
      <c r="H8322" s="1"/>
      <c r="I8322" s="1"/>
      <c r="J8322" s="1"/>
      <c r="K8322" s="93" t="s">
        <v>12442</v>
      </c>
      <c r="L8322" s="93" t="str">
        <f>H1099</f>
        <v>I2a1a1b1~</v>
      </c>
      <c r="M8322" s="93"/>
      <c r="N8322" s="93" t="s">
        <v>12443</v>
      </c>
      <c r="O8322" s="96">
        <v>2.2140152E7</v>
      </c>
      <c r="P8322" s="96">
        <v>1.9978266E7</v>
      </c>
      <c r="Q8322" s="93" t="s">
        <v>3542</v>
      </c>
      <c r="S8322" s="93"/>
      <c r="T8322" s="93"/>
      <c r="U8322" s="93"/>
      <c r="V8322" s="93"/>
      <c r="W8322" s="93"/>
      <c r="X8322" s="93"/>
      <c r="Y8322" s="93"/>
      <c r="Z8322" s="93"/>
      <c r="AA8322" s="93"/>
      <c r="AB8322" s="93"/>
      <c r="AC8322" s="93"/>
      <c r="AD8322" s="93"/>
      <c r="AE8322" s="93"/>
      <c r="AF8322" s="93"/>
      <c r="AG8322" s="93"/>
    </row>
    <row r="8323" ht="15.75" customHeight="1">
      <c r="A8323" s="1"/>
      <c r="B8323" s="1"/>
      <c r="C8323" s="1"/>
      <c r="D8323" s="1"/>
      <c r="E8323" s="1"/>
      <c r="F8323" s="1"/>
      <c r="G8323" s="1"/>
      <c r="H8323" s="1"/>
      <c r="I8323" s="1"/>
      <c r="J8323" s="1"/>
      <c r="K8323" s="93" t="s">
        <v>12444</v>
      </c>
      <c r="L8323" s="93" t="str">
        <f>H1099</f>
        <v>I2a1a1b1~</v>
      </c>
      <c r="M8323" s="93"/>
      <c r="N8323" s="93" t="s">
        <v>12445</v>
      </c>
      <c r="O8323" s="96">
        <v>2.2932106E7</v>
      </c>
      <c r="P8323" s="96">
        <v>2.077022E7</v>
      </c>
      <c r="Q8323" s="93" t="s">
        <v>3640</v>
      </c>
      <c r="S8323" s="93"/>
      <c r="T8323" s="93"/>
      <c r="U8323" s="93"/>
      <c r="V8323" s="93"/>
      <c r="W8323" s="93"/>
      <c r="X8323" s="93"/>
      <c r="Y8323" s="93"/>
      <c r="Z8323" s="93"/>
      <c r="AA8323" s="93"/>
      <c r="AB8323" s="93"/>
      <c r="AC8323" s="93"/>
      <c r="AD8323" s="93"/>
      <c r="AE8323" s="93"/>
      <c r="AF8323" s="93"/>
      <c r="AG8323" s="93"/>
    </row>
    <row r="8324" ht="15.75" customHeight="1">
      <c r="A8324" s="1"/>
      <c r="B8324" s="1"/>
      <c r="C8324" s="1"/>
      <c r="D8324" s="1"/>
      <c r="E8324" s="1"/>
      <c r="F8324" s="1"/>
      <c r="G8324" s="1"/>
      <c r="H8324" s="1"/>
      <c r="I8324" s="1"/>
      <c r="J8324" s="1"/>
      <c r="K8324" s="93" t="s">
        <v>12446</v>
      </c>
      <c r="L8324" s="93" t="str">
        <f>H1099</f>
        <v>I2a1a1b1~</v>
      </c>
      <c r="M8324" s="93"/>
      <c r="N8324" s="93" t="s">
        <v>12447</v>
      </c>
      <c r="O8324" s="96">
        <v>8148451.0</v>
      </c>
      <c r="P8324" s="96">
        <v>8280410.0</v>
      </c>
      <c r="Q8324" s="93" t="s">
        <v>3561</v>
      </c>
      <c r="S8324" s="93"/>
      <c r="T8324" s="93"/>
      <c r="U8324" s="93"/>
      <c r="V8324" s="93"/>
      <c r="W8324" s="93"/>
      <c r="X8324" s="93"/>
      <c r="Y8324" s="93"/>
      <c r="Z8324" s="93"/>
      <c r="AA8324" s="93"/>
      <c r="AB8324" s="93"/>
      <c r="AC8324" s="93"/>
      <c r="AD8324" s="93"/>
      <c r="AE8324" s="93"/>
      <c r="AF8324" s="93"/>
      <c r="AG8324" s="93"/>
    </row>
    <row r="8325" ht="15.75" customHeight="1">
      <c r="A8325" s="1"/>
      <c r="B8325" s="1"/>
      <c r="C8325" s="1"/>
      <c r="D8325" s="1"/>
      <c r="E8325" s="1"/>
      <c r="F8325" s="1"/>
      <c r="G8325" s="1"/>
      <c r="H8325" s="1"/>
      <c r="I8325" s="1"/>
      <c r="J8325" s="1"/>
      <c r="K8325" s="93" t="s">
        <v>12448</v>
      </c>
      <c r="L8325" s="93" t="str">
        <f>H1099</f>
        <v>I2a1a1b1~</v>
      </c>
      <c r="M8325" s="93"/>
      <c r="N8325" s="93" t="s">
        <v>12449</v>
      </c>
      <c r="O8325" s="96">
        <v>8345907.0</v>
      </c>
      <c r="P8325" s="96">
        <v>8477866.0</v>
      </c>
      <c r="Q8325" s="93" t="s">
        <v>3542</v>
      </c>
      <c r="S8325" s="93"/>
      <c r="T8325" s="93"/>
      <c r="U8325" s="93"/>
      <c r="V8325" s="93"/>
      <c r="W8325" s="93"/>
      <c r="X8325" s="93"/>
      <c r="Y8325" s="93"/>
      <c r="Z8325" s="93"/>
      <c r="AA8325" s="93"/>
      <c r="AB8325" s="93"/>
      <c r="AC8325" s="93"/>
      <c r="AD8325" s="93"/>
      <c r="AE8325" s="93"/>
      <c r="AF8325" s="93"/>
      <c r="AG8325" s="93"/>
    </row>
    <row r="8326" ht="15.75" customHeight="1">
      <c r="A8326" s="1"/>
      <c r="B8326" s="1"/>
      <c r="C8326" s="1"/>
      <c r="D8326" s="1"/>
      <c r="E8326" s="1"/>
      <c r="F8326" s="1"/>
      <c r="G8326" s="1"/>
      <c r="H8326" s="1"/>
      <c r="I8326" s="1"/>
      <c r="J8326" s="1"/>
      <c r="K8326" s="93" t="s">
        <v>12450</v>
      </c>
      <c r="L8326" s="93" t="str">
        <f>H1099</f>
        <v>I2a1a1b1~</v>
      </c>
      <c r="M8326" s="93"/>
      <c r="N8326" s="93" t="s">
        <v>12451</v>
      </c>
      <c r="O8326" s="96">
        <v>1.9522832E7</v>
      </c>
      <c r="P8326" s="96">
        <v>1.7410952E7</v>
      </c>
      <c r="Q8326" s="93" t="s">
        <v>3970</v>
      </c>
      <c r="S8326" s="93"/>
      <c r="T8326" s="93"/>
      <c r="U8326" s="93"/>
      <c r="V8326" s="93"/>
      <c r="W8326" s="93"/>
      <c r="X8326" s="93"/>
      <c r="Y8326" s="93"/>
      <c r="Z8326" s="93"/>
      <c r="AA8326" s="93"/>
      <c r="AB8326" s="93"/>
      <c r="AC8326" s="93"/>
      <c r="AD8326" s="93"/>
      <c r="AE8326" s="93"/>
      <c r="AF8326" s="93"/>
      <c r="AG8326" s="93"/>
    </row>
    <row r="8327" ht="15.75" customHeight="1">
      <c r="A8327" s="1"/>
      <c r="B8327" s="1"/>
      <c r="C8327" s="1"/>
      <c r="D8327" s="1"/>
      <c r="E8327" s="1"/>
      <c r="F8327" s="1"/>
      <c r="G8327" s="1"/>
      <c r="H8327" s="1"/>
      <c r="I8327" s="1"/>
      <c r="J8327" s="1"/>
      <c r="K8327" s="93" t="s">
        <v>12452</v>
      </c>
      <c r="L8327" s="93" t="str">
        <f>H1099</f>
        <v>I2a1a1b1~</v>
      </c>
      <c r="M8327" s="93"/>
      <c r="N8327" s="93" t="s">
        <v>12453</v>
      </c>
      <c r="O8327" s="96">
        <v>6674788.0</v>
      </c>
      <c r="P8327" s="96">
        <v>6806747.0</v>
      </c>
      <c r="Q8327" s="93" t="s">
        <v>3508</v>
      </c>
      <c r="S8327" s="93"/>
      <c r="T8327" s="93"/>
      <c r="U8327" s="93"/>
      <c r="V8327" s="93"/>
      <c r="W8327" s="93"/>
      <c r="X8327" s="93"/>
      <c r="Y8327" s="93"/>
      <c r="Z8327" s="93"/>
      <c r="AA8327" s="93"/>
      <c r="AB8327" s="93"/>
      <c r="AC8327" s="93"/>
      <c r="AD8327" s="93"/>
      <c r="AE8327" s="93"/>
      <c r="AF8327" s="93"/>
      <c r="AG8327" s="93"/>
    </row>
    <row r="8328" ht="15.75" customHeight="1">
      <c r="A8328" s="1"/>
      <c r="B8328" s="1"/>
      <c r="C8328" s="1"/>
      <c r="D8328" s="1"/>
      <c r="E8328" s="1"/>
      <c r="F8328" s="1"/>
      <c r="G8328" s="1"/>
      <c r="H8328" s="1"/>
      <c r="I8328" s="1"/>
      <c r="J8328" s="1"/>
      <c r="K8328" s="93" t="s">
        <v>12454</v>
      </c>
      <c r="L8328" s="93" t="str">
        <f>H1099</f>
        <v>I2a1a1b1~</v>
      </c>
      <c r="M8328" s="93"/>
      <c r="N8328" s="93"/>
      <c r="O8328" s="96">
        <v>1.4333312E7</v>
      </c>
      <c r="P8328" s="96">
        <v>1.2212606E7</v>
      </c>
      <c r="Q8328" s="93" t="s">
        <v>3508</v>
      </c>
      <c r="S8328" s="93"/>
      <c r="T8328" s="93"/>
      <c r="U8328" s="93"/>
      <c r="V8328" s="93"/>
      <c r="W8328" s="93"/>
      <c r="X8328" s="93"/>
      <c r="Y8328" s="93"/>
      <c r="Z8328" s="93"/>
      <c r="AA8328" s="93"/>
      <c r="AB8328" s="93"/>
      <c r="AC8328" s="93"/>
      <c r="AD8328" s="93"/>
      <c r="AE8328" s="93"/>
      <c r="AF8328" s="93"/>
      <c r="AG8328" s="93"/>
    </row>
    <row r="8329" ht="15.75" customHeight="1">
      <c r="A8329" s="1"/>
      <c r="B8329" s="1"/>
      <c r="C8329" s="1"/>
      <c r="D8329" s="1"/>
      <c r="E8329" s="1"/>
      <c r="F8329" s="1"/>
      <c r="G8329" s="1"/>
      <c r="H8329" s="1"/>
      <c r="I8329" s="1"/>
      <c r="J8329" s="1"/>
      <c r="K8329" s="93" t="s">
        <v>12455</v>
      </c>
      <c r="L8329" s="93" t="str">
        <f>H1099</f>
        <v>I2a1a1b1~</v>
      </c>
      <c r="M8329" s="93"/>
      <c r="N8329" s="93"/>
      <c r="O8329" s="96">
        <v>1.4863204E7</v>
      </c>
      <c r="P8329" s="96">
        <v>1.275127E7</v>
      </c>
      <c r="Q8329" s="93" t="s">
        <v>3640</v>
      </c>
      <c r="S8329" s="93"/>
      <c r="T8329" s="93"/>
      <c r="U8329" s="93"/>
      <c r="V8329" s="93"/>
      <c r="W8329" s="93"/>
      <c r="X8329" s="93"/>
      <c r="Y8329" s="93"/>
      <c r="Z8329" s="93"/>
      <c r="AA8329" s="93"/>
      <c r="AB8329" s="93"/>
      <c r="AC8329" s="93"/>
      <c r="AD8329" s="93"/>
      <c r="AE8329" s="93"/>
      <c r="AF8329" s="93"/>
      <c r="AG8329" s="93"/>
    </row>
    <row r="8330" ht="15.75" customHeight="1">
      <c r="A8330" s="1"/>
      <c r="B8330" s="1"/>
      <c r="C8330" s="1"/>
      <c r="D8330" s="1"/>
      <c r="E8330" s="1"/>
      <c r="F8330" s="1"/>
      <c r="G8330" s="1"/>
      <c r="H8330" s="1"/>
      <c r="I8330" s="1"/>
      <c r="J8330" s="1"/>
      <c r="K8330" s="93" t="s">
        <v>12456</v>
      </c>
      <c r="L8330" s="93" t="str">
        <f>H1099</f>
        <v>I2a1a1b1~</v>
      </c>
      <c r="M8330" s="93"/>
      <c r="N8330" s="93"/>
      <c r="O8330" s="96">
        <v>1.4887841E7</v>
      </c>
      <c r="P8330" s="96">
        <v>1.2775907E7</v>
      </c>
      <c r="Q8330" s="93" t="s">
        <v>3656</v>
      </c>
      <c r="S8330" s="93"/>
      <c r="T8330" s="93"/>
      <c r="U8330" s="93"/>
      <c r="V8330" s="93"/>
      <c r="W8330" s="93"/>
      <c r="X8330" s="93"/>
      <c r="Y8330" s="93"/>
      <c r="Z8330" s="93"/>
      <c r="AA8330" s="93"/>
      <c r="AB8330" s="93"/>
      <c r="AC8330" s="93"/>
      <c r="AD8330" s="93"/>
      <c r="AE8330" s="93"/>
      <c r="AF8330" s="93"/>
      <c r="AG8330" s="93"/>
    </row>
    <row r="8331" ht="15.75" customHeight="1">
      <c r="A8331" s="1"/>
      <c r="B8331" s="1"/>
      <c r="C8331" s="1"/>
      <c r="D8331" s="1"/>
      <c r="E8331" s="1"/>
      <c r="F8331" s="1"/>
      <c r="G8331" s="1"/>
      <c r="H8331" s="1"/>
      <c r="I8331" s="1"/>
      <c r="J8331" s="1"/>
      <c r="K8331" s="93" t="s">
        <v>12457</v>
      </c>
      <c r="L8331" s="93" t="str">
        <f>H1099</f>
        <v>I2a1a1b1~</v>
      </c>
      <c r="M8331" s="93"/>
      <c r="N8331" s="93" t="s">
        <v>12458</v>
      </c>
      <c r="O8331" s="96">
        <v>1.5648508E7</v>
      </c>
      <c r="P8331" s="96">
        <v>1.3536628E7</v>
      </c>
      <c r="Q8331" s="93" t="s">
        <v>3508</v>
      </c>
      <c r="S8331" s="93"/>
      <c r="T8331" s="93"/>
      <c r="U8331" s="93"/>
      <c r="V8331" s="93"/>
      <c r="W8331" s="93"/>
      <c r="X8331" s="93"/>
      <c r="Y8331" s="93"/>
      <c r="Z8331" s="93"/>
      <c r="AA8331" s="93"/>
      <c r="AB8331" s="93"/>
      <c r="AC8331" s="93"/>
      <c r="AD8331" s="93"/>
      <c r="AE8331" s="93"/>
      <c r="AF8331" s="93"/>
      <c r="AG8331" s="93"/>
    </row>
    <row r="8332" ht="15.75" customHeight="1">
      <c r="A8332" s="1"/>
      <c r="B8332" s="1"/>
      <c r="C8332" s="1"/>
      <c r="D8332" s="1"/>
      <c r="E8332" s="1"/>
      <c r="F8332" s="1"/>
      <c r="G8332" s="1"/>
      <c r="H8332" s="1"/>
      <c r="I8332" s="1"/>
      <c r="J8332" s="1"/>
      <c r="K8332" s="93" t="s">
        <v>12459</v>
      </c>
      <c r="L8332" s="93" t="str">
        <f>H1099</f>
        <v>I2a1a1b1~</v>
      </c>
      <c r="M8332" s="93"/>
      <c r="N8332" s="93"/>
      <c r="O8332" s="96">
        <v>8972935.0</v>
      </c>
      <c r="P8332" s="96">
        <v>9135326.0</v>
      </c>
      <c r="Q8332" s="93" t="s">
        <v>3672</v>
      </c>
      <c r="S8332" s="93"/>
      <c r="T8332" s="93"/>
      <c r="U8332" s="93"/>
      <c r="V8332" s="93"/>
      <c r="W8332" s="93"/>
      <c r="X8332" s="93"/>
      <c r="Y8332" s="93"/>
      <c r="Z8332" s="93"/>
      <c r="AA8332" s="93"/>
      <c r="AB8332" s="93"/>
      <c r="AC8332" s="93"/>
      <c r="AD8332" s="93"/>
      <c r="AE8332" s="93"/>
      <c r="AF8332" s="93"/>
      <c r="AG8332" s="93"/>
    </row>
    <row r="8333" ht="15.75" customHeight="1">
      <c r="A8333" s="1"/>
      <c r="B8333" s="1"/>
      <c r="C8333" s="1"/>
      <c r="D8333" s="1"/>
      <c r="E8333" s="1"/>
      <c r="F8333" s="1"/>
      <c r="G8333" s="1"/>
      <c r="H8333" s="1"/>
      <c r="I8333" s="1"/>
      <c r="J8333" s="1"/>
      <c r="K8333" s="93" t="s">
        <v>12460</v>
      </c>
      <c r="L8333" s="93" t="str">
        <f>H1099</f>
        <v>I2a1a1b1~</v>
      </c>
      <c r="M8333" s="93"/>
      <c r="N8333" s="93"/>
      <c r="O8333" s="96">
        <v>1.800333E7</v>
      </c>
      <c r="P8333" s="96">
        <v>1.589145E7</v>
      </c>
      <c r="Q8333" s="93" t="s">
        <v>3672</v>
      </c>
      <c r="S8333" s="93"/>
      <c r="T8333" s="93"/>
      <c r="U8333" s="93"/>
      <c r="V8333" s="93"/>
      <c r="W8333" s="93"/>
      <c r="X8333" s="93"/>
      <c r="Y8333" s="93"/>
      <c r="Z8333" s="93"/>
      <c r="AA8333" s="93"/>
      <c r="AB8333" s="93"/>
      <c r="AC8333" s="93"/>
      <c r="AD8333" s="93"/>
      <c r="AE8333" s="93"/>
      <c r="AF8333" s="93"/>
      <c r="AG8333" s="93"/>
    </row>
    <row r="8334" ht="15.75" customHeight="1">
      <c r="A8334" s="1"/>
      <c r="B8334" s="1"/>
      <c r="C8334" s="1"/>
      <c r="D8334" s="1"/>
      <c r="E8334" s="1"/>
      <c r="F8334" s="1"/>
      <c r="G8334" s="1"/>
      <c r="H8334" s="1"/>
      <c r="I8334" s="1"/>
      <c r="J8334" s="1"/>
      <c r="K8334" s="93" t="s">
        <v>12461</v>
      </c>
      <c r="L8334" s="93" t="str">
        <f>H1099</f>
        <v>I2a1a1b1~</v>
      </c>
      <c r="M8334" s="93"/>
      <c r="N8334" s="93" t="s">
        <v>12462</v>
      </c>
      <c r="O8334" s="96">
        <v>2.1104591E7</v>
      </c>
      <c r="P8334" s="96">
        <v>1.8942705E7</v>
      </c>
      <c r="Q8334" s="93" t="s">
        <v>3512</v>
      </c>
      <c r="S8334" s="93"/>
      <c r="T8334" s="93"/>
      <c r="U8334" s="93"/>
      <c r="V8334" s="93"/>
      <c r="W8334" s="93"/>
      <c r="X8334" s="93"/>
      <c r="Y8334" s="93"/>
      <c r="Z8334" s="93"/>
      <c r="AA8334" s="93"/>
      <c r="AB8334" s="93"/>
      <c r="AC8334" s="93"/>
      <c r="AD8334" s="93"/>
      <c r="AE8334" s="93"/>
      <c r="AF8334" s="93"/>
      <c r="AG8334" s="93"/>
    </row>
    <row r="8335" ht="15.75" customHeight="1">
      <c r="A8335" s="1"/>
      <c r="B8335" s="1"/>
      <c r="C8335" s="1"/>
      <c r="D8335" s="1"/>
      <c r="E8335" s="1"/>
      <c r="F8335" s="1"/>
      <c r="G8335" s="1"/>
      <c r="H8335" s="1"/>
      <c r="I8335" s="1"/>
      <c r="J8335" s="1"/>
      <c r="K8335" s="93" t="s">
        <v>12463</v>
      </c>
      <c r="L8335" s="93" t="str">
        <f>H1099</f>
        <v>I2a1a1b1~</v>
      </c>
      <c r="M8335" s="93"/>
      <c r="N8335" s="93" t="s">
        <v>12464</v>
      </c>
      <c r="O8335" s="96">
        <v>1.9406555E7</v>
      </c>
      <c r="P8335" s="96">
        <v>1.7294675E7</v>
      </c>
      <c r="Q8335" s="93" t="s">
        <v>3542</v>
      </c>
      <c r="S8335" s="93"/>
      <c r="T8335" s="93"/>
      <c r="U8335" s="93"/>
      <c r="V8335" s="93"/>
      <c r="W8335" s="93"/>
      <c r="X8335" s="93"/>
      <c r="Y8335" s="93"/>
      <c r="Z8335" s="93"/>
      <c r="AA8335" s="93"/>
      <c r="AB8335" s="93"/>
      <c r="AC8335" s="93"/>
      <c r="AD8335" s="93"/>
      <c r="AE8335" s="93"/>
      <c r="AF8335" s="93"/>
      <c r="AG8335" s="93"/>
    </row>
    <row r="8336" ht="15.75" customHeight="1">
      <c r="A8336" s="1"/>
      <c r="B8336" s="1"/>
      <c r="C8336" s="1"/>
      <c r="D8336" s="1"/>
      <c r="E8336" s="1"/>
      <c r="F8336" s="1"/>
      <c r="G8336" s="1"/>
      <c r="H8336" s="1"/>
      <c r="I8336" s="1"/>
      <c r="J8336" s="1"/>
      <c r="K8336" s="93" t="s">
        <v>12465</v>
      </c>
      <c r="L8336" s="93" t="str">
        <f>H1099</f>
        <v>I2a1a1b1~</v>
      </c>
      <c r="M8336" s="93"/>
      <c r="N8336" s="93" t="s">
        <v>12466</v>
      </c>
      <c r="O8336" s="96">
        <v>6732394.0</v>
      </c>
      <c r="P8336" s="96">
        <v>6864353.0</v>
      </c>
      <c r="Q8336" s="93" t="s">
        <v>3508</v>
      </c>
      <c r="S8336" s="93"/>
      <c r="T8336" s="93"/>
      <c r="U8336" s="93"/>
      <c r="V8336" s="93"/>
      <c r="W8336" s="93"/>
      <c r="X8336" s="93"/>
      <c r="Y8336" s="93"/>
      <c r="Z8336" s="93"/>
      <c r="AA8336" s="93"/>
      <c r="AB8336" s="93"/>
      <c r="AC8336" s="93"/>
      <c r="AD8336" s="93"/>
      <c r="AE8336" s="93"/>
      <c r="AF8336" s="93"/>
      <c r="AG8336" s="93"/>
    </row>
    <row r="8337" ht="15.75" customHeight="1">
      <c r="A8337" s="1"/>
      <c r="B8337" s="1"/>
      <c r="C8337" s="1"/>
      <c r="D8337" s="1"/>
      <c r="E8337" s="1"/>
      <c r="F8337" s="1"/>
      <c r="G8337" s="1"/>
      <c r="H8337" s="1"/>
      <c r="I8337" s="1"/>
      <c r="J8337" s="1"/>
      <c r="K8337" s="93" t="s">
        <v>12467</v>
      </c>
      <c r="L8337" s="93" t="str">
        <f>H1099</f>
        <v>I2a1a1b1~</v>
      </c>
      <c r="M8337" s="93"/>
      <c r="N8337" s="93"/>
      <c r="O8337" s="96">
        <v>2.1084547E7</v>
      </c>
      <c r="P8337" s="96">
        <v>1.8922661E7</v>
      </c>
      <c r="Q8337" s="93" t="s">
        <v>3512</v>
      </c>
      <c r="S8337" s="93"/>
      <c r="T8337" s="93"/>
      <c r="U8337" s="93"/>
      <c r="V8337" s="93"/>
      <c r="W8337" s="93"/>
      <c r="X8337" s="93"/>
      <c r="Y8337" s="93"/>
      <c r="Z8337" s="93"/>
      <c r="AA8337" s="93"/>
      <c r="AB8337" s="93"/>
      <c r="AC8337" s="93"/>
      <c r="AD8337" s="93"/>
      <c r="AE8337" s="93"/>
      <c r="AF8337" s="93"/>
      <c r="AG8337" s="93"/>
    </row>
    <row r="8338" ht="15.75" customHeight="1">
      <c r="A8338" s="1"/>
      <c r="B8338" s="1"/>
      <c r="C8338" s="1"/>
      <c r="D8338" s="1"/>
      <c r="E8338" s="1"/>
      <c r="F8338" s="1"/>
      <c r="G8338" s="1"/>
      <c r="H8338" s="1"/>
      <c r="I8338" s="1"/>
      <c r="J8338" s="1"/>
      <c r="K8338" s="93" t="s">
        <v>2165</v>
      </c>
      <c r="L8338" s="93" t="str">
        <f t="shared" ref="L8338:L8339" si="214">I1100</f>
        <v>I2a1a1b1a</v>
      </c>
      <c r="M8338" s="93"/>
      <c r="N8338" s="93" t="s">
        <v>12468</v>
      </c>
      <c r="O8338" s="96">
        <v>2.1970862E7</v>
      </c>
      <c r="P8338" s="96">
        <v>1.9808976E7</v>
      </c>
      <c r="Q8338" s="93" t="s">
        <v>3538</v>
      </c>
      <c r="S8338" s="93"/>
      <c r="T8338" s="93"/>
      <c r="U8338" s="93"/>
      <c r="V8338" s="93"/>
      <c r="W8338" s="93"/>
      <c r="X8338" s="93"/>
      <c r="Y8338" s="93"/>
      <c r="Z8338" s="93"/>
      <c r="AA8338" s="93"/>
      <c r="AB8338" s="93"/>
      <c r="AC8338" s="93"/>
      <c r="AD8338" s="93"/>
      <c r="AE8338" s="93"/>
      <c r="AF8338" s="93"/>
      <c r="AG8338" s="93"/>
    </row>
    <row r="8339" ht="15.75" customHeight="1">
      <c r="A8339" s="1"/>
      <c r="B8339" s="1"/>
      <c r="C8339" s="1"/>
      <c r="D8339" s="1"/>
      <c r="E8339" s="1"/>
      <c r="F8339" s="1"/>
      <c r="G8339" s="1"/>
      <c r="H8339" s="1"/>
      <c r="I8339" s="1"/>
      <c r="J8339" s="1"/>
      <c r="K8339" s="93" t="s">
        <v>12469</v>
      </c>
      <c r="L8339" s="93" t="str">
        <f t="shared" si="214"/>
        <v>I2a1a1b1a~</v>
      </c>
      <c r="M8339" s="93"/>
      <c r="N8339" s="93" t="s">
        <v>12470</v>
      </c>
      <c r="O8339" s="96">
        <v>1.5513649E7</v>
      </c>
      <c r="P8339" s="96">
        <v>1.3401769E7</v>
      </c>
      <c r="Q8339" s="93" t="s">
        <v>3512</v>
      </c>
      <c r="S8339" s="93"/>
      <c r="T8339" s="93"/>
      <c r="U8339" s="93"/>
      <c r="V8339" s="93"/>
      <c r="W8339" s="93"/>
      <c r="X8339" s="93"/>
      <c r="Y8339" s="93"/>
      <c r="Z8339" s="93"/>
      <c r="AA8339" s="93"/>
      <c r="AB8339" s="93"/>
      <c r="AC8339" s="93"/>
      <c r="AD8339" s="93"/>
      <c r="AE8339" s="93"/>
      <c r="AF8339" s="93"/>
      <c r="AG8339" s="93"/>
    </row>
    <row r="8340" ht="15.75" customHeight="1">
      <c r="A8340" s="1"/>
      <c r="B8340" s="1"/>
      <c r="C8340" s="1"/>
      <c r="D8340" s="1"/>
      <c r="E8340" s="1"/>
      <c r="F8340" s="1"/>
      <c r="G8340" s="1"/>
      <c r="H8340" s="1"/>
      <c r="I8340" s="1"/>
      <c r="J8340" s="1"/>
      <c r="K8340" s="93" t="s">
        <v>12471</v>
      </c>
      <c r="L8340" s="93" t="str">
        <f>I1101</f>
        <v>I2a1a1b1a~</v>
      </c>
      <c r="M8340" s="93" t="s">
        <v>12472</v>
      </c>
      <c r="N8340" s="93" t="s">
        <v>12473</v>
      </c>
      <c r="O8340" s="96">
        <v>8828242.0</v>
      </c>
      <c r="P8340" s="96">
        <v>8960201.0</v>
      </c>
      <c r="Q8340" s="93" t="s">
        <v>3538</v>
      </c>
      <c r="S8340" s="93"/>
      <c r="T8340" s="93"/>
      <c r="U8340" s="93" t="s">
        <v>12474</v>
      </c>
      <c r="V8340" s="93" t="s">
        <v>12474</v>
      </c>
      <c r="W8340" s="93" t="s">
        <v>12474</v>
      </c>
      <c r="X8340" s="93"/>
      <c r="Y8340" s="93"/>
      <c r="Z8340" s="93"/>
      <c r="AA8340" s="93"/>
      <c r="AB8340" s="1"/>
      <c r="AC8340" s="1"/>
      <c r="AD8340" s="1"/>
      <c r="AE8340" s="1"/>
      <c r="AF8340" s="1"/>
      <c r="AG8340" s="1"/>
    </row>
    <row r="8341" ht="15.75" customHeight="1">
      <c r="A8341" s="1"/>
      <c r="B8341" s="1"/>
      <c r="C8341" s="1"/>
      <c r="D8341" s="1"/>
      <c r="E8341" s="1"/>
      <c r="F8341" s="1"/>
      <c r="G8341" s="1"/>
      <c r="H8341" s="1"/>
      <c r="I8341" s="1"/>
      <c r="J8341" s="1"/>
      <c r="K8341" s="93" t="s">
        <v>12472</v>
      </c>
      <c r="L8341" s="93" t="str">
        <f>I1101</f>
        <v>I2a1a1b1a~</v>
      </c>
      <c r="M8341" s="93" t="s">
        <v>12471</v>
      </c>
      <c r="N8341" s="93" t="s">
        <v>12473</v>
      </c>
      <c r="O8341" s="96">
        <v>8828242.0</v>
      </c>
      <c r="P8341" s="96">
        <v>8960201.0</v>
      </c>
      <c r="Q8341" s="93" t="s">
        <v>3538</v>
      </c>
      <c r="AD8341" s="1"/>
      <c r="AE8341" s="1"/>
      <c r="AF8341" s="1"/>
      <c r="AG8341" s="1"/>
    </row>
    <row r="8342" ht="15.75" customHeight="1">
      <c r="A8342" s="1"/>
      <c r="B8342" s="1"/>
      <c r="C8342" s="1"/>
      <c r="D8342" s="1"/>
      <c r="E8342" s="1"/>
      <c r="F8342" s="1"/>
      <c r="G8342" s="1"/>
      <c r="H8342" s="1"/>
      <c r="I8342" s="1"/>
      <c r="J8342" s="1"/>
      <c r="K8342" s="97" t="s">
        <v>12475</v>
      </c>
      <c r="L8342" s="93" t="str">
        <f>I1101</f>
        <v>I2a1a1b1a~</v>
      </c>
      <c r="M8342" s="93"/>
      <c r="N8342" s="93"/>
      <c r="O8342" s="99">
        <v>6678099.0</v>
      </c>
      <c r="P8342" s="101">
        <v>6810058.0</v>
      </c>
      <c r="Q8342" s="97" t="s">
        <v>3640</v>
      </c>
      <c r="AD8342" s="1"/>
      <c r="AE8342" s="1"/>
      <c r="AF8342" s="1"/>
      <c r="AG8342" s="1"/>
    </row>
    <row r="8343" ht="15.75" customHeight="1">
      <c r="A8343" s="1"/>
      <c r="B8343" s="1"/>
      <c r="C8343" s="1"/>
      <c r="D8343" s="1"/>
      <c r="E8343" s="1"/>
      <c r="F8343" s="1"/>
      <c r="G8343" s="1"/>
      <c r="H8343" s="1"/>
      <c r="I8343" s="1"/>
      <c r="J8343" s="1"/>
      <c r="K8343" s="93" t="s">
        <v>12476</v>
      </c>
      <c r="L8343" s="93" t="str">
        <f>I1101</f>
        <v>I2a1a1b1a~</v>
      </c>
      <c r="M8343" s="93"/>
      <c r="N8343" s="93" t="s">
        <v>12477</v>
      </c>
      <c r="O8343" s="96">
        <v>8365598.0</v>
      </c>
      <c r="P8343" s="96">
        <v>8497557.0</v>
      </c>
      <c r="Q8343" s="93" t="s">
        <v>3640</v>
      </c>
      <c r="AD8343" s="1"/>
      <c r="AE8343" s="1"/>
      <c r="AF8343" s="1"/>
      <c r="AG8343" s="1"/>
    </row>
    <row r="8344" ht="15.75" customHeight="1">
      <c r="A8344" s="1"/>
      <c r="B8344" s="1"/>
      <c r="C8344" s="1"/>
      <c r="D8344" s="1"/>
      <c r="E8344" s="1"/>
      <c r="F8344" s="1"/>
      <c r="G8344" s="1"/>
      <c r="H8344" s="1"/>
      <c r="I8344" s="1"/>
      <c r="J8344" s="1"/>
      <c r="K8344" s="93" t="s">
        <v>12478</v>
      </c>
      <c r="L8344" s="93" t="str">
        <f>I1101</f>
        <v>I2a1a1b1a~</v>
      </c>
      <c r="M8344" s="93"/>
      <c r="N8344" s="93" t="s">
        <v>12479</v>
      </c>
      <c r="O8344" s="96">
        <v>9905802.0</v>
      </c>
      <c r="P8344" s="96">
        <v>1.0068193E7</v>
      </c>
      <c r="Q8344" s="93" t="s">
        <v>3508</v>
      </c>
      <c r="AD8344" s="1"/>
      <c r="AE8344" s="1"/>
      <c r="AF8344" s="1"/>
      <c r="AG8344" s="1"/>
    </row>
    <row r="8345" ht="15.75" customHeight="1">
      <c r="A8345" s="1"/>
      <c r="B8345" s="1"/>
      <c r="C8345" s="1"/>
      <c r="D8345" s="1"/>
      <c r="E8345" s="1"/>
      <c r="F8345" s="1"/>
      <c r="G8345" s="1"/>
      <c r="H8345" s="1"/>
      <c r="I8345" s="1"/>
      <c r="J8345" s="1"/>
      <c r="K8345" s="93" t="s">
        <v>12480</v>
      </c>
      <c r="L8345" s="93" t="str">
        <f>I1101</f>
        <v>I2a1a1b1a~</v>
      </c>
      <c r="M8345" s="93"/>
      <c r="N8345" s="93" t="s">
        <v>12481</v>
      </c>
      <c r="O8345" s="96">
        <v>1.443817E7</v>
      </c>
      <c r="P8345" s="96">
        <v>1.2317443E7</v>
      </c>
      <c r="Q8345" s="93" t="s">
        <v>3508</v>
      </c>
      <c r="AD8345" s="1"/>
      <c r="AE8345" s="1"/>
      <c r="AF8345" s="1"/>
      <c r="AG8345" s="1"/>
    </row>
    <row r="8346" ht="15.75" customHeight="1">
      <c r="A8346" s="1"/>
      <c r="B8346" s="1"/>
      <c r="C8346" s="1"/>
      <c r="D8346" s="1"/>
      <c r="E8346" s="1"/>
      <c r="F8346" s="1"/>
      <c r="G8346" s="1"/>
      <c r="H8346" s="1"/>
      <c r="I8346" s="1"/>
      <c r="J8346" s="1"/>
      <c r="K8346" s="93" t="s">
        <v>12482</v>
      </c>
      <c r="L8346" s="93" t="str">
        <f>I1101</f>
        <v>I2a1a1b1a~</v>
      </c>
      <c r="M8346" s="93"/>
      <c r="N8346" s="93" t="s">
        <v>12483</v>
      </c>
      <c r="O8346" s="96">
        <v>1.4999514E7</v>
      </c>
      <c r="P8346" s="96">
        <v>1.2887599E7</v>
      </c>
      <c r="Q8346" s="93" t="s">
        <v>3561</v>
      </c>
      <c r="AD8346" s="1"/>
      <c r="AE8346" s="1"/>
      <c r="AF8346" s="1"/>
      <c r="AG8346" s="1"/>
    </row>
    <row r="8347" ht="15.75" customHeight="1">
      <c r="A8347" s="1"/>
      <c r="B8347" s="1"/>
      <c r="C8347" s="1"/>
      <c r="D8347" s="1"/>
      <c r="E8347" s="1"/>
      <c r="F8347" s="1"/>
      <c r="G8347" s="1"/>
      <c r="H8347" s="1"/>
      <c r="I8347" s="1"/>
      <c r="J8347" s="1"/>
      <c r="K8347" s="93" t="s">
        <v>12484</v>
      </c>
      <c r="L8347" s="93" t="str">
        <f>I1101</f>
        <v>I2a1a1b1a~</v>
      </c>
      <c r="M8347" s="93"/>
      <c r="N8347" s="93" t="s">
        <v>12485</v>
      </c>
      <c r="O8347" s="96">
        <v>1.7997061E7</v>
      </c>
      <c r="P8347" s="96">
        <v>1.5885181E7</v>
      </c>
      <c r="Q8347" s="93" t="s">
        <v>3640</v>
      </c>
      <c r="AD8347" s="1"/>
      <c r="AE8347" s="1"/>
      <c r="AF8347" s="1"/>
      <c r="AG8347" s="1"/>
    </row>
    <row r="8348" ht="15.75" customHeight="1">
      <c r="A8348" s="1"/>
      <c r="B8348" s="1"/>
      <c r="C8348" s="1"/>
      <c r="D8348" s="1"/>
      <c r="E8348" s="1"/>
      <c r="F8348" s="1"/>
      <c r="G8348" s="1"/>
      <c r="H8348" s="1"/>
      <c r="I8348" s="1"/>
      <c r="J8348" s="1"/>
      <c r="K8348" s="93" t="s">
        <v>12486</v>
      </c>
      <c r="L8348" s="93" t="str">
        <f>I1101</f>
        <v>I2a1a1b1a~</v>
      </c>
      <c r="M8348" s="93"/>
      <c r="N8348" s="93" t="s">
        <v>12487</v>
      </c>
      <c r="O8348" s="96">
        <v>1.8094877E7</v>
      </c>
      <c r="P8348" s="96">
        <v>1.5982997E7</v>
      </c>
      <c r="Q8348" s="93" t="s">
        <v>3640</v>
      </c>
      <c r="AD8348" s="1"/>
      <c r="AE8348" s="1"/>
      <c r="AF8348" s="1"/>
      <c r="AG8348" s="1"/>
    </row>
    <row r="8349" ht="15.75" customHeight="1">
      <c r="A8349" s="1"/>
      <c r="B8349" s="1"/>
      <c r="C8349" s="1"/>
      <c r="D8349" s="1"/>
      <c r="E8349" s="1"/>
      <c r="F8349" s="1"/>
      <c r="G8349" s="1"/>
      <c r="H8349" s="1"/>
      <c r="I8349" s="1"/>
      <c r="J8349" s="1"/>
      <c r="K8349" s="93" t="s">
        <v>12488</v>
      </c>
      <c r="L8349" s="93" t="str">
        <f>I1101</f>
        <v>I2a1a1b1a~</v>
      </c>
      <c r="M8349" s="93"/>
      <c r="N8349" s="93"/>
      <c r="O8349" s="96">
        <v>2.4427945E7</v>
      </c>
      <c r="P8349" s="96">
        <v>2.2281798E7</v>
      </c>
      <c r="Q8349" s="93" t="s">
        <v>3640</v>
      </c>
      <c r="AD8349" s="1"/>
      <c r="AE8349" s="1"/>
      <c r="AF8349" s="1"/>
      <c r="AG8349" s="1"/>
    </row>
    <row r="8350" ht="15.75" customHeight="1">
      <c r="A8350" s="1"/>
      <c r="B8350" s="1"/>
      <c r="C8350" s="1"/>
      <c r="D8350" s="1"/>
      <c r="E8350" s="1"/>
      <c r="F8350" s="1"/>
      <c r="G8350" s="1"/>
      <c r="H8350" s="1"/>
      <c r="I8350" s="1"/>
      <c r="J8350" s="1"/>
      <c r="K8350" s="93" t="s">
        <v>12489</v>
      </c>
      <c r="L8350" s="93" t="str">
        <f>I1101</f>
        <v>I2a1a1b1a~</v>
      </c>
      <c r="M8350" s="93"/>
      <c r="N8350" s="93" t="s">
        <v>12490</v>
      </c>
      <c r="O8350" s="96">
        <v>8386212.0</v>
      </c>
      <c r="P8350" s="96">
        <v>8518171.0</v>
      </c>
      <c r="Q8350" s="93" t="s">
        <v>3508</v>
      </c>
      <c r="AD8350" s="1"/>
      <c r="AE8350" s="1"/>
      <c r="AF8350" s="1"/>
      <c r="AG8350" s="1"/>
    </row>
    <row r="8351" ht="15.75" customHeight="1">
      <c r="A8351" s="1"/>
      <c r="B8351" s="1"/>
      <c r="C8351" s="1"/>
      <c r="D8351" s="1"/>
      <c r="E8351" s="1"/>
      <c r="F8351" s="1"/>
      <c r="G8351" s="1"/>
      <c r="H8351" s="1"/>
      <c r="I8351" s="1"/>
      <c r="J8351" s="1"/>
      <c r="K8351" s="93" t="s">
        <v>12491</v>
      </c>
      <c r="L8351" s="93" t="str">
        <f>I1101</f>
        <v>I2a1a1b1a~</v>
      </c>
      <c r="M8351" s="93"/>
      <c r="N8351" s="93" t="s">
        <v>12492</v>
      </c>
      <c r="O8351" s="96">
        <v>8504877.0</v>
      </c>
      <c r="P8351" s="96">
        <v>8636836.0</v>
      </c>
      <c r="Q8351" s="93" t="s">
        <v>3604</v>
      </c>
      <c r="AD8351" s="1"/>
      <c r="AE8351" s="1"/>
      <c r="AF8351" s="1"/>
      <c r="AG8351" s="1"/>
    </row>
    <row r="8352" ht="15.75" customHeight="1">
      <c r="A8352" s="1"/>
      <c r="B8352" s="1"/>
      <c r="C8352" s="1"/>
      <c r="D8352" s="1"/>
      <c r="E8352" s="1"/>
      <c r="F8352" s="1"/>
      <c r="G8352" s="1"/>
      <c r="H8352" s="1"/>
      <c r="I8352" s="1"/>
      <c r="J8352" s="1"/>
      <c r="K8352" s="93" t="s">
        <v>12493</v>
      </c>
      <c r="L8352" s="93" t="str">
        <f>I1101</f>
        <v>I2a1a1b1a~</v>
      </c>
      <c r="M8352" s="93"/>
      <c r="N8352" s="93"/>
      <c r="O8352" s="96">
        <v>8805441.0</v>
      </c>
      <c r="P8352" s="96">
        <v>8937400.0</v>
      </c>
      <c r="Q8352" s="93" t="s">
        <v>3512</v>
      </c>
      <c r="AD8352" s="1"/>
      <c r="AE8352" s="1"/>
      <c r="AF8352" s="1"/>
      <c r="AG8352" s="1"/>
    </row>
    <row r="8353" ht="15.75" customHeight="1">
      <c r="A8353" s="1"/>
      <c r="B8353" s="1"/>
      <c r="C8353" s="1"/>
      <c r="D8353" s="1"/>
      <c r="E8353" s="1"/>
      <c r="F8353" s="1"/>
      <c r="G8353" s="1"/>
      <c r="H8353" s="1"/>
      <c r="I8353" s="1"/>
      <c r="J8353" s="1"/>
      <c r="K8353" s="93" t="s">
        <v>12494</v>
      </c>
      <c r="L8353" s="93" t="str">
        <f>I1101</f>
        <v>I2a1a1b1a~</v>
      </c>
      <c r="M8353" s="93"/>
      <c r="N8353" s="93"/>
      <c r="O8353" s="96">
        <v>9031980.0</v>
      </c>
      <c r="P8353" s="96">
        <v>9194371.0</v>
      </c>
      <c r="Q8353" s="93" t="s">
        <v>3542</v>
      </c>
      <c r="AD8353" s="1"/>
      <c r="AE8353" s="1"/>
      <c r="AF8353" s="1"/>
      <c r="AG8353" s="1"/>
    </row>
    <row r="8354" ht="15.75" customHeight="1">
      <c r="A8354" s="1"/>
      <c r="B8354" s="1"/>
      <c r="C8354" s="1"/>
      <c r="D8354" s="1"/>
      <c r="E8354" s="1"/>
      <c r="F8354" s="1"/>
      <c r="G8354" s="1"/>
      <c r="H8354" s="1"/>
      <c r="I8354" s="1"/>
      <c r="J8354" s="1"/>
      <c r="K8354" s="93" t="s">
        <v>12495</v>
      </c>
      <c r="L8354" s="93" t="str">
        <f>I1101</f>
        <v>I2a1a1b1a~</v>
      </c>
      <c r="M8354" s="93"/>
      <c r="N8354" s="93" t="s">
        <v>12496</v>
      </c>
      <c r="O8354" s="96">
        <v>2.1802778E7</v>
      </c>
      <c r="P8354" s="96">
        <v>1.9640892E7</v>
      </c>
      <c r="Q8354" s="93" t="s">
        <v>3512</v>
      </c>
      <c r="AD8354" s="1"/>
      <c r="AE8354" s="1"/>
      <c r="AF8354" s="1"/>
      <c r="AG8354" s="1"/>
    </row>
    <row r="8355" ht="15.75" customHeight="1">
      <c r="A8355" s="1"/>
      <c r="B8355" s="1"/>
      <c r="C8355" s="1"/>
      <c r="D8355" s="1"/>
      <c r="E8355" s="1"/>
      <c r="F8355" s="1"/>
      <c r="G8355" s="1"/>
      <c r="H8355" s="1"/>
      <c r="I8355" s="1"/>
      <c r="J8355" s="1"/>
      <c r="K8355" s="93" t="s">
        <v>12497</v>
      </c>
      <c r="L8355" s="93" t="str">
        <f>I1101</f>
        <v>I2a1a1b1a~</v>
      </c>
      <c r="M8355" s="93"/>
      <c r="N8355" s="93"/>
      <c r="O8355" s="96">
        <v>1.5375724E7</v>
      </c>
      <c r="P8355" s="96">
        <v>1.3263844E7</v>
      </c>
      <c r="Q8355" s="93" t="s">
        <v>3542</v>
      </c>
      <c r="AD8355" s="1"/>
      <c r="AE8355" s="1"/>
      <c r="AF8355" s="1"/>
      <c r="AG8355" s="1"/>
    </row>
    <row r="8356" ht="15.75" customHeight="1">
      <c r="A8356" s="1"/>
      <c r="B8356" s="1"/>
      <c r="C8356" s="1"/>
      <c r="D8356" s="1"/>
      <c r="E8356" s="1"/>
      <c r="F8356" s="1"/>
      <c r="G8356" s="1"/>
      <c r="H8356" s="1"/>
      <c r="I8356" s="1"/>
      <c r="J8356" s="1"/>
      <c r="K8356" s="93" t="s">
        <v>12498</v>
      </c>
      <c r="L8356" s="93" t="str">
        <f>I1101</f>
        <v>I2a1a1b1a~</v>
      </c>
      <c r="M8356" s="93"/>
      <c r="N8356" s="93" t="s">
        <v>12499</v>
      </c>
      <c r="O8356" s="96">
        <v>1.7339974E7</v>
      </c>
      <c r="P8356" s="96">
        <v>1.5228094E7</v>
      </c>
      <c r="Q8356" s="93" t="s">
        <v>3656</v>
      </c>
      <c r="AD8356" s="1"/>
      <c r="AE8356" s="1"/>
      <c r="AF8356" s="1"/>
      <c r="AG8356" s="1"/>
    </row>
    <row r="8357" ht="15.75" customHeight="1">
      <c r="A8357" s="1"/>
      <c r="B8357" s="1"/>
      <c r="C8357" s="1"/>
      <c r="D8357" s="1"/>
      <c r="E8357" s="1"/>
      <c r="F8357" s="1"/>
      <c r="G8357" s="1"/>
      <c r="H8357" s="1"/>
      <c r="I8357" s="1"/>
      <c r="J8357" s="1"/>
      <c r="K8357" s="93" t="s">
        <v>12500</v>
      </c>
      <c r="L8357" s="93" t="str">
        <f>I1101</f>
        <v>I2a1a1b1a~</v>
      </c>
      <c r="M8357" s="93"/>
      <c r="N8357" s="93"/>
      <c r="O8357" s="96">
        <v>2.3542835E7</v>
      </c>
      <c r="P8357" s="96">
        <v>2.1380949E7</v>
      </c>
      <c r="Q8357" s="93" t="s">
        <v>3542</v>
      </c>
      <c r="AD8357" s="1"/>
      <c r="AE8357" s="1"/>
      <c r="AF8357" s="1"/>
      <c r="AG8357" s="1"/>
    </row>
    <row r="8358" ht="15.75" customHeight="1">
      <c r="A8358" s="1"/>
      <c r="B8358" s="1"/>
      <c r="C8358" s="1"/>
      <c r="D8358" s="1"/>
      <c r="E8358" s="1"/>
      <c r="F8358" s="1"/>
      <c r="G8358" s="1"/>
      <c r="H8358" s="1"/>
      <c r="I8358" s="1"/>
      <c r="J8358" s="1"/>
      <c r="K8358" s="93" t="s">
        <v>12501</v>
      </c>
      <c r="L8358" s="93" t="str">
        <f>I1101</f>
        <v>I2a1a1b1a~</v>
      </c>
      <c r="M8358" s="93"/>
      <c r="N8358" s="93"/>
      <c r="O8358" s="96">
        <v>2.3578348E7</v>
      </c>
      <c r="P8358" s="96">
        <v>2.1416462E7</v>
      </c>
      <c r="Q8358" s="93" t="s">
        <v>3504</v>
      </c>
      <c r="AD8358" s="1"/>
      <c r="AE8358" s="1"/>
      <c r="AF8358" s="1"/>
      <c r="AG8358" s="1"/>
    </row>
    <row r="8359" ht="15.75" customHeight="1">
      <c r="A8359" s="1"/>
      <c r="B8359" s="1"/>
      <c r="C8359" s="1"/>
      <c r="D8359" s="1"/>
      <c r="E8359" s="1"/>
      <c r="F8359" s="1"/>
      <c r="G8359" s="1"/>
      <c r="H8359" s="1"/>
      <c r="I8359" s="1"/>
      <c r="J8359" s="1"/>
      <c r="K8359" s="93" t="s">
        <v>12502</v>
      </c>
      <c r="L8359" s="93" t="str">
        <f>I1101</f>
        <v>I2a1a1b1a~</v>
      </c>
      <c r="M8359" s="93"/>
      <c r="N8359" s="93" t="s">
        <v>12503</v>
      </c>
      <c r="O8359" s="96">
        <v>2.0830825E7</v>
      </c>
      <c r="P8359" s="96">
        <v>1.8668939E7</v>
      </c>
      <c r="Q8359" s="93" t="s">
        <v>3508</v>
      </c>
      <c r="AD8359" s="1"/>
      <c r="AE8359" s="1"/>
      <c r="AF8359" s="1"/>
      <c r="AG8359" s="1"/>
    </row>
    <row r="8360" ht="15.75" customHeight="1">
      <c r="A8360" s="1"/>
      <c r="B8360" s="1"/>
      <c r="C8360" s="1"/>
      <c r="D8360" s="1"/>
      <c r="E8360" s="1"/>
      <c r="F8360" s="1"/>
      <c r="G8360" s="1"/>
      <c r="H8360" s="1"/>
      <c r="I8360" s="1"/>
      <c r="J8360" s="1"/>
      <c r="K8360" s="93" t="s">
        <v>12504</v>
      </c>
      <c r="L8360" s="93" t="str">
        <f>I1101</f>
        <v>I2a1a1b1a~</v>
      </c>
      <c r="M8360" s="93"/>
      <c r="N8360" s="93" t="s">
        <v>12505</v>
      </c>
      <c r="O8360" s="96">
        <v>6933839.0</v>
      </c>
      <c r="P8360" s="96">
        <v>7065798.0</v>
      </c>
      <c r="Q8360" s="93" t="s">
        <v>3970</v>
      </c>
      <c r="AD8360" s="1"/>
      <c r="AE8360" s="1"/>
      <c r="AF8360" s="1"/>
      <c r="AG8360" s="1"/>
    </row>
    <row r="8361" ht="15.75" customHeight="1">
      <c r="A8361" s="1"/>
      <c r="B8361" s="1"/>
      <c r="C8361" s="1"/>
      <c r="D8361" s="1"/>
      <c r="E8361" s="1"/>
      <c r="F8361" s="1"/>
      <c r="G8361" s="1"/>
      <c r="H8361" s="1"/>
      <c r="I8361" s="1"/>
      <c r="J8361" s="1"/>
      <c r="K8361" s="93" t="s">
        <v>12506</v>
      </c>
      <c r="L8361" s="93" t="str">
        <f>I1101</f>
        <v>I2a1a1b1a~</v>
      </c>
      <c r="M8361" s="93"/>
      <c r="N8361" s="93" t="s">
        <v>12507</v>
      </c>
      <c r="O8361" s="96">
        <v>6966861.0</v>
      </c>
      <c r="P8361" s="96">
        <v>7098820.0</v>
      </c>
      <c r="Q8361" s="93" t="s">
        <v>3640</v>
      </c>
      <c r="AD8361" s="1"/>
      <c r="AE8361" s="1"/>
      <c r="AF8361" s="1"/>
      <c r="AG8361" s="1"/>
    </row>
    <row r="8362" ht="15.75" customHeight="1">
      <c r="A8362" s="1"/>
      <c r="B8362" s="1"/>
      <c r="C8362" s="1"/>
      <c r="D8362" s="1"/>
      <c r="E8362" s="1"/>
      <c r="F8362" s="1"/>
      <c r="G8362" s="1"/>
      <c r="H8362" s="1"/>
      <c r="I8362" s="1"/>
      <c r="J8362" s="1"/>
      <c r="K8362" s="93" t="s">
        <v>12508</v>
      </c>
      <c r="L8362" s="93" t="str">
        <f>I1101</f>
        <v>I2a1a1b1a~</v>
      </c>
      <c r="M8362" s="93"/>
      <c r="N8362" s="93"/>
      <c r="O8362" s="96">
        <v>8099519.0</v>
      </c>
      <c r="P8362" s="96">
        <v>8231478.0</v>
      </c>
      <c r="Q8362" s="93" t="s">
        <v>3500</v>
      </c>
      <c r="AD8362" s="1"/>
      <c r="AE8362" s="1"/>
      <c r="AF8362" s="1"/>
      <c r="AG8362" s="1"/>
    </row>
    <row r="8363" ht="15.75" customHeight="1">
      <c r="A8363" s="1"/>
      <c r="B8363" s="1"/>
      <c r="C8363" s="1"/>
      <c r="D8363" s="1"/>
      <c r="E8363" s="1"/>
      <c r="F8363" s="1"/>
      <c r="G8363" s="1"/>
      <c r="H8363" s="1"/>
      <c r="I8363" s="1"/>
      <c r="J8363" s="1"/>
      <c r="K8363" s="93" t="s">
        <v>12509</v>
      </c>
      <c r="L8363" s="93" t="str">
        <f>I1101</f>
        <v>I2a1a1b1a~</v>
      </c>
      <c r="M8363" s="93"/>
      <c r="N8363" s="93" t="s">
        <v>12510</v>
      </c>
      <c r="O8363" s="96">
        <v>1.4252994E7</v>
      </c>
      <c r="P8363" s="96">
        <v>1.2132288E7</v>
      </c>
      <c r="Q8363" s="93" t="s">
        <v>3538</v>
      </c>
      <c r="AD8363" s="1"/>
      <c r="AE8363" s="1"/>
      <c r="AF8363" s="1"/>
      <c r="AG8363" s="1"/>
    </row>
    <row r="8364" ht="15.75" customHeight="1">
      <c r="A8364" s="1"/>
      <c r="B8364" s="1"/>
      <c r="C8364" s="1"/>
      <c r="D8364" s="1"/>
      <c r="E8364" s="1"/>
      <c r="F8364" s="1"/>
      <c r="G8364" s="1"/>
      <c r="H8364" s="1"/>
      <c r="I8364" s="1"/>
      <c r="J8364" s="1"/>
      <c r="K8364" s="93" t="s">
        <v>12511</v>
      </c>
      <c r="L8364" s="93" t="str">
        <f>I1101</f>
        <v>I2a1a1b1a~</v>
      </c>
      <c r="M8364" s="93"/>
      <c r="N8364" s="93"/>
      <c r="O8364" s="96">
        <v>1.5940375E7</v>
      </c>
      <c r="P8364" s="96">
        <v>1.3828495E7</v>
      </c>
      <c r="Q8364" s="93" t="s">
        <v>3512</v>
      </c>
      <c r="AD8364" s="1"/>
      <c r="AE8364" s="1"/>
      <c r="AF8364" s="1"/>
      <c r="AG8364" s="1"/>
    </row>
    <row r="8365" ht="15.75" customHeight="1">
      <c r="A8365" s="1"/>
      <c r="B8365" s="1"/>
      <c r="C8365" s="1"/>
      <c r="D8365" s="1"/>
      <c r="E8365" s="1"/>
      <c r="F8365" s="1"/>
      <c r="G8365" s="1"/>
      <c r="H8365" s="1"/>
      <c r="I8365" s="1"/>
      <c r="J8365" s="1"/>
      <c r="K8365" s="93" t="s">
        <v>12512</v>
      </c>
      <c r="L8365" s="93" t="str">
        <f>I1101</f>
        <v>I2a1a1b1a~</v>
      </c>
      <c r="M8365" s="93"/>
      <c r="N8365" s="93"/>
      <c r="O8365" s="96">
        <v>2.4467182E7</v>
      </c>
      <c r="P8365" s="96">
        <v>2.2321035E7</v>
      </c>
      <c r="Q8365" s="93" t="s">
        <v>3500</v>
      </c>
      <c r="AD8365" s="1"/>
      <c r="AE8365" s="1"/>
      <c r="AF8365" s="1"/>
      <c r="AG8365" s="1"/>
    </row>
    <row r="8366" ht="15.75" customHeight="1">
      <c r="A8366" s="1"/>
      <c r="B8366" s="1"/>
      <c r="C8366" s="1"/>
      <c r="D8366" s="1"/>
      <c r="E8366" s="1"/>
      <c r="F8366" s="1"/>
      <c r="G8366" s="1"/>
      <c r="H8366" s="1"/>
      <c r="I8366" s="1"/>
      <c r="J8366" s="1"/>
      <c r="K8366" s="93" t="s">
        <v>12513</v>
      </c>
      <c r="L8366" s="93" t="str">
        <f>I1101</f>
        <v>I2a1a1b1a~</v>
      </c>
      <c r="M8366" s="93"/>
      <c r="N8366" s="93" t="s">
        <v>12514</v>
      </c>
      <c r="O8366" s="96">
        <v>2.1560432E7</v>
      </c>
      <c r="P8366" s="96">
        <v>1.9398546E7</v>
      </c>
      <c r="Q8366" s="93" t="s">
        <v>3538</v>
      </c>
      <c r="AD8366" s="1"/>
      <c r="AE8366" s="1"/>
      <c r="AF8366" s="1"/>
      <c r="AG8366" s="1"/>
    </row>
    <row r="8367" ht="15.75" customHeight="1">
      <c r="A8367" s="1"/>
      <c r="B8367" s="1"/>
      <c r="C8367" s="1"/>
      <c r="D8367" s="1"/>
      <c r="E8367" s="1"/>
      <c r="F8367" s="1"/>
      <c r="G8367" s="1"/>
      <c r="H8367" s="1"/>
      <c r="I8367" s="1"/>
      <c r="J8367" s="1"/>
      <c r="K8367" s="93" t="s">
        <v>12515</v>
      </c>
      <c r="L8367" s="93" t="str">
        <f>I1101</f>
        <v>I2a1a1b1a~</v>
      </c>
      <c r="M8367" s="93"/>
      <c r="N8367" s="93" t="s">
        <v>12516</v>
      </c>
      <c r="O8367" s="96">
        <v>2.1566187E7</v>
      </c>
      <c r="P8367" s="96">
        <v>1.9404301E7</v>
      </c>
      <c r="Q8367" s="93" t="s">
        <v>3640</v>
      </c>
      <c r="AD8367" s="1"/>
      <c r="AE8367" s="1"/>
      <c r="AF8367" s="1"/>
      <c r="AG8367" s="1"/>
    </row>
    <row r="8368" ht="15.75" customHeight="1">
      <c r="A8368" s="1"/>
      <c r="B8368" s="1"/>
      <c r="C8368" s="1"/>
      <c r="D8368" s="1"/>
      <c r="E8368" s="1"/>
      <c r="F8368" s="1"/>
      <c r="G8368" s="1"/>
      <c r="H8368" s="1"/>
      <c r="I8368" s="1"/>
      <c r="J8368" s="1"/>
      <c r="K8368" s="93" t="s">
        <v>12495</v>
      </c>
      <c r="L8368" s="93" t="str">
        <f>I1101</f>
        <v>I2a1a1b1a~</v>
      </c>
      <c r="M8368" s="93"/>
      <c r="N8368" s="93" t="s">
        <v>12496</v>
      </c>
      <c r="O8368" s="96">
        <v>2.1802778E7</v>
      </c>
      <c r="P8368" s="96">
        <v>1.9640892E7</v>
      </c>
      <c r="Q8368" s="93" t="s">
        <v>3512</v>
      </c>
      <c r="AD8368" s="1"/>
      <c r="AE8368" s="1"/>
      <c r="AF8368" s="1"/>
      <c r="AG8368" s="1"/>
    </row>
    <row r="8369" ht="15.75" customHeight="1">
      <c r="A8369" s="1"/>
      <c r="B8369" s="1"/>
      <c r="C8369" s="1"/>
      <c r="D8369" s="1"/>
      <c r="E8369" s="1"/>
      <c r="F8369" s="1"/>
      <c r="G8369" s="1"/>
      <c r="H8369" s="1"/>
      <c r="I8369" s="1"/>
      <c r="J8369" s="1"/>
      <c r="K8369" s="93" t="s">
        <v>12517</v>
      </c>
      <c r="L8369" s="93" t="str">
        <f>I1101</f>
        <v>I2a1a1b1a~</v>
      </c>
      <c r="M8369" s="93"/>
      <c r="N8369" s="93" t="s">
        <v>12518</v>
      </c>
      <c r="O8369" s="96">
        <v>7996518.0</v>
      </c>
      <c r="P8369" s="96">
        <v>8128477.0</v>
      </c>
      <c r="Q8369" s="93" t="s">
        <v>3970</v>
      </c>
      <c r="AD8369" s="1"/>
      <c r="AE8369" s="1"/>
      <c r="AF8369" s="1"/>
      <c r="AG8369" s="1"/>
    </row>
    <row r="8370" ht="15.75" customHeight="1">
      <c r="A8370" s="1"/>
      <c r="B8370" s="1"/>
      <c r="C8370" s="1"/>
      <c r="D8370" s="1"/>
      <c r="E8370" s="1"/>
      <c r="F8370" s="1"/>
      <c r="G8370" s="1"/>
      <c r="H8370" s="1"/>
      <c r="I8370" s="1"/>
      <c r="J8370" s="1"/>
      <c r="K8370" s="93" t="s">
        <v>12519</v>
      </c>
      <c r="L8370" s="93" t="str">
        <f>I1101</f>
        <v>I2a1a1b1a~</v>
      </c>
      <c r="M8370" s="93"/>
      <c r="N8370" s="93" t="s">
        <v>12520</v>
      </c>
      <c r="O8370" s="96">
        <v>2.1368809E7</v>
      </c>
      <c r="P8370" s="96">
        <v>1.9206923E7</v>
      </c>
      <c r="Q8370" s="93" t="s">
        <v>3561</v>
      </c>
      <c r="AD8370" s="1"/>
      <c r="AE8370" s="1"/>
      <c r="AF8370" s="1"/>
      <c r="AG8370" s="1"/>
    </row>
    <row r="8371" ht="15.75" customHeight="1">
      <c r="A8371" s="1"/>
      <c r="B8371" s="1"/>
      <c r="C8371" s="1"/>
      <c r="D8371" s="1"/>
      <c r="E8371" s="1"/>
      <c r="F8371" s="1"/>
      <c r="G8371" s="1"/>
      <c r="H8371" s="1"/>
      <c r="I8371" s="1"/>
      <c r="J8371" s="1"/>
      <c r="K8371" s="93" t="s">
        <v>12521</v>
      </c>
      <c r="L8371" s="93" t="str">
        <f>J1102</f>
        <v>I2a1a1b1a1</v>
      </c>
      <c r="M8371" s="93" t="s">
        <v>12522</v>
      </c>
      <c r="N8371" s="93" t="s">
        <v>12523</v>
      </c>
      <c r="O8371" s="96">
        <v>1.4487362E7</v>
      </c>
      <c r="P8371" s="96">
        <v>1.2366631E7</v>
      </c>
      <c r="Q8371" s="93" t="s">
        <v>3512</v>
      </c>
      <c r="AD8371" s="1"/>
      <c r="AE8371" s="1"/>
      <c r="AF8371" s="1"/>
      <c r="AG8371" s="1"/>
    </row>
    <row r="8372" ht="15.75" customHeight="1">
      <c r="A8372" s="1"/>
      <c r="B8372" s="1"/>
      <c r="C8372" s="1"/>
      <c r="D8372" s="1"/>
      <c r="E8372" s="1"/>
      <c r="F8372" s="1"/>
      <c r="G8372" s="1"/>
      <c r="H8372" s="1"/>
      <c r="I8372" s="1"/>
      <c r="J8372" s="1"/>
      <c r="K8372" s="93" t="s">
        <v>12522</v>
      </c>
      <c r="L8372" s="93" t="str">
        <f t="shared" ref="L8372:L8373" si="215">J1102</f>
        <v>I2a1a1b1a1</v>
      </c>
      <c r="M8372" s="93" t="s">
        <v>12521</v>
      </c>
      <c r="N8372" s="93" t="s">
        <v>12523</v>
      </c>
      <c r="O8372" s="96">
        <v>1.4487362E7</v>
      </c>
      <c r="P8372" s="96">
        <v>1.2366631E7</v>
      </c>
      <c r="Q8372" s="93" t="s">
        <v>3512</v>
      </c>
      <c r="AD8372" s="1"/>
      <c r="AE8372" s="1"/>
      <c r="AF8372" s="1"/>
      <c r="AG8372" s="1"/>
    </row>
    <row r="8373" ht="15.75" customHeight="1">
      <c r="A8373" s="1"/>
      <c r="B8373" s="1"/>
      <c r="C8373" s="1"/>
      <c r="D8373" s="1"/>
      <c r="E8373" s="1"/>
      <c r="F8373" s="1"/>
      <c r="G8373" s="1"/>
      <c r="H8373" s="1"/>
      <c r="I8373" s="1"/>
      <c r="J8373" s="1"/>
      <c r="K8373" s="93" t="s">
        <v>12524</v>
      </c>
      <c r="L8373" s="93" t="str">
        <f t="shared" si="215"/>
        <v>I2a1a1b1a1~</v>
      </c>
      <c r="M8373" s="93"/>
      <c r="N8373" s="93" t="s">
        <v>12525</v>
      </c>
      <c r="O8373" s="96">
        <v>2865723.0</v>
      </c>
      <c r="P8373" s="96">
        <v>2997682.0</v>
      </c>
      <c r="Q8373" s="93" t="s">
        <v>3508</v>
      </c>
      <c r="AD8373" s="1"/>
      <c r="AE8373" s="1"/>
      <c r="AF8373" s="1"/>
      <c r="AG8373" s="1"/>
    </row>
    <row r="8374" ht="15.75" customHeight="1">
      <c r="A8374" s="1"/>
      <c r="B8374" s="1"/>
      <c r="C8374" s="1"/>
      <c r="D8374" s="1"/>
      <c r="E8374" s="1"/>
      <c r="F8374" s="1"/>
      <c r="G8374" s="1"/>
      <c r="H8374" s="1"/>
      <c r="I8374" s="1"/>
      <c r="J8374" s="1"/>
      <c r="K8374" s="93" t="s">
        <v>12526</v>
      </c>
      <c r="L8374" s="93" t="str">
        <f>J1103</f>
        <v>I2a1a1b1a1~</v>
      </c>
      <c r="M8374" s="93"/>
      <c r="N8374" s="93" t="s">
        <v>12527</v>
      </c>
      <c r="O8374" s="96">
        <v>2747494.0</v>
      </c>
      <c r="P8374" s="96">
        <v>2879453.0</v>
      </c>
      <c r="Q8374" s="93" t="s">
        <v>3508</v>
      </c>
      <c r="AD8374" s="1"/>
      <c r="AE8374" s="1"/>
      <c r="AF8374" s="1"/>
      <c r="AG8374" s="1"/>
    </row>
    <row r="8375" ht="15.75" customHeight="1">
      <c r="A8375" s="1"/>
      <c r="B8375" s="1"/>
      <c r="C8375" s="1"/>
      <c r="D8375" s="1"/>
      <c r="E8375" s="1"/>
      <c r="F8375" s="1"/>
      <c r="G8375" s="1"/>
      <c r="H8375" s="1"/>
      <c r="I8375" s="1"/>
      <c r="J8375" s="1"/>
      <c r="K8375" s="93" t="s">
        <v>12528</v>
      </c>
      <c r="L8375" s="93" t="str">
        <f>J1103</f>
        <v>I2a1a1b1a1~</v>
      </c>
      <c r="M8375" s="93"/>
      <c r="N8375" s="93" t="s">
        <v>12529</v>
      </c>
      <c r="O8375" s="96">
        <v>7803605.0</v>
      </c>
      <c r="P8375" s="96">
        <v>7935564.0</v>
      </c>
      <c r="Q8375" s="93" t="s">
        <v>3640</v>
      </c>
      <c r="AD8375" s="1"/>
      <c r="AE8375" s="1"/>
      <c r="AF8375" s="1"/>
      <c r="AG8375" s="1"/>
    </row>
    <row r="8376" ht="15.75" customHeight="1">
      <c r="A8376" s="1"/>
      <c r="B8376" s="1"/>
      <c r="C8376" s="1"/>
      <c r="D8376" s="1"/>
      <c r="E8376" s="1"/>
      <c r="F8376" s="1"/>
      <c r="G8376" s="1"/>
      <c r="H8376" s="1"/>
      <c r="I8376" s="1"/>
      <c r="J8376" s="1"/>
      <c r="K8376" s="93" t="s">
        <v>12530</v>
      </c>
      <c r="L8376" s="93" t="str">
        <f>J1103</f>
        <v>I2a1a1b1a1~</v>
      </c>
      <c r="M8376" s="93"/>
      <c r="N8376" s="93" t="s">
        <v>12531</v>
      </c>
      <c r="O8376" s="96">
        <v>8607090.0</v>
      </c>
      <c r="P8376" s="96">
        <v>8739049.0</v>
      </c>
      <c r="Q8376" s="93" t="s">
        <v>3604</v>
      </c>
      <c r="AD8376" s="1"/>
      <c r="AE8376" s="1"/>
      <c r="AF8376" s="1"/>
      <c r="AG8376" s="1"/>
    </row>
    <row r="8377" ht="15.75" customHeight="1">
      <c r="A8377" s="1"/>
      <c r="B8377" s="1"/>
      <c r="C8377" s="1"/>
      <c r="D8377" s="1"/>
      <c r="E8377" s="1"/>
      <c r="F8377" s="1"/>
      <c r="G8377" s="1"/>
      <c r="H8377" s="1"/>
      <c r="I8377" s="1"/>
      <c r="J8377" s="1"/>
      <c r="K8377" s="93" t="s">
        <v>12532</v>
      </c>
      <c r="L8377" s="93" t="str">
        <f>J1103</f>
        <v>I2a1a1b1a1~</v>
      </c>
      <c r="M8377" s="93"/>
      <c r="N8377" s="93" t="s">
        <v>12533</v>
      </c>
      <c r="O8377" s="96">
        <v>1.5020451E7</v>
      </c>
      <c r="P8377" s="96">
        <v>1.290854E7</v>
      </c>
      <c r="Q8377" s="93" t="s">
        <v>3542</v>
      </c>
      <c r="AD8377" s="1"/>
      <c r="AE8377" s="1"/>
      <c r="AF8377" s="1"/>
      <c r="AG8377" s="1"/>
    </row>
    <row r="8378" ht="15.75" customHeight="1">
      <c r="A8378" s="1"/>
      <c r="B8378" s="1"/>
      <c r="C8378" s="1"/>
      <c r="D8378" s="1"/>
      <c r="E8378" s="1"/>
      <c r="F8378" s="1"/>
      <c r="G8378" s="1"/>
      <c r="H8378" s="1"/>
      <c r="I8378" s="1"/>
      <c r="J8378" s="1"/>
      <c r="K8378" s="93" t="s">
        <v>12534</v>
      </c>
      <c r="L8378" s="93" t="str">
        <f>J1103</f>
        <v>I2a1a1b1a1~</v>
      </c>
      <c r="M8378" s="93"/>
      <c r="N8378" s="93" t="s">
        <v>12535</v>
      </c>
      <c r="O8378" s="96">
        <v>1.6910152E7</v>
      </c>
      <c r="P8378" s="96">
        <v>1.4798272E7</v>
      </c>
      <c r="Q8378" s="93" t="s">
        <v>3604</v>
      </c>
      <c r="AD8378" s="1"/>
      <c r="AE8378" s="1"/>
      <c r="AF8378" s="1"/>
      <c r="AG8378" s="1"/>
    </row>
    <row r="8379" ht="15.75" customHeight="1">
      <c r="A8379" s="1"/>
      <c r="B8379" s="1"/>
      <c r="C8379" s="1"/>
      <c r="D8379" s="1"/>
      <c r="E8379" s="1"/>
      <c r="F8379" s="1"/>
      <c r="G8379" s="1"/>
      <c r="H8379" s="1"/>
      <c r="I8379" s="1"/>
      <c r="J8379" s="1"/>
      <c r="K8379" s="93" t="s">
        <v>12536</v>
      </c>
      <c r="L8379" s="93" t="str">
        <f>J1103</f>
        <v>I2a1a1b1a1~</v>
      </c>
      <c r="M8379" s="93"/>
      <c r="N8379" s="93" t="s">
        <v>12537</v>
      </c>
      <c r="O8379" s="96">
        <v>1.8026798E7</v>
      </c>
      <c r="P8379" s="96">
        <v>1.5914918E7</v>
      </c>
      <c r="Q8379" s="93" t="s">
        <v>3640</v>
      </c>
      <c r="AD8379" s="1"/>
      <c r="AE8379" s="1"/>
      <c r="AF8379" s="1"/>
      <c r="AG8379" s="1"/>
    </row>
    <row r="8380" ht="15.75" customHeight="1">
      <c r="A8380" s="1"/>
      <c r="B8380" s="1"/>
      <c r="C8380" s="1"/>
      <c r="D8380" s="1"/>
      <c r="E8380" s="1"/>
      <c r="F8380" s="1"/>
      <c r="G8380" s="1"/>
      <c r="H8380" s="1"/>
      <c r="I8380" s="1"/>
      <c r="J8380" s="1"/>
      <c r="K8380" s="93" t="s">
        <v>12538</v>
      </c>
      <c r="L8380" s="93" t="str">
        <f>J1103</f>
        <v>I2a1a1b1a1~</v>
      </c>
      <c r="M8380" s="93"/>
      <c r="N8380" s="93" t="s">
        <v>12539</v>
      </c>
      <c r="O8380" s="96">
        <v>1.8600782E7</v>
      </c>
      <c r="P8380" s="96">
        <v>1.6488902E7</v>
      </c>
      <c r="Q8380" s="93" t="s">
        <v>3512</v>
      </c>
      <c r="AD8380" s="1"/>
      <c r="AE8380" s="1"/>
      <c r="AF8380" s="1"/>
      <c r="AG8380" s="1"/>
    </row>
    <row r="8381" ht="15.75" customHeight="1">
      <c r="A8381" s="1"/>
      <c r="B8381" s="1"/>
      <c r="C8381" s="1"/>
      <c r="D8381" s="1"/>
      <c r="E8381" s="1"/>
      <c r="F8381" s="1"/>
      <c r="G8381" s="1"/>
      <c r="H8381" s="1"/>
      <c r="I8381" s="1"/>
      <c r="J8381" s="1"/>
      <c r="K8381" s="93" t="s">
        <v>12540</v>
      </c>
      <c r="L8381" s="93" t="str">
        <f>J1103</f>
        <v>I2a1a1b1a1~</v>
      </c>
      <c r="M8381" s="93"/>
      <c r="N8381" s="93" t="s">
        <v>12541</v>
      </c>
      <c r="O8381" s="96">
        <v>1.8728015E7</v>
      </c>
      <c r="P8381" s="96">
        <v>1.6616135E7</v>
      </c>
      <c r="Q8381" s="93" t="s">
        <v>3512</v>
      </c>
      <c r="AD8381" s="1"/>
      <c r="AE8381" s="1"/>
      <c r="AF8381" s="1"/>
      <c r="AG8381" s="1"/>
    </row>
    <row r="8382" ht="15.75" customHeight="1">
      <c r="A8382" s="1"/>
      <c r="B8382" s="1"/>
      <c r="C8382" s="1"/>
      <c r="D8382" s="1"/>
      <c r="E8382" s="1"/>
      <c r="F8382" s="1"/>
      <c r="G8382" s="1"/>
      <c r="H8382" s="1"/>
      <c r="I8382" s="1"/>
      <c r="J8382" s="1"/>
      <c r="K8382" s="93" t="s">
        <v>12542</v>
      </c>
      <c r="L8382" s="93" t="str">
        <f>J1103</f>
        <v>I2a1a1b1a1~</v>
      </c>
      <c r="M8382" s="93"/>
      <c r="N8382" s="93" t="s">
        <v>12543</v>
      </c>
      <c r="O8382" s="96">
        <v>1.9119873E7</v>
      </c>
      <c r="P8382" s="96">
        <v>1.7007993E7</v>
      </c>
      <c r="Q8382" s="93" t="s">
        <v>3538</v>
      </c>
      <c r="AD8382" s="1"/>
      <c r="AE8382" s="1"/>
      <c r="AF8382" s="1"/>
      <c r="AG8382" s="1"/>
    </row>
    <row r="8383" ht="15.75" customHeight="1">
      <c r="A8383" s="1"/>
      <c r="B8383" s="1"/>
      <c r="C8383" s="1"/>
      <c r="D8383" s="1"/>
      <c r="E8383" s="1"/>
      <c r="F8383" s="1"/>
      <c r="G8383" s="1"/>
      <c r="H8383" s="1"/>
      <c r="I8383" s="1"/>
      <c r="J8383" s="1"/>
      <c r="K8383" s="93" t="s">
        <v>12544</v>
      </c>
      <c r="L8383" s="93" t="str">
        <f>J1103</f>
        <v>I2a1a1b1a1~</v>
      </c>
      <c r="M8383" s="93"/>
      <c r="N8383" s="93" t="s">
        <v>12545</v>
      </c>
      <c r="O8383" s="96">
        <v>8161846.0</v>
      </c>
      <c r="P8383" s="96">
        <v>8293805.0</v>
      </c>
      <c r="Q8383" s="93" t="s">
        <v>3500</v>
      </c>
      <c r="AD8383" s="1"/>
      <c r="AE8383" s="1"/>
      <c r="AF8383" s="1"/>
      <c r="AG8383" s="1"/>
    </row>
    <row r="8384" ht="15.75" customHeight="1">
      <c r="A8384" s="1"/>
      <c r="B8384" s="1"/>
      <c r="C8384" s="1"/>
      <c r="D8384" s="1"/>
      <c r="E8384" s="1"/>
      <c r="F8384" s="1"/>
      <c r="G8384" s="1"/>
      <c r="H8384" s="1"/>
      <c r="I8384" s="1"/>
      <c r="J8384" s="1"/>
      <c r="K8384" s="93" t="s">
        <v>12546</v>
      </c>
      <c r="L8384" s="93" t="str">
        <f>J1103</f>
        <v>I2a1a1b1a1~</v>
      </c>
      <c r="M8384" s="93"/>
      <c r="N8384" s="93"/>
      <c r="O8384" s="96">
        <v>9090360.0</v>
      </c>
      <c r="P8384" s="96">
        <v>9252751.0</v>
      </c>
      <c r="Q8384" s="93" t="s">
        <v>3561</v>
      </c>
      <c r="AD8384" s="1"/>
      <c r="AE8384" s="1"/>
      <c r="AF8384" s="1"/>
      <c r="AG8384" s="1"/>
    </row>
    <row r="8385" ht="15.75" customHeight="1">
      <c r="A8385" s="1"/>
      <c r="B8385" s="1"/>
      <c r="C8385" s="1"/>
      <c r="D8385" s="1"/>
      <c r="E8385" s="1"/>
      <c r="F8385" s="1"/>
      <c r="G8385" s="1"/>
      <c r="H8385" s="1"/>
      <c r="I8385" s="1"/>
      <c r="J8385" s="1"/>
      <c r="K8385" s="93" t="s">
        <v>12547</v>
      </c>
      <c r="L8385" s="93" t="str">
        <f>J1103</f>
        <v>I2a1a1b1a1~</v>
      </c>
      <c r="M8385" s="93"/>
      <c r="N8385" s="93"/>
      <c r="O8385" s="96">
        <v>9147399.0</v>
      </c>
      <c r="P8385" s="96">
        <v>9309790.0</v>
      </c>
      <c r="Q8385" s="93" t="s">
        <v>3508</v>
      </c>
      <c r="AD8385" s="1"/>
      <c r="AE8385" s="1"/>
      <c r="AF8385" s="1"/>
      <c r="AG8385" s="1"/>
    </row>
    <row r="8386" ht="15.75" customHeight="1">
      <c r="A8386" s="1"/>
      <c r="B8386" s="1"/>
      <c r="C8386" s="1"/>
      <c r="D8386" s="1"/>
      <c r="E8386" s="1"/>
      <c r="F8386" s="1"/>
      <c r="G8386" s="1"/>
      <c r="H8386" s="1"/>
      <c r="I8386" s="1"/>
      <c r="J8386" s="1"/>
      <c r="K8386" s="93" t="s">
        <v>12548</v>
      </c>
      <c r="L8386" s="93" t="str">
        <f>J1103</f>
        <v>I2a1a1b1a1~</v>
      </c>
      <c r="M8386" s="93"/>
      <c r="N8386" s="93" t="s">
        <v>12549</v>
      </c>
      <c r="O8386" s="96">
        <v>1.7396719E7</v>
      </c>
      <c r="P8386" s="96">
        <v>1.5284839E7</v>
      </c>
      <c r="Q8386" s="93" t="s">
        <v>3542</v>
      </c>
      <c r="AD8386" s="1"/>
      <c r="AE8386" s="1"/>
      <c r="AF8386" s="1"/>
      <c r="AG8386" s="1"/>
    </row>
    <row r="8387" ht="15.75" customHeight="1">
      <c r="A8387" s="1"/>
      <c r="B8387" s="1"/>
      <c r="C8387" s="1"/>
      <c r="D8387" s="1"/>
      <c r="E8387" s="1"/>
      <c r="F8387" s="1"/>
      <c r="G8387" s="1"/>
      <c r="H8387" s="1"/>
      <c r="I8387" s="1"/>
      <c r="J8387" s="1"/>
      <c r="K8387" s="93" t="s">
        <v>12550</v>
      </c>
      <c r="L8387" s="93" t="str">
        <f>J1103</f>
        <v>I2a1a1b1a1~</v>
      </c>
      <c r="M8387" s="93"/>
      <c r="N8387" s="93" t="s">
        <v>12551</v>
      </c>
      <c r="O8387" s="96">
        <v>1.7535929E7</v>
      </c>
      <c r="P8387" s="96">
        <v>1.5424049E7</v>
      </c>
      <c r="Q8387" s="93" t="s">
        <v>3538</v>
      </c>
      <c r="AD8387" s="1"/>
      <c r="AE8387" s="1"/>
      <c r="AF8387" s="1"/>
      <c r="AG8387" s="1"/>
    </row>
    <row r="8388" ht="15.75" customHeight="1">
      <c r="A8388" s="1"/>
      <c r="B8388" s="1"/>
      <c r="C8388" s="1"/>
      <c r="D8388" s="1"/>
      <c r="E8388" s="1"/>
      <c r="F8388" s="1"/>
      <c r="G8388" s="1"/>
      <c r="H8388" s="1"/>
      <c r="I8388" s="1"/>
      <c r="J8388" s="1"/>
      <c r="K8388" s="93" t="s">
        <v>12552</v>
      </c>
      <c r="L8388" s="93" t="str">
        <f>J1103</f>
        <v>I2a1a1b1a1~</v>
      </c>
      <c r="M8388" s="93"/>
      <c r="N8388" s="93" t="s">
        <v>12553</v>
      </c>
      <c r="O8388" s="96">
        <v>1.7574453E7</v>
      </c>
      <c r="P8388" s="96">
        <v>1.5462573E7</v>
      </c>
      <c r="Q8388" s="93" t="s">
        <v>3508</v>
      </c>
      <c r="AD8388" s="1"/>
      <c r="AE8388" s="1"/>
      <c r="AF8388" s="1"/>
      <c r="AG8388" s="1"/>
    </row>
    <row r="8389" ht="15.75" customHeight="1">
      <c r="A8389" s="1"/>
      <c r="B8389" s="1"/>
      <c r="C8389" s="1"/>
      <c r="D8389" s="1"/>
      <c r="E8389" s="1"/>
      <c r="F8389" s="1"/>
      <c r="G8389" s="1"/>
      <c r="H8389" s="1"/>
      <c r="I8389" s="1"/>
      <c r="J8389" s="1"/>
      <c r="K8389" s="93" t="s">
        <v>12554</v>
      </c>
      <c r="L8389" s="93" t="str">
        <f>J1103</f>
        <v>I2a1a1b1a1~</v>
      </c>
      <c r="M8389" s="93"/>
      <c r="N8389" s="93" t="s">
        <v>12555</v>
      </c>
      <c r="O8389" s="96">
        <v>1.765796E7</v>
      </c>
      <c r="P8389" s="96">
        <v>1.554608E7</v>
      </c>
      <c r="Q8389" s="93" t="s">
        <v>3604</v>
      </c>
      <c r="AD8389" s="1"/>
      <c r="AE8389" s="1"/>
      <c r="AF8389" s="1"/>
      <c r="AG8389" s="1"/>
    </row>
    <row r="8390" ht="15.75" customHeight="1">
      <c r="A8390" s="1"/>
      <c r="B8390" s="1"/>
      <c r="C8390" s="1"/>
      <c r="D8390" s="1"/>
      <c r="E8390" s="1"/>
      <c r="F8390" s="1"/>
      <c r="G8390" s="1"/>
      <c r="H8390" s="1"/>
      <c r="I8390" s="1"/>
      <c r="J8390" s="1"/>
      <c r="K8390" s="93" t="s">
        <v>12556</v>
      </c>
      <c r="L8390" s="93" t="str">
        <f>J1103</f>
        <v>I2a1a1b1a1~</v>
      </c>
      <c r="M8390" s="93"/>
      <c r="N8390" s="93" t="s">
        <v>12557</v>
      </c>
      <c r="O8390" s="96">
        <v>1.8026596E7</v>
      </c>
      <c r="P8390" s="96">
        <v>1.5914716E7</v>
      </c>
      <c r="Q8390" s="93" t="s">
        <v>3656</v>
      </c>
      <c r="AD8390" s="1"/>
      <c r="AE8390" s="1"/>
      <c r="AF8390" s="1"/>
      <c r="AG8390" s="1"/>
    </row>
    <row r="8391" ht="15.75" customHeight="1">
      <c r="A8391" s="1"/>
      <c r="B8391" s="1"/>
      <c r="C8391" s="1"/>
      <c r="D8391" s="1"/>
      <c r="E8391" s="1"/>
      <c r="F8391" s="1"/>
      <c r="G8391" s="1"/>
      <c r="H8391" s="1"/>
      <c r="I8391" s="1"/>
      <c r="J8391" s="1"/>
      <c r="K8391" s="93" t="s">
        <v>12558</v>
      </c>
      <c r="L8391" s="93" t="str">
        <f>J1103</f>
        <v>I2a1a1b1a1~</v>
      </c>
      <c r="M8391" s="93"/>
      <c r="N8391" s="93" t="s">
        <v>12559</v>
      </c>
      <c r="O8391" s="96">
        <v>1.8261352E7</v>
      </c>
      <c r="P8391" s="96">
        <v>1.6149472E7</v>
      </c>
      <c r="Q8391" s="93" t="s">
        <v>3561</v>
      </c>
      <c r="AD8391" s="1"/>
      <c r="AE8391" s="1"/>
      <c r="AF8391" s="1"/>
      <c r="AG8391" s="1"/>
    </row>
    <row r="8392" ht="15.75" customHeight="1">
      <c r="A8392" s="1"/>
      <c r="B8392" s="1"/>
      <c r="C8392" s="1"/>
      <c r="D8392" s="1"/>
      <c r="E8392" s="1"/>
      <c r="F8392" s="1"/>
      <c r="G8392" s="1"/>
      <c r="H8392" s="1"/>
      <c r="I8392" s="1"/>
      <c r="J8392" s="1"/>
      <c r="K8392" s="93" t="s">
        <v>12560</v>
      </c>
      <c r="L8392" s="93" t="str">
        <f>J1103</f>
        <v>I2a1a1b1a1~</v>
      </c>
      <c r="M8392" s="93"/>
      <c r="N8392" s="93" t="s">
        <v>12561</v>
      </c>
      <c r="O8392" s="96">
        <v>1.8549158E7</v>
      </c>
      <c r="P8392" s="96">
        <v>1.6437278E7</v>
      </c>
      <c r="Q8392" s="93" t="s">
        <v>3512</v>
      </c>
      <c r="AD8392" s="1"/>
      <c r="AE8392" s="1"/>
      <c r="AF8392" s="1"/>
      <c r="AG8392" s="1"/>
    </row>
    <row r="8393" ht="15.75" customHeight="1">
      <c r="A8393" s="1"/>
      <c r="B8393" s="1"/>
      <c r="C8393" s="1"/>
      <c r="D8393" s="1"/>
      <c r="E8393" s="1"/>
      <c r="F8393" s="1"/>
      <c r="G8393" s="1"/>
      <c r="H8393" s="1"/>
      <c r="I8393" s="1"/>
      <c r="J8393" s="1"/>
      <c r="K8393" s="93" t="s">
        <v>12562</v>
      </c>
      <c r="L8393" s="93" t="str">
        <f>J1103</f>
        <v>I2a1a1b1a1~</v>
      </c>
      <c r="M8393" s="93"/>
      <c r="N8393" s="93" t="s">
        <v>12563</v>
      </c>
      <c r="O8393" s="96">
        <v>1.9001417E7</v>
      </c>
      <c r="P8393" s="96">
        <v>1.6889537E7</v>
      </c>
      <c r="Q8393" s="93" t="s">
        <v>3512</v>
      </c>
      <c r="AD8393" s="1"/>
      <c r="AE8393" s="1"/>
      <c r="AF8393" s="1"/>
      <c r="AG8393" s="1"/>
    </row>
    <row r="8394" ht="15.75" customHeight="1">
      <c r="A8394" s="1"/>
      <c r="B8394" s="1"/>
      <c r="C8394" s="1"/>
      <c r="D8394" s="1"/>
      <c r="E8394" s="1"/>
      <c r="F8394" s="1"/>
      <c r="G8394" s="1"/>
      <c r="H8394" s="1"/>
      <c r="I8394" s="1"/>
      <c r="J8394" s="1"/>
      <c r="K8394" s="93" t="s">
        <v>12564</v>
      </c>
      <c r="L8394" s="93" t="str">
        <f>J1103</f>
        <v>I2a1a1b1a1~</v>
      </c>
      <c r="M8394" s="93"/>
      <c r="N8394" s="93" t="s">
        <v>12565</v>
      </c>
      <c r="O8394" s="96">
        <v>1.9469788E7</v>
      </c>
      <c r="P8394" s="96">
        <v>1.7357908E7</v>
      </c>
      <c r="Q8394" s="93" t="s">
        <v>3512</v>
      </c>
      <c r="AD8394" s="1"/>
      <c r="AE8394" s="1"/>
      <c r="AF8394" s="1"/>
      <c r="AG8394" s="1"/>
    </row>
    <row r="8395" ht="15.75" customHeight="1">
      <c r="A8395" s="1"/>
      <c r="B8395" s="1"/>
      <c r="C8395" s="1"/>
      <c r="D8395" s="1"/>
      <c r="E8395" s="1"/>
      <c r="F8395" s="1"/>
      <c r="G8395" s="1"/>
      <c r="H8395" s="1"/>
      <c r="I8395" s="1"/>
      <c r="J8395" s="1"/>
      <c r="K8395" s="93" t="s">
        <v>12566</v>
      </c>
      <c r="L8395" s="93" t="str">
        <f>J1103</f>
        <v>I2a1a1b1a1~</v>
      </c>
      <c r="M8395" s="93"/>
      <c r="N8395" s="93" t="s">
        <v>12567</v>
      </c>
      <c r="O8395" s="96">
        <v>9828602.0</v>
      </c>
      <c r="P8395" s="96">
        <v>9990993.0</v>
      </c>
      <c r="Q8395" s="93" t="s">
        <v>3538</v>
      </c>
      <c r="AD8395" s="1"/>
      <c r="AE8395" s="1"/>
      <c r="AF8395" s="1"/>
      <c r="AG8395" s="1"/>
    </row>
    <row r="8396" ht="15.75" customHeight="1">
      <c r="A8396" s="1"/>
      <c r="B8396" s="1"/>
      <c r="C8396" s="1"/>
      <c r="D8396" s="1"/>
      <c r="E8396" s="1"/>
      <c r="F8396" s="1"/>
      <c r="G8396" s="1"/>
      <c r="H8396" s="1"/>
      <c r="I8396" s="1"/>
      <c r="J8396" s="1"/>
      <c r="K8396" s="93" t="s">
        <v>12568</v>
      </c>
      <c r="L8396" s="93" t="str">
        <f>J1103</f>
        <v>I2a1a1b1a1~</v>
      </c>
      <c r="M8396" s="93"/>
      <c r="N8396" s="93" t="s">
        <v>12569</v>
      </c>
      <c r="O8396" s="96">
        <v>2.263044E7</v>
      </c>
      <c r="P8396" s="96">
        <v>2.0468554E7</v>
      </c>
      <c r="Q8396" s="93" t="s">
        <v>3504</v>
      </c>
      <c r="AD8396" s="1"/>
      <c r="AE8396" s="1"/>
      <c r="AF8396" s="1"/>
      <c r="AG8396" s="1"/>
    </row>
    <row r="8397" ht="15.75" customHeight="1">
      <c r="A8397" s="1"/>
      <c r="B8397" s="1"/>
      <c r="C8397" s="1"/>
      <c r="D8397" s="1"/>
      <c r="E8397" s="1"/>
      <c r="F8397" s="1"/>
      <c r="G8397" s="1"/>
      <c r="H8397" s="1"/>
      <c r="I8397" s="1"/>
      <c r="J8397" s="1"/>
      <c r="K8397" s="93" t="s">
        <v>12570</v>
      </c>
      <c r="L8397" s="93" t="str">
        <f>J1103</f>
        <v>I2a1a1b1a1~</v>
      </c>
      <c r="M8397" s="93"/>
      <c r="N8397" s="93"/>
      <c r="O8397" s="96">
        <v>2.3735448E7</v>
      </c>
      <c r="P8397" s="96">
        <v>2.1573562E7</v>
      </c>
      <c r="Q8397" s="93" t="s">
        <v>3970</v>
      </c>
      <c r="AD8397" s="1"/>
      <c r="AE8397" s="1"/>
      <c r="AF8397" s="1"/>
      <c r="AG8397" s="1"/>
    </row>
    <row r="8398" ht="15.75" customHeight="1">
      <c r="A8398" s="1"/>
      <c r="B8398" s="1"/>
      <c r="C8398" s="1"/>
      <c r="D8398" s="1"/>
      <c r="E8398" s="1"/>
      <c r="F8398" s="1"/>
      <c r="G8398" s="1"/>
      <c r="H8398" s="1"/>
      <c r="I8398" s="1"/>
      <c r="J8398" s="1"/>
      <c r="K8398" s="93" t="s">
        <v>12571</v>
      </c>
      <c r="L8398" s="93" t="str">
        <f>J1103</f>
        <v>I2a1a1b1a1~</v>
      </c>
      <c r="M8398" s="93"/>
      <c r="N8398" s="93" t="s">
        <v>12572</v>
      </c>
      <c r="O8398" s="96">
        <v>6995883.0</v>
      </c>
      <c r="P8398" s="96">
        <v>7127842.0</v>
      </c>
      <c r="Q8398" s="93" t="s">
        <v>3640</v>
      </c>
      <c r="AD8398" s="1"/>
      <c r="AE8398" s="1"/>
      <c r="AF8398" s="1"/>
      <c r="AG8398" s="1"/>
    </row>
    <row r="8399" ht="15.75" customHeight="1">
      <c r="A8399" s="1"/>
      <c r="B8399" s="1"/>
      <c r="C8399" s="1"/>
      <c r="D8399" s="1"/>
      <c r="E8399" s="1"/>
      <c r="F8399" s="1"/>
      <c r="G8399" s="1"/>
      <c r="H8399" s="1"/>
      <c r="I8399" s="1"/>
      <c r="J8399" s="1"/>
      <c r="K8399" s="93" t="s">
        <v>12573</v>
      </c>
      <c r="L8399" s="93" t="str">
        <f>J1103</f>
        <v>I2a1a1b1a1~</v>
      </c>
      <c r="M8399" s="93"/>
      <c r="N8399" s="93" t="s">
        <v>12574</v>
      </c>
      <c r="O8399" s="96">
        <v>7751183.0</v>
      </c>
      <c r="P8399" s="96">
        <v>7883142.0</v>
      </c>
      <c r="Q8399" s="93" t="s">
        <v>3512</v>
      </c>
      <c r="AD8399" s="1"/>
      <c r="AE8399" s="1"/>
      <c r="AF8399" s="1"/>
      <c r="AG8399" s="1"/>
    </row>
    <row r="8400" ht="15.75" customHeight="1">
      <c r="A8400" s="1"/>
      <c r="B8400" s="1"/>
      <c r="C8400" s="1"/>
      <c r="D8400" s="1"/>
      <c r="E8400" s="1"/>
      <c r="F8400" s="1"/>
      <c r="G8400" s="1"/>
      <c r="H8400" s="1"/>
      <c r="I8400" s="1"/>
      <c r="J8400" s="1"/>
      <c r="K8400" s="93" t="s">
        <v>12575</v>
      </c>
      <c r="L8400" s="93" t="str">
        <f>J1103</f>
        <v>I2a1a1b1a1~</v>
      </c>
      <c r="M8400" s="93"/>
      <c r="N8400" s="93" t="s">
        <v>12576</v>
      </c>
      <c r="O8400" s="96">
        <v>8101570.0</v>
      </c>
      <c r="P8400" s="96">
        <v>8233529.0</v>
      </c>
      <c r="Q8400" s="93" t="s">
        <v>3542</v>
      </c>
      <c r="AD8400" s="1"/>
      <c r="AE8400" s="1"/>
      <c r="AF8400" s="1"/>
      <c r="AG8400" s="1"/>
    </row>
    <row r="8401" ht="15.75" customHeight="1">
      <c r="A8401" s="1"/>
      <c r="B8401" s="1"/>
      <c r="C8401" s="1"/>
      <c r="D8401" s="1"/>
      <c r="E8401" s="1"/>
      <c r="F8401" s="1"/>
      <c r="G8401" s="1"/>
      <c r="H8401" s="1"/>
      <c r="I8401" s="1"/>
      <c r="J8401" s="1"/>
      <c r="K8401" s="93" t="s">
        <v>12577</v>
      </c>
      <c r="L8401" s="93" t="str">
        <f>J1103</f>
        <v>I2a1a1b1a1~</v>
      </c>
      <c r="M8401" s="93"/>
      <c r="N8401" s="93" t="s">
        <v>12578</v>
      </c>
      <c r="O8401" s="96">
        <v>1.4733567E7</v>
      </c>
      <c r="P8401" s="96">
        <v>1.2621635E7</v>
      </c>
      <c r="Q8401" s="93" t="s">
        <v>3656</v>
      </c>
      <c r="AD8401" s="1"/>
      <c r="AE8401" s="1"/>
      <c r="AF8401" s="1"/>
      <c r="AG8401" s="1"/>
    </row>
    <row r="8402" ht="15.75" customHeight="1">
      <c r="A8402" s="1"/>
      <c r="B8402" s="1"/>
      <c r="C8402" s="1"/>
      <c r="D8402" s="1"/>
      <c r="E8402" s="1"/>
      <c r="F8402" s="1"/>
      <c r="G8402" s="1"/>
      <c r="H8402" s="1"/>
      <c r="I8402" s="1"/>
      <c r="J8402" s="1"/>
      <c r="K8402" s="93" t="s">
        <v>12579</v>
      </c>
      <c r="L8402" s="93" t="str">
        <f>J1103</f>
        <v>I2a1a1b1a1~</v>
      </c>
      <c r="M8402" s="93"/>
      <c r="N8402" s="93" t="s">
        <v>12580</v>
      </c>
      <c r="O8402" s="96">
        <v>1.4799455E7</v>
      </c>
      <c r="P8402" s="96">
        <v>1.2687526E7</v>
      </c>
      <c r="Q8402" s="93" t="s">
        <v>3508</v>
      </c>
      <c r="AD8402" s="1"/>
      <c r="AE8402" s="1"/>
      <c r="AF8402" s="1"/>
      <c r="AG8402" s="1"/>
    </row>
    <row r="8403" ht="15.75" customHeight="1">
      <c r="A8403" s="1"/>
      <c r="B8403" s="1"/>
      <c r="C8403" s="1"/>
      <c r="D8403" s="1"/>
      <c r="E8403" s="1"/>
      <c r="F8403" s="1"/>
      <c r="G8403" s="1"/>
      <c r="H8403" s="1"/>
      <c r="I8403" s="1"/>
      <c r="J8403" s="1"/>
      <c r="K8403" s="93" t="s">
        <v>12581</v>
      </c>
      <c r="L8403" s="93" t="str">
        <f>J1103</f>
        <v>I2a1a1b1a1~</v>
      </c>
      <c r="M8403" s="93"/>
      <c r="N8403" s="93" t="s">
        <v>12582</v>
      </c>
      <c r="O8403" s="96">
        <v>1.5842233E7</v>
      </c>
      <c r="P8403" s="96">
        <v>1.3730353E7</v>
      </c>
      <c r="Q8403" s="93" t="s">
        <v>3640</v>
      </c>
      <c r="AD8403" s="1"/>
      <c r="AE8403" s="1"/>
      <c r="AF8403" s="1"/>
      <c r="AG8403" s="1"/>
    </row>
    <row r="8404" ht="15.75" customHeight="1">
      <c r="A8404" s="1"/>
      <c r="B8404" s="1"/>
      <c r="C8404" s="1"/>
      <c r="D8404" s="1"/>
      <c r="E8404" s="1"/>
      <c r="F8404" s="1"/>
      <c r="G8404" s="1"/>
      <c r="H8404" s="1"/>
      <c r="I8404" s="1"/>
      <c r="J8404" s="1"/>
      <c r="K8404" s="93" t="s">
        <v>12583</v>
      </c>
      <c r="L8404" s="93" t="str">
        <f>J1103</f>
        <v>I2a1a1b1a1~</v>
      </c>
      <c r="M8404" s="93"/>
      <c r="N8404" s="93" t="s">
        <v>12584</v>
      </c>
      <c r="O8404" s="96">
        <v>1.5907414E7</v>
      </c>
      <c r="P8404" s="96">
        <v>1.3795534E7</v>
      </c>
      <c r="Q8404" s="93" t="s">
        <v>3542</v>
      </c>
      <c r="AD8404" s="1"/>
      <c r="AE8404" s="1"/>
      <c r="AF8404" s="1"/>
      <c r="AG8404" s="1"/>
    </row>
    <row r="8405" ht="15.75" customHeight="1">
      <c r="A8405" s="1"/>
      <c r="B8405" s="1"/>
      <c r="C8405" s="1"/>
      <c r="D8405" s="1"/>
      <c r="E8405" s="1"/>
      <c r="F8405" s="1"/>
      <c r="G8405" s="1"/>
      <c r="H8405" s="1"/>
      <c r="I8405" s="1"/>
      <c r="J8405" s="1"/>
      <c r="K8405" s="93" t="s">
        <v>12585</v>
      </c>
      <c r="L8405" s="93" t="str">
        <f>J1103</f>
        <v>I2a1a1b1a1~</v>
      </c>
      <c r="M8405" s="93"/>
      <c r="N8405" s="93" t="s">
        <v>12586</v>
      </c>
      <c r="O8405" s="96">
        <v>1.6459359E7</v>
      </c>
      <c r="P8405" s="96">
        <v>1.4347479E7</v>
      </c>
      <c r="Q8405" s="93" t="s">
        <v>3508</v>
      </c>
      <c r="AD8405" s="1"/>
      <c r="AE8405" s="1"/>
      <c r="AF8405" s="1"/>
      <c r="AG8405" s="1"/>
    </row>
    <row r="8406" ht="15.75" customHeight="1">
      <c r="A8406" s="1"/>
      <c r="B8406" s="1"/>
      <c r="C8406" s="1"/>
      <c r="D8406" s="1"/>
      <c r="E8406" s="1"/>
      <c r="F8406" s="1"/>
      <c r="G8406" s="1"/>
      <c r="H8406" s="1"/>
      <c r="I8406" s="1"/>
      <c r="J8406" s="1"/>
      <c r="K8406" s="93" t="s">
        <v>12587</v>
      </c>
      <c r="L8406" s="93" t="str">
        <f>J1103</f>
        <v>I2a1a1b1a1~</v>
      </c>
      <c r="M8406" s="93"/>
      <c r="N8406" s="93" t="s">
        <v>12588</v>
      </c>
      <c r="O8406" s="96">
        <v>1.7183733E7</v>
      </c>
      <c r="P8406" s="96">
        <v>1.5071853E7</v>
      </c>
      <c r="Q8406" s="93" t="s">
        <v>3512</v>
      </c>
      <c r="AD8406" s="1"/>
      <c r="AE8406" s="1"/>
      <c r="AF8406" s="1"/>
      <c r="AG8406" s="1"/>
    </row>
    <row r="8407" ht="15.75" customHeight="1">
      <c r="A8407" s="1"/>
      <c r="B8407" s="1"/>
      <c r="C8407" s="1"/>
      <c r="D8407" s="1"/>
      <c r="E8407" s="1"/>
      <c r="F8407" s="1"/>
      <c r="G8407" s="1"/>
      <c r="H8407" s="1"/>
      <c r="I8407" s="1"/>
      <c r="J8407" s="1"/>
      <c r="K8407" s="93" t="s">
        <v>12589</v>
      </c>
      <c r="L8407" s="93" t="str">
        <f>J1103</f>
        <v>I2a1a1b1a1~</v>
      </c>
      <c r="M8407" s="93"/>
      <c r="N8407" s="93"/>
      <c r="O8407" s="96">
        <v>2.2164899E7</v>
      </c>
      <c r="P8407" s="96">
        <v>2.0003013E7</v>
      </c>
      <c r="Q8407" s="93" t="s">
        <v>3561</v>
      </c>
      <c r="AD8407" s="1"/>
      <c r="AE8407" s="1"/>
      <c r="AF8407" s="1"/>
      <c r="AG8407" s="1"/>
    </row>
    <row r="8408" ht="15.75" customHeight="1">
      <c r="A8408" s="1"/>
      <c r="B8408" s="1"/>
      <c r="C8408" s="1"/>
      <c r="D8408" s="1"/>
      <c r="E8408" s="1"/>
      <c r="F8408" s="1"/>
      <c r="G8408" s="1"/>
      <c r="H8408" s="1"/>
      <c r="I8408" s="1"/>
      <c r="J8408" s="1"/>
      <c r="K8408" s="93" t="s">
        <v>12590</v>
      </c>
      <c r="L8408" s="93" t="str">
        <f>J1103</f>
        <v>I2a1a1b1a1~</v>
      </c>
      <c r="M8408" s="93"/>
      <c r="N8408" s="93" t="s">
        <v>12591</v>
      </c>
      <c r="O8408" s="96">
        <v>2.2176533E7</v>
      </c>
      <c r="P8408" s="96">
        <v>2.0014647E7</v>
      </c>
      <c r="Q8408" s="93" t="s">
        <v>3508</v>
      </c>
      <c r="AD8408" s="1"/>
      <c r="AE8408" s="1"/>
      <c r="AF8408" s="1"/>
      <c r="AG8408" s="1"/>
    </row>
    <row r="8409" ht="15.75" customHeight="1">
      <c r="A8409" s="1"/>
      <c r="B8409" s="1"/>
      <c r="C8409" s="1"/>
      <c r="D8409" s="1"/>
      <c r="E8409" s="1"/>
      <c r="F8409" s="1"/>
      <c r="G8409" s="1"/>
      <c r="H8409" s="1"/>
      <c r="I8409" s="1"/>
      <c r="J8409" s="1"/>
      <c r="K8409" s="93" t="s">
        <v>12592</v>
      </c>
      <c r="L8409" s="93" t="str">
        <f>J1103</f>
        <v>I2a1a1b1a1~</v>
      </c>
      <c r="M8409" s="93"/>
      <c r="N8409" s="93"/>
      <c r="O8409" s="96">
        <v>7290507.0</v>
      </c>
      <c r="P8409" s="96">
        <v>7422466.0</v>
      </c>
      <c r="Q8409" s="93" t="s">
        <v>3561</v>
      </c>
      <c r="AD8409" s="1"/>
      <c r="AE8409" s="1"/>
      <c r="AF8409" s="1"/>
      <c r="AG8409" s="1"/>
    </row>
    <row r="8410" ht="15.75" customHeight="1">
      <c r="A8410" s="1"/>
      <c r="B8410" s="1"/>
      <c r="C8410" s="1"/>
      <c r="D8410" s="1"/>
      <c r="E8410" s="1"/>
      <c r="F8410" s="1"/>
      <c r="G8410" s="1"/>
      <c r="H8410" s="1"/>
      <c r="I8410" s="1"/>
      <c r="J8410" s="1"/>
      <c r="K8410" s="93" t="s">
        <v>12593</v>
      </c>
      <c r="L8410" s="93" t="str">
        <f>J1103</f>
        <v>I2a1a1b1a1~</v>
      </c>
      <c r="M8410" s="93"/>
      <c r="N8410" s="93" t="s">
        <v>12594</v>
      </c>
      <c r="O8410" s="96">
        <v>1.7771264E7</v>
      </c>
      <c r="P8410" s="96">
        <v>1.5659384E7</v>
      </c>
      <c r="Q8410" s="93" t="s">
        <v>3640</v>
      </c>
      <c r="AD8410" s="1"/>
      <c r="AE8410" s="1"/>
      <c r="AF8410" s="1"/>
      <c r="AG8410" s="1"/>
    </row>
    <row r="8411" ht="15.75" customHeight="1">
      <c r="A8411" s="1"/>
      <c r="B8411" s="1"/>
      <c r="C8411" s="1"/>
      <c r="D8411" s="1"/>
      <c r="E8411" s="1"/>
      <c r="F8411" s="1"/>
      <c r="G8411" s="1"/>
      <c r="H8411" s="1"/>
      <c r="I8411" s="1"/>
      <c r="J8411" s="1"/>
      <c r="K8411" s="93" t="s">
        <v>12595</v>
      </c>
      <c r="L8411" s="93" t="str">
        <f>J1103</f>
        <v>I2a1a1b1a1~</v>
      </c>
      <c r="M8411" s="93"/>
      <c r="N8411" s="93"/>
      <c r="O8411" s="96">
        <v>7567932.0</v>
      </c>
      <c r="P8411" s="96">
        <v>7699891.0</v>
      </c>
      <c r="Q8411" s="93" t="s">
        <v>3542</v>
      </c>
      <c r="AD8411" s="1"/>
      <c r="AE8411" s="1"/>
      <c r="AF8411" s="1"/>
      <c r="AG8411" s="1"/>
    </row>
    <row r="8412" ht="15.75" customHeight="1">
      <c r="A8412" s="1"/>
      <c r="B8412" s="1"/>
      <c r="C8412" s="1"/>
      <c r="D8412" s="1"/>
      <c r="E8412" s="1"/>
      <c r="F8412" s="1"/>
      <c r="G8412" s="1"/>
      <c r="H8412" s="1"/>
      <c r="I8412" s="1"/>
      <c r="J8412" s="1"/>
      <c r="K8412" s="93" t="s">
        <v>12596</v>
      </c>
      <c r="L8412" s="93" t="str">
        <f>J1103</f>
        <v>I2a1a1b1a1~</v>
      </c>
      <c r="M8412" s="93"/>
      <c r="N8412" s="93"/>
      <c r="O8412" s="96">
        <v>1.924455E7</v>
      </c>
      <c r="P8412" s="96">
        <v>1.713267E7</v>
      </c>
      <c r="Q8412" s="93" t="s">
        <v>3604</v>
      </c>
      <c r="AD8412" s="1"/>
      <c r="AE8412" s="1"/>
      <c r="AF8412" s="1"/>
      <c r="AG8412" s="1"/>
    </row>
    <row r="8413" ht="15.75" customHeight="1">
      <c r="A8413" s="1"/>
      <c r="B8413" s="1"/>
      <c r="C8413" s="1"/>
      <c r="D8413" s="1"/>
      <c r="E8413" s="1"/>
      <c r="F8413" s="1"/>
      <c r="G8413" s="1"/>
      <c r="H8413" s="1"/>
      <c r="I8413" s="1"/>
      <c r="J8413" s="1"/>
      <c r="K8413" s="93" t="s">
        <v>2173</v>
      </c>
      <c r="L8413" s="93" t="str">
        <f>K1104</f>
        <v>I2a1a1b1a1a~</v>
      </c>
      <c r="M8413" s="93"/>
      <c r="N8413" s="93" t="s">
        <v>12597</v>
      </c>
      <c r="O8413" s="96">
        <v>2.1451989E7</v>
      </c>
      <c r="P8413" s="96">
        <v>1.9290103E7</v>
      </c>
      <c r="Q8413" s="93" t="s">
        <v>3672</v>
      </c>
      <c r="AD8413" s="1"/>
      <c r="AE8413" s="1"/>
      <c r="AF8413" s="1"/>
      <c r="AG8413" s="1"/>
    </row>
    <row r="8414" ht="15.75" customHeight="1">
      <c r="A8414" s="1"/>
      <c r="B8414" s="1"/>
      <c r="C8414" s="1"/>
      <c r="D8414" s="1"/>
      <c r="E8414" s="1"/>
      <c r="F8414" s="1"/>
      <c r="G8414" s="1"/>
      <c r="H8414" s="1"/>
      <c r="I8414" s="1"/>
      <c r="J8414" s="1"/>
      <c r="K8414" s="93" t="s">
        <v>2175</v>
      </c>
      <c r="L8414" s="93" t="str">
        <f t="shared" ref="L8414:L8416" si="216">L1105</f>
        <v>I2a1a1b1a1a1</v>
      </c>
      <c r="M8414" s="93"/>
      <c r="N8414" s="93"/>
      <c r="O8414" s="96">
        <v>8846964.0</v>
      </c>
      <c r="P8414" s="96">
        <v>8978923.0</v>
      </c>
      <c r="Q8414" s="93" t="s">
        <v>3542</v>
      </c>
      <c r="AD8414" s="1"/>
      <c r="AE8414" s="1"/>
      <c r="AF8414" s="1"/>
      <c r="AG8414" s="1"/>
    </row>
    <row r="8415" ht="15.75" customHeight="1">
      <c r="A8415" s="1"/>
      <c r="B8415" s="1"/>
      <c r="C8415" s="1"/>
      <c r="D8415" s="1"/>
      <c r="E8415" s="1"/>
      <c r="F8415" s="1"/>
      <c r="G8415" s="1"/>
      <c r="H8415" s="1"/>
      <c r="I8415" s="1"/>
      <c r="J8415" s="1"/>
      <c r="K8415" s="93" t="s">
        <v>2177</v>
      </c>
      <c r="L8415" s="93" t="str">
        <f t="shared" si="216"/>
        <v>I2a1a1b1a1a1~</v>
      </c>
      <c r="M8415" s="93"/>
      <c r="N8415" s="93"/>
      <c r="O8415" s="96">
        <v>2.2786944E7</v>
      </c>
      <c r="P8415" s="96">
        <v>2.0625058E7</v>
      </c>
      <c r="Q8415" s="93" t="s">
        <v>3604</v>
      </c>
      <c r="AD8415" s="1"/>
      <c r="AE8415" s="1"/>
      <c r="AF8415" s="1"/>
      <c r="AG8415" s="1"/>
    </row>
    <row r="8416" ht="15.75" customHeight="1">
      <c r="A8416" s="1"/>
      <c r="B8416" s="1"/>
      <c r="C8416" s="1"/>
      <c r="D8416" s="1"/>
      <c r="E8416" s="1"/>
      <c r="F8416" s="1"/>
      <c r="G8416" s="1"/>
      <c r="H8416" s="1"/>
      <c r="I8416" s="1"/>
      <c r="J8416" s="1"/>
      <c r="K8416" s="93" t="s">
        <v>12598</v>
      </c>
      <c r="L8416" s="93" t="str">
        <f t="shared" si="216"/>
        <v>I2a1a1b1a1a2~</v>
      </c>
      <c r="M8416" s="93"/>
      <c r="N8416" s="93"/>
      <c r="O8416" s="96">
        <v>2.1844936E7</v>
      </c>
      <c r="P8416" s="96">
        <v>1.968305E7</v>
      </c>
      <c r="Q8416" s="93" t="s">
        <v>3504</v>
      </c>
      <c r="AD8416" s="1"/>
      <c r="AE8416" s="1"/>
      <c r="AF8416" s="1"/>
      <c r="AG8416" s="1"/>
    </row>
    <row r="8417" ht="15.75" customHeight="1">
      <c r="A8417" s="1"/>
      <c r="B8417" s="1"/>
      <c r="C8417" s="1"/>
      <c r="D8417" s="1"/>
      <c r="E8417" s="1"/>
      <c r="F8417" s="1"/>
      <c r="G8417" s="1"/>
      <c r="H8417" s="1"/>
      <c r="I8417" s="1"/>
      <c r="J8417" s="1"/>
      <c r="K8417" s="93" t="s">
        <v>12599</v>
      </c>
      <c r="L8417" s="93" t="str">
        <f>L1107</f>
        <v>I2a1a1b1a1a2~</v>
      </c>
      <c r="M8417" s="93"/>
      <c r="N8417" s="93"/>
      <c r="O8417" s="96">
        <v>1.8218159E7</v>
      </c>
      <c r="P8417" s="96">
        <v>1.6106279E7</v>
      </c>
      <c r="Q8417" s="93" t="s">
        <v>3656</v>
      </c>
      <c r="AD8417" s="1"/>
      <c r="AE8417" s="1"/>
      <c r="AF8417" s="1"/>
      <c r="AG8417" s="1"/>
    </row>
    <row r="8418" ht="15.75" customHeight="1">
      <c r="A8418" s="1"/>
      <c r="B8418" s="1"/>
      <c r="C8418" s="1"/>
      <c r="D8418" s="1"/>
      <c r="E8418" s="1"/>
      <c r="F8418" s="1"/>
      <c r="G8418" s="1"/>
      <c r="H8418" s="1"/>
      <c r="I8418" s="1"/>
      <c r="J8418" s="1"/>
      <c r="K8418" s="93" t="s">
        <v>12600</v>
      </c>
      <c r="L8418" s="93" t="str">
        <f>L1107</f>
        <v>I2a1a1b1a1a2~</v>
      </c>
      <c r="M8418" s="93"/>
      <c r="N8418" s="93"/>
      <c r="O8418" s="96">
        <v>7657654.0</v>
      </c>
      <c r="P8418" s="96">
        <v>7789613.0</v>
      </c>
      <c r="Q8418" s="93" t="s">
        <v>3604</v>
      </c>
      <c r="AD8418" s="1"/>
      <c r="AE8418" s="1"/>
      <c r="AF8418" s="1"/>
      <c r="AG8418" s="1"/>
    </row>
    <row r="8419" ht="15.75" customHeight="1">
      <c r="A8419" s="1"/>
      <c r="B8419" s="1"/>
      <c r="C8419" s="1"/>
      <c r="D8419" s="1"/>
      <c r="E8419" s="1"/>
      <c r="F8419" s="1"/>
      <c r="G8419" s="1"/>
      <c r="H8419" s="1"/>
      <c r="I8419" s="1"/>
      <c r="J8419" s="1"/>
      <c r="K8419" s="93" t="s">
        <v>12601</v>
      </c>
      <c r="L8419" s="93" t="str">
        <f>L1107</f>
        <v>I2a1a1b1a1a2~</v>
      </c>
      <c r="M8419" s="93"/>
      <c r="N8419" s="93"/>
      <c r="O8419" s="96">
        <v>7657849.0</v>
      </c>
      <c r="P8419" s="96">
        <v>7789808.0</v>
      </c>
      <c r="Q8419" s="93" t="s">
        <v>3542</v>
      </c>
      <c r="AD8419" s="1"/>
      <c r="AE8419" s="1"/>
      <c r="AF8419" s="1"/>
      <c r="AG8419" s="1"/>
    </row>
    <row r="8420" ht="15.75" customHeight="1">
      <c r="A8420" s="1"/>
      <c r="B8420" s="1"/>
      <c r="C8420" s="1"/>
      <c r="D8420" s="1"/>
      <c r="E8420" s="1"/>
      <c r="F8420" s="1"/>
      <c r="G8420" s="1"/>
      <c r="H8420" s="1"/>
      <c r="I8420" s="1"/>
      <c r="J8420" s="1"/>
      <c r="K8420" s="93" t="s">
        <v>12602</v>
      </c>
      <c r="L8420" s="93" t="str">
        <f>L1107</f>
        <v>I2a1a1b1a1a2~</v>
      </c>
      <c r="M8420" s="93"/>
      <c r="N8420" s="93"/>
      <c r="O8420" s="96">
        <v>1.4972648E7</v>
      </c>
      <c r="P8420" s="96">
        <v>1.2860723E7</v>
      </c>
      <c r="Q8420" s="93" t="s">
        <v>3512</v>
      </c>
      <c r="AD8420" s="1"/>
      <c r="AE8420" s="1"/>
      <c r="AF8420" s="1"/>
      <c r="AG8420" s="1"/>
    </row>
    <row r="8421" ht="15.75" customHeight="1">
      <c r="A8421" s="1"/>
      <c r="B8421" s="1"/>
      <c r="C8421" s="1"/>
      <c r="D8421" s="1"/>
      <c r="E8421" s="1"/>
      <c r="F8421" s="1"/>
      <c r="G8421" s="1"/>
      <c r="H8421" s="1"/>
      <c r="I8421" s="1"/>
      <c r="J8421" s="1"/>
      <c r="K8421" s="93" t="s">
        <v>12603</v>
      </c>
      <c r="L8421" s="93" t="str">
        <f>L1107</f>
        <v>I2a1a1b1a1a2~</v>
      </c>
      <c r="M8421" s="93"/>
      <c r="N8421" s="93"/>
      <c r="O8421" s="96">
        <v>1.4983973E7</v>
      </c>
      <c r="P8421" s="96">
        <v>1.2872041E7</v>
      </c>
      <c r="Q8421" s="93" t="s">
        <v>3512</v>
      </c>
      <c r="AD8421" s="1"/>
      <c r="AE8421" s="1"/>
      <c r="AF8421" s="1"/>
      <c r="AG8421" s="1"/>
    </row>
    <row r="8422" ht="15.75" customHeight="1">
      <c r="A8422" s="1"/>
      <c r="B8422" s="1"/>
      <c r="C8422" s="1"/>
      <c r="D8422" s="1"/>
      <c r="E8422" s="1"/>
      <c r="F8422" s="1"/>
      <c r="G8422" s="1"/>
      <c r="H8422" s="1"/>
      <c r="I8422" s="1"/>
      <c r="J8422" s="1"/>
      <c r="K8422" s="93" t="s">
        <v>12604</v>
      </c>
      <c r="L8422" s="93" t="str">
        <f>L1107</f>
        <v>I2a1a1b1a1a2~</v>
      </c>
      <c r="M8422" s="93"/>
      <c r="N8422" s="93"/>
      <c r="O8422" s="96">
        <v>1.7721312E7</v>
      </c>
      <c r="P8422" s="96">
        <v>1.5609432E7</v>
      </c>
      <c r="Q8422" s="93" t="s">
        <v>3508</v>
      </c>
      <c r="AD8422" s="1"/>
      <c r="AE8422" s="1"/>
      <c r="AF8422" s="1"/>
      <c r="AG8422" s="1"/>
    </row>
    <row r="8423" ht="15.75" customHeight="1">
      <c r="A8423" s="1"/>
      <c r="B8423" s="1"/>
      <c r="C8423" s="1"/>
      <c r="D8423" s="1"/>
      <c r="E8423" s="1"/>
      <c r="F8423" s="1"/>
      <c r="G8423" s="1"/>
      <c r="H8423" s="1"/>
      <c r="I8423" s="1"/>
      <c r="J8423" s="1"/>
      <c r="K8423" s="93" t="s">
        <v>12605</v>
      </c>
      <c r="L8423" s="93" t="str">
        <f>L1107</f>
        <v>I2a1a1b1a1a2~</v>
      </c>
      <c r="M8423" s="93"/>
      <c r="N8423" s="93"/>
      <c r="O8423" s="96">
        <v>1.8402153E7</v>
      </c>
      <c r="P8423" s="96">
        <v>1.6290273E7</v>
      </c>
      <c r="Q8423" s="93" t="s">
        <v>3500</v>
      </c>
      <c r="AD8423" s="1"/>
      <c r="AE8423" s="1"/>
      <c r="AF8423" s="1"/>
      <c r="AG8423" s="1"/>
    </row>
    <row r="8424" ht="15.75" customHeight="1">
      <c r="A8424" s="1"/>
      <c r="B8424" s="1"/>
      <c r="C8424" s="1"/>
      <c r="D8424" s="1"/>
      <c r="E8424" s="1"/>
      <c r="F8424" s="1"/>
      <c r="G8424" s="1"/>
      <c r="H8424" s="1"/>
      <c r="I8424" s="1"/>
      <c r="J8424" s="1"/>
      <c r="K8424" s="93" t="s">
        <v>12606</v>
      </c>
      <c r="L8424" s="93" t="str">
        <f>L1107</f>
        <v>I2a1a1b1a1a2~</v>
      </c>
      <c r="M8424" s="93"/>
      <c r="N8424" s="93"/>
      <c r="O8424" s="96">
        <v>1.8714865E7</v>
      </c>
      <c r="P8424" s="96">
        <v>1.6602985E7</v>
      </c>
      <c r="Q8424" s="93" t="s">
        <v>3504</v>
      </c>
      <c r="AD8424" s="1"/>
      <c r="AE8424" s="1"/>
      <c r="AF8424" s="1"/>
      <c r="AG8424" s="1"/>
    </row>
    <row r="8425" ht="15.75" customHeight="1">
      <c r="A8425" s="1"/>
      <c r="B8425" s="1"/>
      <c r="C8425" s="1"/>
      <c r="D8425" s="1"/>
      <c r="E8425" s="1"/>
      <c r="F8425" s="1"/>
      <c r="G8425" s="1"/>
      <c r="H8425" s="1"/>
      <c r="I8425" s="1"/>
      <c r="J8425" s="1"/>
      <c r="K8425" s="93" t="s">
        <v>12607</v>
      </c>
      <c r="L8425" s="93" t="str">
        <f>L1107</f>
        <v>I2a1a1b1a1a2~</v>
      </c>
      <c r="M8425" s="93"/>
      <c r="N8425" s="93"/>
      <c r="O8425" s="96">
        <v>2.1167046E7</v>
      </c>
      <c r="P8425" s="96">
        <v>1.900516E7</v>
      </c>
      <c r="Q8425" s="93" t="s">
        <v>3640</v>
      </c>
      <c r="AD8425" s="1"/>
      <c r="AE8425" s="1"/>
      <c r="AF8425" s="1"/>
      <c r="AG8425" s="1"/>
    </row>
    <row r="8426" ht="15.75" customHeight="1">
      <c r="A8426" s="1"/>
      <c r="B8426" s="1"/>
      <c r="C8426" s="1"/>
      <c r="D8426" s="1"/>
      <c r="E8426" s="1"/>
      <c r="F8426" s="1"/>
      <c r="G8426" s="1"/>
      <c r="H8426" s="1"/>
      <c r="I8426" s="1"/>
      <c r="J8426" s="1"/>
      <c r="K8426" s="93" t="s">
        <v>12608</v>
      </c>
      <c r="L8426" s="93" t="str">
        <f>L1107</f>
        <v>I2a1a1b1a1a2~</v>
      </c>
      <c r="M8426" s="93"/>
      <c r="N8426" s="93"/>
      <c r="O8426" s="96">
        <v>8514524.0</v>
      </c>
      <c r="P8426" s="96">
        <v>8646483.0</v>
      </c>
      <c r="Q8426" s="93" t="s">
        <v>3512</v>
      </c>
      <c r="AD8426" s="1"/>
      <c r="AE8426" s="1"/>
      <c r="AF8426" s="1"/>
      <c r="AG8426" s="1"/>
    </row>
    <row r="8427" ht="15.75" customHeight="1">
      <c r="A8427" s="1"/>
      <c r="B8427" s="1"/>
      <c r="C8427" s="1"/>
      <c r="D8427" s="1"/>
      <c r="E8427" s="1"/>
      <c r="F8427" s="1"/>
      <c r="G8427" s="1"/>
      <c r="H8427" s="1"/>
      <c r="I8427" s="1"/>
      <c r="J8427" s="1"/>
      <c r="K8427" s="93" t="s">
        <v>12609</v>
      </c>
      <c r="L8427" s="93" t="str">
        <f>L1107</f>
        <v>I2a1a1b1a1a2~</v>
      </c>
      <c r="M8427" s="93"/>
      <c r="N8427" s="93"/>
      <c r="O8427" s="96">
        <v>1.7693537E7</v>
      </c>
      <c r="P8427" s="96">
        <v>1.5581657E7</v>
      </c>
      <c r="Q8427" s="93" t="s">
        <v>3512</v>
      </c>
      <c r="AD8427" s="1"/>
      <c r="AE8427" s="1"/>
      <c r="AF8427" s="1"/>
      <c r="AG8427" s="1"/>
    </row>
    <row r="8428" ht="15.75" customHeight="1">
      <c r="A8428" s="1"/>
      <c r="B8428" s="1"/>
      <c r="C8428" s="1"/>
      <c r="D8428" s="1"/>
      <c r="E8428" s="1"/>
      <c r="F8428" s="1"/>
      <c r="G8428" s="1"/>
      <c r="H8428" s="1"/>
      <c r="I8428" s="1"/>
      <c r="J8428" s="1"/>
      <c r="K8428" s="93" t="s">
        <v>12610</v>
      </c>
      <c r="L8428" s="93" t="str">
        <f t="shared" ref="L8428:L8429" si="217">L1107</f>
        <v>I2a1a1b1a1a2~</v>
      </c>
      <c r="M8428" s="93"/>
      <c r="N8428" s="93"/>
      <c r="O8428" s="96">
        <v>7357364.0</v>
      </c>
      <c r="P8428" s="96">
        <v>7489323.0</v>
      </c>
      <c r="Q8428" s="93" t="s">
        <v>3542</v>
      </c>
      <c r="AD8428" s="1"/>
      <c r="AE8428" s="1"/>
      <c r="AF8428" s="1"/>
      <c r="AG8428" s="1"/>
    </row>
    <row r="8429" ht="15.75" customHeight="1">
      <c r="A8429" s="1"/>
      <c r="B8429" s="1"/>
      <c r="C8429" s="1"/>
      <c r="D8429" s="1"/>
      <c r="E8429" s="1"/>
      <c r="F8429" s="1"/>
      <c r="G8429" s="1"/>
      <c r="H8429" s="1"/>
      <c r="I8429" s="1"/>
      <c r="J8429" s="1"/>
      <c r="K8429" s="93" t="s">
        <v>2181</v>
      </c>
      <c r="L8429" s="93" t="str">
        <f t="shared" si="217"/>
        <v>I2a1a1b1a1a3~</v>
      </c>
      <c r="M8429" s="93"/>
      <c r="N8429" s="93"/>
      <c r="O8429" s="96">
        <v>7625503.0</v>
      </c>
      <c r="P8429" s="96">
        <v>7757462.0</v>
      </c>
      <c r="Q8429" s="93" t="s">
        <v>3604</v>
      </c>
      <c r="AD8429" s="1"/>
      <c r="AE8429" s="1"/>
      <c r="AF8429" s="1"/>
      <c r="AG8429" s="1"/>
    </row>
    <row r="8430" ht="15.75" customHeight="1">
      <c r="A8430" s="1"/>
      <c r="B8430" s="1"/>
      <c r="C8430" s="1"/>
      <c r="D8430" s="1"/>
      <c r="E8430" s="1"/>
      <c r="F8430" s="1"/>
      <c r="G8430" s="1"/>
      <c r="H8430" s="1"/>
      <c r="I8430" s="1"/>
      <c r="J8430" s="1"/>
      <c r="K8430" s="93" t="s">
        <v>12611</v>
      </c>
      <c r="L8430" s="93" t="str">
        <f>M1109</f>
        <v>I2a1a1b1a1a3a~</v>
      </c>
      <c r="M8430" s="93"/>
      <c r="N8430" s="93"/>
      <c r="O8430" s="96">
        <v>1.6513268E7</v>
      </c>
      <c r="P8430" s="96">
        <v>1.4401388E7</v>
      </c>
      <c r="Q8430" s="93" t="s">
        <v>3542</v>
      </c>
      <c r="AD8430" s="1"/>
      <c r="AE8430" s="1"/>
      <c r="AF8430" s="1"/>
      <c r="AG8430" s="1"/>
    </row>
    <row r="8431" ht="15.75" customHeight="1">
      <c r="A8431" s="1"/>
      <c r="B8431" s="1"/>
      <c r="C8431" s="1"/>
      <c r="D8431" s="1"/>
      <c r="E8431" s="1"/>
      <c r="F8431" s="1"/>
      <c r="G8431" s="1"/>
      <c r="H8431" s="1"/>
      <c r="I8431" s="1"/>
      <c r="J8431" s="1"/>
      <c r="K8431" s="93" t="s">
        <v>12612</v>
      </c>
      <c r="L8431" s="93" t="str">
        <f>M1109</f>
        <v>I2a1a1b1a1a3a~</v>
      </c>
      <c r="M8431" s="93"/>
      <c r="N8431" s="93"/>
      <c r="O8431" s="96">
        <v>1.6651541E7</v>
      </c>
      <c r="P8431" s="96">
        <v>1.4539661E7</v>
      </c>
      <c r="Q8431" s="93" t="s">
        <v>3538</v>
      </c>
      <c r="AD8431" s="1"/>
      <c r="AE8431" s="1"/>
      <c r="AF8431" s="1"/>
      <c r="AG8431" s="1"/>
    </row>
    <row r="8432" ht="15.75" customHeight="1">
      <c r="A8432" s="1"/>
      <c r="B8432" s="1"/>
      <c r="C8432" s="1"/>
      <c r="D8432" s="1"/>
      <c r="E8432" s="1"/>
      <c r="F8432" s="1"/>
      <c r="G8432" s="1"/>
      <c r="H8432" s="1"/>
      <c r="I8432" s="1"/>
      <c r="J8432" s="1"/>
      <c r="K8432" s="93" t="s">
        <v>12613</v>
      </c>
      <c r="L8432" s="93" t="str">
        <f>M1109</f>
        <v>I2a1a1b1a1a3a~</v>
      </c>
      <c r="M8432" s="93"/>
      <c r="N8432" s="93"/>
      <c r="O8432" s="96">
        <v>8093894.0</v>
      </c>
      <c r="P8432" s="96">
        <v>8225853.0</v>
      </c>
      <c r="Q8432" s="93" t="s">
        <v>3604</v>
      </c>
      <c r="AD8432" s="1"/>
      <c r="AE8432" s="1"/>
      <c r="AF8432" s="1"/>
      <c r="AG8432" s="1"/>
    </row>
    <row r="8433" ht="15.75" customHeight="1">
      <c r="A8433" s="1"/>
      <c r="B8433" s="1"/>
      <c r="C8433" s="1"/>
      <c r="D8433" s="1"/>
      <c r="E8433" s="1"/>
      <c r="F8433" s="1"/>
      <c r="G8433" s="1"/>
      <c r="H8433" s="1"/>
      <c r="I8433" s="1"/>
      <c r="J8433" s="1"/>
      <c r="K8433" s="93" t="s">
        <v>12614</v>
      </c>
      <c r="L8433" s="93" t="str">
        <f>L1110</f>
        <v>I2a1a1b1a1a4~</v>
      </c>
      <c r="M8433" s="93"/>
      <c r="N8433" s="93" t="s">
        <v>12615</v>
      </c>
      <c r="O8433" s="96">
        <v>2733445.0</v>
      </c>
      <c r="P8433" s="96">
        <v>2865404.0</v>
      </c>
      <c r="Q8433" s="93" t="s">
        <v>3500</v>
      </c>
      <c r="AD8433" s="1"/>
      <c r="AE8433" s="1"/>
      <c r="AF8433" s="1"/>
      <c r="AG8433" s="1"/>
    </row>
    <row r="8434" ht="15.75" customHeight="1">
      <c r="A8434" s="1"/>
      <c r="B8434" s="1"/>
      <c r="C8434" s="1"/>
      <c r="D8434" s="1"/>
      <c r="E8434" s="1"/>
      <c r="F8434" s="1"/>
      <c r="G8434" s="1"/>
      <c r="H8434" s="1"/>
      <c r="I8434" s="1"/>
      <c r="J8434" s="1"/>
      <c r="K8434" s="93" t="s">
        <v>12616</v>
      </c>
      <c r="L8434" s="93" t="str">
        <f t="shared" ref="L8434:L8435" si="218">L1110</f>
        <v>I2a1a1b1a1a4~</v>
      </c>
      <c r="M8434" s="93"/>
      <c r="N8434" s="93" t="s">
        <v>12617</v>
      </c>
      <c r="O8434" s="96">
        <v>1.4477986E7</v>
      </c>
      <c r="P8434" s="96">
        <v>1.2357255E7</v>
      </c>
      <c r="Q8434" s="93" t="s">
        <v>3512</v>
      </c>
      <c r="AD8434" s="1"/>
      <c r="AE8434" s="1"/>
      <c r="AF8434" s="1"/>
      <c r="AG8434" s="1"/>
    </row>
    <row r="8435" ht="15.75" customHeight="1">
      <c r="A8435" s="1"/>
      <c r="B8435" s="1"/>
      <c r="C8435" s="1"/>
      <c r="D8435" s="1"/>
      <c r="E8435" s="1"/>
      <c r="F8435" s="1"/>
      <c r="G8435" s="1"/>
      <c r="H8435" s="1"/>
      <c r="I8435" s="1"/>
      <c r="J8435" s="1"/>
      <c r="K8435" s="93" t="s">
        <v>12618</v>
      </c>
      <c r="L8435" s="93" t="str">
        <f t="shared" si="218"/>
        <v>I2a1a1b1a1a5~</v>
      </c>
      <c r="M8435" s="93"/>
      <c r="N8435" s="93" t="s">
        <v>12619</v>
      </c>
      <c r="O8435" s="96">
        <v>1.4799237E7</v>
      </c>
      <c r="P8435" s="96">
        <v>1.2687308E7</v>
      </c>
      <c r="Q8435" s="93" t="s">
        <v>3542</v>
      </c>
      <c r="AD8435" s="1"/>
      <c r="AE8435" s="1"/>
      <c r="AF8435" s="1"/>
      <c r="AG8435" s="1"/>
    </row>
    <row r="8436" ht="15.75" customHeight="1">
      <c r="A8436" s="1"/>
      <c r="B8436" s="1"/>
      <c r="C8436" s="1"/>
      <c r="D8436" s="1"/>
      <c r="E8436" s="1"/>
      <c r="F8436" s="1"/>
      <c r="G8436" s="1"/>
      <c r="H8436" s="1"/>
      <c r="I8436" s="1"/>
      <c r="J8436" s="1"/>
      <c r="K8436" s="93" t="s">
        <v>12620</v>
      </c>
      <c r="L8436" s="93" t="str">
        <f>L1111</f>
        <v>I2a1a1b1a1a5~</v>
      </c>
      <c r="M8436" s="93"/>
      <c r="N8436" s="93" t="s">
        <v>12621</v>
      </c>
      <c r="O8436" s="96">
        <v>1.619693E7</v>
      </c>
      <c r="P8436" s="96">
        <v>1.408505E7</v>
      </c>
      <c r="Q8436" s="93" t="s">
        <v>3542</v>
      </c>
      <c r="AD8436" s="1"/>
      <c r="AE8436" s="1"/>
      <c r="AF8436" s="1"/>
      <c r="AG8436" s="1"/>
    </row>
    <row r="8437" ht="15.75" customHeight="1">
      <c r="A8437" s="1"/>
      <c r="B8437" s="1"/>
      <c r="C8437" s="1"/>
      <c r="D8437" s="1"/>
      <c r="E8437" s="1"/>
      <c r="F8437" s="1"/>
      <c r="G8437" s="1"/>
      <c r="H8437" s="1"/>
      <c r="I8437" s="1"/>
      <c r="J8437" s="1"/>
      <c r="K8437" s="93" t="s">
        <v>12622</v>
      </c>
      <c r="L8437" s="93" t="str">
        <f>L1111</f>
        <v>I2a1a1b1a1a5~</v>
      </c>
      <c r="M8437" s="93"/>
      <c r="N8437" s="93" t="s">
        <v>12623</v>
      </c>
      <c r="O8437" s="96">
        <v>2.3770603E7</v>
      </c>
      <c r="P8437" s="96">
        <v>2.1608717E7</v>
      </c>
      <c r="Q8437" s="93" t="s">
        <v>3970</v>
      </c>
      <c r="AD8437" s="1"/>
      <c r="AE8437" s="1"/>
      <c r="AF8437" s="1"/>
      <c r="AG8437" s="1"/>
    </row>
    <row r="8438" ht="15.75" customHeight="1">
      <c r="A8438" s="1"/>
      <c r="B8438" s="1"/>
      <c r="C8438" s="1"/>
      <c r="D8438" s="1"/>
      <c r="E8438" s="1"/>
      <c r="F8438" s="1"/>
      <c r="G8438" s="1"/>
      <c r="H8438" s="1"/>
      <c r="I8438" s="1"/>
      <c r="J8438" s="1"/>
      <c r="K8438" s="93" t="s">
        <v>12624</v>
      </c>
      <c r="L8438" s="93" t="str">
        <f>L1111</f>
        <v>I2a1a1b1a1a5~</v>
      </c>
      <c r="M8438" s="93"/>
      <c r="N8438" s="93"/>
      <c r="O8438" s="96">
        <v>1.950133E7</v>
      </c>
      <c r="P8438" s="96">
        <v>1.738945E7</v>
      </c>
      <c r="Q8438" s="93" t="s">
        <v>3640</v>
      </c>
      <c r="AD8438" s="1"/>
      <c r="AE8438" s="1"/>
      <c r="AF8438" s="1"/>
      <c r="AG8438" s="1"/>
    </row>
    <row r="8439" ht="15.75" customHeight="1">
      <c r="A8439" s="1"/>
      <c r="B8439" s="1"/>
      <c r="C8439" s="1"/>
      <c r="D8439" s="1"/>
      <c r="E8439" s="1"/>
      <c r="F8439" s="1"/>
      <c r="G8439" s="1"/>
      <c r="H8439" s="1"/>
      <c r="I8439" s="1"/>
      <c r="J8439" s="1"/>
      <c r="K8439" s="93" t="s">
        <v>12625</v>
      </c>
      <c r="L8439" s="93" t="str">
        <f>M1112</f>
        <v>I2a1a1b1a1a5a~</v>
      </c>
      <c r="M8439" s="93"/>
      <c r="N8439" s="93" t="s">
        <v>7277</v>
      </c>
      <c r="O8439" s="96">
        <v>6921844.0</v>
      </c>
      <c r="P8439" s="96">
        <v>7053803.0</v>
      </c>
      <c r="Q8439" s="93" t="s">
        <v>3640</v>
      </c>
      <c r="AD8439" s="1"/>
      <c r="AE8439" s="1"/>
      <c r="AF8439" s="1"/>
      <c r="AG8439" s="1"/>
    </row>
    <row r="8440" ht="15.75" customHeight="1">
      <c r="A8440" s="1"/>
      <c r="B8440" s="1"/>
      <c r="C8440" s="1"/>
      <c r="D8440" s="1"/>
      <c r="E8440" s="1"/>
      <c r="F8440" s="1"/>
      <c r="G8440" s="1"/>
      <c r="H8440" s="1"/>
      <c r="I8440" s="1"/>
      <c r="J8440" s="1"/>
      <c r="K8440" s="93" t="s">
        <v>12626</v>
      </c>
      <c r="L8440" s="93" t="str">
        <f>M1112</f>
        <v>I2a1a1b1a1a5a~</v>
      </c>
      <c r="M8440" s="93"/>
      <c r="N8440" s="93" t="s">
        <v>12627</v>
      </c>
      <c r="O8440" s="96">
        <v>9902666.0</v>
      </c>
      <c r="P8440" s="96">
        <v>1.0065057E7</v>
      </c>
      <c r="Q8440" s="93" t="s">
        <v>3656</v>
      </c>
      <c r="AD8440" s="1"/>
      <c r="AE8440" s="1"/>
      <c r="AF8440" s="1"/>
      <c r="AG8440" s="1"/>
    </row>
    <row r="8441" ht="15.75" customHeight="1">
      <c r="A8441" s="1"/>
      <c r="B8441" s="1"/>
      <c r="C8441" s="1"/>
      <c r="D8441" s="1"/>
      <c r="E8441" s="1"/>
      <c r="F8441" s="1"/>
      <c r="G8441" s="1"/>
      <c r="H8441" s="1"/>
      <c r="I8441" s="1"/>
      <c r="J8441" s="1"/>
      <c r="K8441" s="93" t="s">
        <v>12628</v>
      </c>
      <c r="L8441" s="93" t="str">
        <f>M1112</f>
        <v>I2a1a1b1a1a5a~</v>
      </c>
      <c r="M8441" s="93"/>
      <c r="N8441" s="93" t="s">
        <v>12629</v>
      </c>
      <c r="O8441" s="96">
        <v>1.4950284E7</v>
      </c>
      <c r="P8441" s="96">
        <v>1.2838358E7</v>
      </c>
      <c r="Q8441" s="93" t="s">
        <v>3504</v>
      </c>
      <c r="AD8441" s="1"/>
      <c r="AE8441" s="1"/>
      <c r="AF8441" s="1"/>
      <c r="AG8441" s="1"/>
    </row>
    <row r="8442" ht="15.75" customHeight="1">
      <c r="A8442" s="1"/>
      <c r="B8442" s="1"/>
      <c r="C8442" s="1"/>
      <c r="D8442" s="1"/>
      <c r="E8442" s="1"/>
      <c r="F8442" s="1"/>
      <c r="G8442" s="1"/>
      <c r="H8442" s="1"/>
      <c r="I8442" s="1"/>
      <c r="J8442" s="1"/>
      <c r="K8442" s="93" t="s">
        <v>12630</v>
      </c>
      <c r="L8442" s="93" t="str">
        <f>M1112</f>
        <v>I2a1a1b1a1a5a~</v>
      </c>
      <c r="M8442" s="93"/>
      <c r="N8442" s="93" t="s">
        <v>12631</v>
      </c>
      <c r="O8442" s="96">
        <v>1.4951705E7</v>
      </c>
      <c r="P8442" s="96">
        <v>1.2839779E7</v>
      </c>
      <c r="Q8442" s="93" t="s">
        <v>3512</v>
      </c>
      <c r="AD8442" s="1"/>
      <c r="AE8442" s="1"/>
      <c r="AF8442" s="1"/>
      <c r="AG8442" s="1"/>
    </row>
    <row r="8443" ht="15.75" customHeight="1">
      <c r="A8443" s="1"/>
      <c r="B8443" s="1"/>
      <c r="C8443" s="1"/>
      <c r="D8443" s="1"/>
      <c r="E8443" s="1"/>
      <c r="F8443" s="1"/>
      <c r="G8443" s="1"/>
      <c r="H8443" s="1"/>
      <c r="I8443" s="1"/>
      <c r="J8443" s="1"/>
      <c r="K8443" s="93" t="s">
        <v>12632</v>
      </c>
      <c r="L8443" s="93" t="str">
        <f>M1112</f>
        <v>I2a1a1b1a1a5a~</v>
      </c>
      <c r="M8443" s="93"/>
      <c r="N8443" s="93" t="s">
        <v>12633</v>
      </c>
      <c r="O8443" s="96">
        <v>2.0807331E7</v>
      </c>
      <c r="P8443" s="96">
        <v>1.8645445E7</v>
      </c>
      <c r="Q8443" s="93" t="s">
        <v>3512</v>
      </c>
      <c r="AD8443" s="1"/>
      <c r="AE8443" s="1"/>
      <c r="AF8443" s="1"/>
      <c r="AG8443" s="1"/>
    </row>
    <row r="8444" ht="15.75" customHeight="1">
      <c r="A8444" s="1"/>
      <c r="B8444" s="1"/>
      <c r="C8444" s="1"/>
      <c r="D8444" s="1"/>
      <c r="E8444" s="1"/>
      <c r="F8444" s="1"/>
      <c r="G8444" s="1"/>
      <c r="H8444" s="1"/>
      <c r="I8444" s="1"/>
      <c r="J8444" s="1"/>
      <c r="K8444" s="93" t="s">
        <v>12634</v>
      </c>
      <c r="L8444" s="93" t="str">
        <f>M1112</f>
        <v>I2a1a1b1a1a5a~</v>
      </c>
      <c r="M8444" s="93"/>
      <c r="N8444" s="93"/>
      <c r="O8444" s="96">
        <v>2739877.0</v>
      </c>
      <c r="P8444" s="96">
        <v>2871836.0</v>
      </c>
      <c r="Q8444" s="93" t="s">
        <v>3640</v>
      </c>
      <c r="AD8444" s="1"/>
      <c r="AE8444" s="1"/>
      <c r="AF8444" s="1"/>
      <c r="AG8444" s="1"/>
    </row>
    <row r="8445" ht="15.75" customHeight="1">
      <c r="A8445" s="1"/>
      <c r="B8445" s="1"/>
      <c r="C8445" s="1"/>
      <c r="D8445" s="1"/>
      <c r="E8445" s="1"/>
      <c r="F8445" s="1"/>
      <c r="G8445" s="1"/>
      <c r="H8445" s="1"/>
      <c r="I8445" s="1"/>
      <c r="J8445" s="1"/>
      <c r="K8445" s="93" t="s">
        <v>12635</v>
      </c>
      <c r="L8445" s="93" t="str">
        <f>M1112</f>
        <v>I2a1a1b1a1a5a~</v>
      </c>
      <c r="M8445" s="93"/>
      <c r="N8445" s="93" t="s">
        <v>12636</v>
      </c>
      <c r="O8445" s="96">
        <v>1.7509492E7</v>
      </c>
      <c r="P8445" s="96">
        <v>1.5397612E7</v>
      </c>
      <c r="Q8445" s="93" t="s">
        <v>3656</v>
      </c>
      <c r="AD8445" s="1"/>
      <c r="AE8445" s="1"/>
      <c r="AF8445" s="1"/>
      <c r="AG8445" s="1"/>
    </row>
    <row r="8446" ht="15.75" customHeight="1">
      <c r="A8446" s="1"/>
      <c r="B8446" s="1"/>
      <c r="C8446" s="1"/>
      <c r="D8446" s="1"/>
      <c r="E8446" s="1"/>
      <c r="F8446" s="1"/>
      <c r="G8446" s="1"/>
      <c r="H8446" s="1"/>
      <c r="I8446" s="1"/>
      <c r="J8446" s="1"/>
      <c r="K8446" s="93" t="s">
        <v>12637</v>
      </c>
      <c r="L8446" s="93" t="str">
        <f>M1112</f>
        <v>I2a1a1b1a1a5a~</v>
      </c>
      <c r="M8446" s="93"/>
      <c r="N8446" s="93"/>
      <c r="O8446" s="96">
        <v>2.151547E7</v>
      </c>
      <c r="P8446" s="96">
        <v>1.9353584E7</v>
      </c>
      <c r="Q8446" s="93" t="s">
        <v>3542</v>
      </c>
      <c r="AD8446" s="1"/>
      <c r="AE8446" s="1"/>
      <c r="AF8446" s="1"/>
      <c r="AG8446" s="1"/>
    </row>
    <row r="8447" ht="15.75" customHeight="1">
      <c r="A8447" s="1"/>
      <c r="B8447" s="1"/>
      <c r="C8447" s="1"/>
      <c r="D8447" s="1"/>
      <c r="E8447" s="1"/>
      <c r="F8447" s="1"/>
      <c r="G8447" s="1"/>
      <c r="H8447" s="1"/>
      <c r="I8447" s="1"/>
      <c r="J8447" s="1"/>
      <c r="K8447" s="93" t="s">
        <v>12638</v>
      </c>
      <c r="L8447" s="93" t="str">
        <f>M1112</f>
        <v>I2a1a1b1a1a5a~</v>
      </c>
      <c r="M8447" s="93"/>
      <c r="N8447" s="93" t="s">
        <v>12639</v>
      </c>
      <c r="O8447" s="96">
        <v>6945084.0</v>
      </c>
      <c r="P8447" s="96">
        <v>7077043.0</v>
      </c>
      <c r="Q8447" s="93" t="s">
        <v>3508</v>
      </c>
      <c r="AD8447" s="1"/>
      <c r="AE8447" s="1"/>
      <c r="AF8447" s="1"/>
      <c r="AG8447" s="1"/>
    </row>
    <row r="8448" ht="15.75" customHeight="1">
      <c r="A8448" s="1"/>
      <c r="B8448" s="1"/>
      <c r="C8448" s="1"/>
      <c r="D8448" s="1"/>
      <c r="E8448" s="1"/>
      <c r="F8448" s="1"/>
      <c r="G8448" s="1"/>
      <c r="H8448" s="1"/>
      <c r="I8448" s="1"/>
      <c r="J8448" s="1"/>
      <c r="K8448" s="93" t="s">
        <v>12640</v>
      </c>
      <c r="L8448" s="93" t="str">
        <f>L1113</f>
        <v>I2a1a1b1a1a6~</v>
      </c>
      <c r="M8448" s="93"/>
      <c r="N8448" s="93"/>
      <c r="O8448" s="96">
        <v>9075667.0</v>
      </c>
      <c r="P8448" s="96">
        <v>9238058.0</v>
      </c>
      <c r="Q8448" s="93" t="s">
        <v>3512</v>
      </c>
      <c r="AD8448" s="1"/>
      <c r="AE8448" s="1"/>
      <c r="AF8448" s="1"/>
      <c r="AG8448" s="1"/>
    </row>
    <row r="8449" ht="15.75" customHeight="1">
      <c r="A8449" s="1"/>
      <c r="B8449" s="1"/>
      <c r="C8449" s="1"/>
      <c r="D8449" s="1"/>
      <c r="E8449" s="1"/>
      <c r="F8449" s="1"/>
      <c r="G8449" s="1"/>
      <c r="H8449" s="1"/>
      <c r="I8449" s="1"/>
      <c r="J8449" s="1"/>
      <c r="K8449" s="93" t="s">
        <v>12641</v>
      </c>
      <c r="L8449" s="93" t="str">
        <f>L1113</f>
        <v>I2a1a1b1a1a6~</v>
      </c>
      <c r="M8449" s="93"/>
      <c r="N8449" s="93"/>
      <c r="O8449" s="96">
        <v>6878714.0</v>
      </c>
      <c r="P8449" s="96">
        <v>7010673.0</v>
      </c>
      <c r="Q8449" s="93" t="s">
        <v>3561</v>
      </c>
      <c r="AD8449" s="1"/>
      <c r="AE8449" s="1"/>
      <c r="AF8449" s="1"/>
      <c r="AG8449" s="1"/>
    </row>
    <row r="8450" ht="15.75" customHeight="1">
      <c r="A8450" s="1"/>
      <c r="B8450" s="1"/>
      <c r="C8450" s="1"/>
      <c r="D8450" s="1"/>
      <c r="E8450" s="1"/>
      <c r="F8450" s="1"/>
      <c r="G8450" s="1"/>
      <c r="H8450" s="1"/>
      <c r="I8450" s="1"/>
      <c r="J8450" s="1"/>
      <c r="K8450" s="93" t="s">
        <v>12642</v>
      </c>
      <c r="L8450" s="93" t="str">
        <f>L1113</f>
        <v>I2a1a1b1a1a6~</v>
      </c>
      <c r="M8450" s="93"/>
      <c r="N8450" s="93"/>
      <c r="O8450" s="96">
        <v>1.4117917E7</v>
      </c>
      <c r="P8450" s="96">
        <v>1.1997211E7</v>
      </c>
      <c r="Q8450" s="93" t="s">
        <v>3538</v>
      </c>
      <c r="AD8450" s="1"/>
      <c r="AE8450" s="1"/>
      <c r="AF8450" s="1"/>
      <c r="AG8450" s="1"/>
    </row>
    <row r="8451" ht="15.75" customHeight="1">
      <c r="A8451" s="1"/>
      <c r="B8451" s="1"/>
      <c r="C8451" s="1"/>
      <c r="D8451" s="1"/>
      <c r="E8451" s="1"/>
      <c r="F8451" s="1"/>
      <c r="G8451" s="1"/>
      <c r="H8451" s="1"/>
      <c r="I8451" s="1"/>
      <c r="J8451" s="1"/>
      <c r="K8451" s="93" t="s">
        <v>12643</v>
      </c>
      <c r="L8451" s="93" t="str">
        <f>L1113</f>
        <v>I2a1a1b1a1a6~</v>
      </c>
      <c r="M8451" s="93"/>
      <c r="N8451" s="93"/>
      <c r="O8451" s="96">
        <v>1.679096E7</v>
      </c>
      <c r="P8451" s="96">
        <v>1.467908E7</v>
      </c>
      <c r="Q8451" s="93" t="s">
        <v>3508</v>
      </c>
      <c r="AD8451" s="1"/>
      <c r="AE8451" s="1"/>
      <c r="AF8451" s="1"/>
      <c r="AG8451" s="1"/>
    </row>
    <row r="8452" ht="15.75" customHeight="1">
      <c r="A8452" s="1"/>
      <c r="B8452" s="1"/>
      <c r="C8452" s="1"/>
      <c r="D8452" s="1"/>
      <c r="E8452" s="1"/>
      <c r="F8452" s="1"/>
      <c r="G8452" s="1"/>
      <c r="H8452" s="1"/>
      <c r="I8452" s="1"/>
      <c r="J8452" s="1"/>
      <c r="K8452" s="93" t="s">
        <v>12644</v>
      </c>
      <c r="L8452" s="93" t="str">
        <f>L1113</f>
        <v>I2a1a1b1a1a6~</v>
      </c>
      <c r="M8452" s="93"/>
      <c r="N8452" s="93"/>
      <c r="O8452" s="96">
        <v>2.2110972E7</v>
      </c>
      <c r="P8452" s="96">
        <v>1.9949086E7</v>
      </c>
      <c r="Q8452" s="93" t="s">
        <v>3508</v>
      </c>
      <c r="AD8452" s="1"/>
      <c r="AE8452" s="1"/>
      <c r="AF8452" s="1"/>
      <c r="AG8452" s="1"/>
    </row>
    <row r="8453" ht="15.75" customHeight="1">
      <c r="A8453" s="1"/>
      <c r="B8453" s="1"/>
      <c r="C8453" s="1"/>
      <c r="D8453" s="1"/>
      <c r="E8453" s="1"/>
      <c r="F8453" s="1"/>
      <c r="G8453" s="1"/>
      <c r="H8453" s="1"/>
      <c r="I8453" s="1"/>
      <c r="J8453" s="1"/>
      <c r="K8453" s="93" t="s">
        <v>12645</v>
      </c>
      <c r="L8453" s="93" t="str">
        <f>L1113</f>
        <v>I2a1a1b1a1a6~</v>
      </c>
      <c r="M8453" s="93"/>
      <c r="N8453" s="93"/>
      <c r="O8453" s="96">
        <v>1.6276363E7</v>
      </c>
      <c r="P8453" s="96">
        <v>1.4164483E7</v>
      </c>
      <c r="Q8453" s="93" t="s">
        <v>3970</v>
      </c>
      <c r="AD8453" s="1"/>
      <c r="AE8453" s="1"/>
      <c r="AF8453" s="1"/>
      <c r="AG8453" s="1"/>
    </row>
    <row r="8454" ht="15.75" customHeight="1">
      <c r="A8454" s="1"/>
      <c r="B8454" s="1"/>
      <c r="C8454" s="1"/>
      <c r="D8454" s="1"/>
      <c r="E8454" s="1"/>
      <c r="F8454" s="1"/>
      <c r="G8454" s="1"/>
      <c r="H8454" s="1"/>
      <c r="I8454" s="1"/>
      <c r="J8454" s="1"/>
      <c r="K8454" s="93" t="s">
        <v>12646</v>
      </c>
      <c r="L8454" s="93" t="str">
        <f>L1113</f>
        <v>I2a1a1b1a1a6~</v>
      </c>
      <c r="M8454" s="93"/>
      <c r="N8454" s="93"/>
      <c r="O8454" s="96">
        <v>1.9469731E7</v>
      </c>
      <c r="P8454" s="96">
        <v>1.7357851E7</v>
      </c>
      <c r="Q8454" s="93" t="s">
        <v>3512</v>
      </c>
      <c r="AD8454" s="1"/>
      <c r="AE8454" s="1"/>
      <c r="AF8454" s="1"/>
      <c r="AG8454" s="1"/>
    </row>
    <row r="8455" ht="15.75" customHeight="1">
      <c r="A8455" s="1"/>
      <c r="B8455" s="1"/>
      <c r="C8455" s="1"/>
      <c r="D8455" s="1"/>
      <c r="E8455" s="1"/>
      <c r="F8455" s="1"/>
      <c r="G8455" s="1"/>
      <c r="H8455" s="1"/>
      <c r="I8455" s="1"/>
      <c r="J8455" s="1"/>
      <c r="K8455" s="93" t="s">
        <v>12647</v>
      </c>
      <c r="L8455" s="93" t="str">
        <f>L1113</f>
        <v>I2a1a1b1a1a6~</v>
      </c>
      <c r="M8455" s="93"/>
      <c r="N8455" s="93"/>
      <c r="O8455" s="96">
        <v>2.1491538E7</v>
      </c>
      <c r="P8455" s="96">
        <v>1.9329652E7</v>
      </c>
      <c r="Q8455" s="93" t="s">
        <v>3561</v>
      </c>
      <c r="AD8455" s="1"/>
      <c r="AE8455" s="1"/>
      <c r="AF8455" s="1"/>
      <c r="AG8455" s="1"/>
    </row>
    <row r="8456" ht="15.75" customHeight="1">
      <c r="A8456" s="1"/>
      <c r="B8456" s="1"/>
      <c r="C8456" s="1"/>
      <c r="D8456" s="1"/>
      <c r="E8456" s="1"/>
      <c r="F8456" s="1"/>
      <c r="G8456" s="1"/>
      <c r="H8456" s="1"/>
      <c r="I8456" s="1"/>
      <c r="J8456" s="1"/>
      <c r="K8456" s="93" t="s">
        <v>12648</v>
      </c>
      <c r="L8456" s="93" t="str">
        <f>L1113</f>
        <v>I2a1a1b1a1a6~</v>
      </c>
      <c r="M8456" s="93"/>
      <c r="N8456" s="93"/>
      <c r="O8456" s="96">
        <v>2.1492354E7</v>
      </c>
      <c r="P8456" s="96">
        <v>1.9330468E7</v>
      </c>
      <c r="Q8456" s="93" t="s">
        <v>3561</v>
      </c>
      <c r="AD8456" s="1"/>
      <c r="AE8456" s="1"/>
      <c r="AF8456" s="1"/>
      <c r="AG8456" s="1"/>
    </row>
    <row r="8457" ht="15.75" customHeight="1">
      <c r="A8457" s="1"/>
      <c r="B8457" s="1"/>
      <c r="C8457" s="1"/>
      <c r="D8457" s="1"/>
      <c r="E8457" s="1"/>
      <c r="F8457" s="1"/>
      <c r="G8457" s="1"/>
      <c r="H8457" s="1"/>
      <c r="I8457" s="1"/>
      <c r="J8457" s="1"/>
      <c r="K8457" s="93" t="s">
        <v>12649</v>
      </c>
      <c r="L8457" s="93" t="str">
        <f>L1113</f>
        <v>I2a1a1b1a1a6~</v>
      </c>
      <c r="M8457" s="93"/>
      <c r="N8457" s="93"/>
      <c r="O8457" s="96">
        <v>1.3841564E7</v>
      </c>
      <c r="P8457" s="96">
        <v>1.1720858E7</v>
      </c>
      <c r="Q8457" s="93" t="s">
        <v>3538</v>
      </c>
      <c r="AD8457" s="1"/>
      <c r="AE8457" s="1"/>
      <c r="AF8457" s="1"/>
      <c r="AG8457" s="1"/>
    </row>
    <row r="8458" ht="15.75" customHeight="1">
      <c r="A8458" s="1"/>
      <c r="B8458" s="1"/>
      <c r="C8458" s="1"/>
      <c r="D8458" s="1"/>
      <c r="E8458" s="1"/>
      <c r="F8458" s="1"/>
      <c r="G8458" s="1"/>
      <c r="H8458" s="1"/>
      <c r="I8458" s="1"/>
      <c r="J8458" s="1"/>
      <c r="K8458" s="93" t="s">
        <v>12650</v>
      </c>
      <c r="L8458" s="93" t="str">
        <f>L1113</f>
        <v>I2a1a1b1a1a6~</v>
      </c>
      <c r="M8458" s="93"/>
      <c r="N8458" s="93"/>
      <c r="O8458" s="96">
        <v>2.2734414E7</v>
      </c>
      <c r="P8458" s="96">
        <v>2.0572528E7</v>
      </c>
      <c r="Q8458" s="93" t="s">
        <v>3542</v>
      </c>
      <c r="AD8458" s="1"/>
      <c r="AE8458" s="1"/>
      <c r="AF8458" s="1"/>
      <c r="AG8458" s="1"/>
    </row>
    <row r="8459" ht="15.75" customHeight="1">
      <c r="A8459" s="1"/>
      <c r="B8459" s="1"/>
      <c r="C8459" s="1"/>
      <c r="D8459" s="1"/>
      <c r="E8459" s="1"/>
      <c r="F8459" s="1"/>
      <c r="G8459" s="1"/>
      <c r="H8459" s="1"/>
      <c r="I8459" s="1"/>
      <c r="J8459" s="1"/>
      <c r="K8459" s="93" t="s">
        <v>12651</v>
      </c>
      <c r="L8459" s="93" t="str">
        <f>L1113</f>
        <v>I2a1a1b1a1a6~</v>
      </c>
      <c r="M8459" s="93"/>
      <c r="N8459" s="93"/>
      <c r="O8459" s="96">
        <v>7571218.0</v>
      </c>
      <c r="P8459" s="96">
        <v>7703177.0</v>
      </c>
      <c r="Q8459" s="93" t="s">
        <v>3512</v>
      </c>
      <c r="AD8459" s="1"/>
      <c r="AE8459" s="1"/>
      <c r="AF8459" s="1"/>
      <c r="AG8459" s="1"/>
    </row>
    <row r="8460" ht="15.75" customHeight="1">
      <c r="A8460" s="1"/>
      <c r="B8460" s="1"/>
      <c r="C8460" s="1"/>
      <c r="D8460" s="1"/>
      <c r="E8460" s="1"/>
      <c r="F8460" s="1"/>
      <c r="G8460" s="1"/>
      <c r="H8460" s="1"/>
      <c r="I8460" s="1"/>
      <c r="J8460" s="1"/>
      <c r="K8460" s="93" t="s">
        <v>12652</v>
      </c>
      <c r="L8460" s="93" t="str">
        <f>L1113</f>
        <v>I2a1a1b1a1a6~</v>
      </c>
      <c r="M8460" s="93"/>
      <c r="N8460" s="93"/>
      <c r="O8460" s="96">
        <v>8264912.0</v>
      </c>
      <c r="P8460" s="96">
        <v>8396871.0</v>
      </c>
      <c r="Q8460" s="93" t="s">
        <v>3970</v>
      </c>
      <c r="AD8460" s="1"/>
      <c r="AE8460" s="1"/>
      <c r="AF8460" s="1"/>
      <c r="AG8460" s="1"/>
    </row>
    <row r="8461" ht="15.75" customHeight="1">
      <c r="A8461" s="1"/>
      <c r="B8461" s="1"/>
      <c r="C8461" s="1"/>
      <c r="D8461" s="1"/>
      <c r="E8461" s="1"/>
      <c r="F8461" s="1"/>
      <c r="G8461" s="1"/>
      <c r="H8461" s="1"/>
      <c r="I8461" s="1"/>
      <c r="J8461" s="1"/>
      <c r="K8461" s="93" t="s">
        <v>12653</v>
      </c>
      <c r="L8461" s="93" t="str">
        <f>K1114</f>
        <v>I2a1a1b1a1b~</v>
      </c>
      <c r="M8461" s="93"/>
      <c r="N8461" s="93" t="s">
        <v>12654</v>
      </c>
      <c r="O8461" s="96">
        <v>6797177.0</v>
      </c>
      <c r="P8461" s="96">
        <v>6929136.0</v>
      </c>
      <c r="Q8461" s="93" t="s">
        <v>3504</v>
      </c>
      <c r="AD8461" s="1"/>
      <c r="AE8461" s="1"/>
      <c r="AF8461" s="1"/>
      <c r="AG8461" s="1"/>
    </row>
    <row r="8462" ht="15.75" customHeight="1">
      <c r="A8462" s="1"/>
      <c r="B8462" s="1"/>
      <c r="C8462" s="1"/>
      <c r="D8462" s="1"/>
      <c r="E8462" s="1"/>
      <c r="F8462" s="1"/>
      <c r="G8462" s="1"/>
      <c r="H8462" s="1"/>
      <c r="I8462" s="1"/>
      <c r="J8462" s="1"/>
      <c r="K8462" s="93" t="s">
        <v>12655</v>
      </c>
      <c r="L8462" s="93" t="str">
        <f>K1114</f>
        <v>I2a1a1b1a1b~</v>
      </c>
      <c r="M8462" s="93"/>
      <c r="N8462" s="93" t="s">
        <v>12656</v>
      </c>
      <c r="O8462" s="96">
        <v>7261811.0</v>
      </c>
      <c r="P8462" s="96">
        <v>7393770.0</v>
      </c>
      <c r="Q8462" s="93" t="s">
        <v>3508</v>
      </c>
      <c r="AD8462" s="1"/>
      <c r="AE8462" s="1"/>
      <c r="AF8462" s="1"/>
      <c r="AG8462" s="1"/>
    </row>
    <row r="8463" ht="15.75" customHeight="1">
      <c r="A8463" s="1"/>
      <c r="B8463" s="1"/>
      <c r="C8463" s="1"/>
      <c r="D8463" s="1"/>
      <c r="E8463" s="1"/>
      <c r="F8463" s="1"/>
      <c r="G8463" s="1"/>
      <c r="H8463" s="1"/>
      <c r="I8463" s="1"/>
      <c r="J8463" s="1"/>
      <c r="K8463" s="93" t="s">
        <v>12657</v>
      </c>
      <c r="L8463" s="93" t="str">
        <f>L1115</f>
        <v>I2a1a1b1a1b1~</v>
      </c>
      <c r="M8463" s="93"/>
      <c r="N8463" s="93"/>
      <c r="O8463" s="96">
        <v>1.7017922E7</v>
      </c>
      <c r="P8463" s="96">
        <v>1.4906042E7</v>
      </c>
      <c r="Q8463" s="93" t="s">
        <v>3508</v>
      </c>
      <c r="AD8463" s="1"/>
      <c r="AE8463" s="1"/>
      <c r="AF8463" s="1"/>
      <c r="AG8463" s="1"/>
    </row>
    <row r="8464" ht="15.75" customHeight="1">
      <c r="A8464" s="1"/>
      <c r="B8464" s="1"/>
      <c r="C8464" s="1"/>
      <c r="D8464" s="1"/>
      <c r="E8464" s="1"/>
      <c r="F8464" s="1"/>
      <c r="G8464" s="1"/>
      <c r="H8464" s="1"/>
      <c r="I8464" s="1"/>
      <c r="J8464" s="1"/>
      <c r="K8464" s="93" t="s">
        <v>12658</v>
      </c>
      <c r="L8464" s="93" t="str">
        <f t="shared" ref="L8464:L8465" si="219">L1115</f>
        <v>I2a1a1b1a1b1~</v>
      </c>
      <c r="M8464" s="93"/>
      <c r="N8464" s="93"/>
      <c r="O8464" s="96">
        <v>1.5939636E7</v>
      </c>
      <c r="P8464" s="96">
        <v>1.3827756E7</v>
      </c>
      <c r="Q8464" s="93" t="s">
        <v>3512</v>
      </c>
      <c r="AD8464" s="1"/>
      <c r="AE8464" s="1"/>
      <c r="AF8464" s="1"/>
      <c r="AG8464" s="1"/>
    </row>
    <row r="8465" ht="15.75" customHeight="1">
      <c r="A8465" s="1"/>
      <c r="B8465" s="1"/>
      <c r="C8465" s="1"/>
      <c r="D8465" s="1"/>
      <c r="E8465" s="1"/>
      <c r="F8465" s="1"/>
      <c r="G8465" s="1"/>
      <c r="H8465" s="1"/>
      <c r="I8465" s="1"/>
      <c r="J8465" s="1"/>
      <c r="K8465" s="93" t="s">
        <v>12659</v>
      </c>
      <c r="L8465" s="93" t="str">
        <f t="shared" si="219"/>
        <v>I2a1a1b1a1b2~</v>
      </c>
      <c r="M8465" s="93"/>
      <c r="N8465" s="93"/>
      <c r="O8465" s="96">
        <v>2.1843125E7</v>
      </c>
      <c r="P8465" s="96">
        <v>1.9681239E7</v>
      </c>
      <c r="Q8465" s="93" t="s">
        <v>3512</v>
      </c>
      <c r="AD8465" s="1"/>
      <c r="AE8465" s="1"/>
      <c r="AF8465" s="1"/>
      <c r="AG8465" s="1"/>
    </row>
    <row r="8466" ht="15.75" customHeight="1">
      <c r="A8466" s="1"/>
      <c r="B8466" s="1"/>
      <c r="C8466" s="1"/>
      <c r="D8466" s="1"/>
      <c r="E8466" s="1"/>
      <c r="F8466" s="1"/>
      <c r="G8466" s="1"/>
      <c r="H8466" s="1"/>
      <c r="I8466" s="1"/>
      <c r="J8466" s="1"/>
      <c r="K8466" s="93" t="s">
        <v>12660</v>
      </c>
      <c r="L8466" s="93" t="str">
        <f>L1116</f>
        <v>I2a1a1b1a1b2~</v>
      </c>
      <c r="M8466" s="93"/>
      <c r="N8466" s="93" t="s">
        <v>12661</v>
      </c>
      <c r="O8466" s="96">
        <v>1.7773266E7</v>
      </c>
      <c r="P8466" s="96">
        <v>1.5661386E7</v>
      </c>
      <c r="Q8466" s="93" t="s">
        <v>3508</v>
      </c>
      <c r="AD8466" s="1"/>
      <c r="AE8466" s="1"/>
      <c r="AF8466" s="1"/>
      <c r="AG8466" s="1"/>
    </row>
    <row r="8467" ht="15.75" customHeight="1">
      <c r="A8467" s="1"/>
      <c r="B8467" s="1"/>
      <c r="C8467" s="1"/>
      <c r="D8467" s="1"/>
      <c r="E8467" s="1"/>
      <c r="F8467" s="1"/>
      <c r="G8467" s="1"/>
      <c r="H8467" s="1"/>
      <c r="I8467" s="1"/>
      <c r="J8467" s="1"/>
      <c r="K8467" s="93" t="s">
        <v>12662</v>
      </c>
      <c r="L8467" s="93" t="str">
        <f>L1116</f>
        <v>I2a1a1b1a1b2~</v>
      </c>
      <c r="M8467" s="93"/>
      <c r="N8467" s="93" t="s">
        <v>12663</v>
      </c>
      <c r="O8467" s="96">
        <v>1.8683435E7</v>
      </c>
      <c r="P8467" s="96">
        <v>1.6571555E7</v>
      </c>
      <c r="Q8467" s="93" t="s">
        <v>3656</v>
      </c>
      <c r="AD8467" s="1"/>
      <c r="AE8467" s="1"/>
      <c r="AF8467" s="1"/>
      <c r="AG8467" s="1"/>
    </row>
    <row r="8468" ht="15.75" customHeight="1">
      <c r="A8468" s="1"/>
      <c r="B8468" s="1"/>
      <c r="C8468" s="1"/>
      <c r="D8468" s="1"/>
      <c r="E8468" s="1"/>
      <c r="F8468" s="1"/>
      <c r="G8468" s="1"/>
      <c r="H8468" s="1"/>
      <c r="I8468" s="1"/>
      <c r="J8468" s="1"/>
      <c r="K8468" s="93" t="s">
        <v>12664</v>
      </c>
      <c r="L8468" s="93" t="str">
        <f>L1116</f>
        <v>I2a1a1b1a1b2~</v>
      </c>
      <c r="M8468" s="93" t="s">
        <v>12665</v>
      </c>
      <c r="N8468" s="93" t="s">
        <v>12666</v>
      </c>
      <c r="O8468" s="96">
        <v>2.171866E7</v>
      </c>
      <c r="P8468" s="96">
        <v>1.9556774E7</v>
      </c>
      <c r="Q8468" s="93" t="s">
        <v>3508</v>
      </c>
      <c r="AD8468" s="1"/>
      <c r="AE8468" s="1"/>
      <c r="AF8468" s="1"/>
      <c r="AG8468" s="1"/>
    </row>
    <row r="8469" ht="15.75" customHeight="1">
      <c r="A8469" s="1"/>
      <c r="B8469" s="1"/>
      <c r="C8469" s="1"/>
      <c r="D8469" s="1"/>
      <c r="E8469" s="1"/>
      <c r="F8469" s="1"/>
      <c r="G8469" s="1"/>
      <c r="H8469" s="1"/>
      <c r="I8469" s="1"/>
      <c r="J8469" s="1"/>
      <c r="K8469" s="93" t="s">
        <v>12665</v>
      </c>
      <c r="L8469" s="93" t="str">
        <f>L1116</f>
        <v>I2a1a1b1a1b2~</v>
      </c>
      <c r="M8469" s="93" t="s">
        <v>12664</v>
      </c>
      <c r="N8469" s="93" t="s">
        <v>12666</v>
      </c>
      <c r="O8469" s="96">
        <v>2.171866E7</v>
      </c>
      <c r="P8469" s="96">
        <v>1.9556774E7</v>
      </c>
      <c r="Q8469" s="93" t="s">
        <v>3508</v>
      </c>
      <c r="AD8469" s="1"/>
      <c r="AE8469" s="1"/>
      <c r="AF8469" s="1"/>
      <c r="AG8469" s="1"/>
    </row>
    <row r="8470" ht="15.75" customHeight="1">
      <c r="A8470" s="1"/>
      <c r="B8470" s="1"/>
      <c r="C8470" s="1"/>
      <c r="D8470" s="1"/>
      <c r="E8470" s="1"/>
      <c r="F8470" s="1"/>
      <c r="G8470" s="1"/>
      <c r="H8470" s="1"/>
      <c r="I8470" s="1"/>
      <c r="J8470" s="1"/>
      <c r="K8470" s="93" t="s">
        <v>12667</v>
      </c>
      <c r="L8470" s="93" t="str">
        <f>L1116</f>
        <v>I2a1a1b1a1b2~</v>
      </c>
      <c r="M8470" s="93"/>
      <c r="N8470" s="93"/>
      <c r="O8470" s="96">
        <v>2665398.0</v>
      </c>
      <c r="P8470" s="96">
        <v>2797357.0</v>
      </c>
      <c r="Q8470" s="93" t="s">
        <v>3656</v>
      </c>
      <c r="AD8470" s="1"/>
      <c r="AE8470" s="1"/>
      <c r="AF8470" s="1"/>
      <c r="AG8470" s="1"/>
    </row>
    <row r="8471" ht="15.75" customHeight="1">
      <c r="A8471" s="1"/>
      <c r="B8471" s="1"/>
      <c r="C8471" s="1"/>
      <c r="D8471" s="1"/>
      <c r="E8471" s="1"/>
      <c r="F8471" s="1"/>
      <c r="G8471" s="1"/>
      <c r="H8471" s="1"/>
      <c r="I8471" s="1"/>
      <c r="J8471" s="1"/>
      <c r="K8471" s="93" t="s">
        <v>12668</v>
      </c>
      <c r="L8471" s="93" t="str">
        <f>M1117</f>
        <v>I2a1a1b1a1b2a~</v>
      </c>
      <c r="M8471" s="93"/>
      <c r="N8471" s="93"/>
      <c r="O8471" s="96">
        <v>1.6474072E7</v>
      </c>
      <c r="P8471" s="96">
        <v>1.4362192E7</v>
      </c>
      <c r="Q8471" s="93" t="s">
        <v>3656</v>
      </c>
      <c r="AD8471" s="1"/>
      <c r="AE8471" s="1"/>
      <c r="AF8471" s="1"/>
      <c r="AG8471" s="1"/>
    </row>
    <row r="8472" ht="15.75" customHeight="1">
      <c r="A8472" s="1"/>
      <c r="B8472" s="1"/>
      <c r="C8472" s="1"/>
      <c r="D8472" s="1"/>
      <c r="E8472" s="1"/>
      <c r="F8472" s="1"/>
      <c r="G8472" s="1"/>
      <c r="H8472" s="1"/>
      <c r="I8472" s="1"/>
      <c r="J8472" s="1"/>
      <c r="K8472" s="93" t="s">
        <v>12669</v>
      </c>
      <c r="L8472" s="93" t="str">
        <f>M1117</f>
        <v>I2a1a1b1a1b2a~</v>
      </c>
      <c r="M8472" s="93"/>
      <c r="N8472" s="93"/>
      <c r="O8472" s="96">
        <v>1.64381E7</v>
      </c>
      <c r="P8472" s="96">
        <v>1.432622E7</v>
      </c>
      <c r="Q8472" s="93" t="s">
        <v>3512</v>
      </c>
      <c r="AD8472" s="1"/>
      <c r="AE8472" s="1"/>
      <c r="AF8472" s="1"/>
      <c r="AG8472" s="1"/>
    </row>
    <row r="8473" ht="15.75" customHeight="1">
      <c r="A8473" s="1"/>
      <c r="B8473" s="1"/>
      <c r="C8473" s="1"/>
      <c r="D8473" s="1"/>
      <c r="E8473" s="1"/>
      <c r="F8473" s="1"/>
      <c r="G8473" s="1"/>
      <c r="H8473" s="1"/>
      <c r="I8473" s="1"/>
      <c r="J8473" s="1"/>
      <c r="K8473" s="93" t="s">
        <v>2201</v>
      </c>
      <c r="L8473" s="93" t="str">
        <f t="shared" ref="L8473:L8474" si="220">I1118</f>
        <v>I2a1a1b1b</v>
      </c>
      <c r="M8473" s="93"/>
      <c r="N8473" s="93"/>
      <c r="O8473" s="96">
        <v>3436270.0</v>
      </c>
      <c r="P8473" s="96">
        <v>3568229.0</v>
      </c>
      <c r="Q8473" s="93" t="s">
        <v>3508</v>
      </c>
      <c r="AD8473" s="1"/>
      <c r="AE8473" s="1"/>
      <c r="AF8473" s="1"/>
      <c r="AG8473" s="1"/>
    </row>
    <row r="8474" ht="15.75" customHeight="1">
      <c r="A8474" s="1"/>
      <c r="B8474" s="1"/>
      <c r="C8474" s="1"/>
      <c r="D8474" s="1"/>
      <c r="E8474" s="1"/>
      <c r="F8474" s="1"/>
      <c r="G8474" s="1"/>
      <c r="H8474" s="1"/>
      <c r="I8474" s="1"/>
      <c r="J8474" s="1"/>
      <c r="K8474" s="93" t="s">
        <v>12670</v>
      </c>
      <c r="L8474" s="93" t="str">
        <f t="shared" si="220"/>
        <v>I2a1a1b1b~</v>
      </c>
      <c r="M8474" s="93"/>
      <c r="N8474" s="93" t="s">
        <v>12671</v>
      </c>
      <c r="O8474" s="96">
        <v>8859823.0</v>
      </c>
      <c r="P8474" s="96">
        <v>8991782.0</v>
      </c>
      <c r="Q8474" s="93" t="s">
        <v>3508</v>
      </c>
      <c r="AD8474" s="1"/>
      <c r="AE8474" s="1"/>
      <c r="AF8474" s="1"/>
      <c r="AG8474" s="1"/>
    </row>
    <row r="8475" ht="15.75" customHeight="1">
      <c r="A8475" s="1"/>
      <c r="B8475" s="1"/>
      <c r="C8475" s="1"/>
      <c r="D8475" s="1"/>
      <c r="E8475" s="1"/>
      <c r="F8475" s="1"/>
      <c r="G8475" s="1"/>
      <c r="H8475" s="1"/>
      <c r="I8475" s="1"/>
      <c r="J8475" s="1"/>
      <c r="K8475" s="93" t="s">
        <v>12672</v>
      </c>
      <c r="L8475" s="93" t="str">
        <f>I1119</f>
        <v>I2a1a1b1b~</v>
      </c>
      <c r="M8475" s="93"/>
      <c r="N8475" s="93" t="s">
        <v>12673</v>
      </c>
      <c r="O8475" s="96">
        <v>1.3992743E7</v>
      </c>
      <c r="P8475" s="96">
        <v>1.1872037E7</v>
      </c>
      <c r="Q8475" s="93" t="s">
        <v>3508</v>
      </c>
      <c r="AD8475" s="1"/>
      <c r="AE8475" s="1"/>
      <c r="AF8475" s="1"/>
      <c r="AG8475" s="1"/>
    </row>
    <row r="8476" ht="15.75" customHeight="1">
      <c r="A8476" s="1"/>
      <c r="B8476" s="1"/>
      <c r="C8476" s="1"/>
      <c r="D8476" s="1"/>
      <c r="E8476" s="1"/>
      <c r="F8476" s="1"/>
      <c r="G8476" s="1"/>
      <c r="H8476" s="1"/>
      <c r="I8476" s="1"/>
      <c r="J8476" s="1"/>
      <c r="K8476" s="93" t="s">
        <v>12674</v>
      </c>
      <c r="L8476" s="93" t="str">
        <f>I1119</f>
        <v>I2a1a1b1b~</v>
      </c>
      <c r="M8476" s="93"/>
      <c r="N8476" s="93"/>
      <c r="O8476" s="96">
        <v>2863302.0</v>
      </c>
      <c r="P8476" s="96">
        <v>2995261.0</v>
      </c>
      <c r="Q8476" s="93" t="s">
        <v>3508</v>
      </c>
      <c r="AD8476" s="1"/>
      <c r="AE8476" s="1"/>
      <c r="AF8476" s="1"/>
      <c r="AG8476" s="1"/>
    </row>
    <row r="8477" ht="15.75" customHeight="1">
      <c r="A8477" s="1"/>
      <c r="B8477" s="1"/>
      <c r="C8477" s="1"/>
      <c r="D8477" s="1"/>
      <c r="E8477" s="1"/>
      <c r="F8477" s="1"/>
      <c r="G8477" s="1"/>
      <c r="H8477" s="1"/>
      <c r="I8477" s="1"/>
      <c r="J8477" s="1"/>
      <c r="K8477" s="93" t="s">
        <v>12675</v>
      </c>
      <c r="L8477" s="93" t="str">
        <f>I1119</f>
        <v>I2a1a1b1b~</v>
      </c>
      <c r="M8477" s="93"/>
      <c r="N8477" s="93"/>
      <c r="O8477" s="96">
        <v>6650516.0</v>
      </c>
      <c r="P8477" s="96">
        <v>6782475.0</v>
      </c>
      <c r="Q8477" s="93" t="s">
        <v>3508</v>
      </c>
      <c r="AD8477" s="1"/>
      <c r="AE8477" s="1"/>
      <c r="AF8477" s="1"/>
      <c r="AG8477" s="1"/>
    </row>
    <row r="8478" ht="15.75" customHeight="1">
      <c r="A8478" s="1"/>
      <c r="B8478" s="1"/>
      <c r="C8478" s="1"/>
      <c r="D8478" s="1"/>
      <c r="E8478" s="1"/>
      <c r="F8478" s="1"/>
      <c r="G8478" s="1"/>
      <c r="H8478" s="1"/>
      <c r="I8478" s="1"/>
      <c r="J8478" s="1"/>
      <c r="K8478" s="93" t="s">
        <v>12676</v>
      </c>
      <c r="L8478" s="93" t="str">
        <f>I1119</f>
        <v>I2a1a1b1b~</v>
      </c>
      <c r="M8478" s="93"/>
      <c r="N8478" s="93"/>
      <c r="O8478" s="96">
        <v>8697036.0</v>
      </c>
      <c r="P8478" s="96">
        <v>8828995.0</v>
      </c>
      <c r="Q8478" s="93" t="s">
        <v>3542</v>
      </c>
      <c r="AD8478" s="1"/>
      <c r="AE8478" s="1"/>
      <c r="AF8478" s="1"/>
      <c r="AG8478" s="1"/>
    </row>
    <row r="8479" ht="15.75" customHeight="1">
      <c r="A8479" s="1"/>
      <c r="B8479" s="1"/>
      <c r="C8479" s="1"/>
      <c r="D8479" s="1"/>
      <c r="E8479" s="1"/>
      <c r="F8479" s="1"/>
      <c r="G8479" s="1"/>
      <c r="H8479" s="1"/>
      <c r="I8479" s="1"/>
      <c r="J8479" s="1"/>
      <c r="K8479" s="93" t="s">
        <v>12677</v>
      </c>
      <c r="L8479" s="93" t="str">
        <f>I1119</f>
        <v>I2a1a1b1b~</v>
      </c>
      <c r="M8479" s="93"/>
      <c r="N8479" s="93"/>
      <c r="O8479" s="96">
        <v>8899926.0</v>
      </c>
      <c r="P8479" s="96">
        <v>9031885.0</v>
      </c>
      <c r="Q8479" s="93" t="s">
        <v>3512</v>
      </c>
      <c r="AD8479" s="1"/>
      <c r="AE8479" s="1"/>
      <c r="AF8479" s="1"/>
      <c r="AG8479" s="1"/>
    </row>
    <row r="8480" ht="15.75" customHeight="1">
      <c r="A8480" s="1"/>
      <c r="B8480" s="1"/>
      <c r="C8480" s="1"/>
      <c r="D8480" s="1"/>
      <c r="E8480" s="1"/>
      <c r="F8480" s="1"/>
      <c r="G8480" s="1"/>
      <c r="H8480" s="1"/>
      <c r="I8480" s="1"/>
      <c r="J8480" s="1"/>
      <c r="K8480" s="93" t="s">
        <v>12678</v>
      </c>
      <c r="L8480" s="93" t="str">
        <f>I1119</f>
        <v>I2a1a1b1b~</v>
      </c>
      <c r="M8480" s="93"/>
      <c r="N8480" s="93"/>
      <c r="O8480" s="96">
        <v>1.4966703E7</v>
      </c>
      <c r="P8480" s="96">
        <v>1.2854778E7</v>
      </c>
      <c r="Q8480" s="93" t="s">
        <v>3542</v>
      </c>
      <c r="AD8480" s="1"/>
      <c r="AE8480" s="1"/>
      <c r="AF8480" s="1"/>
      <c r="AG8480" s="1"/>
    </row>
    <row r="8481" ht="15.75" customHeight="1">
      <c r="A8481" s="1"/>
      <c r="B8481" s="1"/>
      <c r="C8481" s="1"/>
      <c r="D8481" s="1"/>
      <c r="E8481" s="1"/>
      <c r="F8481" s="1"/>
      <c r="G8481" s="1"/>
      <c r="H8481" s="1"/>
      <c r="I8481" s="1"/>
      <c r="J8481" s="1"/>
      <c r="K8481" s="93" t="s">
        <v>12679</v>
      </c>
      <c r="L8481" s="93" t="str">
        <f>I1119</f>
        <v>I2a1a1b1b~</v>
      </c>
      <c r="M8481" s="93"/>
      <c r="N8481" s="93"/>
      <c r="O8481" s="96">
        <v>1.5781927E7</v>
      </c>
      <c r="P8481" s="96">
        <v>1.3670047E7</v>
      </c>
      <c r="Q8481" s="93" t="s">
        <v>3512</v>
      </c>
      <c r="AD8481" s="1"/>
      <c r="AE8481" s="1"/>
      <c r="AF8481" s="1"/>
      <c r="AG8481" s="1"/>
    </row>
    <row r="8482" ht="15.75" customHeight="1">
      <c r="A8482" s="1"/>
      <c r="B8482" s="1"/>
      <c r="C8482" s="1"/>
      <c r="D8482" s="1"/>
      <c r="E8482" s="1"/>
      <c r="F8482" s="1"/>
      <c r="G8482" s="1"/>
      <c r="H8482" s="1"/>
      <c r="I8482" s="1"/>
      <c r="J8482" s="1"/>
      <c r="K8482" s="93" t="s">
        <v>12680</v>
      </c>
      <c r="L8482" s="93" t="str">
        <f>I1119</f>
        <v>I2a1a1b1b~</v>
      </c>
      <c r="M8482" s="93"/>
      <c r="N8482" s="93"/>
      <c r="O8482" s="96">
        <v>1.650544E7</v>
      </c>
      <c r="P8482" s="96">
        <v>1.439356E7</v>
      </c>
      <c r="Q8482" s="93" t="s">
        <v>3542</v>
      </c>
      <c r="AD8482" s="1"/>
      <c r="AE8482" s="1"/>
      <c r="AF8482" s="1"/>
      <c r="AG8482" s="1"/>
    </row>
    <row r="8483" ht="15.75" customHeight="1">
      <c r="A8483" s="1"/>
      <c r="B8483" s="1"/>
      <c r="C8483" s="1"/>
      <c r="D8483" s="1"/>
      <c r="E8483" s="1"/>
      <c r="F8483" s="1"/>
      <c r="G8483" s="1"/>
      <c r="H8483" s="1"/>
      <c r="I8483" s="1"/>
      <c r="J8483" s="1"/>
      <c r="K8483" s="93" t="s">
        <v>12681</v>
      </c>
      <c r="L8483" s="93" t="str">
        <f>I1119</f>
        <v>I2a1a1b1b~</v>
      </c>
      <c r="M8483" s="93"/>
      <c r="N8483" s="93"/>
      <c r="O8483" s="96">
        <v>1.8064056E7</v>
      </c>
      <c r="P8483" s="96">
        <v>1.5952176E7</v>
      </c>
      <c r="Q8483" s="93" t="s">
        <v>3512</v>
      </c>
      <c r="AD8483" s="1"/>
      <c r="AE8483" s="1"/>
      <c r="AF8483" s="1"/>
      <c r="AG8483" s="1"/>
    </row>
    <row r="8484" ht="15.75" customHeight="1">
      <c r="A8484" s="1"/>
      <c r="B8484" s="1"/>
      <c r="C8484" s="1"/>
      <c r="D8484" s="1"/>
      <c r="E8484" s="1"/>
      <c r="F8484" s="1"/>
      <c r="G8484" s="1"/>
      <c r="H8484" s="1"/>
      <c r="I8484" s="1"/>
      <c r="J8484" s="1"/>
      <c r="K8484" s="93" t="s">
        <v>12682</v>
      </c>
      <c r="L8484" s="93" t="str">
        <f>I1119</f>
        <v>I2a1a1b1b~</v>
      </c>
      <c r="M8484" s="93"/>
      <c r="N8484" s="93"/>
      <c r="O8484" s="96">
        <v>2.2765343E7</v>
      </c>
      <c r="P8484" s="96">
        <v>2.0603457E7</v>
      </c>
      <c r="Q8484" s="93" t="s">
        <v>3561</v>
      </c>
      <c r="AD8484" s="1"/>
      <c r="AE8484" s="1"/>
      <c r="AF8484" s="1"/>
      <c r="AG8484" s="1"/>
    </row>
    <row r="8485" ht="15.75" customHeight="1">
      <c r="A8485" s="1"/>
      <c r="B8485" s="1"/>
      <c r="C8485" s="1"/>
      <c r="D8485" s="1"/>
      <c r="E8485" s="1"/>
      <c r="F8485" s="1"/>
      <c r="G8485" s="1"/>
      <c r="H8485" s="1"/>
      <c r="I8485" s="1"/>
      <c r="J8485" s="1"/>
      <c r="K8485" s="93" t="s">
        <v>12683</v>
      </c>
      <c r="L8485" s="93" t="str">
        <f>I1119</f>
        <v>I2a1a1b1b~</v>
      </c>
      <c r="M8485" s="93"/>
      <c r="N8485" s="93"/>
      <c r="O8485" s="96">
        <v>2.2859345E7</v>
      </c>
      <c r="P8485" s="96">
        <v>2.0697459E7</v>
      </c>
      <c r="Q8485" s="93" t="s">
        <v>3512</v>
      </c>
      <c r="AD8485" s="1"/>
      <c r="AE8485" s="1"/>
      <c r="AF8485" s="1"/>
      <c r="AG8485" s="1"/>
    </row>
    <row r="8486" ht="15.75" customHeight="1">
      <c r="A8486" s="1"/>
      <c r="B8486" s="1"/>
      <c r="C8486" s="1"/>
      <c r="D8486" s="1"/>
      <c r="E8486" s="1"/>
      <c r="F8486" s="1"/>
      <c r="G8486" s="1"/>
      <c r="H8486" s="1"/>
      <c r="I8486" s="1"/>
      <c r="J8486" s="1"/>
      <c r="K8486" s="93" t="s">
        <v>12684</v>
      </c>
      <c r="L8486" s="93" t="str">
        <f t="shared" ref="L8486:L8487" si="221">I1119</f>
        <v>I2a1a1b1b~</v>
      </c>
      <c r="M8486" s="93"/>
      <c r="N8486" s="93"/>
      <c r="O8486" s="96">
        <v>2.3126076E7</v>
      </c>
      <c r="P8486" s="96">
        <v>2.096419E7</v>
      </c>
      <c r="Q8486" s="93" t="s">
        <v>3604</v>
      </c>
      <c r="AD8486" s="1"/>
      <c r="AE8486" s="1"/>
      <c r="AF8486" s="1"/>
      <c r="AG8486" s="1"/>
    </row>
    <row r="8487" ht="15.75" customHeight="1">
      <c r="A8487" s="1"/>
      <c r="B8487" s="1"/>
      <c r="C8487" s="1"/>
      <c r="D8487" s="1"/>
      <c r="E8487" s="1"/>
      <c r="F8487" s="1"/>
      <c r="G8487" s="1"/>
      <c r="H8487" s="1"/>
      <c r="I8487" s="1"/>
      <c r="J8487" s="1"/>
      <c r="K8487" s="93" t="s">
        <v>12685</v>
      </c>
      <c r="L8487" s="93" t="str">
        <f t="shared" si="221"/>
        <v>I2a1a1b1c~</v>
      </c>
      <c r="M8487" s="93"/>
      <c r="N8487" s="93"/>
      <c r="O8487" s="96">
        <v>1.5453152E7</v>
      </c>
      <c r="P8487" s="96">
        <v>1.3341272E7</v>
      </c>
      <c r="Q8487" s="93" t="s">
        <v>3542</v>
      </c>
      <c r="AD8487" s="1"/>
      <c r="AE8487" s="1"/>
      <c r="AF8487" s="1"/>
      <c r="AG8487" s="1"/>
    </row>
    <row r="8488" ht="15.75" customHeight="1">
      <c r="A8488" s="1"/>
      <c r="B8488" s="1"/>
      <c r="C8488" s="1"/>
      <c r="D8488" s="1"/>
      <c r="E8488" s="1"/>
      <c r="F8488" s="1"/>
      <c r="G8488" s="1"/>
      <c r="H8488" s="1"/>
      <c r="I8488" s="1"/>
      <c r="J8488" s="1"/>
      <c r="K8488" s="93" t="s">
        <v>12686</v>
      </c>
      <c r="L8488" s="93" t="str">
        <f>I1120</f>
        <v>I2a1a1b1c~</v>
      </c>
      <c r="M8488" s="93"/>
      <c r="N8488" s="93"/>
      <c r="O8488" s="96">
        <v>1.740558E7</v>
      </c>
      <c r="P8488" s="96">
        <v>1.52937E7</v>
      </c>
      <c r="Q8488" s="93" t="s">
        <v>3508</v>
      </c>
      <c r="AD8488" s="1"/>
      <c r="AE8488" s="1"/>
      <c r="AF8488" s="1"/>
      <c r="AG8488" s="1"/>
    </row>
    <row r="8489" ht="15.75" customHeight="1">
      <c r="A8489" s="1"/>
      <c r="B8489" s="1"/>
      <c r="C8489" s="1"/>
      <c r="D8489" s="1"/>
      <c r="E8489" s="1"/>
      <c r="F8489" s="1"/>
      <c r="G8489" s="1"/>
      <c r="H8489" s="1"/>
      <c r="I8489" s="1"/>
      <c r="J8489" s="1"/>
      <c r="K8489" s="93" t="s">
        <v>12687</v>
      </c>
      <c r="L8489" s="93" t="str">
        <f>I1120</f>
        <v>I2a1a1b1c~</v>
      </c>
      <c r="M8489" s="93"/>
      <c r="N8489" s="93"/>
      <c r="O8489" s="96">
        <v>2.1763179E7</v>
      </c>
      <c r="P8489" s="96">
        <v>1.9601293E7</v>
      </c>
      <c r="Q8489" s="93" t="s">
        <v>3656</v>
      </c>
      <c r="AD8489" s="1"/>
      <c r="AE8489" s="1"/>
      <c r="AF8489" s="1"/>
      <c r="AG8489" s="1"/>
    </row>
    <row r="8490" ht="15.75" customHeight="1">
      <c r="A8490" s="1"/>
      <c r="B8490" s="1"/>
      <c r="C8490" s="1"/>
      <c r="D8490" s="1"/>
      <c r="E8490" s="1"/>
      <c r="F8490" s="1"/>
      <c r="G8490" s="1"/>
      <c r="H8490" s="1"/>
      <c r="I8490" s="1"/>
      <c r="J8490" s="1"/>
      <c r="K8490" s="93" t="s">
        <v>12688</v>
      </c>
      <c r="L8490" s="93" t="str">
        <f>I1120</f>
        <v>I2a1a1b1c~</v>
      </c>
      <c r="M8490" s="93"/>
      <c r="N8490" s="93"/>
      <c r="O8490" s="96">
        <v>1.48913E7</v>
      </c>
      <c r="P8490" s="96">
        <v>1.2779366E7</v>
      </c>
      <c r="Q8490" s="93" t="s">
        <v>3538</v>
      </c>
      <c r="AD8490" s="1"/>
      <c r="AE8490" s="1"/>
      <c r="AF8490" s="1"/>
      <c r="AG8490" s="1"/>
    </row>
    <row r="8491" ht="15.75" customHeight="1">
      <c r="A8491" s="1"/>
      <c r="B8491" s="1"/>
      <c r="C8491" s="1"/>
      <c r="D8491" s="1"/>
      <c r="E8491" s="1"/>
      <c r="F8491" s="1"/>
      <c r="G8491" s="1"/>
      <c r="H8491" s="1"/>
      <c r="I8491" s="1"/>
      <c r="J8491" s="1"/>
      <c r="K8491" s="93" t="s">
        <v>12689</v>
      </c>
      <c r="L8491" s="93" t="str">
        <f>I1120</f>
        <v>I2a1a1b1c~</v>
      </c>
      <c r="M8491" s="93"/>
      <c r="N8491" s="93" t="s">
        <v>12690</v>
      </c>
      <c r="O8491" s="96">
        <v>1.8945748E7</v>
      </c>
      <c r="P8491" s="96">
        <v>1.6833868E7</v>
      </c>
      <c r="Q8491" s="93" t="s">
        <v>3508</v>
      </c>
      <c r="AD8491" s="1"/>
      <c r="AE8491" s="1"/>
      <c r="AF8491" s="1"/>
      <c r="AG8491" s="1"/>
    </row>
    <row r="8492" ht="15.75" customHeight="1">
      <c r="A8492" s="1"/>
      <c r="B8492" s="1"/>
      <c r="C8492" s="1"/>
      <c r="D8492" s="1"/>
      <c r="E8492" s="1"/>
      <c r="F8492" s="1"/>
      <c r="G8492" s="1"/>
      <c r="H8492" s="1"/>
      <c r="I8492" s="1"/>
      <c r="J8492" s="1"/>
      <c r="K8492" s="93" t="s">
        <v>12691</v>
      </c>
      <c r="L8492" s="93" t="str">
        <f>I1120</f>
        <v>I2a1a1b1c~</v>
      </c>
      <c r="M8492" s="93"/>
      <c r="N8492" s="93"/>
      <c r="O8492" s="96">
        <v>7701218.0</v>
      </c>
      <c r="P8492" s="96">
        <v>7833177.0</v>
      </c>
      <c r="Q8492" s="93" t="s">
        <v>3508</v>
      </c>
      <c r="AD8492" s="1"/>
      <c r="AE8492" s="1"/>
      <c r="AF8492" s="1"/>
      <c r="AG8492" s="1"/>
    </row>
    <row r="8493" ht="15.75" customHeight="1">
      <c r="A8493" s="1"/>
      <c r="B8493" s="1"/>
      <c r="C8493" s="1"/>
      <c r="D8493" s="1"/>
      <c r="E8493" s="1"/>
      <c r="F8493" s="1"/>
      <c r="G8493" s="1"/>
      <c r="H8493" s="1"/>
      <c r="I8493" s="1"/>
      <c r="J8493" s="1"/>
      <c r="K8493" s="93" t="s">
        <v>12692</v>
      </c>
      <c r="L8493" s="93" t="str">
        <f>I1120</f>
        <v>I2a1a1b1c~</v>
      </c>
      <c r="M8493" s="93"/>
      <c r="N8493" s="93"/>
      <c r="O8493" s="96">
        <v>8095651.0</v>
      </c>
      <c r="P8493" s="96">
        <v>8227610.0</v>
      </c>
      <c r="Q8493" s="93" t="s">
        <v>3542</v>
      </c>
      <c r="AD8493" s="1"/>
      <c r="AE8493" s="1"/>
      <c r="AF8493" s="1"/>
      <c r="AG8493" s="1"/>
    </row>
    <row r="8494" ht="15.75" customHeight="1">
      <c r="A8494" s="1"/>
      <c r="B8494" s="1"/>
      <c r="C8494" s="1"/>
      <c r="D8494" s="1"/>
      <c r="E8494" s="1"/>
      <c r="F8494" s="1"/>
      <c r="G8494" s="1"/>
      <c r="H8494" s="1"/>
      <c r="I8494" s="1"/>
      <c r="J8494" s="1"/>
      <c r="K8494" s="93" t="s">
        <v>12693</v>
      </c>
      <c r="L8494" s="93" t="str">
        <f>I1120</f>
        <v>I2a1a1b1c~</v>
      </c>
      <c r="M8494" s="93"/>
      <c r="N8494" s="93"/>
      <c r="O8494" s="96">
        <v>8557235.0</v>
      </c>
      <c r="P8494" s="96">
        <v>8689194.0</v>
      </c>
      <c r="Q8494" s="93" t="s">
        <v>3640</v>
      </c>
      <c r="AD8494" s="1"/>
      <c r="AE8494" s="1"/>
      <c r="AF8494" s="1"/>
      <c r="AG8494" s="1"/>
    </row>
    <row r="8495" ht="15.75" customHeight="1">
      <c r="A8495" s="1"/>
      <c r="B8495" s="1"/>
      <c r="C8495" s="1"/>
      <c r="D8495" s="1"/>
      <c r="E8495" s="1"/>
      <c r="F8495" s="1"/>
      <c r="G8495" s="1"/>
      <c r="H8495" s="1"/>
      <c r="I8495" s="1"/>
      <c r="J8495" s="1"/>
      <c r="K8495" s="93" t="s">
        <v>12694</v>
      </c>
      <c r="L8495" s="93" t="str">
        <f>I1120</f>
        <v>I2a1a1b1c~</v>
      </c>
      <c r="M8495" s="93"/>
      <c r="N8495" s="93"/>
      <c r="O8495" s="96">
        <v>1.4082602E7</v>
      </c>
      <c r="P8495" s="96">
        <v>1.1961896E7</v>
      </c>
      <c r="Q8495" s="93" t="s">
        <v>3604</v>
      </c>
      <c r="AD8495" s="1"/>
      <c r="AE8495" s="1"/>
      <c r="AF8495" s="1"/>
      <c r="AG8495" s="1"/>
    </row>
    <row r="8496" ht="15.75" customHeight="1">
      <c r="A8496" s="1"/>
      <c r="B8496" s="1"/>
      <c r="C8496" s="1"/>
      <c r="D8496" s="1"/>
      <c r="E8496" s="1"/>
      <c r="F8496" s="1"/>
      <c r="G8496" s="1"/>
      <c r="H8496" s="1"/>
      <c r="I8496" s="1"/>
      <c r="J8496" s="1"/>
      <c r="K8496" s="93" t="s">
        <v>12695</v>
      </c>
      <c r="L8496" s="93" t="str">
        <f>I1120</f>
        <v>I2a1a1b1c~</v>
      </c>
      <c r="M8496" s="93"/>
      <c r="N8496" s="93"/>
      <c r="O8496" s="96">
        <v>1.4227994E7</v>
      </c>
      <c r="P8496" s="96">
        <v>1.2107288E7</v>
      </c>
      <c r="Q8496" s="93" t="s">
        <v>3508</v>
      </c>
      <c r="AD8496" s="1"/>
      <c r="AE8496" s="1"/>
      <c r="AF8496" s="1"/>
      <c r="AG8496" s="1"/>
    </row>
    <row r="8497" ht="15.75" customHeight="1">
      <c r="A8497" s="1"/>
      <c r="B8497" s="1"/>
      <c r="C8497" s="1"/>
      <c r="D8497" s="1"/>
      <c r="E8497" s="1"/>
      <c r="F8497" s="1"/>
      <c r="G8497" s="1"/>
      <c r="H8497" s="1"/>
      <c r="I8497" s="1"/>
      <c r="J8497" s="1"/>
      <c r="K8497" s="93" t="s">
        <v>12696</v>
      </c>
      <c r="L8497" s="93" t="str">
        <f>I1120</f>
        <v>I2a1a1b1c~</v>
      </c>
      <c r="M8497" s="93"/>
      <c r="N8497" s="93"/>
      <c r="O8497" s="96">
        <v>1.7133905E7</v>
      </c>
      <c r="P8497" s="96">
        <v>1.5022025E7</v>
      </c>
      <c r="Q8497" s="93" t="s">
        <v>3508</v>
      </c>
      <c r="AD8497" s="1"/>
      <c r="AE8497" s="1"/>
      <c r="AF8497" s="1"/>
      <c r="AG8497" s="1"/>
    </row>
    <row r="8498" ht="15.75" customHeight="1">
      <c r="A8498" s="1"/>
      <c r="B8498" s="1"/>
      <c r="C8498" s="1"/>
      <c r="D8498" s="1"/>
      <c r="E8498" s="1"/>
      <c r="F8498" s="1"/>
      <c r="G8498" s="1"/>
      <c r="H8498" s="1"/>
      <c r="I8498" s="1"/>
      <c r="J8498" s="1"/>
      <c r="K8498" s="93" t="s">
        <v>12697</v>
      </c>
      <c r="L8498" s="93" t="str">
        <f>I1120</f>
        <v>I2a1a1b1c~</v>
      </c>
      <c r="M8498" s="93"/>
      <c r="N8498" s="93"/>
      <c r="O8498" s="96">
        <v>1.7859559E7</v>
      </c>
      <c r="P8498" s="96">
        <v>1.5747679E7</v>
      </c>
      <c r="Q8498" s="93" t="s">
        <v>3542</v>
      </c>
      <c r="AD8498" s="1"/>
      <c r="AE8498" s="1"/>
      <c r="AF8498" s="1"/>
      <c r="AG8498" s="1"/>
    </row>
    <row r="8499" ht="15.75" customHeight="1">
      <c r="A8499" s="1"/>
      <c r="B8499" s="1"/>
      <c r="C8499" s="1"/>
      <c r="D8499" s="1"/>
      <c r="E8499" s="1"/>
      <c r="F8499" s="1"/>
      <c r="G8499" s="1"/>
      <c r="H8499" s="1"/>
      <c r="I8499" s="1"/>
      <c r="J8499" s="1"/>
      <c r="K8499" s="93" t="s">
        <v>12698</v>
      </c>
      <c r="L8499" s="93" t="str">
        <f>I1120</f>
        <v>I2a1a1b1c~</v>
      </c>
      <c r="M8499" s="93"/>
      <c r="N8499" s="93" t="s">
        <v>12699</v>
      </c>
      <c r="O8499" s="96">
        <v>1.8060097E7</v>
      </c>
      <c r="P8499" s="96">
        <v>1.5948217E7</v>
      </c>
      <c r="Q8499" s="93" t="s">
        <v>3508</v>
      </c>
      <c r="AD8499" s="1"/>
      <c r="AE8499" s="1"/>
      <c r="AF8499" s="1"/>
      <c r="AG8499" s="1"/>
    </row>
    <row r="8500" ht="15.75" customHeight="1">
      <c r="A8500" s="1"/>
      <c r="B8500" s="1"/>
      <c r="C8500" s="1"/>
      <c r="D8500" s="1"/>
      <c r="E8500" s="1"/>
      <c r="F8500" s="1"/>
      <c r="G8500" s="1"/>
      <c r="H8500" s="1"/>
      <c r="I8500" s="1"/>
      <c r="J8500" s="1"/>
      <c r="K8500" s="93" t="s">
        <v>12700</v>
      </c>
      <c r="L8500" s="93" t="str">
        <f>I1120</f>
        <v>I2a1a1b1c~</v>
      </c>
      <c r="M8500" s="93"/>
      <c r="N8500" s="93"/>
      <c r="O8500" s="96">
        <v>1.9534777E7</v>
      </c>
      <c r="P8500" s="96">
        <v>1.7422897E7</v>
      </c>
      <c r="Q8500" s="93" t="s">
        <v>3561</v>
      </c>
      <c r="AD8500" s="1"/>
      <c r="AE8500" s="1"/>
      <c r="AF8500" s="1"/>
      <c r="AG8500" s="1"/>
    </row>
    <row r="8501" ht="15.75" customHeight="1">
      <c r="A8501" s="1"/>
      <c r="B8501" s="1"/>
      <c r="C8501" s="1"/>
      <c r="D8501" s="1"/>
      <c r="E8501" s="1"/>
      <c r="F8501" s="1"/>
      <c r="G8501" s="1"/>
      <c r="H8501" s="1"/>
      <c r="I8501" s="1"/>
      <c r="J8501" s="1"/>
      <c r="K8501" s="93" t="s">
        <v>12701</v>
      </c>
      <c r="L8501" s="93" t="str">
        <f>I1120</f>
        <v>I2a1a1b1c~</v>
      </c>
      <c r="M8501" s="93"/>
      <c r="N8501" s="93"/>
      <c r="O8501" s="96">
        <v>2.2581569E7</v>
      </c>
      <c r="P8501" s="96">
        <v>2.0419683E7</v>
      </c>
      <c r="Q8501" s="93" t="s">
        <v>3970</v>
      </c>
      <c r="AD8501" s="1"/>
      <c r="AE8501" s="1"/>
      <c r="AF8501" s="1"/>
      <c r="AG8501" s="1"/>
    </row>
    <row r="8502" ht="15.75" customHeight="1">
      <c r="A8502" s="1"/>
      <c r="B8502" s="1"/>
      <c r="C8502" s="1"/>
      <c r="D8502" s="1"/>
      <c r="E8502" s="1"/>
      <c r="F8502" s="1"/>
      <c r="G8502" s="1"/>
      <c r="H8502" s="1"/>
      <c r="I8502" s="1"/>
      <c r="J8502" s="1"/>
      <c r="K8502" s="93" t="s">
        <v>12702</v>
      </c>
      <c r="L8502" s="93" t="str">
        <f>I1120</f>
        <v>I2a1a1b1c~</v>
      </c>
      <c r="M8502" s="93"/>
      <c r="N8502" s="93"/>
      <c r="O8502" s="96">
        <v>2.3555346E7</v>
      </c>
      <c r="P8502" s="96">
        <v>2.139346E7</v>
      </c>
      <c r="Q8502" s="93" t="s">
        <v>3512</v>
      </c>
      <c r="AD8502" s="1"/>
      <c r="AE8502" s="1"/>
      <c r="AF8502" s="1"/>
      <c r="AG8502" s="1"/>
    </row>
    <row r="8503" ht="15.75" customHeight="1">
      <c r="A8503" s="1"/>
      <c r="B8503" s="1"/>
      <c r="C8503" s="1"/>
      <c r="D8503" s="1"/>
      <c r="E8503" s="1"/>
      <c r="F8503" s="1"/>
      <c r="G8503" s="1"/>
      <c r="H8503" s="1"/>
      <c r="I8503" s="1"/>
      <c r="J8503" s="1"/>
      <c r="K8503" s="93" t="s">
        <v>12703</v>
      </c>
      <c r="L8503" s="93" t="str">
        <f>I1120</f>
        <v>I2a1a1b1c~</v>
      </c>
      <c r="M8503" s="93"/>
      <c r="N8503" s="93"/>
      <c r="O8503" s="96">
        <v>2.8707017E7</v>
      </c>
      <c r="P8503" s="96">
        <v>2.656087E7</v>
      </c>
      <c r="Q8503" s="93" t="s">
        <v>3561</v>
      </c>
      <c r="AD8503" s="1"/>
      <c r="AE8503" s="1"/>
      <c r="AF8503" s="1"/>
      <c r="AG8503" s="1"/>
    </row>
    <row r="8504" ht="15.75" customHeight="1">
      <c r="A8504" s="1"/>
      <c r="B8504" s="1"/>
      <c r="C8504" s="1"/>
      <c r="D8504" s="1"/>
      <c r="E8504" s="1"/>
      <c r="F8504" s="1"/>
      <c r="G8504" s="1"/>
      <c r="H8504" s="1"/>
      <c r="I8504" s="1"/>
      <c r="J8504" s="1"/>
      <c r="K8504" s="93" t="s">
        <v>12704</v>
      </c>
      <c r="L8504" s="93" t="str">
        <f>I1120</f>
        <v>I2a1a1b1c~</v>
      </c>
      <c r="M8504" s="93"/>
      <c r="N8504" s="93"/>
      <c r="O8504" s="96">
        <v>8685591.0</v>
      </c>
      <c r="P8504" s="96">
        <v>8817550.0</v>
      </c>
      <c r="Q8504" s="93" t="s">
        <v>3561</v>
      </c>
      <c r="AD8504" s="1"/>
      <c r="AE8504" s="1"/>
      <c r="AF8504" s="1"/>
      <c r="AG8504" s="1"/>
    </row>
    <row r="8505" ht="15.75" customHeight="1">
      <c r="A8505" s="1"/>
      <c r="B8505" s="1"/>
      <c r="C8505" s="1"/>
      <c r="D8505" s="1"/>
      <c r="E8505" s="1"/>
      <c r="F8505" s="1"/>
      <c r="G8505" s="1"/>
      <c r="H8505" s="1"/>
      <c r="I8505" s="1"/>
      <c r="J8505" s="1"/>
      <c r="K8505" s="93" t="s">
        <v>12705</v>
      </c>
      <c r="L8505" s="93" t="str">
        <f>I1120</f>
        <v>I2a1a1b1c~</v>
      </c>
      <c r="M8505" s="93"/>
      <c r="N8505" s="93"/>
      <c r="O8505" s="96">
        <v>1.4713121E7</v>
      </c>
      <c r="P8505" s="96">
        <v>1.2601188E7</v>
      </c>
      <c r="Q8505" s="93" t="s">
        <v>3542</v>
      </c>
      <c r="AD8505" s="1"/>
      <c r="AE8505" s="1"/>
      <c r="AF8505" s="1"/>
      <c r="AG8505" s="1"/>
    </row>
    <row r="8506" ht="15.75" customHeight="1">
      <c r="A8506" s="1"/>
      <c r="B8506" s="1"/>
      <c r="C8506" s="1"/>
      <c r="D8506" s="1"/>
      <c r="E8506" s="1"/>
      <c r="F8506" s="1"/>
      <c r="G8506" s="1"/>
      <c r="H8506" s="1"/>
      <c r="I8506" s="1"/>
      <c r="J8506" s="1"/>
      <c r="K8506" s="93" t="s">
        <v>12706</v>
      </c>
      <c r="L8506" s="93" t="str">
        <f>I1120</f>
        <v>I2a1a1b1c~</v>
      </c>
      <c r="M8506" s="93"/>
      <c r="N8506" s="93"/>
      <c r="O8506" s="96">
        <v>1.7577986E7</v>
      </c>
      <c r="P8506" s="96">
        <v>1.5466106E7</v>
      </c>
      <c r="Q8506" s="93" t="s">
        <v>3512</v>
      </c>
      <c r="AD8506" s="1"/>
      <c r="AE8506" s="1"/>
      <c r="AF8506" s="1"/>
      <c r="AG8506" s="1"/>
    </row>
    <row r="8507" ht="15.75" customHeight="1">
      <c r="A8507" s="1"/>
      <c r="B8507" s="1"/>
      <c r="C8507" s="1"/>
      <c r="D8507" s="1"/>
      <c r="E8507" s="1"/>
      <c r="F8507" s="1"/>
      <c r="G8507" s="1"/>
      <c r="H8507" s="1"/>
      <c r="I8507" s="1"/>
      <c r="J8507" s="1"/>
      <c r="K8507" s="93" t="s">
        <v>12707</v>
      </c>
      <c r="L8507" s="93" t="str">
        <f>I1120</f>
        <v>I2a1a1b1c~</v>
      </c>
      <c r="M8507" s="93"/>
      <c r="N8507" s="93"/>
      <c r="O8507" s="96">
        <v>2.1994172E7</v>
      </c>
      <c r="P8507" s="96">
        <v>1.9832286E7</v>
      </c>
      <c r="Q8507" s="93" t="s">
        <v>3542</v>
      </c>
      <c r="AD8507" s="1"/>
      <c r="AE8507" s="1"/>
      <c r="AF8507" s="1"/>
      <c r="AG8507" s="1"/>
    </row>
    <row r="8508" ht="15.75" customHeight="1">
      <c r="A8508" s="1"/>
      <c r="B8508" s="1"/>
      <c r="C8508" s="1"/>
      <c r="D8508" s="1"/>
      <c r="E8508" s="1"/>
      <c r="F8508" s="1"/>
      <c r="G8508" s="1"/>
      <c r="H8508" s="1"/>
      <c r="I8508" s="1"/>
      <c r="J8508" s="1"/>
      <c r="K8508" s="93" t="s">
        <v>12708</v>
      </c>
      <c r="L8508" s="93" t="str">
        <f>I1120</f>
        <v>I2a1a1b1c~</v>
      </c>
      <c r="M8508" s="93"/>
      <c r="N8508" s="93"/>
      <c r="O8508" s="96">
        <v>2.449225E7</v>
      </c>
      <c r="P8508" s="96">
        <v>2.2346103E7</v>
      </c>
      <c r="Q8508" s="93" t="s">
        <v>3508</v>
      </c>
      <c r="AD8508" s="1"/>
      <c r="AE8508" s="1"/>
      <c r="AF8508" s="1"/>
      <c r="AG8508" s="1"/>
    </row>
    <row r="8509" ht="15.75" customHeight="1">
      <c r="A8509" s="1"/>
      <c r="B8509" s="1"/>
      <c r="C8509" s="1"/>
      <c r="D8509" s="1"/>
      <c r="E8509" s="1"/>
      <c r="F8509" s="1"/>
      <c r="G8509" s="1"/>
      <c r="H8509" s="1"/>
      <c r="I8509" s="1"/>
      <c r="J8509" s="1"/>
      <c r="K8509" s="93" t="s">
        <v>12709</v>
      </c>
      <c r="L8509" s="93" t="str">
        <f>I1120</f>
        <v>I2a1a1b1c~</v>
      </c>
      <c r="M8509" s="93"/>
      <c r="N8509" s="93" t="s">
        <v>12710</v>
      </c>
      <c r="O8509" s="96">
        <v>6860189.0</v>
      </c>
      <c r="P8509" s="96">
        <v>6992148.0</v>
      </c>
      <c r="Q8509" s="93" t="s">
        <v>3508</v>
      </c>
      <c r="AD8509" s="1"/>
      <c r="AE8509" s="1"/>
      <c r="AF8509" s="1"/>
      <c r="AG8509" s="1"/>
    </row>
    <row r="8510" ht="15.75" customHeight="1">
      <c r="A8510" s="1"/>
      <c r="B8510" s="1"/>
      <c r="C8510" s="1"/>
      <c r="D8510" s="1"/>
      <c r="E8510" s="1"/>
      <c r="F8510" s="1"/>
      <c r="G8510" s="1"/>
      <c r="H8510" s="1"/>
      <c r="I8510" s="1"/>
      <c r="J8510" s="1"/>
      <c r="K8510" s="93" t="s">
        <v>12711</v>
      </c>
      <c r="L8510" s="93" t="str">
        <f>I1120</f>
        <v>I2a1a1b1c~</v>
      </c>
      <c r="M8510" s="93"/>
      <c r="N8510" s="93"/>
      <c r="O8510" s="96">
        <v>6629106.0</v>
      </c>
      <c r="P8510" s="96">
        <v>6761065.0</v>
      </c>
      <c r="Q8510" s="93" t="s">
        <v>3512</v>
      </c>
      <c r="AD8510" s="1"/>
      <c r="AE8510" s="1"/>
      <c r="AF8510" s="1"/>
      <c r="AG8510" s="1"/>
    </row>
    <row r="8511" ht="15.75" customHeight="1">
      <c r="A8511" s="1"/>
      <c r="B8511" s="1"/>
      <c r="C8511" s="1"/>
      <c r="D8511" s="1"/>
      <c r="E8511" s="1"/>
      <c r="F8511" s="1"/>
      <c r="G8511" s="1"/>
      <c r="H8511" s="1"/>
      <c r="I8511" s="1"/>
      <c r="J8511" s="1"/>
      <c r="K8511" s="93" t="s">
        <v>12712</v>
      </c>
      <c r="L8511" s="93" t="str">
        <f>I1120</f>
        <v>I2a1a1b1c~</v>
      </c>
      <c r="M8511" s="93"/>
      <c r="N8511" s="93"/>
      <c r="O8511" s="96">
        <v>7189588.0</v>
      </c>
      <c r="P8511" s="96">
        <v>7321547.0</v>
      </c>
      <c r="Q8511" s="93" t="s">
        <v>3640</v>
      </c>
      <c r="AD8511" s="1"/>
      <c r="AE8511" s="1"/>
      <c r="AF8511" s="1"/>
      <c r="AG8511" s="1"/>
    </row>
    <row r="8512" ht="15.75" customHeight="1">
      <c r="A8512" s="1"/>
      <c r="B8512" s="1"/>
      <c r="C8512" s="1"/>
      <c r="D8512" s="1"/>
      <c r="E8512" s="1"/>
      <c r="F8512" s="1"/>
      <c r="G8512" s="1"/>
      <c r="H8512" s="1"/>
      <c r="I8512" s="1"/>
      <c r="J8512" s="1"/>
      <c r="K8512" s="93" t="s">
        <v>12713</v>
      </c>
      <c r="L8512" s="93" t="str">
        <f>I1120</f>
        <v>I2a1a1b1c~</v>
      </c>
      <c r="M8512" s="93"/>
      <c r="N8512" s="93"/>
      <c r="O8512" s="96">
        <v>7600765.0</v>
      </c>
      <c r="P8512" s="96">
        <v>7732724.0</v>
      </c>
      <c r="Q8512" s="93" t="s">
        <v>3512</v>
      </c>
      <c r="AD8512" s="1"/>
      <c r="AE8512" s="1"/>
      <c r="AF8512" s="1"/>
      <c r="AG8512" s="1"/>
    </row>
    <row r="8513" ht="15.75" customHeight="1">
      <c r="A8513" s="1"/>
      <c r="B8513" s="1"/>
      <c r="C8513" s="1"/>
      <c r="D8513" s="1"/>
      <c r="E8513" s="1"/>
      <c r="F8513" s="1"/>
      <c r="G8513" s="1"/>
      <c r="H8513" s="1"/>
      <c r="I8513" s="1"/>
      <c r="J8513" s="1"/>
      <c r="K8513" s="93" t="s">
        <v>12714</v>
      </c>
      <c r="L8513" s="93" t="str">
        <f>I1120</f>
        <v>I2a1a1b1c~</v>
      </c>
      <c r="M8513" s="93"/>
      <c r="N8513" s="93"/>
      <c r="O8513" s="96">
        <v>8490143.0</v>
      </c>
      <c r="P8513" s="96">
        <v>8622102.0</v>
      </c>
      <c r="Q8513" s="93" t="s">
        <v>3512</v>
      </c>
      <c r="AD8513" s="1"/>
      <c r="AE8513" s="1"/>
      <c r="AF8513" s="1"/>
      <c r="AG8513" s="1"/>
    </row>
    <row r="8514" ht="15.75" customHeight="1">
      <c r="A8514" s="1"/>
      <c r="B8514" s="1"/>
      <c r="C8514" s="1"/>
      <c r="D8514" s="1"/>
      <c r="E8514" s="1"/>
      <c r="F8514" s="1"/>
      <c r="G8514" s="1"/>
      <c r="H8514" s="1"/>
      <c r="I8514" s="1"/>
      <c r="J8514" s="1"/>
      <c r="K8514" s="93" t="s">
        <v>12715</v>
      </c>
      <c r="L8514" s="93" t="str">
        <f>I1120</f>
        <v>I2a1a1b1c~</v>
      </c>
      <c r="M8514" s="93"/>
      <c r="N8514" s="93"/>
      <c r="O8514" s="96">
        <v>9452794.0</v>
      </c>
      <c r="P8514" s="96">
        <v>9615185.0</v>
      </c>
      <c r="Q8514" s="93" t="s">
        <v>3640</v>
      </c>
      <c r="AD8514" s="1"/>
      <c r="AE8514" s="1"/>
      <c r="AF8514" s="1"/>
      <c r="AG8514" s="1"/>
    </row>
    <row r="8515" ht="15.75" customHeight="1">
      <c r="A8515" s="1"/>
      <c r="B8515" s="1"/>
      <c r="C8515" s="1"/>
      <c r="D8515" s="1"/>
      <c r="E8515" s="1"/>
      <c r="F8515" s="1"/>
      <c r="G8515" s="1"/>
      <c r="H8515" s="1"/>
      <c r="I8515" s="1"/>
      <c r="J8515" s="1"/>
      <c r="K8515" s="93" t="s">
        <v>12716</v>
      </c>
      <c r="L8515" s="93" t="str">
        <f>I1120</f>
        <v>I2a1a1b1c~</v>
      </c>
      <c r="M8515" s="93"/>
      <c r="N8515" s="93"/>
      <c r="O8515" s="96">
        <v>1.4192166E7</v>
      </c>
      <c r="P8515" s="96">
        <v>1.207146E7</v>
      </c>
      <c r="Q8515" s="93" t="s">
        <v>3504</v>
      </c>
      <c r="AD8515" s="1"/>
      <c r="AE8515" s="1"/>
      <c r="AF8515" s="1"/>
      <c r="AG8515" s="1"/>
    </row>
    <row r="8516" ht="15.75" customHeight="1">
      <c r="A8516" s="1"/>
      <c r="B8516" s="1"/>
      <c r="C8516" s="1"/>
      <c r="D8516" s="1"/>
      <c r="E8516" s="1"/>
      <c r="F8516" s="1"/>
      <c r="G8516" s="1"/>
      <c r="H8516" s="1"/>
      <c r="I8516" s="1"/>
      <c r="J8516" s="1"/>
      <c r="K8516" s="93" t="s">
        <v>12717</v>
      </c>
      <c r="L8516" s="93" t="str">
        <f>I1120</f>
        <v>I2a1a1b1c~</v>
      </c>
      <c r="M8516" s="93"/>
      <c r="N8516" s="93"/>
      <c r="O8516" s="96">
        <v>1.6007795E7</v>
      </c>
      <c r="P8516" s="96">
        <v>1.3895915E7</v>
      </c>
      <c r="Q8516" s="93" t="s">
        <v>3512</v>
      </c>
      <c r="AD8516" s="1"/>
      <c r="AE8516" s="1"/>
      <c r="AF8516" s="1"/>
      <c r="AG8516" s="1"/>
    </row>
    <row r="8517" ht="15.75" customHeight="1">
      <c r="A8517" s="1"/>
      <c r="B8517" s="1"/>
      <c r="C8517" s="1"/>
      <c r="D8517" s="1"/>
      <c r="E8517" s="1"/>
      <c r="F8517" s="1"/>
      <c r="G8517" s="1"/>
      <c r="H8517" s="1"/>
      <c r="I8517" s="1"/>
      <c r="J8517" s="1"/>
      <c r="K8517" s="93" t="s">
        <v>12718</v>
      </c>
      <c r="L8517" s="93" t="str">
        <f>I1120</f>
        <v>I2a1a1b1c~</v>
      </c>
      <c r="M8517" s="93"/>
      <c r="N8517" s="93"/>
      <c r="O8517" s="96">
        <v>1.5704204E7</v>
      </c>
      <c r="P8517" s="96">
        <v>1.3592324E7</v>
      </c>
      <c r="Q8517" s="93" t="s">
        <v>3542</v>
      </c>
      <c r="AD8517" s="1"/>
      <c r="AE8517" s="1"/>
      <c r="AF8517" s="1"/>
      <c r="AG8517" s="1"/>
    </row>
    <row r="8518" ht="15.75" customHeight="1">
      <c r="A8518" s="1"/>
      <c r="B8518" s="1"/>
      <c r="C8518" s="1"/>
      <c r="D8518" s="1"/>
      <c r="E8518" s="1"/>
      <c r="F8518" s="1"/>
      <c r="G8518" s="1"/>
      <c r="H8518" s="1"/>
      <c r="I8518" s="1"/>
      <c r="J8518" s="1"/>
      <c r="K8518" s="93" t="s">
        <v>12719</v>
      </c>
      <c r="L8518" s="93" t="str">
        <f>I1120</f>
        <v>I2a1a1b1c~</v>
      </c>
      <c r="M8518" s="93"/>
      <c r="N8518" s="93"/>
      <c r="O8518" s="96">
        <v>1.6345812E7</v>
      </c>
      <c r="P8518" s="96">
        <v>1.4233932E7</v>
      </c>
      <c r="Q8518" s="93" t="s">
        <v>3672</v>
      </c>
      <c r="AD8518" s="1"/>
      <c r="AE8518" s="1"/>
      <c r="AF8518" s="1"/>
      <c r="AG8518" s="1"/>
    </row>
    <row r="8519" ht="15.75" customHeight="1">
      <c r="A8519" s="1"/>
      <c r="B8519" s="1"/>
      <c r="C8519" s="1"/>
      <c r="D8519" s="1"/>
      <c r="E8519" s="1"/>
      <c r="F8519" s="1"/>
      <c r="G8519" s="1"/>
      <c r="H8519" s="1"/>
      <c r="I8519" s="1"/>
      <c r="J8519" s="1"/>
      <c r="K8519" s="93" t="s">
        <v>12720</v>
      </c>
      <c r="L8519" s="93" t="str">
        <f>I1120</f>
        <v>I2a1a1b1c~</v>
      </c>
      <c r="M8519" s="93"/>
      <c r="N8519" s="93"/>
      <c r="O8519" s="96">
        <v>1.673159E7</v>
      </c>
      <c r="P8519" s="96">
        <v>1.461971E7</v>
      </c>
      <c r="Q8519" s="93" t="s">
        <v>3542</v>
      </c>
      <c r="AD8519" s="1"/>
      <c r="AE8519" s="1"/>
      <c r="AF8519" s="1"/>
      <c r="AG8519" s="1"/>
    </row>
    <row r="8520" ht="15.75" customHeight="1">
      <c r="A8520" s="1"/>
      <c r="B8520" s="1"/>
      <c r="C8520" s="1"/>
      <c r="D8520" s="1"/>
      <c r="E8520" s="1"/>
      <c r="F8520" s="1"/>
      <c r="G8520" s="1"/>
      <c r="H8520" s="1"/>
      <c r="I8520" s="1"/>
      <c r="J8520" s="1"/>
      <c r="K8520" s="93" t="s">
        <v>12721</v>
      </c>
      <c r="L8520" s="93" t="str">
        <f>I1120</f>
        <v>I2a1a1b1c~</v>
      </c>
      <c r="M8520" s="93"/>
      <c r="N8520" s="93"/>
      <c r="O8520" s="96">
        <v>1.7821351E7</v>
      </c>
      <c r="P8520" s="96">
        <v>1.5709471E7</v>
      </c>
      <c r="Q8520" s="93" t="s">
        <v>3542</v>
      </c>
      <c r="AD8520" s="1"/>
      <c r="AE8520" s="1"/>
      <c r="AF8520" s="1"/>
      <c r="AG8520" s="1"/>
    </row>
    <row r="8521" ht="15.75" customHeight="1">
      <c r="A8521" s="1"/>
      <c r="B8521" s="1"/>
      <c r="C8521" s="1"/>
      <c r="D8521" s="1"/>
      <c r="E8521" s="1"/>
      <c r="F8521" s="1"/>
      <c r="G8521" s="1"/>
      <c r="H8521" s="1"/>
      <c r="I8521" s="1"/>
      <c r="J8521" s="1"/>
      <c r="K8521" s="93" t="s">
        <v>12722</v>
      </c>
      <c r="L8521" s="93" t="str">
        <f>I1120</f>
        <v>I2a1a1b1c~</v>
      </c>
      <c r="M8521" s="93"/>
      <c r="N8521" s="93"/>
      <c r="O8521" s="96">
        <v>1.9474929E7</v>
      </c>
      <c r="P8521" s="96">
        <v>1.7363049E7</v>
      </c>
      <c r="Q8521" s="93" t="s">
        <v>3512</v>
      </c>
      <c r="AD8521" s="1"/>
      <c r="AE8521" s="1"/>
      <c r="AF8521" s="1"/>
      <c r="AG8521" s="1"/>
    </row>
    <row r="8522" ht="15.75" customHeight="1">
      <c r="A8522" s="1"/>
      <c r="B8522" s="1"/>
      <c r="C8522" s="1"/>
      <c r="D8522" s="1"/>
      <c r="E8522" s="1"/>
      <c r="F8522" s="1"/>
      <c r="G8522" s="1"/>
      <c r="H8522" s="1"/>
      <c r="I8522" s="1"/>
      <c r="J8522" s="1"/>
      <c r="K8522" s="93" t="s">
        <v>12723</v>
      </c>
      <c r="L8522" s="93" t="str">
        <f>I1120</f>
        <v>I2a1a1b1c~</v>
      </c>
      <c r="M8522" s="93"/>
      <c r="N8522" s="93"/>
      <c r="O8522" s="96">
        <v>8358892.0</v>
      </c>
      <c r="P8522" s="96">
        <v>8490851.0</v>
      </c>
      <c r="Q8522" s="93" t="s">
        <v>3508</v>
      </c>
      <c r="AD8522" s="1"/>
      <c r="AE8522" s="1"/>
      <c r="AF8522" s="1"/>
      <c r="AG8522" s="1"/>
    </row>
    <row r="8523" ht="15.75" customHeight="1">
      <c r="A8523" s="1"/>
      <c r="B8523" s="1"/>
      <c r="C8523" s="1"/>
      <c r="D8523" s="1"/>
      <c r="E8523" s="1"/>
      <c r="F8523" s="1"/>
      <c r="G8523" s="1"/>
      <c r="H8523" s="1"/>
      <c r="I8523" s="1"/>
      <c r="J8523" s="1"/>
      <c r="K8523" s="93" t="s">
        <v>12724</v>
      </c>
      <c r="L8523" s="93" t="str">
        <f>I1120</f>
        <v>I2a1a1b1c~</v>
      </c>
      <c r="M8523" s="93"/>
      <c r="N8523" s="93"/>
      <c r="O8523" s="96">
        <v>1.8556401E7</v>
      </c>
      <c r="P8523" s="96">
        <v>1.6444521E7</v>
      </c>
      <c r="Q8523" s="93" t="s">
        <v>3512</v>
      </c>
      <c r="AD8523" s="1"/>
      <c r="AE8523" s="1"/>
      <c r="AF8523" s="1"/>
      <c r="AG8523" s="1"/>
    </row>
    <row r="8524" ht="15.75" customHeight="1">
      <c r="A8524" s="1"/>
      <c r="B8524" s="1"/>
      <c r="C8524" s="1"/>
      <c r="D8524" s="1"/>
      <c r="E8524" s="1"/>
      <c r="F8524" s="1"/>
      <c r="G8524" s="1"/>
      <c r="H8524" s="1"/>
      <c r="I8524" s="1"/>
      <c r="J8524" s="1"/>
      <c r="K8524" s="93" t="s">
        <v>12725</v>
      </c>
      <c r="L8524" s="93" t="str">
        <f>I1120</f>
        <v>I2a1a1b1c~</v>
      </c>
      <c r="M8524" s="93"/>
      <c r="N8524" s="93"/>
      <c r="O8524" s="96">
        <v>2.1841761E7</v>
      </c>
      <c r="P8524" s="96">
        <v>1.9679875E7</v>
      </c>
      <c r="Q8524" s="93" t="s">
        <v>3508</v>
      </c>
      <c r="AD8524" s="1"/>
      <c r="AE8524" s="1"/>
      <c r="AF8524" s="1"/>
      <c r="AG8524" s="1"/>
    </row>
    <row r="8525" ht="15.75" customHeight="1">
      <c r="A8525" s="1"/>
      <c r="B8525" s="1"/>
      <c r="C8525" s="1"/>
      <c r="D8525" s="1"/>
      <c r="E8525" s="1"/>
      <c r="F8525" s="1"/>
      <c r="G8525" s="1"/>
      <c r="H8525" s="1"/>
      <c r="I8525" s="1"/>
      <c r="J8525" s="1"/>
      <c r="K8525" s="93" t="s">
        <v>12726</v>
      </c>
      <c r="L8525" s="93" t="str">
        <f>I1120</f>
        <v>I2a1a1b1c~</v>
      </c>
      <c r="M8525" s="93"/>
      <c r="N8525" s="93"/>
      <c r="O8525" s="96">
        <v>8070077.0</v>
      </c>
      <c r="P8525" s="96">
        <v>8202036.0</v>
      </c>
      <c r="Q8525" s="93" t="s">
        <v>3656</v>
      </c>
      <c r="AD8525" s="1"/>
      <c r="AE8525" s="1"/>
      <c r="AF8525" s="1"/>
      <c r="AG8525" s="1"/>
    </row>
    <row r="8526" ht="15.75" customHeight="1">
      <c r="A8526" s="1"/>
      <c r="B8526" s="1"/>
      <c r="C8526" s="1"/>
      <c r="D8526" s="1"/>
      <c r="E8526" s="1"/>
      <c r="F8526" s="1"/>
      <c r="G8526" s="1"/>
      <c r="H8526" s="1"/>
      <c r="I8526" s="1"/>
      <c r="J8526" s="1"/>
      <c r="K8526" s="93" t="s">
        <v>12727</v>
      </c>
      <c r="L8526" s="93" t="str">
        <f>I1120</f>
        <v>I2a1a1b1c~</v>
      </c>
      <c r="M8526" s="93"/>
      <c r="N8526" s="93"/>
      <c r="O8526" s="96">
        <v>2.1898241E7</v>
      </c>
      <c r="P8526" s="96">
        <v>1.9736355E7</v>
      </c>
      <c r="Q8526" s="93" t="s">
        <v>3508</v>
      </c>
      <c r="AD8526" s="1"/>
      <c r="AE8526" s="1"/>
      <c r="AF8526" s="1"/>
      <c r="AG8526" s="1"/>
    </row>
    <row r="8527" ht="15.75" customHeight="1">
      <c r="A8527" s="1"/>
      <c r="B8527" s="1"/>
      <c r="C8527" s="1"/>
      <c r="D8527" s="1"/>
      <c r="E8527" s="1"/>
      <c r="F8527" s="1"/>
      <c r="G8527" s="1"/>
      <c r="H8527" s="1"/>
      <c r="I8527" s="1"/>
      <c r="J8527" s="1"/>
      <c r="K8527" s="93" t="s">
        <v>12728</v>
      </c>
      <c r="L8527" s="93" t="str">
        <f>I1120</f>
        <v>I2a1a1b1c~</v>
      </c>
      <c r="M8527" s="93"/>
      <c r="N8527" s="93"/>
      <c r="O8527" s="96">
        <v>2.2018409E7</v>
      </c>
      <c r="P8527" s="96">
        <v>1.9856523E7</v>
      </c>
      <c r="Q8527" s="93" t="s">
        <v>3542</v>
      </c>
      <c r="AD8527" s="1"/>
      <c r="AE8527" s="1"/>
      <c r="AF8527" s="1"/>
      <c r="AG8527" s="1"/>
    </row>
    <row r="8528" ht="15.75" customHeight="1">
      <c r="A8528" s="1"/>
      <c r="B8528" s="1"/>
      <c r="C8528" s="1"/>
      <c r="D8528" s="1"/>
      <c r="E8528" s="1"/>
      <c r="F8528" s="1"/>
      <c r="G8528" s="1"/>
      <c r="H8528" s="1"/>
      <c r="I8528" s="1"/>
      <c r="J8528" s="1"/>
      <c r="K8528" s="93" t="s">
        <v>12729</v>
      </c>
      <c r="L8528" s="93" t="str">
        <f>I1120</f>
        <v>I2a1a1b1c~</v>
      </c>
      <c r="M8528" s="93"/>
      <c r="N8528" s="93"/>
      <c r="O8528" s="96">
        <v>2.3151544E7</v>
      </c>
      <c r="P8528" s="96">
        <v>2.0989658E7</v>
      </c>
      <c r="Q8528" s="93" t="s">
        <v>3604</v>
      </c>
      <c r="AD8528" s="1"/>
      <c r="AE8528" s="1"/>
      <c r="AF8528" s="1"/>
      <c r="AG8528" s="1"/>
    </row>
    <row r="8529" ht="15.75" customHeight="1">
      <c r="A8529" s="1"/>
      <c r="B8529" s="1"/>
      <c r="C8529" s="1"/>
      <c r="D8529" s="1"/>
      <c r="E8529" s="1"/>
      <c r="F8529" s="1"/>
      <c r="G8529" s="1"/>
      <c r="H8529" s="1"/>
      <c r="I8529" s="1"/>
      <c r="J8529" s="1"/>
      <c r="K8529" s="93" t="s">
        <v>12730</v>
      </c>
      <c r="L8529" s="93" t="str">
        <f>I1120</f>
        <v>I2a1a1b1c~</v>
      </c>
      <c r="M8529" s="93"/>
      <c r="N8529" s="93"/>
      <c r="O8529" s="96">
        <v>2.3473738E7</v>
      </c>
      <c r="P8529" s="96">
        <v>2.1311852E7</v>
      </c>
      <c r="Q8529" s="93" t="s">
        <v>3604</v>
      </c>
      <c r="AD8529" s="1"/>
      <c r="AE8529" s="1"/>
      <c r="AF8529" s="1"/>
      <c r="AG8529" s="1"/>
    </row>
    <row r="8530" ht="15.75" customHeight="1">
      <c r="A8530" s="1"/>
      <c r="B8530" s="1"/>
      <c r="C8530" s="1"/>
      <c r="D8530" s="1"/>
      <c r="E8530" s="1"/>
      <c r="F8530" s="1"/>
      <c r="G8530" s="1"/>
      <c r="H8530" s="1"/>
      <c r="I8530" s="1"/>
      <c r="J8530" s="1"/>
      <c r="K8530" s="93" t="s">
        <v>2207</v>
      </c>
      <c r="L8530" s="93" t="str">
        <f t="shared" ref="L8530:L8531" si="222">H1121</f>
        <v>I2a1a1b2</v>
      </c>
      <c r="M8530" s="93"/>
      <c r="N8530" s="93" t="s">
        <v>12731</v>
      </c>
      <c r="O8530" s="96">
        <v>2887401.0</v>
      </c>
      <c r="P8530" s="96">
        <v>3019360.0</v>
      </c>
      <c r="Q8530" s="93" t="s">
        <v>3542</v>
      </c>
      <c r="AD8530" s="1"/>
      <c r="AE8530" s="1"/>
      <c r="AF8530" s="1"/>
      <c r="AG8530" s="1"/>
    </row>
    <row r="8531" ht="15.75" customHeight="1">
      <c r="A8531" s="1"/>
      <c r="B8531" s="1"/>
      <c r="C8531" s="1"/>
      <c r="D8531" s="1"/>
      <c r="E8531" s="1"/>
      <c r="F8531" s="1"/>
      <c r="G8531" s="1"/>
      <c r="H8531" s="1"/>
      <c r="I8531" s="1"/>
      <c r="J8531" s="1"/>
      <c r="K8531" s="93" t="s">
        <v>12732</v>
      </c>
      <c r="L8531" s="93" t="str">
        <f t="shared" si="222"/>
        <v>I2a1a1b2~</v>
      </c>
      <c r="M8531" s="93" t="s">
        <v>12733</v>
      </c>
      <c r="N8531" s="93" t="s">
        <v>12734</v>
      </c>
      <c r="O8531" s="96">
        <v>7556920.0</v>
      </c>
      <c r="P8531" s="96">
        <v>7688879.0</v>
      </c>
      <c r="Q8531" s="93" t="s">
        <v>3508</v>
      </c>
      <c r="AD8531" s="1"/>
      <c r="AE8531" s="1"/>
      <c r="AF8531" s="1"/>
      <c r="AG8531" s="1"/>
    </row>
    <row r="8532" ht="15.75" customHeight="1">
      <c r="A8532" s="1"/>
      <c r="B8532" s="1"/>
      <c r="C8532" s="1"/>
      <c r="D8532" s="1"/>
      <c r="E8532" s="1"/>
      <c r="F8532" s="1"/>
      <c r="G8532" s="1"/>
      <c r="H8532" s="1"/>
      <c r="I8532" s="1"/>
      <c r="J8532" s="1"/>
      <c r="K8532" s="93" t="s">
        <v>12735</v>
      </c>
      <c r="L8532" s="93" t="str">
        <f>H1122</f>
        <v>I2a1a1b2~</v>
      </c>
      <c r="M8532" s="93" t="s">
        <v>12736</v>
      </c>
      <c r="N8532" s="93" t="s">
        <v>12734</v>
      </c>
      <c r="O8532" s="96">
        <v>7556920.0</v>
      </c>
      <c r="P8532" s="96">
        <v>7688879.0</v>
      </c>
      <c r="Q8532" s="93" t="s">
        <v>3508</v>
      </c>
      <c r="AD8532" s="1"/>
      <c r="AE8532" s="1"/>
      <c r="AF8532" s="1"/>
      <c r="AG8532" s="1"/>
    </row>
    <row r="8533" ht="15.75" customHeight="1">
      <c r="A8533" s="1"/>
      <c r="B8533" s="1"/>
      <c r="C8533" s="1"/>
      <c r="D8533" s="1"/>
      <c r="E8533" s="1"/>
      <c r="F8533" s="1"/>
      <c r="G8533" s="1"/>
      <c r="H8533" s="1"/>
      <c r="I8533" s="1"/>
      <c r="J8533" s="1"/>
      <c r="K8533" s="93" t="s">
        <v>12737</v>
      </c>
      <c r="L8533" s="93" t="str">
        <f>H1122</f>
        <v>I2a1a1b2~</v>
      </c>
      <c r="M8533" s="93" t="s">
        <v>12738</v>
      </c>
      <c r="N8533" s="93" t="s">
        <v>12734</v>
      </c>
      <c r="O8533" s="96">
        <v>7556920.0</v>
      </c>
      <c r="P8533" s="96">
        <v>7688879.0</v>
      </c>
      <c r="Q8533" s="93" t="s">
        <v>3508</v>
      </c>
      <c r="AD8533" s="1"/>
      <c r="AE8533" s="1"/>
      <c r="AF8533" s="1"/>
      <c r="AG8533" s="1"/>
    </row>
    <row r="8534" ht="15.75" customHeight="1">
      <c r="A8534" s="1"/>
      <c r="B8534" s="1"/>
      <c r="C8534" s="1"/>
      <c r="D8534" s="1"/>
      <c r="E8534" s="1"/>
      <c r="F8534" s="1"/>
      <c r="G8534" s="1"/>
      <c r="H8534" s="1"/>
      <c r="I8534" s="1"/>
      <c r="J8534" s="1"/>
      <c r="K8534" s="93" t="s">
        <v>12739</v>
      </c>
      <c r="L8534" s="93" t="str">
        <f>H1122</f>
        <v>I2a1a1b2~</v>
      </c>
      <c r="M8534" s="93"/>
      <c r="N8534" s="93" t="s">
        <v>12740</v>
      </c>
      <c r="O8534" s="96">
        <v>2913202.0</v>
      </c>
      <c r="P8534" s="96">
        <v>3045161.0</v>
      </c>
      <c r="Q8534" s="93" t="s">
        <v>3512</v>
      </c>
      <c r="AD8534" s="1"/>
      <c r="AE8534" s="1"/>
      <c r="AF8534" s="1"/>
      <c r="AG8534" s="1"/>
    </row>
    <row r="8535" ht="15.75" customHeight="1">
      <c r="A8535" s="1"/>
      <c r="B8535" s="1"/>
      <c r="C8535" s="1"/>
      <c r="D8535" s="1"/>
      <c r="E8535" s="1"/>
      <c r="F8535" s="1"/>
      <c r="G8535" s="1"/>
      <c r="H8535" s="1"/>
      <c r="I8535" s="1"/>
      <c r="J8535" s="1"/>
      <c r="K8535" s="93" t="s">
        <v>12741</v>
      </c>
      <c r="L8535" s="93" t="str">
        <f>H1122</f>
        <v>I2a1a1b2~</v>
      </c>
      <c r="M8535" s="93"/>
      <c r="N8535" s="93" t="s">
        <v>12742</v>
      </c>
      <c r="O8535" s="96">
        <v>2.1225818E7</v>
      </c>
      <c r="P8535" s="96">
        <v>1.9063932E7</v>
      </c>
      <c r="Q8535" s="93" t="s">
        <v>3500</v>
      </c>
      <c r="AD8535" s="1"/>
      <c r="AE8535" s="1"/>
      <c r="AF8535" s="1"/>
      <c r="AG8535" s="1"/>
    </row>
    <row r="8536" ht="15.75" customHeight="1">
      <c r="A8536" s="1"/>
      <c r="B8536" s="1"/>
      <c r="C8536" s="1"/>
      <c r="D8536" s="1"/>
      <c r="E8536" s="1"/>
      <c r="F8536" s="1"/>
      <c r="G8536" s="1"/>
      <c r="H8536" s="1"/>
      <c r="I8536" s="1"/>
      <c r="J8536" s="1"/>
      <c r="K8536" s="93" t="s">
        <v>12743</v>
      </c>
      <c r="L8536" s="93" t="str">
        <f>H1122</f>
        <v>I2a1a1b2~</v>
      </c>
      <c r="M8536" s="93"/>
      <c r="N8536" s="93"/>
      <c r="O8536" s="96">
        <v>1.404398E7</v>
      </c>
      <c r="P8536" s="96">
        <v>1.1923274E7</v>
      </c>
      <c r="Q8536" s="93" t="s">
        <v>3542</v>
      </c>
      <c r="AD8536" s="1"/>
      <c r="AE8536" s="1"/>
      <c r="AF8536" s="1"/>
      <c r="AG8536" s="1"/>
    </row>
    <row r="8537" ht="15.75" customHeight="1">
      <c r="A8537" s="1"/>
      <c r="B8537" s="1"/>
      <c r="C8537" s="1"/>
      <c r="D8537" s="1"/>
      <c r="E8537" s="1"/>
      <c r="F8537" s="1"/>
      <c r="G8537" s="1"/>
      <c r="H8537" s="1"/>
      <c r="I8537" s="1"/>
      <c r="J8537" s="1"/>
      <c r="K8537" s="93" t="s">
        <v>12744</v>
      </c>
      <c r="L8537" s="93" t="str">
        <f>H1122</f>
        <v>I2a1a1b2~</v>
      </c>
      <c r="M8537" s="93"/>
      <c r="N8537" s="93"/>
      <c r="O8537" s="96">
        <v>1.795911E7</v>
      </c>
      <c r="P8537" s="96">
        <v>1.584723E7</v>
      </c>
      <c r="Q8537" s="93" t="s">
        <v>3508</v>
      </c>
      <c r="AD8537" s="1"/>
      <c r="AE8537" s="1"/>
      <c r="AF8537" s="1"/>
      <c r="AG8537" s="1"/>
    </row>
    <row r="8538" ht="15.75" customHeight="1">
      <c r="A8538" s="1"/>
      <c r="B8538" s="1"/>
      <c r="C8538" s="1"/>
      <c r="D8538" s="1"/>
      <c r="E8538" s="1"/>
      <c r="F8538" s="1"/>
      <c r="G8538" s="1"/>
      <c r="H8538" s="1"/>
      <c r="I8538" s="1"/>
      <c r="J8538" s="1"/>
      <c r="K8538" s="93" t="s">
        <v>12745</v>
      </c>
      <c r="L8538" s="93" t="str">
        <f>H1122</f>
        <v>I2a1a1b2~</v>
      </c>
      <c r="M8538" s="93"/>
      <c r="N8538" s="93" t="s">
        <v>12746</v>
      </c>
      <c r="O8538" s="96">
        <v>7311194.0</v>
      </c>
      <c r="P8538" s="96">
        <v>7443153.0</v>
      </c>
      <c r="Q8538" s="93" t="s">
        <v>3508</v>
      </c>
      <c r="AD8538" s="1"/>
      <c r="AE8538" s="1"/>
      <c r="AF8538" s="1"/>
      <c r="AG8538" s="1"/>
    </row>
    <row r="8539" ht="15.75" customHeight="1">
      <c r="A8539" s="1"/>
      <c r="B8539" s="1"/>
      <c r="C8539" s="1"/>
      <c r="D8539" s="1"/>
      <c r="E8539" s="1"/>
      <c r="F8539" s="1"/>
      <c r="G8539" s="1"/>
      <c r="H8539" s="1"/>
      <c r="I8539" s="1"/>
      <c r="J8539" s="1"/>
      <c r="K8539" s="93" t="s">
        <v>12747</v>
      </c>
      <c r="L8539" s="93" t="str">
        <f>H1122</f>
        <v>I2a1a1b2~</v>
      </c>
      <c r="M8539" s="93"/>
      <c r="N8539" s="93" t="s">
        <v>12748</v>
      </c>
      <c r="O8539" s="96">
        <v>1.8562539E7</v>
      </c>
      <c r="P8539" s="96">
        <v>1.6450659E7</v>
      </c>
      <c r="Q8539" s="93" t="s">
        <v>3542</v>
      </c>
      <c r="AD8539" s="1"/>
      <c r="AE8539" s="1"/>
      <c r="AF8539" s="1"/>
      <c r="AG8539" s="1"/>
    </row>
    <row r="8540" ht="15.75" customHeight="1">
      <c r="A8540" s="1"/>
      <c r="B8540" s="1"/>
      <c r="C8540" s="1"/>
      <c r="D8540" s="1"/>
      <c r="E8540" s="1"/>
      <c r="F8540" s="1"/>
      <c r="G8540" s="1"/>
      <c r="H8540" s="1"/>
      <c r="I8540" s="1"/>
      <c r="J8540" s="1"/>
      <c r="K8540" s="93" t="s">
        <v>12749</v>
      </c>
      <c r="L8540" s="93" t="str">
        <f>H1122</f>
        <v>I2a1a1b2~</v>
      </c>
      <c r="M8540" s="93"/>
      <c r="N8540" s="93" t="s">
        <v>12750</v>
      </c>
      <c r="O8540" s="96">
        <v>2.296646E7</v>
      </c>
      <c r="P8540" s="96">
        <v>2.0804574E7</v>
      </c>
      <c r="Q8540" s="93" t="s">
        <v>3604</v>
      </c>
      <c r="AD8540" s="1"/>
      <c r="AE8540" s="1"/>
      <c r="AF8540" s="1"/>
      <c r="AG8540" s="1"/>
    </row>
    <row r="8541" ht="15.75" customHeight="1">
      <c r="A8541" s="1"/>
      <c r="B8541" s="1"/>
      <c r="C8541" s="1"/>
      <c r="D8541" s="1"/>
      <c r="E8541" s="1"/>
      <c r="F8541" s="1"/>
      <c r="G8541" s="1"/>
      <c r="H8541" s="1"/>
      <c r="I8541" s="1"/>
      <c r="J8541" s="1"/>
      <c r="K8541" s="93" t="s">
        <v>12751</v>
      </c>
      <c r="L8541" s="93" t="str">
        <f>H1122</f>
        <v>I2a1a1b2~</v>
      </c>
      <c r="M8541" s="93"/>
      <c r="N8541" s="93" t="s">
        <v>12752</v>
      </c>
      <c r="O8541" s="96">
        <v>2.1210178E7</v>
      </c>
      <c r="P8541" s="96">
        <v>1.9048292E7</v>
      </c>
      <c r="Q8541" s="93" t="s">
        <v>3508</v>
      </c>
      <c r="AD8541" s="1"/>
      <c r="AE8541" s="1"/>
      <c r="AF8541" s="1"/>
      <c r="AG8541" s="1"/>
    </row>
    <row r="8542" ht="15.75" customHeight="1">
      <c r="A8542" s="1"/>
      <c r="B8542" s="1"/>
      <c r="C8542" s="1"/>
      <c r="D8542" s="1"/>
      <c r="E8542" s="1"/>
      <c r="F8542" s="1"/>
      <c r="G8542" s="1"/>
      <c r="H8542" s="1"/>
      <c r="I8542" s="1"/>
      <c r="J8542" s="1"/>
      <c r="K8542" s="93" t="s">
        <v>12753</v>
      </c>
      <c r="L8542" s="93" t="str">
        <f>H1122</f>
        <v>I2a1a1b2~</v>
      </c>
      <c r="M8542" s="93"/>
      <c r="N8542" s="93" t="s">
        <v>12754</v>
      </c>
      <c r="O8542" s="96">
        <v>8478528.0</v>
      </c>
      <c r="P8542" s="96">
        <v>8610487.0</v>
      </c>
      <c r="Q8542" s="93" t="s">
        <v>3500</v>
      </c>
      <c r="AD8542" s="1"/>
      <c r="AE8542" s="1"/>
      <c r="AF8542" s="1"/>
      <c r="AG8542" s="1"/>
    </row>
    <row r="8543" ht="15.75" customHeight="1">
      <c r="A8543" s="1"/>
      <c r="B8543" s="1"/>
      <c r="C8543" s="1"/>
      <c r="D8543" s="1"/>
      <c r="E8543" s="1"/>
      <c r="F8543" s="1"/>
      <c r="G8543" s="1"/>
      <c r="H8543" s="1"/>
      <c r="I8543" s="1"/>
      <c r="J8543" s="1"/>
      <c r="K8543" s="93" t="s">
        <v>12755</v>
      </c>
      <c r="L8543" s="93" t="str">
        <f>H1122</f>
        <v>I2a1a1b2~</v>
      </c>
      <c r="M8543" s="93"/>
      <c r="N8543" s="93" t="s">
        <v>12756</v>
      </c>
      <c r="O8543" s="96">
        <v>9865313.0</v>
      </c>
      <c r="P8543" s="96">
        <v>1.0027704E7</v>
      </c>
      <c r="Q8543" s="93" t="s">
        <v>3640</v>
      </c>
      <c r="AD8543" s="1"/>
      <c r="AE8543" s="1"/>
      <c r="AF8543" s="1"/>
      <c r="AG8543" s="1"/>
    </row>
    <row r="8544" ht="15.75" customHeight="1">
      <c r="A8544" s="1"/>
      <c r="B8544" s="1"/>
      <c r="C8544" s="1"/>
      <c r="D8544" s="1"/>
      <c r="E8544" s="1"/>
      <c r="F8544" s="1"/>
      <c r="G8544" s="1"/>
      <c r="H8544" s="1"/>
      <c r="I8544" s="1"/>
      <c r="J8544" s="1"/>
      <c r="K8544" s="93" t="s">
        <v>12757</v>
      </c>
      <c r="L8544" s="93" t="str">
        <f>H1122</f>
        <v>I2a1a1b2~</v>
      </c>
      <c r="M8544" s="93"/>
      <c r="N8544" s="93" t="s">
        <v>12758</v>
      </c>
      <c r="O8544" s="96">
        <v>1.5191002E7</v>
      </c>
      <c r="P8544" s="96">
        <v>1.3079088E7</v>
      </c>
      <c r="Q8544" s="93" t="s">
        <v>3542</v>
      </c>
      <c r="AD8544" s="1"/>
      <c r="AE8544" s="1"/>
      <c r="AF8544" s="1"/>
      <c r="AG8544" s="1"/>
    </row>
    <row r="8545" ht="15.75" customHeight="1">
      <c r="A8545" s="1"/>
      <c r="B8545" s="1"/>
      <c r="C8545" s="1"/>
      <c r="D8545" s="1"/>
      <c r="E8545" s="1"/>
      <c r="F8545" s="1"/>
      <c r="G8545" s="1"/>
      <c r="H8545" s="1"/>
      <c r="I8545" s="1"/>
      <c r="J8545" s="1"/>
      <c r="K8545" s="93" t="s">
        <v>12759</v>
      </c>
      <c r="L8545" s="93" t="str">
        <f>H1122</f>
        <v>I2a1a1b2~</v>
      </c>
      <c r="M8545" s="93"/>
      <c r="N8545" s="93" t="s">
        <v>12760</v>
      </c>
      <c r="O8545" s="96">
        <v>1.819303E7</v>
      </c>
      <c r="P8545" s="96">
        <v>1.608115E7</v>
      </c>
      <c r="Q8545" s="93" t="s">
        <v>3508</v>
      </c>
      <c r="AD8545" s="1"/>
      <c r="AE8545" s="1"/>
      <c r="AF8545" s="1"/>
      <c r="AG8545" s="1"/>
    </row>
    <row r="8546" ht="15.75" customHeight="1">
      <c r="A8546" s="1"/>
      <c r="B8546" s="1"/>
      <c r="C8546" s="1"/>
      <c r="D8546" s="1"/>
      <c r="E8546" s="1"/>
      <c r="F8546" s="1"/>
      <c r="G8546" s="1"/>
      <c r="H8546" s="1"/>
      <c r="I8546" s="1"/>
      <c r="J8546" s="1"/>
      <c r="K8546" s="93" t="s">
        <v>12761</v>
      </c>
      <c r="L8546" s="93" t="str">
        <f>H1122</f>
        <v>I2a1a1b2~</v>
      </c>
      <c r="M8546" s="93"/>
      <c r="N8546" s="93" t="s">
        <v>12762</v>
      </c>
      <c r="O8546" s="96">
        <v>1.9498142E7</v>
      </c>
      <c r="P8546" s="96">
        <v>1.7386262E7</v>
      </c>
      <c r="Q8546" s="93" t="s">
        <v>3512</v>
      </c>
      <c r="AD8546" s="1"/>
      <c r="AE8546" s="1"/>
      <c r="AF8546" s="1"/>
      <c r="AG8546" s="1"/>
    </row>
    <row r="8547" ht="15.75" customHeight="1">
      <c r="A8547" s="1"/>
      <c r="B8547" s="1"/>
      <c r="C8547" s="1"/>
      <c r="D8547" s="1"/>
      <c r="E8547" s="1"/>
      <c r="F8547" s="1"/>
      <c r="G8547" s="1"/>
      <c r="H8547" s="1"/>
      <c r="I8547" s="1"/>
      <c r="J8547" s="1"/>
      <c r="K8547" s="93" t="s">
        <v>12763</v>
      </c>
      <c r="L8547" s="93" t="str">
        <f>H1122</f>
        <v>I2a1a1b2~</v>
      </c>
      <c r="M8547" s="93"/>
      <c r="N8547" s="93" t="s">
        <v>12764</v>
      </c>
      <c r="O8547" s="96">
        <v>2.2527025E7</v>
      </c>
      <c r="P8547" s="96">
        <v>2.0365139E7</v>
      </c>
      <c r="Q8547" s="93" t="s">
        <v>3604</v>
      </c>
      <c r="AD8547" s="1"/>
      <c r="AE8547" s="1"/>
      <c r="AF8547" s="1"/>
      <c r="AG8547" s="1"/>
    </row>
    <row r="8548" ht="15.75" customHeight="1">
      <c r="A8548" s="1"/>
      <c r="B8548" s="1"/>
      <c r="C8548" s="1"/>
      <c r="D8548" s="1"/>
      <c r="E8548" s="1"/>
      <c r="F8548" s="1"/>
      <c r="G8548" s="1"/>
      <c r="H8548" s="1"/>
      <c r="I8548" s="1"/>
      <c r="J8548" s="1"/>
      <c r="K8548" s="93" t="s">
        <v>12765</v>
      </c>
      <c r="L8548" s="93" t="str">
        <f>H1122</f>
        <v>I2a1a1b2~</v>
      </c>
      <c r="M8548" s="93"/>
      <c r="N8548" s="93" t="s">
        <v>12766</v>
      </c>
      <c r="O8548" s="96">
        <v>2.2645691E7</v>
      </c>
      <c r="P8548" s="96">
        <v>2.0483805E7</v>
      </c>
      <c r="Q8548" s="93" t="s">
        <v>3508</v>
      </c>
      <c r="AD8548" s="1"/>
      <c r="AE8548" s="1"/>
      <c r="AF8548" s="1"/>
      <c r="AG8548" s="1"/>
    </row>
    <row r="8549" ht="15.75" customHeight="1">
      <c r="A8549" s="1"/>
      <c r="B8549" s="1"/>
      <c r="C8549" s="1"/>
      <c r="D8549" s="1"/>
      <c r="E8549" s="1"/>
      <c r="F8549" s="1"/>
      <c r="G8549" s="1"/>
      <c r="H8549" s="1"/>
      <c r="I8549" s="1"/>
      <c r="J8549" s="1"/>
      <c r="K8549" s="93" t="s">
        <v>12767</v>
      </c>
      <c r="L8549" s="93" t="str">
        <f>H1122</f>
        <v>I2a1a1b2~</v>
      </c>
      <c r="M8549" s="93"/>
      <c r="N8549" s="93" t="s">
        <v>12768</v>
      </c>
      <c r="O8549" s="96">
        <v>2.2961728E7</v>
      </c>
      <c r="P8549" s="96">
        <v>2.0799842E7</v>
      </c>
      <c r="Q8549" s="93" t="s">
        <v>3542</v>
      </c>
      <c r="AD8549" s="1"/>
      <c r="AE8549" s="1"/>
      <c r="AF8549" s="1"/>
      <c r="AG8549" s="1"/>
    </row>
    <row r="8550" ht="15.75" customHeight="1">
      <c r="A8550" s="1"/>
      <c r="B8550" s="1"/>
      <c r="C8550" s="1"/>
      <c r="D8550" s="1"/>
      <c r="E8550" s="1"/>
      <c r="F8550" s="1"/>
      <c r="G8550" s="1"/>
      <c r="H8550" s="1"/>
      <c r="I8550" s="1"/>
      <c r="J8550" s="1"/>
      <c r="K8550" s="93" t="s">
        <v>12769</v>
      </c>
      <c r="L8550" s="93" t="str">
        <f>H1122</f>
        <v>I2a1a1b2~</v>
      </c>
      <c r="M8550" s="93"/>
      <c r="N8550" s="93" t="s">
        <v>12770</v>
      </c>
      <c r="O8550" s="96">
        <v>2.309782E7</v>
      </c>
      <c r="P8550" s="96">
        <v>2.0935934E7</v>
      </c>
      <c r="Q8550" s="93" t="s">
        <v>3508</v>
      </c>
      <c r="AD8550" s="1"/>
      <c r="AE8550" s="1"/>
      <c r="AF8550" s="1"/>
      <c r="AG8550" s="1"/>
    </row>
    <row r="8551" ht="15.75" customHeight="1">
      <c r="A8551" s="1"/>
      <c r="B8551" s="1"/>
      <c r="C8551" s="1"/>
      <c r="D8551" s="1"/>
      <c r="E8551" s="1"/>
      <c r="F8551" s="1"/>
      <c r="G8551" s="1"/>
      <c r="H8551" s="1"/>
      <c r="I8551" s="1"/>
      <c r="J8551" s="1"/>
      <c r="K8551" s="93" t="s">
        <v>12771</v>
      </c>
      <c r="L8551" s="93" t="str">
        <f>H1122</f>
        <v>I2a1a1b2~</v>
      </c>
      <c r="M8551" s="93"/>
      <c r="N8551" s="93"/>
      <c r="O8551" s="96">
        <v>2.3639889E7</v>
      </c>
      <c r="P8551" s="96">
        <v>2.1478003E7</v>
      </c>
      <c r="Q8551" s="93" t="s">
        <v>3656</v>
      </c>
      <c r="AD8551" s="1"/>
      <c r="AE8551" s="1"/>
      <c r="AF8551" s="1"/>
      <c r="AG8551" s="1"/>
    </row>
    <row r="8552" ht="15.75" customHeight="1">
      <c r="A8552" s="1"/>
      <c r="B8552" s="1"/>
      <c r="C8552" s="1"/>
      <c r="D8552" s="1"/>
      <c r="E8552" s="1"/>
      <c r="F8552" s="1"/>
      <c r="G8552" s="1"/>
      <c r="H8552" s="1"/>
      <c r="I8552" s="1"/>
      <c r="J8552" s="1"/>
      <c r="K8552" s="93" t="s">
        <v>12772</v>
      </c>
      <c r="L8552" s="93" t="str">
        <f>H1122</f>
        <v>I2a1a1b2~</v>
      </c>
      <c r="M8552" s="93"/>
      <c r="N8552" s="93" t="s">
        <v>12773</v>
      </c>
      <c r="O8552" s="96">
        <v>7825135.0</v>
      </c>
      <c r="P8552" s="96">
        <v>7957094.0</v>
      </c>
      <c r="Q8552" s="93" t="s">
        <v>3672</v>
      </c>
      <c r="AD8552" s="1"/>
      <c r="AE8552" s="1"/>
      <c r="AF8552" s="1"/>
      <c r="AG8552" s="1"/>
    </row>
    <row r="8553" ht="15.75" customHeight="1">
      <c r="A8553" s="1"/>
      <c r="B8553" s="1"/>
      <c r="C8553" s="1"/>
      <c r="D8553" s="1"/>
      <c r="E8553" s="1"/>
      <c r="F8553" s="1"/>
      <c r="G8553" s="1"/>
      <c r="H8553" s="1"/>
      <c r="I8553" s="1"/>
      <c r="J8553" s="1"/>
      <c r="K8553" s="93" t="s">
        <v>12774</v>
      </c>
      <c r="L8553" s="93" t="str">
        <f>H1122</f>
        <v>I2a1a1b2~</v>
      </c>
      <c r="M8553" s="93"/>
      <c r="N8553" s="93" t="s">
        <v>12775</v>
      </c>
      <c r="O8553" s="96">
        <v>8185696.0</v>
      </c>
      <c r="P8553" s="96">
        <v>8317655.0</v>
      </c>
      <c r="Q8553" s="93" t="s">
        <v>3508</v>
      </c>
      <c r="AD8553" s="1"/>
      <c r="AE8553" s="1"/>
      <c r="AF8553" s="1"/>
      <c r="AG8553" s="1"/>
    </row>
    <row r="8554" ht="15.75" customHeight="1">
      <c r="A8554" s="1"/>
      <c r="B8554" s="1"/>
      <c r="C8554" s="1"/>
      <c r="D8554" s="1"/>
      <c r="E8554" s="1"/>
      <c r="F8554" s="1"/>
      <c r="G8554" s="1"/>
      <c r="H8554" s="1"/>
      <c r="I8554" s="1"/>
      <c r="J8554" s="1"/>
      <c r="K8554" s="93" t="s">
        <v>12776</v>
      </c>
      <c r="L8554" s="93" t="str">
        <f>H1122</f>
        <v>I2a1a1b2~</v>
      </c>
      <c r="M8554" s="93"/>
      <c r="N8554" s="93"/>
      <c r="O8554" s="96">
        <v>8820713.0</v>
      </c>
      <c r="P8554" s="96">
        <v>8952672.0</v>
      </c>
      <c r="Q8554" s="93" t="s">
        <v>3640</v>
      </c>
      <c r="AD8554" s="1"/>
      <c r="AE8554" s="1"/>
      <c r="AF8554" s="1"/>
      <c r="AG8554" s="1"/>
    </row>
    <row r="8555" ht="15.75" customHeight="1">
      <c r="A8555" s="1"/>
      <c r="B8555" s="1"/>
      <c r="C8555" s="1"/>
      <c r="D8555" s="1"/>
      <c r="E8555" s="1"/>
      <c r="F8555" s="1"/>
      <c r="G8555" s="1"/>
      <c r="H8555" s="1"/>
      <c r="I8555" s="1"/>
      <c r="J8555" s="1"/>
      <c r="K8555" s="93" t="s">
        <v>12777</v>
      </c>
      <c r="L8555" s="93" t="str">
        <f>H1122</f>
        <v>I2a1a1b2~</v>
      </c>
      <c r="M8555" s="93"/>
      <c r="N8555" s="93" t="s">
        <v>12778</v>
      </c>
      <c r="O8555" s="96">
        <v>8509960.0</v>
      </c>
      <c r="P8555" s="96">
        <v>8641919.0</v>
      </c>
      <c r="Q8555" s="93" t="s">
        <v>3538</v>
      </c>
      <c r="AD8555" s="1"/>
      <c r="AE8555" s="1"/>
      <c r="AF8555" s="1"/>
      <c r="AG8555" s="1"/>
    </row>
    <row r="8556" ht="15.75" customHeight="1">
      <c r="A8556" s="1"/>
      <c r="B8556" s="1"/>
      <c r="C8556" s="1"/>
      <c r="D8556" s="1"/>
      <c r="E8556" s="1"/>
      <c r="F8556" s="1"/>
      <c r="G8556" s="1"/>
      <c r="H8556" s="1"/>
      <c r="I8556" s="1"/>
      <c r="J8556" s="1"/>
      <c r="K8556" s="93" t="s">
        <v>12779</v>
      </c>
      <c r="L8556" s="93" t="str">
        <f>H1122</f>
        <v>I2a1a1b2~</v>
      </c>
      <c r="M8556" s="93"/>
      <c r="N8556" s="93"/>
      <c r="O8556" s="96">
        <v>9088748.0</v>
      </c>
      <c r="P8556" s="96">
        <v>9251139.0</v>
      </c>
      <c r="Q8556" s="93" t="s">
        <v>3672</v>
      </c>
      <c r="AD8556" s="1"/>
      <c r="AE8556" s="1"/>
      <c r="AF8556" s="1"/>
      <c r="AG8556" s="1"/>
    </row>
    <row r="8557" ht="15.75" customHeight="1">
      <c r="A8557" s="1"/>
      <c r="B8557" s="1"/>
      <c r="C8557" s="1"/>
      <c r="D8557" s="1"/>
      <c r="E8557" s="1"/>
      <c r="F8557" s="1"/>
      <c r="G8557" s="1"/>
      <c r="H8557" s="1"/>
      <c r="I8557" s="1"/>
      <c r="J8557" s="1"/>
      <c r="K8557" s="93" t="s">
        <v>12780</v>
      </c>
      <c r="L8557" s="93" t="str">
        <f>H1122</f>
        <v>I2a1a1b2~</v>
      </c>
      <c r="M8557" s="93"/>
      <c r="N8557" s="93"/>
      <c r="O8557" s="96">
        <v>9391428.0</v>
      </c>
      <c r="P8557" s="96">
        <v>9553819.0</v>
      </c>
      <c r="Q8557" s="93" t="s">
        <v>3640</v>
      </c>
      <c r="AD8557" s="1"/>
      <c r="AE8557" s="1"/>
      <c r="AF8557" s="1"/>
      <c r="AG8557" s="1"/>
    </row>
    <row r="8558" ht="15.75" customHeight="1">
      <c r="A8558" s="1"/>
      <c r="B8558" s="1"/>
      <c r="C8558" s="1"/>
      <c r="D8558" s="1"/>
      <c r="E8558" s="1"/>
      <c r="F8558" s="1"/>
      <c r="G8558" s="1"/>
      <c r="H8558" s="1"/>
      <c r="I8558" s="1"/>
      <c r="J8558" s="1"/>
      <c r="K8558" s="93" t="s">
        <v>12781</v>
      </c>
      <c r="L8558" s="93" t="str">
        <f>H1122</f>
        <v>I2a1a1b2~</v>
      </c>
      <c r="M8558" s="93"/>
      <c r="N8558" s="93" t="s">
        <v>12782</v>
      </c>
      <c r="O8558" s="96">
        <v>9463335.0</v>
      </c>
      <c r="P8558" s="96">
        <v>9625726.0</v>
      </c>
      <c r="Q8558" s="93" t="s">
        <v>3970</v>
      </c>
      <c r="AD8558" s="1"/>
      <c r="AE8558" s="1"/>
      <c r="AF8558" s="1"/>
      <c r="AG8558" s="1"/>
    </row>
    <row r="8559" ht="15.75" customHeight="1">
      <c r="A8559" s="1"/>
      <c r="B8559" s="1"/>
      <c r="C8559" s="1"/>
      <c r="D8559" s="1"/>
      <c r="E8559" s="1"/>
      <c r="F8559" s="1"/>
      <c r="G8559" s="1"/>
      <c r="H8559" s="1"/>
      <c r="I8559" s="1"/>
      <c r="J8559" s="1"/>
      <c r="K8559" s="93" t="s">
        <v>12783</v>
      </c>
      <c r="L8559" s="93" t="str">
        <f>H1122</f>
        <v>I2a1a1b2~</v>
      </c>
      <c r="M8559" s="93"/>
      <c r="N8559" s="93"/>
      <c r="O8559" s="96">
        <v>1.402877E7</v>
      </c>
      <c r="P8559" s="96">
        <v>1.1908064E7</v>
      </c>
      <c r="Q8559" s="93" t="s">
        <v>3508</v>
      </c>
      <c r="AD8559" s="1"/>
      <c r="AE8559" s="1"/>
      <c r="AF8559" s="1"/>
      <c r="AG8559" s="1"/>
    </row>
    <row r="8560" ht="15.75" customHeight="1">
      <c r="A8560" s="1"/>
      <c r="B8560" s="1"/>
      <c r="C8560" s="1"/>
      <c r="D8560" s="1"/>
      <c r="E8560" s="1"/>
      <c r="F8560" s="1"/>
      <c r="G8560" s="1"/>
      <c r="H8560" s="1"/>
      <c r="I8560" s="1"/>
      <c r="J8560" s="1"/>
      <c r="K8560" s="93" t="s">
        <v>12784</v>
      </c>
      <c r="L8560" s="93" t="str">
        <f>H1122</f>
        <v>I2a1a1b2~</v>
      </c>
      <c r="M8560" s="93"/>
      <c r="N8560" s="93"/>
      <c r="O8560" s="96">
        <v>1.4151921E7</v>
      </c>
      <c r="P8560" s="96">
        <v>1.2031215E7</v>
      </c>
      <c r="Q8560" s="93" t="s">
        <v>3504</v>
      </c>
      <c r="AD8560" s="1"/>
      <c r="AE8560" s="1"/>
      <c r="AF8560" s="1"/>
      <c r="AG8560" s="1"/>
    </row>
    <row r="8561" ht="15.75" customHeight="1">
      <c r="A8561" s="1"/>
      <c r="B8561" s="1"/>
      <c r="C8561" s="1"/>
      <c r="D8561" s="1"/>
      <c r="E8561" s="1"/>
      <c r="F8561" s="1"/>
      <c r="G8561" s="1"/>
      <c r="H8561" s="1"/>
      <c r="I8561" s="1"/>
      <c r="J8561" s="1"/>
      <c r="K8561" s="93" t="s">
        <v>12785</v>
      </c>
      <c r="L8561" s="93" t="str">
        <f>H1122</f>
        <v>I2a1a1b2~</v>
      </c>
      <c r="M8561" s="93"/>
      <c r="N8561" s="93"/>
      <c r="O8561" s="96">
        <v>1.450486E7</v>
      </c>
      <c r="P8561" s="96">
        <v>1.2393065E7</v>
      </c>
      <c r="Q8561" s="93" t="s">
        <v>3508</v>
      </c>
      <c r="AD8561" s="1"/>
      <c r="AE8561" s="1"/>
      <c r="AF8561" s="1"/>
      <c r="AG8561" s="1"/>
    </row>
    <row r="8562" ht="15.75" customHeight="1">
      <c r="A8562" s="1"/>
      <c r="B8562" s="1"/>
      <c r="C8562" s="1"/>
      <c r="D8562" s="1"/>
      <c r="E8562" s="1"/>
      <c r="F8562" s="1"/>
      <c r="G8562" s="1"/>
      <c r="H8562" s="1"/>
      <c r="I8562" s="1"/>
      <c r="J8562" s="1"/>
      <c r="K8562" s="93" t="s">
        <v>12786</v>
      </c>
      <c r="L8562" s="93" t="str">
        <f>H1122</f>
        <v>I2a1a1b2~</v>
      </c>
      <c r="M8562" s="93"/>
      <c r="N8562" s="93" t="s">
        <v>12787</v>
      </c>
      <c r="O8562" s="96">
        <v>1.7216457E7</v>
      </c>
      <c r="P8562" s="96">
        <v>1.5104577E7</v>
      </c>
      <c r="Q8562" s="93" t="s">
        <v>3542</v>
      </c>
      <c r="AD8562" s="1"/>
      <c r="AE8562" s="1"/>
      <c r="AF8562" s="1"/>
      <c r="AG8562" s="1"/>
    </row>
    <row r="8563" ht="15.75" customHeight="1">
      <c r="A8563" s="1"/>
      <c r="B8563" s="1"/>
      <c r="C8563" s="1"/>
      <c r="D8563" s="1"/>
      <c r="E8563" s="1"/>
      <c r="F8563" s="1"/>
      <c r="G8563" s="1"/>
      <c r="H8563" s="1"/>
      <c r="I8563" s="1"/>
      <c r="J8563" s="1"/>
      <c r="K8563" s="93" t="s">
        <v>12788</v>
      </c>
      <c r="L8563" s="93" t="str">
        <f>H1122</f>
        <v>I2a1a1b2~</v>
      </c>
      <c r="M8563" s="93"/>
      <c r="N8563" s="93"/>
      <c r="O8563" s="96">
        <v>1.4222413E7</v>
      </c>
      <c r="P8563" s="96">
        <v>1.2101707E7</v>
      </c>
      <c r="Q8563" s="93" t="s">
        <v>3512</v>
      </c>
      <c r="AD8563" s="1"/>
      <c r="AE8563" s="1"/>
      <c r="AF8563" s="1"/>
      <c r="AG8563" s="1"/>
    </row>
    <row r="8564" ht="15.75" customHeight="1">
      <c r="A8564" s="1"/>
      <c r="B8564" s="1"/>
      <c r="C8564" s="1"/>
      <c r="D8564" s="1"/>
      <c r="E8564" s="1"/>
      <c r="F8564" s="1"/>
      <c r="G8564" s="1"/>
      <c r="H8564" s="1"/>
      <c r="I8564" s="1"/>
      <c r="J8564" s="1"/>
      <c r="K8564" s="93" t="s">
        <v>12789</v>
      </c>
      <c r="L8564" s="93" t="str">
        <f>H1122</f>
        <v>I2a1a1b2~</v>
      </c>
      <c r="M8564" s="93"/>
      <c r="N8564" s="93"/>
      <c r="O8564" s="96">
        <v>1.4325112E7</v>
      </c>
      <c r="P8564" s="96">
        <v>1.2204406E7</v>
      </c>
      <c r="Q8564" s="93" t="s">
        <v>3640</v>
      </c>
      <c r="AD8564" s="1"/>
      <c r="AE8564" s="1"/>
      <c r="AF8564" s="1"/>
      <c r="AG8564" s="1"/>
    </row>
    <row r="8565" ht="15.75" customHeight="1">
      <c r="A8565" s="1"/>
      <c r="B8565" s="1"/>
      <c r="C8565" s="1"/>
      <c r="D8565" s="1"/>
      <c r="E8565" s="1"/>
      <c r="F8565" s="1"/>
      <c r="G8565" s="1"/>
      <c r="H8565" s="1"/>
      <c r="I8565" s="1"/>
      <c r="J8565" s="1"/>
      <c r="K8565" s="93" t="s">
        <v>12790</v>
      </c>
      <c r="L8565" s="93" t="str">
        <f>H1122</f>
        <v>I2a1a1b2~</v>
      </c>
      <c r="M8565" s="93"/>
      <c r="N8565" s="93" t="s">
        <v>12791</v>
      </c>
      <c r="O8565" s="96">
        <v>1.7862698E7</v>
      </c>
      <c r="P8565" s="96">
        <v>1.5750818E7</v>
      </c>
      <c r="Q8565" s="93" t="s">
        <v>3538</v>
      </c>
      <c r="AD8565" s="1"/>
      <c r="AE8565" s="1"/>
      <c r="AF8565" s="1"/>
      <c r="AG8565" s="1"/>
    </row>
    <row r="8566" ht="15.75" customHeight="1">
      <c r="A8566" s="1"/>
      <c r="B8566" s="1"/>
      <c r="C8566" s="1"/>
      <c r="D8566" s="1"/>
      <c r="E8566" s="1"/>
      <c r="F8566" s="1"/>
      <c r="G8566" s="1"/>
      <c r="H8566" s="1"/>
      <c r="I8566" s="1"/>
      <c r="J8566" s="1"/>
      <c r="K8566" s="93" t="s">
        <v>12792</v>
      </c>
      <c r="L8566" s="93" t="str">
        <f>H1122</f>
        <v>I2a1a1b2~</v>
      </c>
      <c r="M8566" s="93"/>
      <c r="N8566" s="93" t="s">
        <v>12793</v>
      </c>
      <c r="O8566" s="96">
        <v>1.8044725E7</v>
      </c>
      <c r="P8566" s="96">
        <v>1.5932845E7</v>
      </c>
      <c r="Q8566" s="93" t="s">
        <v>3542</v>
      </c>
      <c r="AD8566" s="1"/>
      <c r="AE8566" s="1"/>
      <c r="AF8566" s="1"/>
      <c r="AG8566" s="1"/>
    </row>
    <row r="8567" ht="15.75" customHeight="1">
      <c r="A8567" s="1"/>
      <c r="B8567" s="1"/>
      <c r="C8567" s="1"/>
      <c r="D8567" s="1"/>
      <c r="E8567" s="1"/>
      <c r="F8567" s="1"/>
      <c r="G8567" s="1"/>
      <c r="H8567" s="1"/>
      <c r="I8567" s="1"/>
      <c r="J8567" s="1"/>
      <c r="K8567" s="93" t="s">
        <v>12794</v>
      </c>
      <c r="L8567" s="93" t="str">
        <f>H1122</f>
        <v>I2a1a1b2~</v>
      </c>
      <c r="M8567" s="93"/>
      <c r="N8567" s="93" t="s">
        <v>12795</v>
      </c>
      <c r="O8567" s="96">
        <v>1.8388741E7</v>
      </c>
      <c r="P8567" s="96">
        <v>1.6276861E7</v>
      </c>
      <c r="Q8567" s="93" t="s">
        <v>3512</v>
      </c>
      <c r="AD8567" s="1"/>
      <c r="AE8567" s="1"/>
      <c r="AF8567" s="1"/>
      <c r="AG8567" s="1"/>
    </row>
    <row r="8568" ht="15.75" customHeight="1">
      <c r="A8568" s="1"/>
      <c r="B8568" s="1"/>
      <c r="C8568" s="1"/>
      <c r="D8568" s="1"/>
      <c r="E8568" s="1"/>
      <c r="F8568" s="1"/>
      <c r="G8568" s="1"/>
      <c r="H8568" s="1"/>
      <c r="I8568" s="1"/>
      <c r="J8568" s="1"/>
      <c r="K8568" s="93" t="s">
        <v>12796</v>
      </c>
      <c r="L8568" s="93" t="str">
        <f>H1122</f>
        <v>I2a1a1b2~</v>
      </c>
      <c r="M8568" s="93"/>
      <c r="N8568" s="93" t="s">
        <v>12797</v>
      </c>
      <c r="O8568" s="96">
        <v>1.9221761E7</v>
      </c>
      <c r="P8568" s="96">
        <v>1.7109881E7</v>
      </c>
      <c r="Q8568" s="93" t="s">
        <v>3508</v>
      </c>
      <c r="AD8568" s="1"/>
      <c r="AE8568" s="1"/>
      <c r="AF8568" s="1"/>
      <c r="AG8568" s="1"/>
    </row>
    <row r="8569" ht="15.75" customHeight="1">
      <c r="A8569" s="1"/>
      <c r="B8569" s="1"/>
      <c r="C8569" s="1"/>
      <c r="D8569" s="1"/>
      <c r="E8569" s="1"/>
      <c r="F8569" s="1"/>
      <c r="G8569" s="1"/>
      <c r="H8569" s="1"/>
      <c r="I8569" s="1"/>
      <c r="J8569" s="1"/>
      <c r="K8569" s="93" t="s">
        <v>12798</v>
      </c>
      <c r="L8569" s="93" t="str">
        <f>H1122</f>
        <v>I2a1a1b2~</v>
      </c>
      <c r="M8569" s="93"/>
      <c r="N8569" s="93" t="s">
        <v>12799</v>
      </c>
      <c r="O8569" s="96">
        <v>1.932015E7</v>
      </c>
      <c r="P8569" s="96">
        <v>1.720827E7</v>
      </c>
      <c r="Q8569" s="93" t="s">
        <v>3604</v>
      </c>
      <c r="AD8569" s="1"/>
      <c r="AE8569" s="1"/>
      <c r="AF8569" s="1"/>
      <c r="AG8569" s="1"/>
    </row>
    <row r="8570" ht="15.75" customHeight="1">
      <c r="A8570" s="1"/>
      <c r="B8570" s="1"/>
      <c r="C8570" s="1"/>
      <c r="D8570" s="1"/>
      <c r="E8570" s="1"/>
      <c r="F8570" s="1"/>
      <c r="G8570" s="1"/>
      <c r="H8570" s="1"/>
      <c r="I8570" s="1"/>
      <c r="J8570" s="1"/>
      <c r="K8570" s="93" t="s">
        <v>12800</v>
      </c>
      <c r="L8570" s="93" t="str">
        <f>H1122</f>
        <v>I2a1a1b2~</v>
      </c>
      <c r="M8570" s="93"/>
      <c r="N8570" s="93" t="s">
        <v>12801</v>
      </c>
      <c r="O8570" s="96">
        <v>1.9348564E7</v>
      </c>
      <c r="P8570" s="96">
        <v>1.7236684E7</v>
      </c>
      <c r="Q8570" s="93" t="s">
        <v>3542</v>
      </c>
      <c r="AD8570" s="1"/>
      <c r="AE8570" s="1"/>
      <c r="AF8570" s="1"/>
      <c r="AG8570" s="1"/>
    </row>
    <row r="8571" ht="15.75" customHeight="1">
      <c r="A8571" s="1"/>
      <c r="B8571" s="1"/>
      <c r="C8571" s="1"/>
      <c r="D8571" s="1"/>
      <c r="E8571" s="1"/>
      <c r="F8571" s="1"/>
      <c r="G8571" s="1"/>
      <c r="H8571" s="1"/>
      <c r="I8571" s="1"/>
      <c r="J8571" s="1"/>
      <c r="K8571" s="93" t="s">
        <v>12802</v>
      </c>
      <c r="L8571" s="93" t="str">
        <f>H1122</f>
        <v>I2a1a1b2~</v>
      </c>
      <c r="M8571" s="93"/>
      <c r="N8571" s="93" t="s">
        <v>12803</v>
      </c>
      <c r="O8571" s="96">
        <v>1.9364869E7</v>
      </c>
      <c r="P8571" s="96">
        <v>1.7252989E7</v>
      </c>
      <c r="Q8571" s="93" t="s">
        <v>3512</v>
      </c>
      <c r="AD8571" s="1"/>
      <c r="AE8571" s="1"/>
      <c r="AF8571" s="1"/>
      <c r="AG8571" s="1"/>
    </row>
    <row r="8572" ht="15.75" customHeight="1">
      <c r="A8572" s="1"/>
      <c r="B8572" s="1"/>
      <c r="C8572" s="1"/>
      <c r="D8572" s="1"/>
      <c r="E8572" s="1"/>
      <c r="F8572" s="1"/>
      <c r="G8572" s="1"/>
      <c r="H8572" s="1"/>
      <c r="I8572" s="1"/>
      <c r="J8572" s="1"/>
      <c r="K8572" s="93" t="s">
        <v>12804</v>
      </c>
      <c r="L8572" s="93" t="str">
        <f>H1122</f>
        <v>I2a1a1b2~</v>
      </c>
      <c r="M8572" s="93"/>
      <c r="N8572" s="93" t="s">
        <v>12805</v>
      </c>
      <c r="O8572" s="96">
        <v>1.945194E7</v>
      </c>
      <c r="P8572" s="96">
        <v>1.734006E7</v>
      </c>
      <c r="Q8572" s="93" t="s">
        <v>3504</v>
      </c>
      <c r="AD8572" s="1"/>
      <c r="AE8572" s="1"/>
      <c r="AF8572" s="1"/>
      <c r="AG8572" s="1"/>
    </row>
    <row r="8573" ht="15.75" customHeight="1">
      <c r="A8573" s="1"/>
      <c r="B8573" s="1"/>
      <c r="C8573" s="1"/>
      <c r="D8573" s="1"/>
      <c r="E8573" s="1"/>
      <c r="F8573" s="1"/>
      <c r="G8573" s="1"/>
      <c r="H8573" s="1"/>
      <c r="I8573" s="1"/>
      <c r="J8573" s="1"/>
      <c r="K8573" s="93" t="s">
        <v>12806</v>
      </c>
      <c r="L8573" s="93" t="str">
        <f>H1122</f>
        <v>I2a1a1b2~</v>
      </c>
      <c r="M8573" s="93"/>
      <c r="N8573" s="93" t="s">
        <v>12807</v>
      </c>
      <c r="O8573" s="96">
        <v>1.9485614E7</v>
      </c>
      <c r="P8573" s="96">
        <v>1.7373734E7</v>
      </c>
      <c r="Q8573" s="93" t="s">
        <v>3508</v>
      </c>
      <c r="AD8573" s="1"/>
      <c r="AE8573" s="1"/>
      <c r="AF8573" s="1"/>
      <c r="AG8573" s="1"/>
    </row>
    <row r="8574" ht="15.75" customHeight="1">
      <c r="A8574" s="1"/>
      <c r="B8574" s="1"/>
      <c r="C8574" s="1"/>
      <c r="D8574" s="1"/>
      <c r="E8574" s="1"/>
      <c r="F8574" s="1"/>
      <c r="G8574" s="1"/>
      <c r="H8574" s="1"/>
      <c r="I8574" s="1"/>
      <c r="J8574" s="1"/>
      <c r="K8574" s="93" t="s">
        <v>12808</v>
      </c>
      <c r="L8574" s="93" t="str">
        <f>H1122</f>
        <v>I2a1a1b2~</v>
      </c>
      <c r="M8574" s="93"/>
      <c r="N8574" s="93" t="s">
        <v>12809</v>
      </c>
      <c r="O8574" s="96">
        <v>1.9493089E7</v>
      </c>
      <c r="P8574" s="96">
        <v>1.7381209E7</v>
      </c>
      <c r="Q8574" s="93" t="s">
        <v>3512</v>
      </c>
      <c r="AD8574" s="1"/>
      <c r="AE8574" s="1"/>
      <c r="AF8574" s="1"/>
      <c r="AG8574" s="1"/>
    </row>
    <row r="8575" ht="15.75" customHeight="1">
      <c r="A8575" s="1"/>
      <c r="B8575" s="1"/>
      <c r="C8575" s="1"/>
      <c r="D8575" s="1"/>
      <c r="E8575" s="1"/>
      <c r="F8575" s="1"/>
      <c r="G8575" s="1"/>
      <c r="H8575" s="1"/>
      <c r="I8575" s="1"/>
      <c r="J8575" s="1"/>
      <c r="K8575" s="93" t="s">
        <v>12810</v>
      </c>
      <c r="L8575" s="93" t="str">
        <f>H1122</f>
        <v>I2a1a1b2~</v>
      </c>
      <c r="M8575" s="93"/>
      <c r="N8575" s="93" t="s">
        <v>12811</v>
      </c>
      <c r="O8575" s="96">
        <v>1.949415E7</v>
      </c>
      <c r="P8575" s="96">
        <v>1.738227E7</v>
      </c>
      <c r="Q8575" s="93" t="s">
        <v>3504</v>
      </c>
      <c r="AD8575" s="1"/>
      <c r="AE8575" s="1"/>
      <c r="AF8575" s="1"/>
      <c r="AG8575" s="1"/>
    </row>
    <row r="8576" ht="15.75" customHeight="1">
      <c r="A8576" s="1"/>
      <c r="B8576" s="1"/>
      <c r="C8576" s="1"/>
      <c r="D8576" s="1"/>
      <c r="E8576" s="1"/>
      <c r="F8576" s="1"/>
      <c r="G8576" s="1"/>
      <c r="H8576" s="1"/>
      <c r="I8576" s="1"/>
      <c r="J8576" s="1"/>
      <c r="K8576" s="93" t="s">
        <v>12812</v>
      </c>
      <c r="L8576" s="93" t="str">
        <f>H1122</f>
        <v>I2a1a1b2~</v>
      </c>
      <c r="M8576" s="93"/>
      <c r="N8576" s="93" t="s">
        <v>12813</v>
      </c>
      <c r="O8576" s="96">
        <v>1.9497794E7</v>
      </c>
      <c r="P8576" s="96">
        <v>1.7385914E7</v>
      </c>
      <c r="Q8576" s="93" t="s">
        <v>3970</v>
      </c>
      <c r="AD8576" s="1"/>
      <c r="AE8576" s="1"/>
      <c r="AF8576" s="1"/>
      <c r="AG8576" s="1"/>
    </row>
    <row r="8577" ht="15.75" customHeight="1">
      <c r="A8577" s="1"/>
      <c r="B8577" s="1"/>
      <c r="C8577" s="1"/>
      <c r="D8577" s="1"/>
      <c r="E8577" s="1"/>
      <c r="F8577" s="1"/>
      <c r="G8577" s="1"/>
      <c r="H8577" s="1"/>
      <c r="I8577" s="1"/>
      <c r="J8577" s="1"/>
      <c r="K8577" s="93" t="s">
        <v>12814</v>
      </c>
      <c r="L8577" s="93" t="str">
        <f>H1122</f>
        <v>I2a1a1b2~</v>
      </c>
      <c r="M8577" s="93"/>
      <c r="N8577" s="93" t="s">
        <v>12815</v>
      </c>
      <c r="O8577" s="96">
        <v>2.082037E7</v>
      </c>
      <c r="P8577" s="96">
        <v>1.8658484E7</v>
      </c>
      <c r="Q8577" s="93" t="s">
        <v>3640</v>
      </c>
      <c r="AD8577" s="1"/>
      <c r="AE8577" s="1"/>
      <c r="AF8577" s="1"/>
      <c r="AG8577" s="1"/>
    </row>
    <row r="8578" ht="15.75" customHeight="1">
      <c r="A8578" s="1"/>
      <c r="B8578" s="1"/>
      <c r="C8578" s="1"/>
      <c r="D8578" s="1"/>
      <c r="E8578" s="1"/>
      <c r="F8578" s="1"/>
      <c r="G8578" s="1"/>
      <c r="H8578" s="1"/>
      <c r="I8578" s="1"/>
      <c r="J8578" s="1"/>
      <c r="K8578" s="93" t="s">
        <v>12816</v>
      </c>
      <c r="L8578" s="93" t="str">
        <f>H1122</f>
        <v>I2a1a1b2~</v>
      </c>
      <c r="M8578" s="93"/>
      <c r="N8578" s="93"/>
      <c r="O8578" s="96">
        <v>2.1839004E7</v>
      </c>
      <c r="P8578" s="96">
        <v>1.9677118E7</v>
      </c>
      <c r="Q8578" s="93" t="s">
        <v>3508</v>
      </c>
      <c r="AD8578" s="1"/>
      <c r="AE8578" s="1"/>
      <c r="AF8578" s="1"/>
      <c r="AG8578" s="1"/>
    </row>
    <row r="8579" ht="15.75" customHeight="1">
      <c r="A8579" s="1"/>
      <c r="B8579" s="1"/>
      <c r="C8579" s="1"/>
      <c r="D8579" s="1"/>
      <c r="E8579" s="1"/>
      <c r="F8579" s="1"/>
      <c r="G8579" s="1"/>
      <c r="H8579" s="1"/>
      <c r="I8579" s="1"/>
      <c r="J8579" s="1"/>
      <c r="K8579" s="93" t="s">
        <v>12817</v>
      </c>
      <c r="L8579" s="93" t="str">
        <f>H1122</f>
        <v>I2a1a1b2~</v>
      </c>
      <c r="M8579" s="93"/>
      <c r="N8579" s="93" t="s">
        <v>12818</v>
      </c>
      <c r="O8579" s="96">
        <v>1.5356249E7</v>
      </c>
      <c r="P8579" s="96">
        <v>1.3244368E7</v>
      </c>
      <c r="Q8579" s="93" t="s">
        <v>3504</v>
      </c>
      <c r="AD8579" s="1"/>
      <c r="AE8579" s="1"/>
      <c r="AF8579" s="1"/>
      <c r="AG8579" s="1"/>
    </row>
    <row r="8580" ht="15.75" customHeight="1">
      <c r="A8580" s="1"/>
      <c r="B8580" s="1"/>
      <c r="C8580" s="1"/>
      <c r="D8580" s="1"/>
      <c r="E8580" s="1"/>
      <c r="F8580" s="1"/>
      <c r="G8580" s="1"/>
      <c r="H8580" s="1"/>
      <c r="I8580" s="1"/>
      <c r="J8580" s="1"/>
      <c r="K8580" s="93" t="s">
        <v>12819</v>
      </c>
      <c r="L8580" s="93" t="str">
        <f>H1122</f>
        <v>I2a1a1b2~</v>
      </c>
      <c r="M8580" s="93"/>
      <c r="N8580" s="93" t="s">
        <v>12820</v>
      </c>
      <c r="O8580" s="96">
        <v>2.1217027E7</v>
      </c>
      <c r="P8580" s="96">
        <v>1.9055141E7</v>
      </c>
      <c r="Q8580" s="93" t="s">
        <v>3672</v>
      </c>
      <c r="AD8580" s="1"/>
      <c r="AE8580" s="1"/>
      <c r="AF8580" s="1"/>
      <c r="AG8580" s="1"/>
    </row>
    <row r="8581" ht="15.75" customHeight="1">
      <c r="A8581" s="1"/>
      <c r="B8581" s="1"/>
      <c r="C8581" s="1"/>
      <c r="D8581" s="1"/>
      <c r="E8581" s="1"/>
      <c r="F8581" s="1"/>
      <c r="G8581" s="1"/>
      <c r="H8581" s="1"/>
      <c r="I8581" s="1"/>
      <c r="J8581" s="1"/>
      <c r="K8581" s="93" t="s">
        <v>12821</v>
      </c>
      <c r="L8581" s="93" t="str">
        <f>H1122</f>
        <v>I2a1a1b2~</v>
      </c>
      <c r="M8581" s="93"/>
      <c r="N8581" s="93" t="s">
        <v>12822</v>
      </c>
      <c r="O8581" s="96">
        <v>2.1483989E7</v>
      </c>
      <c r="P8581" s="96">
        <v>1.9322103E7</v>
      </c>
      <c r="Q8581" s="93" t="s">
        <v>3512</v>
      </c>
      <c r="AD8581" s="1"/>
      <c r="AE8581" s="1"/>
      <c r="AF8581" s="1"/>
      <c r="AG8581" s="1"/>
    </row>
    <row r="8582" ht="15.75" customHeight="1">
      <c r="A8582" s="1"/>
      <c r="B8582" s="1"/>
      <c r="C8582" s="1"/>
      <c r="D8582" s="1"/>
      <c r="E8582" s="1"/>
      <c r="F8582" s="1"/>
      <c r="G8582" s="1"/>
      <c r="H8582" s="1"/>
      <c r="I8582" s="1"/>
      <c r="J8582" s="1"/>
      <c r="K8582" s="93" t="s">
        <v>12823</v>
      </c>
      <c r="L8582" s="93" t="str">
        <f>H1122</f>
        <v>I2a1a1b2~</v>
      </c>
      <c r="M8582" s="93"/>
      <c r="N8582" s="93" t="s">
        <v>12824</v>
      </c>
      <c r="O8582" s="96">
        <v>2.1871012E7</v>
      </c>
      <c r="P8582" s="96">
        <v>1.9709126E7</v>
      </c>
      <c r="Q8582" s="93" t="s">
        <v>3542</v>
      </c>
      <c r="AD8582" s="1"/>
      <c r="AE8582" s="1"/>
      <c r="AF8582" s="1"/>
      <c r="AG8582" s="1"/>
    </row>
    <row r="8583" ht="15.75" customHeight="1">
      <c r="A8583" s="1"/>
      <c r="B8583" s="1"/>
      <c r="C8583" s="1"/>
      <c r="D8583" s="1"/>
      <c r="E8583" s="1"/>
      <c r="F8583" s="1"/>
      <c r="G8583" s="1"/>
      <c r="H8583" s="1"/>
      <c r="I8583" s="1"/>
      <c r="J8583" s="1"/>
      <c r="K8583" s="93" t="s">
        <v>12825</v>
      </c>
      <c r="L8583" s="93" t="str">
        <f>H1122</f>
        <v>I2a1a1b2~</v>
      </c>
      <c r="M8583" s="93"/>
      <c r="N8583" s="93" t="s">
        <v>12826</v>
      </c>
      <c r="O8583" s="96">
        <v>2.2967224E7</v>
      </c>
      <c r="P8583" s="96">
        <v>2.0805338E7</v>
      </c>
      <c r="Q8583" s="93" t="s">
        <v>3508</v>
      </c>
      <c r="AD8583" s="1"/>
      <c r="AE8583" s="1"/>
      <c r="AF8583" s="1"/>
      <c r="AG8583" s="1"/>
    </row>
    <row r="8584" ht="15.75" customHeight="1">
      <c r="A8584" s="1"/>
      <c r="B8584" s="1"/>
      <c r="C8584" s="1"/>
      <c r="D8584" s="1"/>
      <c r="E8584" s="1"/>
      <c r="F8584" s="1"/>
      <c r="G8584" s="1"/>
      <c r="H8584" s="1"/>
      <c r="I8584" s="1"/>
      <c r="J8584" s="1"/>
      <c r="K8584" s="93" t="s">
        <v>12827</v>
      </c>
      <c r="L8584" s="93" t="str">
        <f>H1122</f>
        <v>I2a1a1b2~</v>
      </c>
      <c r="M8584" s="93"/>
      <c r="N8584" s="93"/>
      <c r="O8584" s="96">
        <v>1.3830848E7</v>
      </c>
      <c r="P8584" s="96">
        <v>1.1710142E7</v>
      </c>
      <c r="Q8584" s="93" t="s">
        <v>3508</v>
      </c>
      <c r="AD8584" s="1"/>
      <c r="AE8584" s="1"/>
      <c r="AF8584" s="1"/>
      <c r="AG8584" s="1"/>
    </row>
    <row r="8585" ht="15.75" customHeight="1">
      <c r="A8585" s="1"/>
      <c r="B8585" s="1"/>
      <c r="C8585" s="1"/>
      <c r="D8585" s="1"/>
      <c r="E8585" s="1"/>
      <c r="F8585" s="1"/>
      <c r="G8585" s="1"/>
      <c r="H8585" s="1"/>
      <c r="I8585" s="1"/>
      <c r="J8585" s="1"/>
      <c r="K8585" s="93" t="s">
        <v>12828</v>
      </c>
      <c r="L8585" s="93" t="str">
        <f>H1122</f>
        <v>I2a1a1b2~</v>
      </c>
      <c r="M8585" s="93"/>
      <c r="N8585" s="93" t="s">
        <v>12829</v>
      </c>
      <c r="O8585" s="96">
        <v>2.1485726E7</v>
      </c>
      <c r="P8585" s="96">
        <v>1.932384E7</v>
      </c>
      <c r="Q8585" s="93" t="s">
        <v>3640</v>
      </c>
      <c r="AD8585" s="1"/>
      <c r="AE8585" s="1"/>
      <c r="AF8585" s="1"/>
      <c r="AG8585" s="1"/>
    </row>
    <row r="8586" ht="15.75" customHeight="1">
      <c r="A8586" s="1"/>
      <c r="B8586" s="1"/>
      <c r="C8586" s="1"/>
      <c r="D8586" s="1"/>
      <c r="E8586" s="1"/>
      <c r="F8586" s="1"/>
      <c r="G8586" s="1"/>
      <c r="H8586" s="1"/>
      <c r="I8586" s="1"/>
      <c r="J8586" s="1"/>
      <c r="K8586" s="93" t="s">
        <v>12830</v>
      </c>
      <c r="L8586" s="93" t="str">
        <f>H1122</f>
        <v>I2a1a1b2~</v>
      </c>
      <c r="M8586" s="93"/>
      <c r="N8586" s="93" t="s">
        <v>12831</v>
      </c>
      <c r="O8586" s="96">
        <v>2.1281693E7</v>
      </c>
      <c r="P8586" s="96">
        <v>1.9119807E7</v>
      </c>
      <c r="Q8586" s="93" t="s">
        <v>3604</v>
      </c>
      <c r="AD8586" s="1"/>
      <c r="AE8586" s="1"/>
      <c r="AF8586" s="1"/>
      <c r="AG8586" s="1"/>
    </row>
    <row r="8587" ht="15.75" customHeight="1">
      <c r="A8587" s="1"/>
      <c r="B8587" s="1"/>
      <c r="C8587" s="1"/>
      <c r="D8587" s="1"/>
      <c r="E8587" s="1"/>
      <c r="F8587" s="1"/>
      <c r="G8587" s="1"/>
      <c r="H8587" s="1"/>
      <c r="I8587" s="1"/>
      <c r="J8587" s="1"/>
      <c r="K8587" s="93" t="s">
        <v>12832</v>
      </c>
      <c r="L8587" s="93" t="str">
        <f>H1122</f>
        <v>I2a1a1b2~</v>
      </c>
      <c r="M8587" s="93"/>
      <c r="N8587" s="93" t="s">
        <v>12833</v>
      </c>
      <c r="O8587" s="96">
        <v>2.2658544E7</v>
      </c>
      <c r="P8587" s="96">
        <v>2.0496658E7</v>
      </c>
      <c r="Q8587" s="93" t="s">
        <v>3512</v>
      </c>
      <c r="AD8587" s="1"/>
      <c r="AE8587" s="1"/>
      <c r="AF8587" s="1"/>
      <c r="AG8587" s="1"/>
    </row>
    <row r="8588" ht="15.75" customHeight="1">
      <c r="A8588" s="1"/>
      <c r="B8588" s="1"/>
      <c r="C8588" s="1"/>
      <c r="D8588" s="1"/>
      <c r="E8588" s="1"/>
      <c r="F8588" s="1"/>
      <c r="G8588" s="1"/>
      <c r="H8588" s="1"/>
      <c r="I8588" s="1"/>
      <c r="J8588" s="1"/>
      <c r="K8588" s="93" t="s">
        <v>12834</v>
      </c>
      <c r="L8588" s="93" t="str">
        <f>H1122</f>
        <v>I2a1a1b2~</v>
      </c>
      <c r="M8588" s="93"/>
      <c r="N8588" s="93" t="s">
        <v>12835</v>
      </c>
      <c r="O8588" s="96">
        <v>8086001.0</v>
      </c>
      <c r="P8588" s="96">
        <v>8217960.0</v>
      </c>
      <c r="Q8588" s="93" t="s">
        <v>3512</v>
      </c>
      <c r="AD8588" s="1"/>
      <c r="AE8588" s="1"/>
      <c r="AF8588" s="1"/>
      <c r="AG8588" s="1"/>
    </row>
    <row r="8589" ht="15.75" customHeight="1">
      <c r="A8589" s="1"/>
      <c r="B8589" s="1"/>
      <c r="C8589" s="1"/>
      <c r="D8589" s="1"/>
      <c r="E8589" s="1"/>
      <c r="F8589" s="1"/>
      <c r="G8589" s="1"/>
      <c r="H8589" s="1"/>
      <c r="I8589" s="1"/>
      <c r="J8589" s="1"/>
      <c r="K8589" s="93" t="s">
        <v>12836</v>
      </c>
      <c r="L8589" s="93" t="str">
        <f>H1122</f>
        <v>I2a1a1b2~</v>
      </c>
      <c r="M8589" s="93"/>
      <c r="N8589" s="93" t="s">
        <v>12837</v>
      </c>
      <c r="O8589" s="96">
        <v>1.5212025E7</v>
      </c>
      <c r="P8589" s="96">
        <v>1.3100111E7</v>
      </c>
      <c r="Q8589" s="93" t="s">
        <v>3604</v>
      </c>
      <c r="AD8589" s="1"/>
      <c r="AE8589" s="1"/>
      <c r="AF8589" s="1"/>
      <c r="AG8589" s="1"/>
    </row>
    <row r="8590" ht="15.75" customHeight="1">
      <c r="A8590" s="1"/>
      <c r="B8590" s="1"/>
      <c r="C8590" s="1"/>
      <c r="D8590" s="1"/>
      <c r="E8590" s="1"/>
      <c r="F8590" s="1"/>
      <c r="G8590" s="1"/>
      <c r="H8590" s="1"/>
      <c r="I8590" s="1"/>
      <c r="J8590" s="1"/>
      <c r="K8590" s="93" t="s">
        <v>12838</v>
      </c>
      <c r="L8590" s="93" t="str">
        <f>H1122</f>
        <v>I2a1a1b2~</v>
      </c>
      <c r="M8590" s="93"/>
      <c r="N8590" s="93"/>
      <c r="O8590" s="96">
        <v>1.5041187E7</v>
      </c>
      <c r="P8590" s="96">
        <v>1.2929277E7</v>
      </c>
      <c r="Q8590" s="93" t="s">
        <v>3970</v>
      </c>
      <c r="AD8590" s="1"/>
      <c r="AE8590" s="1"/>
      <c r="AF8590" s="1"/>
      <c r="AG8590" s="1"/>
    </row>
    <row r="8591" ht="15.75" customHeight="1">
      <c r="A8591" s="1"/>
      <c r="B8591" s="1"/>
      <c r="C8591" s="1"/>
      <c r="D8591" s="1"/>
      <c r="E8591" s="1"/>
      <c r="F8591" s="1"/>
      <c r="G8591" s="1"/>
      <c r="H8591" s="1"/>
      <c r="I8591" s="1"/>
      <c r="J8591" s="1"/>
      <c r="K8591" s="93" t="s">
        <v>12839</v>
      </c>
      <c r="L8591" s="93" t="str">
        <f>H1122</f>
        <v>I2a1a1b2~</v>
      </c>
      <c r="M8591" s="93"/>
      <c r="N8591" s="93" t="s">
        <v>12840</v>
      </c>
      <c r="O8591" s="96">
        <v>1.8808221E7</v>
      </c>
      <c r="P8591" s="96">
        <v>1.6696341E7</v>
      </c>
      <c r="Q8591" s="93" t="s">
        <v>3672</v>
      </c>
      <c r="AD8591" s="1"/>
      <c r="AE8591" s="1"/>
      <c r="AF8591" s="1"/>
      <c r="AG8591" s="1"/>
    </row>
    <row r="8592" ht="15.75" customHeight="1">
      <c r="A8592" s="1"/>
      <c r="B8592" s="1"/>
      <c r="C8592" s="1"/>
      <c r="D8592" s="1"/>
      <c r="E8592" s="1"/>
      <c r="F8592" s="1"/>
      <c r="G8592" s="1"/>
      <c r="H8592" s="1"/>
      <c r="I8592" s="1"/>
      <c r="J8592" s="1"/>
      <c r="K8592" s="93" t="s">
        <v>12841</v>
      </c>
      <c r="L8592" s="93" t="str">
        <f>H1122</f>
        <v>I2a1a1b2~</v>
      </c>
      <c r="M8592" s="93"/>
      <c r="N8592" s="93" t="s">
        <v>12842</v>
      </c>
      <c r="O8592" s="96">
        <v>1.8606946E7</v>
      </c>
      <c r="P8592" s="96">
        <v>1.6495066E7</v>
      </c>
      <c r="Q8592" s="93" t="s">
        <v>3542</v>
      </c>
      <c r="AD8592" s="1"/>
      <c r="AE8592" s="1"/>
      <c r="AF8592" s="1"/>
      <c r="AG8592" s="1"/>
    </row>
    <row r="8593" ht="15.75" customHeight="1">
      <c r="A8593" s="1"/>
      <c r="B8593" s="1"/>
      <c r="C8593" s="1"/>
      <c r="D8593" s="1"/>
      <c r="E8593" s="1"/>
      <c r="F8593" s="1"/>
      <c r="G8593" s="1"/>
      <c r="H8593" s="1"/>
      <c r="I8593" s="1"/>
      <c r="J8593" s="1"/>
      <c r="K8593" s="93" t="s">
        <v>12843</v>
      </c>
      <c r="L8593" s="93" t="str">
        <f>H1122</f>
        <v>I2a1a1b2~</v>
      </c>
      <c r="M8593" s="93"/>
      <c r="N8593" s="93" t="s">
        <v>12844</v>
      </c>
      <c r="O8593" s="96">
        <v>1.8721959E7</v>
      </c>
      <c r="P8593" s="96">
        <v>1.6610079E7</v>
      </c>
      <c r="Q8593" s="93" t="s">
        <v>3640</v>
      </c>
      <c r="AD8593" s="1"/>
      <c r="AE8593" s="1"/>
      <c r="AF8593" s="1"/>
      <c r="AG8593" s="1"/>
    </row>
    <row r="8594" ht="15.75" customHeight="1">
      <c r="A8594" s="1"/>
      <c r="B8594" s="1"/>
      <c r="C8594" s="1"/>
      <c r="D8594" s="1"/>
      <c r="E8594" s="1"/>
      <c r="F8594" s="1"/>
      <c r="G8594" s="1"/>
      <c r="H8594" s="1"/>
      <c r="I8594" s="1"/>
      <c r="J8594" s="1"/>
      <c r="K8594" s="93" t="s">
        <v>12845</v>
      </c>
      <c r="L8594" s="93" t="str">
        <f>H1122</f>
        <v>I2a1a1b2~</v>
      </c>
      <c r="M8594" s="93"/>
      <c r="N8594" s="93"/>
      <c r="O8594" s="96">
        <v>2.435839E7</v>
      </c>
      <c r="P8594" s="96">
        <v>2.2212243E7</v>
      </c>
      <c r="Q8594" s="93" t="s">
        <v>3512</v>
      </c>
      <c r="AD8594" s="1"/>
      <c r="AE8594" s="1"/>
      <c r="AF8594" s="1"/>
      <c r="AG8594" s="1"/>
    </row>
    <row r="8595" ht="15.75" customHeight="1">
      <c r="A8595" s="1"/>
      <c r="B8595" s="1"/>
      <c r="C8595" s="1"/>
      <c r="D8595" s="1"/>
      <c r="E8595" s="1"/>
      <c r="F8595" s="1"/>
      <c r="G8595" s="1"/>
      <c r="H8595" s="1"/>
      <c r="I8595" s="1"/>
      <c r="J8595" s="1"/>
      <c r="K8595" s="93" t="s">
        <v>12846</v>
      </c>
      <c r="L8595" s="93" t="str">
        <f>H1122</f>
        <v>I2a1a1b2~</v>
      </c>
      <c r="M8595" s="93"/>
      <c r="N8595" s="93"/>
      <c r="O8595" s="96">
        <v>2.4506575E7</v>
      </c>
      <c r="P8595" s="96">
        <v>2.2360428E7</v>
      </c>
      <c r="Q8595" s="93" t="s">
        <v>3640</v>
      </c>
      <c r="AD8595" s="1"/>
      <c r="AE8595" s="1"/>
      <c r="AF8595" s="1"/>
      <c r="AG8595" s="1"/>
    </row>
    <row r="8596" ht="15.75" customHeight="1">
      <c r="A8596" s="1"/>
      <c r="B8596" s="1"/>
      <c r="C8596" s="1"/>
      <c r="D8596" s="1"/>
      <c r="E8596" s="1"/>
      <c r="F8596" s="1"/>
      <c r="G8596" s="1"/>
      <c r="H8596" s="1"/>
      <c r="I8596" s="1"/>
      <c r="J8596" s="1"/>
      <c r="K8596" s="93" t="s">
        <v>12847</v>
      </c>
      <c r="L8596" s="93" t="str">
        <f>H1122</f>
        <v>I2a1a1b2~</v>
      </c>
      <c r="M8596" s="93"/>
      <c r="N8596" s="93" t="s">
        <v>12848</v>
      </c>
      <c r="O8596" s="96">
        <v>2.3401725E7</v>
      </c>
      <c r="P8596" s="96">
        <v>2.1239839E7</v>
      </c>
      <c r="Q8596" s="93" t="s">
        <v>3656</v>
      </c>
      <c r="AD8596" s="1"/>
      <c r="AE8596" s="1"/>
      <c r="AF8596" s="1"/>
      <c r="AG8596" s="1"/>
    </row>
    <row r="8597" ht="15.75" customHeight="1">
      <c r="A8597" s="1"/>
      <c r="B8597" s="1"/>
      <c r="C8597" s="1"/>
      <c r="D8597" s="1"/>
      <c r="E8597" s="1"/>
      <c r="F8597" s="1"/>
      <c r="G8597" s="1"/>
      <c r="H8597" s="1"/>
      <c r="I8597" s="1"/>
      <c r="J8597" s="1"/>
      <c r="K8597" s="93" t="s">
        <v>12849</v>
      </c>
      <c r="L8597" s="93" t="str">
        <f>H1122</f>
        <v>I2a1a1b2~</v>
      </c>
      <c r="M8597" s="93"/>
      <c r="N8597" s="93"/>
      <c r="O8597" s="96">
        <v>2.4465092E7</v>
      </c>
      <c r="P8597" s="96">
        <v>2.2318945E7</v>
      </c>
      <c r="Q8597" s="93" t="s">
        <v>3538</v>
      </c>
      <c r="AD8597" s="1"/>
      <c r="AE8597" s="1"/>
      <c r="AF8597" s="1"/>
      <c r="AG8597" s="1"/>
    </row>
    <row r="8598" ht="15.75" customHeight="1">
      <c r="A8598" s="1"/>
      <c r="B8598" s="1"/>
      <c r="C8598" s="1"/>
      <c r="D8598" s="1"/>
      <c r="E8598" s="1"/>
      <c r="F8598" s="1"/>
      <c r="G8598" s="1"/>
      <c r="H8598" s="1"/>
      <c r="I8598" s="1"/>
      <c r="J8598" s="1"/>
      <c r="K8598" s="93" t="s">
        <v>12850</v>
      </c>
      <c r="L8598" s="93" t="str">
        <f>H1122</f>
        <v>I2a1a1b2~</v>
      </c>
      <c r="M8598" s="93"/>
      <c r="N8598" s="93"/>
      <c r="O8598" s="96">
        <v>2.4466055E7</v>
      </c>
      <c r="P8598" s="96">
        <v>2.2319908E7</v>
      </c>
      <c r="Q8598" s="93" t="s">
        <v>3604</v>
      </c>
      <c r="AD8598" s="1"/>
      <c r="AE8598" s="1"/>
      <c r="AF8598" s="1"/>
      <c r="AG8598" s="1"/>
    </row>
    <row r="8599" ht="15.75" customHeight="1">
      <c r="A8599" s="1"/>
      <c r="B8599" s="1"/>
      <c r="C8599" s="1"/>
      <c r="D8599" s="1"/>
      <c r="E8599" s="1"/>
      <c r="F8599" s="1"/>
      <c r="G8599" s="1"/>
      <c r="H8599" s="1"/>
      <c r="I8599" s="1"/>
      <c r="J8599" s="1"/>
      <c r="K8599" s="93" t="s">
        <v>12851</v>
      </c>
      <c r="L8599" s="93" t="str">
        <f>H1122</f>
        <v>I2a1a1b2~</v>
      </c>
      <c r="M8599" s="93"/>
      <c r="N8599" s="93"/>
      <c r="O8599" s="96">
        <v>2.8531613E7</v>
      </c>
      <c r="P8599" s="96">
        <v>2.6385466E7</v>
      </c>
      <c r="Q8599" s="93" t="s">
        <v>3508</v>
      </c>
      <c r="AD8599" s="1"/>
      <c r="AE8599" s="1"/>
      <c r="AF8599" s="1"/>
      <c r="AG8599" s="1"/>
    </row>
    <row r="8600" ht="15.75" customHeight="1">
      <c r="A8600" s="1"/>
      <c r="B8600" s="1"/>
      <c r="C8600" s="1"/>
      <c r="D8600" s="1"/>
      <c r="E8600" s="1"/>
      <c r="F8600" s="1"/>
      <c r="G8600" s="1"/>
      <c r="H8600" s="1"/>
      <c r="I8600" s="1"/>
      <c r="J8600" s="1"/>
      <c r="K8600" s="93" t="s">
        <v>12852</v>
      </c>
      <c r="L8600" s="93" t="str">
        <f>H1122</f>
        <v>I2a1a1b2~</v>
      </c>
      <c r="M8600" s="93"/>
      <c r="N8600" s="93" t="s">
        <v>12853</v>
      </c>
      <c r="O8600" s="96">
        <v>6678678.0</v>
      </c>
      <c r="P8600" s="96">
        <v>6810637.0</v>
      </c>
      <c r="Q8600" s="93" t="s">
        <v>3542</v>
      </c>
      <c r="AD8600" s="1"/>
      <c r="AE8600" s="1"/>
      <c r="AF8600" s="1"/>
      <c r="AG8600" s="1"/>
    </row>
    <row r="8601" ht="15.75" customHeight="1">
      <c r="A8601" s="1"/>
      <c r="B8601" s="1"/>
      <c r="C8601" s="1"/>
      <c r="D8601" s="1"/>
      <c r="E8601" s="1"/>
      <c r="F8601" s="1"/>
      <c r="G8601" s="1"/>
      <c r="H8601" s="1"/>
      <c r="I8601" s="1"/>
      <c r="J8601" s="1"/>
      <c r="K8601" s="93" t="s">
        <v>12854</v>
      </c>
      <c r="L8601" s="93" t="str">
        <f>H1122</f>
        <v>I2a1a1b2~</v>
      </c>
      <c r="M8601" s="93"/>
      <c r="N8601" s="93"/>
      <c r="O8601" s="96">
        <v>7189232.0</v>
      </c>
      <c r="P8601" s="96">
        <v>7321191.0</v>
      </c>
      <c r="Q8601" s="93" t="s">
        <v>3640</v>
      </c>
      <c r="AD8601" s="1"/>
      <c r="AE8601" s="1"/>
      <c r="AF8601" s="1"/>
      <c r="AG8601" s="1"/>
    </row>
    <row r="8602" ht="15.75" customHeight="1">
      <c r="A8602" s="1"/>
      <c r="B8602" s="1"/>
      <c r="C8602" s="1"/>
      <c r="D8602" s="1"/>
      <c r="E8602" s="1"/>
      <c r="F8602" s="1"/>
      <c r="G8602" s="1"/>
      <c r="H8602" s="1"/>
      <c r="I8602" s="1"/>
      <c r="J8602" s="1"/>
      <c r="K8602" s="93" t="s">
        <v>12855</v>
      </c>
      <c r="L8602" s="93" t="str">
        <f>H1122</f>
        <v>I2a1a1b2~</v>
      </c>
      <c r="M8602" s="93"/>
      <c r="N8602" s="93" t="s">
        <v>12856</v>
      </c>
      <c r="O8602" s="96">
        <v>1.5714703E7</v>
      </c>
      <c r="P8602" s="96">
        <v>1.3602823E7</v>
      </c>
      <c r="Q8602" s="93" t="s">
        <v>3640</v>
      </c>
      <c r="AD8602" s="1"/>
      <c r="AE8602" s="1"/>
      <c r="AF8602" s="1"/>
      <c r="AG8602" s="1"/>
    </row>
    <row r="8603" ht="15.75" customHeight="1">
      <c r="A8603" s="1"/>
      <c r="B8603" s="1"/>
      <c r="C8603" s="1"/>
      <c r="D8603" s="1"/>
      <c r="E8603" s="1"/>
      <c r="F8603" s="1"/>
      <c r="G8603" s="1"/>
      <c r="H8603" s="1"/>
      <c r="I8603" s="1"/>
      <c r="J8603" s="1"/>
      <c r="K8603" s="93" t="s">
        <v>12857</v>
      </c>
      <c r="L8603" s="93" t="str">
        <f>H1122</f>
        <v>I2a1a1b2~</v>
      </c>
      <c r="M8603" s="93"/>
      <c r="N8603" s="93"/>
      <c r="O8603" s="96">
        <v>1.6362137E7</v>
      </c>
      <c r="P8603" s="96">
        <v>1.4250257E7</v>
      </c>
      <c r="Q8603" s="93" t="s">
        <v>3542</v>
      </c>
      <c r="AD8603" s="1"/>
      <c r="AE8603" s="1"/>
      <c r="AF8603" s="1"/>
      <c r="AG8603" s="1"/>
    </row>
    <row r="8604" ht="15.75" customHeight="1">
      <c r="A8604" s="1"/>
      <c r="B8604" s="1"/>
      <c r="C8604" s="1"/>
      <c r="D8604" s="1"/>
      <c r="E8604" s="1"/>
      <c r="F8604" s="1"/>
      <c r="G8604" s="1"/>
      <c r="H8604" s="1"/>
      <c r="I8604" s="1"/>
      <c r="J8604" s="1"/>
      <c r="K8604" s="93" t="s">
        <v>12858</v>
      </c>
      <c r="L8604" s="93" t="str">
        <f>H1122</f>
        <v>I2a1a1b2~</v>
      </c>
      <c r="M8604" s="93"/>
      <c r="N8604" s="93" t="s">
        <v>12859</v>
      </c>
      <c r="O8604" s="96">
        <v>1.6589104E7</v>
      </c>
      <c r="P8604" s="96">
        <v>1.4477224E7</v>
      </c>
      <c r="Q8604" s="93" t="s">
        <v>3512</v>
      </c>
      <c r="AD8604" s="1"/>
      <c r="AE8604" s="1"/>
      <c r="AF8604" s="1"/>
      <c r="AG8604" s="1"/>
    </row>
    <row r="8605" ht="15.75" customHeight="1">
      <c r="A8605" s="1"/>
      <c r="B8605" s="1"/>
      <c r="C8605" s="1"/>
      <c r="D8605" s="1"/>
      <c r="E8605" s="1"/>
      <c r="F8605" s="1"/>
      <c r="G8605" s="1"/>
      <c r="H8605" s="1"/>
      <c r="I8605" s="1"/>
      <c r="J8605" s="1"/>
      <c r="K8605" s="93" t="s">
        <v>12860</v>
      </c>
      <c r="L8605" s="93" t="str">
        <f>H1122</f>
        <v>I2a1a1b2~</v>
      </c>
      <c r="M8605" s="93"/>
      <c r="N8605" s="93" t="s">
        <v>12861</v>
      </c>
      <c r="O8605" s="96">
        <v>1.4656318E7</v>
      </c>
      <c r="P8605" s="96">
        <v>1.2544383E7</v>
      </c>
      <c r="Q8605" s="93" t="s">
        <v>3970</v>
      </c>
      <c r="AD8605" s="1"/>
      <c r="AE8605" s="1"/>
      <c r="AF8605" s="1"/>
      <c r="AG8605" s="1"/>
    </row>
    <row r="8606" ht="15.75" customHeight="1">
      <c r="A8606" s="1"/>
      <c r="B8606" s="1"/>
      <c r="C8606" s="1"/>
      <c r="D8606" s="1"/>
      <c r="E8606" s="1"/>
      <c r="F8606" s="1"/>
      <c r="G8606" s="1"/>
      <c r="H8606" s="1"/>
      <c r="I8606" s="1"/>
      <c r="J8606" s="1"/>
      <c r="K8606" s="93" t="s">
        <v>12862</v>
      </c>
      <c r="L8606" s="93" t="str">
        <f>H1122</f>
        <v>I2a1a1b2~</v>
      </c>
      <c r="M8606" s="93"/>
      <c r="N8606" s="93" t="s">
        <v>12863</v>
      </c>
      <c r="O8606" s="96">
        <v>1.4637728E7</v>
      </c>
      <c r="P8606" s="96">
        <v>1.2525797E7</v>
      </c>
      <c r="Q8606" s="93" t="s">
        <v>3970</v>
      </c>
      <c r="AD8606" s="1"/>
      <c r="AE8606" s="1"/>
      <c r="AF8606" s="1"/>
      <c r="AG8606" s="1"/>
    </row>
    <row r="8607" ht="15.75" customHeight="1">
      <c r="A8607" s="1"/>
      <c r="B8607" s="1"/>
      <c r="C8607" s="1"/>
      <c r="D8607" s="1"/>
      <c r="E8607" s="1"/>
      <c r="F8607" s="1"/>
      <c r="G8607" s="1"/>
      <c r="H8607" s="1"/>
      <c r="I8607" s="1"/>
      <c r="J8607" s="1"/>
      <c r="K8607" s="93" t="s">
        <v>12864</v>
      </c>
      <c r="L8607" s="93" t="str">
        <f>H1122</f>
        <v>I2a1a1b2~</v>
      </c>
      <c r="M8607" s="93"/>
      <c r="N8607" s="93" t="s">
        <v>12865</v>
      </c>
      <c r="O8607" s="96">
        <v>1.4658192E7</v>
      </c>
      <c r="P8607" s="96">
        <v>1.2546257E7</v>
      </c>
      <c r="Q8607" s="93" t="s">
        <v>3504</v>
      </c>
      <c r="AD8607" s="1"/>
      <c r="AE8607" s="1"/>
      <c r="AF8607" s="1"/>
      <c r="AG8607" s="1"/>
    </row>
    <row r="8608" ht="15.75" customHeight="1">
      <c r="A8608" s="1"/>
      <c r="B8608" s="1"/>
      <c r="C8608" s="1"/>
      <c r="D8608" s="1"/>
      <c r="E8608" s="1"/>
      <c r="F8608" s="1"/>
      <c r="G8608" s="1"/>
      <c r="H8608" s="1"/>
      <c r="I8608" s="1"/>
      <c r="J8608" s="1"/>
      <c r="K8608" s="93" t="s">
        <v>12866</v>
      </c>
      <c r="L8608" s="93" t="str">
        <f>H1122</f>
        <v>I2a1a1b2~</v>
      </c>
      <c r="M8608" s="93"/>
      <c r="N8608" s="93" t="s">
        <v>12867</v>
      </c>
      <c r="O8608" s="96">
        <v>1.4786663E7</v>
      </c>
      <c r="P8608" s="96">
        <v>1.2674733E7</v>
      </c>
      <c r="Q8608" s="93" t="s">
        <v>3508</v>
      </c>
      <c r="AD8608" s="1"/>
      <c r="AE8608" s="1"/>
      <c r="AF8608" s="1"/>
      <c r="AG8608" s="1"/>
    </row>
    <row r="8609" ht="15.75" customHeight="1">
      <c r="A8609" s="1"/>
      <c r="B8609" s="1"/>
      <c r="C8609" s="1"/>
      <c r="D8609" s="1"/>
      <c r="E8609" s="1"/>
      <c r="F8609" s="1"/>
      <c r="G8609" s="1"/>
      <c r="H8609" s="1"/>
      <c r="I8609" s="1"/>
      <c r="J8609" s="1"/>
      <c r="K8609" s="93" t="s">
        <v>12868</v>
      </c>
      <c r="L8609" s="93" t="str">
        <f>H1122</f>
        <v>I2a1a1b2~</v>
      </c>
      <c r="M8609" s="93"/>
      <c r="N8609" s="93" t="s">
        <v>12869</v>
      </c>
      <c r="O8609" s="96">
        <v>1.4714312E7</v>
      </c>
      <c r="P8609" s="96">
        <v>1.2602379E7</v>
      </c>
      <c r="Q8609" s="93" t="s">
        <v>3640</v>
      </c>
      <c r="AD8609" s="1"/>
      <c r="AE8609" s="1"/>
      <c r="AF8609" s="1"/>
      <c r="AG8609" s="1"/>
    </row>
    <row r="8610" ht="15.75" customHeight="1">
      <c r="A8610" s="1"/>
      <c r="B8610" s="1"/>
      <c r="C8610" s="1"/>
      <c r="D8610" s="1"/>
      <c r="E8610" s="1"/>
      <c r="F8610" s="1"/>
      <c r="G8610" s="1"/>
      <c r="H8610" s="1"/>
      <c r="I8610" s="1"/>
      <c r="J8610" s="1"/>
      <c r="K8610" s="93" t="s">
        <v>12870</v>
      </c>
      <c r="L8610" s="93" t="str">
        <f>H1122</f>
        <v>I2a1a1b2~</v>
      </c>
      <c r="M8610" s="93"/>
      <c r="N8610" s="93"/>
      <c r="O8610" s="96">
        <v>9019507.0</v>
      </c>
      <c r="P8610" s="96">
        <v>9181898.0</v>
      </c>
      <c r="Q8610" s="93" t="s">
        <v>3656</v>
      </c>
      <c r="AD8610" s="1"/>
      <c r="AE8610" s="1"/>
      <c r="AF8610" s="1"/>
      <c r="AG8610" s="1"/>
    </row>
    <row r="8611" ht="15.75" customHeight="1">
      <c r="A8611" s="1"/>
      <c r="B8611" s="1"/>
      <c r="C8611" s="1"/>
      <c r="D8611" s="1"/>
      <c r="E8611" s="1"/>
      <c r="F8611" s="1"/>
      <c r="G8611" s="1"/>
      <c r="H8611" s="1"/>
      <c r="I8611" s="1"/>
      <c r="J8611" s="1"/>
      <c r="K8611" s="93" t="s">
        <v>12871</v>
      </c>
      <c r="L8611" s="93" t="str">
        <f>H1122</f>
        <v>I2a1a1b2~</v>
      </c>
      <c r="M8611" s="93"/>
      <c r="N8611" s="93" t="s">
        <v>12872</v>
      </c>
      <c r="O8611" s="96">
        <v>1.6250681E7</v>
      </c>
      <c r="P8611" s="96">
        <v>1.4138801E7</v>
      </c>
      <c r="Q8611" s="93" t="s">
        <v>3508</v>
      </c>
      <c r="AD8611" s="1"/>
      <c r="AE8611" s="1"/>
      <c r="AF8611" s="1"/>
      <c r="AG8611" s="1"/>
    </row>
    <row r="8612" ht="15.75" customHeight="1">
      <c r="A8612" s="1"/>
      <c r="B8612" s="1"/>
      <c r="C8612" s="1"/>
      <c r="D8612" s="1"/>
      <c r="E8612" s="1"/>
      <c r="F8612" s="1"/>
      <c r="G8612" s="1"/>
      <c r="H8612" s="1"/>
      <c r="I8612" s="1"/>
      <c r="J8612" s="1"/>
      <c r="K8612" s="93" t="s">
        <v>12873</v>
      </c>
      <c r="L8612" s="93" t="str">
        <f>H1122</f>
        <v>I2a1a1b2~</v>
      </c>
      <c r="M8612" s="93"/>
      <c r="N8612" s="93" t="s">
        <v>12874</v>
      </c>
      <c r="O8612" s="96">
        <v>8201686.0</v>
      </c>
      <c r="P8612" s="96">
        <v>8333645.0</v>
      </c>
      <c r="Q8612" s="93" t="s">
        <v>3508</v>
      </c>
      <c r="AD8612" s="1"/>
      <c r="AE8612" s="1"/>
      <c r="AF8612" s="1"/>
      <c r="AG8612" s="1"/>
    </row>
    <row r="8613" ht="15.75" customHeight="1">
      <c r="A8613" s="1"/>
      <c r="B8613" s="1"/>
      <c r="C8613" s="1"/>
      <c r="D8613" s="1"/>
      <c r="E8613" s="1"/>
      <c r="F8613" s="1"/>
      <c r="G8613" s="1"/>
      <c r="H8613" s="1"/>
      <c r="I8613" s="1"/>
      <c r="J8613" s="1"/>
      <c r="K8613" s="93" t="s">
        <v>12875</v>
      </c>
      <c r="L8613" s="93" t="str">
        <f>H1122</f>
        <v>I2a1a1b2~</v>
      </c>
      <c r="M8613" s="93"/>
      <c r="N8613" s="93" t="s">
        <v>12876</v>
      </c>
      <c r="O8613" s="96">
        <v>2.3394598E7</v>
      </c>
      <c r="P8613" s="96">
        <v>2.1232712E7</v>
      </c>
      <c r="Q8613" s="93" t="s">
        <v>3512</v>
      </c>
      <c r="AD8613" s="1"/>
      <c r="AE8613" s="1"/>
      <c r="AF8613" s="1"/>
      <c r="AG8613" s="1"/>
    </row>
    <row r="8614" ht="15.75" customHeight="1">
      <c r="A8614" s="1"/>
      <c r="B8614" s="1"/>
      <c r="C8614" s="1"/>
      <c r="D8614" s="1"/>
      <c r="E8614" s="1"/>
      <c r="F8614" s="1"/>
      <c r="G8614" s="1"/>
      <c r="H8614" s="1"/>
      <c r="I8614" s="1"/>
      <c r="J8614" s="1"/>
      <c r="K8614" s="93" t="s">
        <v>12877</v>
      </c>
      <c r="L8614" s="93" t="str">
        <f>I1123</f>
        <v>I2a1a1b2a~</v>
      </c>
      <c r="M8614" s="93"/>
      <c r="N8614" s="93" t="s">
        <v>12878</v>
      </c>
      <c r="O8614" s="96">
        <v>1.4641048E7</v>
      </c>
      <c r="P8614" s="96">
        <v>1.2529117E7</v>
      </c>
      <c r="Q8614" s="93" t="s">
        <v>3508</v>
      </c>
      <c r="AD8614" s="1"/>
      <c r="AE8614" s="1"/>
      <c r="AF8614" s="1"/>
      <c r="AG8614" s="1"/>
    </row>
    <row r="8615" ht="15.75" customHeight="1">
      <c r="A8615" s="1"/>
      <c r="B8615" s="1"/>
      <c r="C8615" s="1"/>
      <c r="D8615" s="1"/>
      <c r="E8615" s="1"/>
      <c r="F8615" s="1"/>
      <c r="G8615" s="1"/>
      <c r="H8615" s="1"/>
      <c r="I8615" s="1"/>
      <c r="J8615" s="1"/>
      <c r="K8615" s="93" t="s">
        <v>12879</v>
      </c>
      <c r="L8615" s="93" t="str">
        <f>I1123</f>
        <v>I2a1a1b2a~</v>
      </c>
      <c r="M8615" s="93"/>
      <c r="N8615" s="93" t="s">
        <v>12880</v>
      </c>
      <c r="O8615" s="96">
        <v>1.5771244E7</v>
      </c>
      <c r="P8615" s="96">
        <v>1.3659364E7</v>
      </c>
      <c r="Q8615" s="93" t="s">
        <v>3604</v>
      </c>
      <c r="AD8615" s="1"/>
      <c r="AE8615" s="1"/>
      <c r="AF8615" s="1"/>
      <c r="AG8615" s="1"/>
    </row>
    <row r="8616" ht="15.75" customHeight="1">
      <c r="A8616" s="1"/>
      <c r="B8616" s="1"/>
      <c r="C8616" s="1"/>
      <c r="D8616" s="1"/>
      <c r="E8616" s="1"/>
      <c r="F8616" s="1"/>
      <c r="G8616" s="1"/>
      <c r="H8616" s="1"/>
      <c r="I8616" s="1"/>
      <c r="J8616" s="1"/>
      <c r="K8616" s="93" t="s">
        <v>12881</v>
      </c>
      <c r="L8616" s="93" t="str">
        <f>I1123</f>
        <v>I2a1a1b2a~</v>
      </c>
      <c r="M8616" s="93"/>
      <c r="N8616" s="93"/>
      <c r="O8616" s="96">
        <v>1.7285361E7</v>
      </c>
      <c r="P8616" s="96">
        <v>1.5173481E7</v>
      </c>
      <c r="Q8616" s="93" t="s">
        <v>3512</v>
      </c>
      <c r="AD8616" s="1"/>
      <c r="AE8616" s="1"/>
      <c r="AF8616" s="1"/>
      <c r="AG8616" s="1"/>
    </row>
    <row r="8617" ht="15.75" customHeight="1">
      <c r="A8617" s="1"/>
      <c r="B8617" s="1"/>
      <c r="C8617" s="1"/>
      <c r="D8617" s="1"/>
      <c r="E8617" s="1"/>
      <c r="F8617" s="1"/>
      <c r="G8617" s="1"/>
      <c r="H8617" s="1"/>
      <c r="I8617" s="1"/>
      <c r="J8617" s="1"/>
      <c r="K8617" s="93" t="s">
        <v>12882</v>
      </c>
      <c r="L8617" s="93" t="str">
        <f>I1123</f>
        <v>I2a1a1b2a~</v>
      </c>
      <c r="M8617" s="93"/>
      <c r="N8617" s="93" t="s">
        <v>12883</v>
      </c>
      <c r="O8617" s="96">
        <v>1.7531036E7</v>
      </c>
      <c r="P8617" s="96">
        <v>1.5419156E7</v>
      </c>
      <c r="Q8617" s="93" t="s">
        <v>3538</v>
      </c>
      <c r="AD8617" s="1"/>
      <c r="AE8617" s="1"/>
      <c r="AF8617" s="1"/>
      <c r="AG8617" s="1"/>
    </row>
    <row r="8618" ht="15.75" customHeight="1">
      <c r="A8618" s="1"/>
      <c r="B8618" s="1"/>
      <c r="C8618" s="1"/>
      <c r="D8618" s="1"/>
      <c r="E8618" s="1"/>
      <c r="F8618" s="1"/>
      <c r="G8618" s="1"/>
      <c r="H8618" s="1"/>
      <c r="I8618" s="1"/>
      <c r="J8618" s="1"/>
      <c r="K8618" s="93" t="s">
        <v>12884</v>
      </c>
      <c r="L8618" s="93" t="str">
        <f>I1123</f>
        <v>I2a1a1b2a~</v>
      </c>
      <c r="M8618" s="93"/>
      <c r="N8618" s="93"/>
      <c r="O8618" s="96">
        <v>2.1255194E7</v>
      </c>
      <c r="P8618" s="96">
        <v>1.9093308E7</v>
      </c>
      <c r="Q8618" s="93" t="s">
        <v>3508</v>
      </c>
      <c r="AD8618" s="1"/>
      <c r="AE8618" s="1"/>
      <c r="AF8618" s="1"/>
      <c r="AG8618" s="1"/>
    </row>
    <row r="8619" ht="15.75" customHeight="1">
      <c r="A8619" s="1"/>
      <c r="B8619" s="1"/>
      <c r="C8619" s="1"/>
      <c r="D8619" s="1"/>
      <c r="E8619" s="1"/>
      <c r="F8619" s="1"/>
      <c r="G8619" s="1"/>
      <c r="H8619" s="1"/>
      <c r="I8619" s="1"/>
      <c r="J8619" s="1"/>
      <c r="K8619" s="93" t="s">
        <v>12885</v>
      </c>
      <c r="L8619" s="93" t="str">
        <f>I1123</f>
        <v>I2a1a1b2a~</v>
      </c>
      <c r="M8619" s="93"/>
      <c r="N8619" s="93" t="s">
        <v>12886</v>
      </c>
      <c r="O8619" s="96">
        <v>2.1263249E7</v>
      </c>
      <c r="P8619" s="96">
        <v>1.9101363E7</v>
      </c>
      <c r="Q8619" s="93" t="s">
        <v>3538</v>
      </c>
      <c r="AD8619" s="1"/>
      <c r="AE8619" s="1"/>
      <c r="AF8619" s="1"/>
      <c r="AG8619" s="1"/>
    </row>
    <row r="8620" ht="15.75" customHeight="1">
      <c r="A8620" s="1"/>
      <c r="B8620" s="1"/>
      <c r="C8620" s="1"/>
      <c r="D8620" s="1"/>
      <c r="E8620" s="1"/>
      <c r="F8620" s="1"/>
      <c r="G8620" s="1"/>
      <c r="H8620" s="1"/>
      <c r="I8620" s="1"/>
      <c r="J8620" s="1"/>
      <c r="K8620" s="93" t="s">
        <v>12887</v>
      </c>
      <c r="L8620" s="93" t="str">
        <f>I1123</f>
        <v>I2a1a1b2a~</v>
      </c>
      <c r="M8620" s="93"/>
      <c r="N8620" s="93" t="s">
        <v>12888</v>
      </c>
      <c r="O8620" s="96">
        <v>8532636.0</v>
      </c>
      <c r="P8620" s="96">
        <v>8664595.0</v>
      </c>
      <c r="Q8620" s="93" t="s">
        <v>3542</v>
      </c>
      <c r="AD8620" s="1"/>
      <c r="AE8620" s="1"/>
      <c r="AF8620" s="1"/>
      <c r="AG8620" s="1"/>
    </row>
    <row r="8621" ht="15.75" customHeight="1">
      <c r="A8621" s="1"/>
      <c r="B8621" s="1"/>
      <c r="C8621" s="1"/>
      <c r="D8621" s="1"/>
      <c r="E8621" s="1"/>
      <c r="F8621" s="1"/>
      <c r="G8621" s="1"/>
      <c r="H8621" s="1"/>
      <c r="I8621" s="1"/>
      <c r="J8621" s="1"/>
      <c r="K8621" s="93" t="s">
        <v>12889</v>
      </c>
      <c r="L8621" s="93" t="str">
        <f>I1123</f>
        <v>I2a1a1b2a~</v>
      </c>
      <c r="M8621" s="93"/>
      <c r="N8621" s="93" t="s">
        <v>12890</v>
      </c>
      <c r="O8621" s="96">
        <v>6889506.0</v>
      </c>
      <c r="P8621" s="96">
        <v>7021465.0</v>
      </c>
      <c r="Q8621" s="93" t="s">
        <v>3512</v>
      </c>
      <c r="AD8621" s="1"/>
      <c r="AE8621" s="1"/>
      <c r="AF8621" s="1"/>
      <c r="AG8621" s="1"/>
    </row>
    <row r="8622" ht="15.75" customHeight="1">
      <c r="A8622" s="1"/>
      <c r="B8622" s="1"/>
      <c r="C8622" s="1"/>
      <c r="D8622" s="1"/>
      <c r="E8622" s="1"/>
      <c r="F8622" s="1"/>
      <c r="G8622" s="1"/>
      <c r="H8622" s="1"/>
      <c r="I8622" s="1"/>
      <c r="J8622" s="1"/>
      <c r="K8622" s="93" t="s">
        <v>12891</v>
      </c>
      <c r="L8622" s="93" t="str">
        <f>I1123</f>
        <v>I2a1a1b2a~</v>
      </c>
      <c r="M8622" s="93"/>
      <c r="N8622" s="93"/>
      <c r="O8622" s="96">
        <v>6982719.0</v>
      </c>
      <c r="P8622" s="96">
        <v>7114678.0</v>
      </c>
      <c r="Q8622" s="93" t="s">
        <v>3512</v>
      </c>
      <c r="AD8622" s="1"/>
      <c r="AE8622" s="1"/>
      <c r="AF8622" s="1"/>
      <c r="AG8622" s="1"/>
    </row>
    <row r="8623" ht="15.75" customHeight="1">
      <c r="A8623" s="1"/>
      <c r="B8623" s="1"/>
      <c r="C8623" s="1"/>
      <c r="D8623" s="1"/>
      <c r="E8623" s="1"/>
      <c r="F8623" s="1"/>
      <c r="G8623" s="1"/>
      <c r="H8623" s="1"/>
      <c r="I8623" s="1"/>
      <c r="J8623" s="1"/>
      <c r="K8623" s="93" t="s">
        <v>12892</v>
      </c>
      <c r="L8623" s="93" t="str">
        <f>I1123</f>
        <v>I2a1a1b2a~</v>
      </c>
      <c r="M8623" s="93"/>
      <c r="N8623" s="93"/>
      <c r="O8623" s="96">
        <v>1.5703978E7</v>
      </c>
      <c r="P8623" s="96">
        <v>1.3592098E7</v>
      </c>
      <c r="Q8623" s="93" t="s">
        <v>3500</v>
      </c>
      <c r="AD8623" s="1"/>
      <c r="AE8623" s="1"/>
      <c r="AF8623" s="1"/>
      <c r="AG8623" s="1"/>
    </row>
    <row r="8624" ht="15.75" customHeight="1">
      <c r="A8624" s="1"/>
      <c r="B8624" s="1"/>
      <c r="C8624" s="1"/>
      <c r="D8624" s="1"/>
      <c r="E8624" s="1"/>
      <c r="F8624" s="1"/>
      <c r="G8624" s="1"/>
      <c r="H8624" s="1"/>
      <c r="I8624" s="1"/>
      <c r="J8624" s="1"/>
      <c r="K8624" s="93" t="s">
        <v>12893</v>
      </c>
      <c r="L8624" s="93" t="str">
        <f>I1123</f>
        <v>I2a1a1b2a~</v>
      </c>
      <c r="M8624" s="93"/>
      <c r="N8624" s="93" t="s">
        <v>12894</v>
      </c>
      <c r="O8624" s="96">
        <v>1.6951533E7</v>
      </c>
      <c r="P8624" s="96">
        <v>1.4839653E7</v>
      </c>
      <c r="Q8624" s="93" t="s">
        <v>3512</v>
      </c>
      <c r="AD8624" s="1"/>
      <c r="AE8624" s="1"/>
      <c r="AF8624" s="1"/>
      <c r="AG8624" s="1"/>
    </row>
    <row r="8625" ht="15.75" customHeight="1">
      <c r="A8625" s="1"/>
      <c r="B8625" s="1"/>
      <c r="C8625" s="1"/>
      <c r="D8625" s="1"/>
      <c r="E8625" s="1"/>
      <c r="F8625" s="1"/>
      <c r="G8625" s="1"/>
      <c r="H8625" s="1"/>
      <c r="I8625" s="1"/>
      <c r="J8625" s="1"/>
      <c r="K8625" s="93" t="s">
        <v>12895</v>
      </c>
      <c r="L8625" s="93" t="str">
        <f>I1123</f>
        <v>I2a1a1b2a~</v>
      </c>
      <c r="M8625" s="93"/>
      <c r="N8625" s="93" t="s">
        <v>12896</v>
      </c>
      <c r="O8625" s="96">
        <v>1.5998512E7</v>
      </c>
      <c r="P8625" s="96">
        <v>1.3886632E7</v>
      </c>
      <c r="Q8625" s="93" t="s">
        <v>3604</v>
      </c>
      <c r="AD8625" s="1"/>
      <c r="AE8625" s="1"/>
      <c r="AF8625" s="1"/>
      <c r="AG8625" s="1"/>
    </row>
    <row r="8626" ht="15.75" customHeight="1">
      <c r="A8626" s="1"/>
      <c r="B8626" s="1"/>
      <c r="C8626" s="1"/>
      <c r="D8626" s="1"/>
      <c r="E8626" s="1"/>
      <c r="F8626" s="1"/>
      <c r="G8626" s="1"/>
      <c r="H8626" s="1"/>
      <c r="I8626" s="1"/>
      <c r="J8626" s="1"/>
      <c r="K8626" s="93" t="s">
        <v>12897</v>
      </c>
      <c r="L8626" s="93" t="str">
        <f>I1123</f>
        <v>I2a1a1b2a~</v>
      </c>
      <c r="M8626" s="93"/>
      <c r="N8626" s="93"/>
      <c r="O8626" s="96">
        <v>1.7495949E7</v>
      </c>
      <c r="P8626" s="96">
        <v>1.5384069E7</v>
      </c>
      <c r="Q8626" s="93" t="s">
        <v>3508</v>
      </c>
      <c r="AD8626" s="1"/>
      <c r="AE8626" s="1"/>
      <c r="AF8626" s="1"/>
      <c r="AG8626" s="1"/>
    </row>
    <row r="8627" ht="15.75" customHeight="1">
      <c r="A8627" s="1"/>
      <c r="B8627" s="1"/>
      <c r="C8627" s="1"/>
      <c r="D8627" s="1"/>
      <c r="E8627" s="1"/>
      <c r="F8627" s="1"/>
      <c r="G8627" s="1"/>
      <c r="H8627" s="1"/>
      <c r="I8627" s="1"/>
      <c r="J8627" s="1"/>
      <c r="K8627" s="93" t="s">
        <v>12898</v>
      </c>
      <c r="L8627" s="93" t="str">
        <f>I1123</f>
        <v>I2a1a1b2a~</v>
      </c>
      <c r="M8627" s="93"/>
      <c r="N8627" s="93" t="s">
        <v>12899</v>
      </c>
      <c r="O8627" s="96">
        <v>1.9280333E7</v>
      </c>
      <c r="P8627" s="96">
        <v>1.7168453E7</v>
      </c>
      <c r="Q8627" s="93" t="s">
        <v>3561</v>
      </c>
      <c r="AD8627" s="1"/>
      <c r="AE8627" s="1"/>
      <c r="AF8627" s="1"/>
      <c r="AG8627" s="1"/>
    </row>
    <row r="8628" ht="15.75" customHeight="1">
      <c r="A8628" s="1"/>
      <c r="B8628" s="1"/>
      <c r="C8628" s="1"/>
      <c r="D8628" s="1"/>
      <c r="E8628" s="1"/>
      <c r="F8628" s="1"/>
      <c r="G8628" s="1"/>
      <c r="H8628" s="1"/>
      <c r="I8628" s="1"/>
      <c r="J8628" s="1"/>
      <c r="K8628" s="93" t="s">
        <v>12900</v>
      </c>
      <c r="L8628" s="93" t="str">
        <f>I1123</f>
        <v>I2a1a1b2a~</v>
      </c>
      <c r="M8628" s="93"/>
      <c r="N8628" s="93"/>
      <c r="O8628" s="96">
        <v>1.9338542E7</v>
      </c>
      <c r="P8628" s="96">
        <v>1.7226662E7</v>
      </c>
      <c r="Q8628" s="93" t="s">
        <v>3604</v>
      </c>
      <c r="AD8628" s="1"/>
      <c r="AE8628" s="1"/>
      <c r="AF8628" s="1"/>
      <c r="AG8628" s="1"/>
    </row>
    <row r="8629" ht="15.75" customHeight="1">
      <c r="A8629" s="1"/>
      <c r="B8629" s="1"/>
      <c r="C8629" s="1"/>
      <c r="D8629" s="1"/>
      <c r="E8629" s="1"/>
      <c r="F8629" s="1"/>
      <c r="G8629" s="1"/>
      <c r="H8629" s="1"/>
      <c r="I8629" s="1"/>
      <c r="J8629" s="1"/>
      <c r="K8629" s="93" t="s">
        <v>12901</v>
      </c>
      <c r="L8629" s="93" t="str">
        <f>I1123</f>
        <v>I2a1a1b2a~</v>
      </c>
      <c r="M8629" s="93"/>
      <c r="N8629" s="93"/>
      <c r="O8629" s="96">
        <v>2.1032058E7</v>
      </c>
      <c r="P8629" s="96">
        <v>1.8870172E7</v>
      </c>
      <c r="Q8629" s="93" t="s">
        <v>3604</v>
      </c>
      <c r="AD8629" s="1"/>
      <c r="AE8629" s="1"/>
      <c r="AF8629" s="1"/>
      <c r="AG8629" s="1"/>
    </row>
    <row r="8630" ht="15.75" customHeight="1">
      <c r="A8630" s="1"/>
      <c r="B8630" s="1"/>
      <c r="C8630" s="1"/>
      <c r="D8630" s="1"/>
      <c r="E8630" s="1"/>
      <c r="F8630" s="1"/>
      <c r="G8630" s="1"/>
      <c r="H8630" s="1"/>
      <c r="I8630" s="1"/>
      <c r="J8630" s="1"/>
      <c r="K8630" s="93" t="s">
        <v>12902</v>
      </c>
      <c r="L8630" s="93" t="str">
        <f>I1123</f>
        <v>I2a1a1b2a~</v>
      </c>
      <c r="M8630" s="93"/>
      <c r="N8630" s="93" t="s">
        <v>12903</v>
      </c>
      <c r="O8630" s="96">
        <v>2.3329467E7</v>
      </c>
      <c r="P8630" s="96">
        <v>2.1167581E7</v>
      </c>
      <c r="Q8630" s="93" t="s">
        <v>3538</v>
      </c>
      <c r="AD8630" s="1"/>
      <c r="AE8630" s="1"/>
      <c r="AF8630" s="1"/>
      <c r="AG8630" s="1"/>
    </row>
    <row r="8631" ht="15.75" customHeight="1">
      <c r="A8631" s="1"/>
      <c r="B8631" s="1"/>
      <c r="C8631" s="1"/>
      <c r="D8631" s="1"/>
      <c r="E8631" s="1"/>
      <c r="F8631" s="1"/>
      <c r="G8631" s="1"/>
      <c r="H8631" s="1"/>
      <c r="I8631" s="1"/>
      <c r="J8631" s="1"/>
      <c r="K8631" s="93" t="s">
        <v>12904</v>
      </c>
      <c r="L8631" s="93" t="str">
        <f>I1123</f>
        <v>I2a1a1b2a~</v>
      </c>
      <c r="M8631" s="93"/>
      <c r="N8631" s="93"/>
      <c r="O8631" s="96">
        <v>2.4428094E7</v>
      </c>
      <c r="P8631" s="96">
        <v>2.2281947E7</v>
      </c>
      <c r="Q8631" s="93" t="s">
        <v>3672</v>
      </c>
      <c r="AD8631" s="1"/>
      <c r="AE8631" s="1"/>
      <c r="AF8631" s="1"/>
      <c r="AG8631" s="1"/>
    </row>
    <row r="8632" ht="15.75" customHeight="1">
      <c r="A8632" s="1"/>
      <c r="B8632" s="1"/>
      <c r="C8632" s="1"/>
      <c r="D8632" s="1"/>
      <c r="E8632" s="1"/>
      <c r="F8632" s="1"/>
      <c r="G8632" s="1"/>
      <c r="H8632" s="1"/>
      <c r="I8632" s="1"/>
      <c r="J8632" s="1"/>
      <c r="K8632" s="93" t="s">
        <v>12905</v>
      </c>
      <c r="L8632" s="93" t="str">
        <f>I1123</f>
        <v>I2a1a1b2a~</v>
      </c>
      <c r="M8632" s="93"/>
      <c r="N8632" s="93" t="s">
        <v>12906</v>
      </c>
      <c r="O8632" s="96">
        <v>1.7156767E7</v>
      </c>
      <c r="P8632" s="96">
        <v>1.5044887E7</v>
      </c>
      <c r="Q8632" s="93" t="s">
        <v>3640</v>
      </c>
      <c r="AD8632" s="1"/>
      <c r="AE8632" s="1"/>
      <c r="AF8632" s="1"/>
      <c r="AG8632" s="1"/>
    </row>
    <row r="8633" ht="15.75" customHeight="1">
      <c r="A8633" s="1"/>
      <c r="B8633" s="1"/>
      <c r="C8633" s="1"/>
      <c r="D8633" s="1"/>
      <c r="E8633" s="1"/>
      <c r="F8633" s="1"/>
      <c r="G8633" s="1"/>
      <c r="H8633" s="1"/>
      <c r="I8633" s="1"/>
      <c r="J8633" s="1"/>
      <c r="K8633" s="93" t="s">
        <v>12907</v>
      </c>
      <c r="L8633" s="93" t="str">
        <f>I1123</f>
        <v>I2a1a1b2a~</v>
      </c>
      <c r="M8633" s="93"/>
      <c r="N8633" s="93"/>
      <c r="O8633" s="96">
        <v>1.3831926E7</v>
      </c>
      <c r="P8633" s="96">
        <v>1.171122E7</v>
      </c>
      <c r="Q8633" s="93" t="s">
        <v>3512</v>
      </c>
      <c r="AD8633" s="1"/>
      <c r="AE8633" s="1"/>
      <c r="AF8633" s="1"/>
      <c r="AG8633" s="1"/>
    </row>
    <row r="8634" ht="15.75" customHeight="1">
      <c r="A8634" s="1"/>
      <c r="B8634" s="1"/>
      <c r="C8634" s="1"/>
      <c r="D8634" s="1"/>
      <c r="E8634" s="1"/>
      <c r="F8634" s="1"/>
      <c r="G8634" s="1"/>
      <c r="H8634" s="1"/>
      <c r="I8634" s="1"/>
      <c r="J8634" s="1"/>
      <c r="K8634" s="93" t="s">
        <v>12908</v>
      </c>
      <c r="L8634" s="93" t="str">
        <f>I1123</f>
        <v>I2a1a1b2a~</v>
      </c>
      <c r="M8634" s="93"/>
      <c r="N8634" s="93"/>
      <c r="O8634" s="96">
        <v>1.4048295E7</v>
      </c>
      <c r="P8634" s="96">
        <v>1.1927589E7</v>
      </c>
      <c r="Q8634" s="93" t="s">
        <v>3512</v>
      </c>
      <c r="AD8634" s="1"/>
      <c r="AE8634" s="1"/>
      <c r="AF8634" s="1"/>
      <c r="AG8634" s="1"/>
    </row>
    <row r="8635" ht="15.75" customHeight="1">
      <c r="A8635" s="1"/>
      <c r="B8635" s="1"/>
      <c r="C8635" s="1"/>
      <c r="D8635" s="1"/>
      <c r="E8635" s="1"/>
      <c r="F8635" s="1"/>
      <c r="G8635" s="1"/>
      <c r="H8635" s="1"/>
      <c r="I8635" s="1"/>
      <c r="J8635" s="1"/>
      <c r="K8635" s="93" t="s">
        <v>12909</v>
      </c>
      <c r="L8635" s="93" t="str">
        <f>I1123</f>
        <v>I2a1a1b2a~</v>
      </c>
      <c r="M8635" s="93"/>
      <c r="N8635" s="93" t="s">
        <v>12910</v>
      </c>
      <c r="O8635" s="96">
        <v>8086617.0</v>
      </c>
      <c r="P8635" s="96">
        <v>8218576.0</v>
      </c>
      <c r="Q8635" s="93" t="s">
        <v>3640</v>
      </c>
      <c r="AD8635" s="1"/>
      <c r="AE8635" s="1"/>
      <c r="AF8635" s="1"/>
      <c r="AG8635" s="1"/>
    </row>
    <row r="8636" ht="15.75" customHeight="1">
      <c r="A8636" s="1"/>
      <c r="B8636" s="1"/>
      <c r="C8636" s="1"/>
      <c r="D8636" s="1"/>
      <c r="E8636" s="1"/>
      <c r="F8636" s="1"/>
      <c r="G8636" s="1"/>
      <c r="H8636" s="1"/>
      <c r="I8636" s="1"/>
      <c r="J8636" s="1"/>
      <c r="K8636" s="93" t="s">
        <v>12911</v>
      </c>
      <c r="L8636" s="93" t="str">
        <f>I1123</f>
        <v>I2a1a1b2a~</v>
      </c>
      <c r="M8636" s="93"/>
      <c r="N8636" s="93" t="s">
        <v>12912</v>
      </c>
      <c r="O8636" s="96">
        <v>8569752.0</v>
      </c>
      <c r="P8636" s="96">
        <v>8701711.0</v>
      </c>
      <c r="Q8636" s="93" t="s">
        <v>3508</v>
      </c>
      <c r="AD8636" s="1"/>
      <c r="AE8636" s="1"/>
      <c r="AF8636" s="1"/>
      <c r="AG8636" s="1"/>
    </row>
    <row r="8637" ht="15.75" customHeight="1">
      <c r="A8637" s="1"/>
      <c r="B8637" s="1"/>
      <c r="C8637" s="1"/>
      <c r="D8637" s="1"/>
      <c r="E8637" s="1"/>
      <c r="F8637" s="1"/>
      <c r="G8637" s="1"/>
      <c r="H8637" s="1"/>
      <c r="I8637" s="1"/>
      <c r="J8637" s="1"/>
      <c r="K8637" s="93" t="s">
        <v>12913</v>
      </c>
      <c r="L8637" s="93" t="str">
        <f>I1123</f>
        <v>I2a1a1b2a~</v>
      </c>
      <c r="M8637" s="93"/>
      <c r="N8637" s="93" t="s">
        <v>12914</v>
      </c>
      <c r="O8637" s="96">
        <v>8591128.0</v>
      </c>
      <c r="P8637" s="96">
        <v>8723087.0</v>
      </c>
      <c r="Q8637" s="93" t="s">
        <v>3508</v>
      </c>
      <c r="AD8637" s="1"/>
      <c r="AE8637" s="1"/>
      <c r="AF8637" s="1"/>
      <c r="AG8637" s="1"/>
    </row>
    <row r="8638" ht="15.75" customHeight="1">
      <c r="A8638" s="1"/>
      <c r="B8638" s="1"/>
      <c r="C8638" s="1"/>
      <c r="D8638" s="1"/>
      <c r="E8638" s="1"/>
      <c r="F8638" s="1"/>
      <c r="G8638" s="1"/>
      <c r="H8638" s="1"/>
      <c r="I8638" s="1"/>
      <c r="J8638" s="1"/>
      <c r="K8638" s="93" t="s">
        <v>12915</v>
      </c>
      <c r="L8638" s="93" t="str">
        <f>I1123</f>
        <v>I2a1a1b2a~</v>
      </c>
      <c r="M8638" s="93"/>
      <c r="N8638" s="93"/>
      <c r="O8638" s="96">
        <v>8886030.0</v>
      </c>
      <c r="P8638" s="96">
        <v>9017989.0</v>
      </c>
      <c r="Q8638" s="93" t="s">
        <v>3500</v>
      </c>
      <c r="AD8638" s="1"/>
      <c r="AE8638" s="1"/>
      <c r="AF8638" s="1"/>
      <c r="AG8638" s="1"/>
    </row>
    <row r="8639" ht="15.75" customHeight="1">
      <c r="A8639" s="1"/>
      <c r="B8639" s="1"/>
      <c r="C8639" s="1"/>
      <c r="D8639" s="1"/>
      <c r="E8639" s="1"/>
      <c r="F8639" s="1"/>
      <c r="G8639" s="1"/>
      <c r="H8639" s="1"/>
      <c r="I8639" s="1"/>
      <c r="J8639" s="1"/>
      <c r="K8639" s="93" t="s">
        <v>12916</v>
      </c>
      <c r="L8639" s="93" t="str">
        <f>I1123</f>
        <v>I2a1a1b2a~</v>
      </c>
      <c r="M8639" s="93"/>
      <c r="N8639" s="93" t="s">
        <v>12917</v>
      </c>
      <c r="O8639" s="96">
        <v>1.5933527E7</v>
      </c>
      <c r="P8639" s="96">
        <v>1.3821647E7</v>
      </c>
      <c r="Q8639" s="93" t="s">
        <v>3542</v>
      </c>
      <c r="AD8639" s="1"/>
      <c r="AE8639" s="1"/>
      <c r="AF8639" s="1"/>
      <c r="AG8639" s="1"/>
    </row>
    <row r="8640" ht="15.75" customHeight="1">
      <c r="A8640" s="1"/>
      <c r="B8640" s="1"/>
      <c r="C8640" s="1"/>
      <c r="D8640" s="1"/>
      <c r="E8640" s="1"/>
      <c r="F8640" s="1"/>
      <c r="G8640" s="1"/>
      <c r="H8640" s="1"/>
      <c r="I8640" s="1"/>
      <c r="J8640" s="1"/>
      <c r="K8640" s="93" t="s">
        <v>12918</v>
      </c>
      <c r="L8640" s="93" t="str">
        <f>I1123</f>
        <v>I2a1a1b2a~</v>
      </c>
      <c r="M8640" s="93"/>
      <c r="N8640" s="93" t="s">
        <v>12919</v>
      </c>
      <c r="O8640" s="96">
        <v>7123905.0</v>
      </c>
      <c r="P8640" s="96">
        <v>7255864.0</v>
      </c>
      <c r="Q8640" s="93" t="s">
        <v>3970</v>
      </c>
      <c r="AD8640" s="1"/>
      <c r="AE8640" s="1"/>
      <c r="AF8640" s="1"/>
      <c r="AG8640" s="1"/>
    </row>
    <row r="8641" ht="15.75" customHeight="1">
      <c r="A8641" s="1"/>
      <c r="B8641" s="1"/>
      <c r="C8641" s="1"/>
      <c r="D8641" s="1"/>
      <c r="E8641" s="1"/>
      <c r="F8641" s="1"/>
      <c r="G8641" s="1"/>
      <c r="H8641" s="1"/>
      <c r="I8641" s="1"/>
      <c r="J8641" s="1"/>
      <c r="K8641" s="93" t="s">
        <v>2213</v>
      </c>
      <c r="L8641" s="93" t="str">
        <f>J1124</f>
        <v>I2a1a1b2a1~</v>
      </c>
      <c r="M8641" s="93"/>
      <c r="N8641" s="93" t="s">
        <v>12920</v>
      </c>
      <c r="O8641" s="96">
        <v>1.9086332E7</v>
      </c>
      <c r="P8641" s="96">
        <v>1.6974452E7</v>
      </c>
      <c r="Q8641" s="93" t="s">
        <v>3672</v>
      </c>
      <c r="AD8641" s="1"/>
      <c r="AE8641" s="1"/>
      <c r="AF8641" s="1"/>
      <c r="AG8641" s="1"/>
    </row>
    <row r="8642" ht="15.75" customHeight="1">
      <c r="A8642" s="1"/>
      <c r="B8642" s="1"/>
      <c r="C8642" s="1"/>
      <c r="D8642" s="1"/>
      <c r="E8642" s="1"/>
      <c r="F8642" s="1"/>
      <c r="G8642" s="1"/>
      <c r="H8642" s="1"/>
      <c r="I8642" s="1"/>
      <c r="J8642" s="1"/>
      <c r="K8642" s="93" t="s">
        <v>12921</v>
      </c>
      <c r="L8642" s="93" t="str">
        <f>F1125</f>
        <v>I2a1a2</v>
      </c>
      <c r="M8642" s="93"/>
      <c r="N8642" s="93" t="s">
        <v>12922</v>
      </c>
      <c r="O8642" s="96">
        <v>1.9096091E7</v>
      </c>
      <c r="P8642" s="96">
        <v>1.6984211E7</v>
      </c>
      <c r="Q8642" s="93" t="s">
        <v>3512</v>
      </c>
      <c r="AD8642" s="1"/>
      <c r="AE8642" s="1"/>
      <c r="AF8642" s="1"/>
      <c r="AG8642" s="1"/>
    </row>
    <row r="8643" ht="15.75" customHeight="1">
      <c r="A8643" s="1"/>
      <c r="B8643" s="1"/>
      <c r="C8643" s="1"/>
      <c r="D8643" s="1"/>
      <c r="E8643" s="1"/>
      <c r="F8643" s="1"/>
      <c r="G8643" s="1"/>
      <c r="H8643" s="1"/>
      <c r="I8643" s="1"/>
      <c r="J8643" s="1"/>
      <c r="K8643" s="93" t="s">
        <v>12923</v>
      </c>
      <c r="L8643" s="93" t="str">
        <f>F1125</f>
        <v>I2a1a2</v>
      </c>
      <c r="M8643" s="93" t="s">
        <v>12924</v>
      </c>
      <c r="N8643" s="93" t="s">
        <v>12925</v>
      </c>
      <c r="O8643" s="96">
        <v>1.4074218E7</v>
      </c>
      <c r="P8643" s="96">
        <v>1.1953512E7</v>
      </c>
      <c r="Q8643" s="93" t="s">
        <v>3672</v>
      </c>
      <c r="AD8643" s="1"/>
      <c r="AE8643" s="1"/>
      <c r="AF8643" s="1"/>
      <c r="AG8643" s="1"/>
    </row>
    <row r="8644" ht="15.75" customHeight="1">
      <c r="A8644" s="1"/>
      <c r="B8644" s="1"/>
      <c r="C8644" s="1"/>
      <c r="D8644" s="1"/>
      <c r="E8644" s="1"/>
      <c r="F8644" s="1"/>
      <c r="G8644" s="1"/>
      <c r="H8644" s="1"/>
      <c r="I8644" s="1"/>
      <c r="J8644" s="1"/>
      <c r="K8644" s="93" t="s">
        <v>12926</v>
      </c>
      <c r="L8644" s="93" t="str">
        <f>F1125</f>
        <v>I2a1a2</v>
      </c>
      <c r="M8644" s="93" t="s">
        <v>12927</v>
      </c>
      <c r="N8644" s="93" t="s">
        <v>12925</v>
      </c>
      <c r="O8644" s="96">
        <v>1.4074218E7</v>
      </c>
      <c r="P8644" s="96">
        <v>1.1953512E7</v>
      </c>
      <c r="Q8644" s="93" t="s">
        <v>3672</v>
      </c>
      <c r="AD8644" s="1"/>
      <c r="AE8644" s="1"/>
      <c r="AF8644" s="1"/>
      <c r="AG8644" s="1"/>
    </row>
    <row r="8645" ht="15.75" customHeight="1">
      <c r="A8645" s="1"/>
      <c r="B8645" s="1"/>
      <c r="C8645" s="1"/>
      <c r="D8645" s="1"/>
      <c r="E8645" s="1"/>
      <c r="F8645" s="1"/>
      <c r="G8645" s="1"/>
      <c r="H8645" s="1"/>
      <c r="I8645" s="1"/>
      <c r="J8645" s="1"/>
      <c r="K8645" s="93" t="s">
        <v>12928</v>
      </c>
      <c r="L8645" s="93" t="str">
        <f>F1125</f>
        <v>I2a1a2</v>
      </c>
      <c r="M8645" s="93" t="s">
        <v>12929</v>
      </c>
      <c r="N8645" s="93" t="s">
        <v>12925</v>
      </c>
      <c r="O8645" s="96">
        <v>1.4074218E7</v>
      </c>
      <c r="P8645" s="96">
        <v>1.1953512E7</v>
      </c>
      <c r="Q8645" s="93" t="s">
        <v>3672</v>
      </c>
      <c r="AD8645" s="1"/>
      <c r="AE8645" s="1"/>
      <c r="AF8645" s="1"/>
      <c r="AG8645" s="1"/>
    </row>
    <row r="8646" ht="15.75" customHeight="1">
      <c r="A8646" s="1"/>
      <c r="B8646" s="1"/>
      <c r="C8646" s="1"/>
      <c r="D8646" s="1"/>
      <c r="E8646" s="1"/>
      <c r="F8646" s="1"/>
      <c r="G8646" s="1"/>
      <c r="H8646" s="1"/>
      <c r="I8646" s="1"/>
      <c r="J8646" s="1"/>
      <c r="K8646" s="93" t="s">
        <v>12930</v>
      </c>
      <c r="L8646" s="93" t="str">
        <f>F1125</f>
        <v>I2a1a2</v>
      </c>
      <c r="M8646" s="93" t="s">
        <v>12931</v>
      </c>
      <c r="N8646" s="93" t="s">
        <v>12925</v>
      </c>
      <c r="O8646" s="96">
        <v>1.4074218E7</v>
      </c>
      <c r="P8646" s="96">
        <v>1.1953512E7</v>
      </c>
      <c r="Q8646" s="93" t="s">
        <v>3672</v>
      </c>
      <c r="AD8646" s="1"/>
      <c r="AE8646" s="1"/>
      <c r="AF8646" s="1"/>
      <c r="AG8646" s="1"/>
    </row>
    <row r="8647" ht="15.75" customHeight="1">
      <c r="A8647" s="1"/>
      <c r="B8647" s="1"/>
      <c r="C8647" s="1"/>
      <c r="D8647" s="1"/>
      <c r="E8647" s="1"/>
      <c r="F8647" s="1"/>
      <c r="G8647" s="1"/>
      <c r="H8647" s="1"/>
      <c r="I8647" s="1"/>
      <c r="J8647" s="1"/>
      <c r="K8647" s="93" t="s">
        <v>12932</v>
      </c>
      <c r="L8647" s="93" t="str">
        <f>F1125</f>
        <v>I2a1a2</v>
      </c>
      <c r="M8647" s="93" t="s">
        <v>12933</v>
      </c>
      <c r="N8647" s="93" t="s">
        <v>12934</v>
      </c>
      <c r="O8647" s="93">
        <v>1.427747E7</v>
      </c>
      <c r="P8647" s="93">
        <v>1.2156764E7</v>
      </c>
      <c r="Q8647" s="93" t="s">
        <v>3542</v>
      </c>
      <c r="AD8647" s="1"/>
      <c r="AE8647" s="1"/>
      <c r="AF8647" s="1"/>
      <c r="AG8647" s="1"/>
    </row>
    <row r="8648" ht="15.75" customHeight="1">
      <c r="A8648" s="1"/>
      <c r="B8648" s="1"/>
      <c r="C8648" s="1"/>
      <c r="D8648" s="1"/>
      <c r="E8648" s="1"/>
      <c r="F8648" s="1"/>
      <c r="G8648" s="1"/>
      <c r="H8648" s="1"/>
      <c r="I8648" s="1"/>
      <c r="J8648" s="1"/>
      <c r="K8648" s="93" t="s">
        <v>12935</v>
      </c>
      <c r="L8648" s="93" t="str">
        <f>F1125</f>
        <v>I2a1a2</v>
      </c>
      <c r="M8648" s="93" t="s">
        <v>12936</v>
      </c>
      <c r="N8648" s="93" t="s">
        <v>12934</v>
      </c>
      <c r="O8648" s="93">
        <v>1.427747E7</v>
      </c>
      <c r="P8648" s="93">
        <v>1.2156764E7</v>
      </c>
      <c r="Q8648" s="93" t="s">
        <v>3542</v>
      </c>
      <c r="AD8648" s="1"/>
      <c r="AE8648" s="1"/>
      <c r="AF8648" s="1"/>
      <c r="AG8648" s="1"/>
    </row>
    <row r="8649" ht="15.75" customHeight="1">
      <c r="A8649" s="1"/>
      <c r="B8649" s="1"/>
      <c r="C8649" s="1"/>
      <c r="D8649" s="1"/>
      <c r="E8649" s="1"/>
      <c r="F8649" s="1"/>
      <c r="G8649" s="1"/>
      <c r="H8649" s="1"/>
      <c r="I8649" s="1"/>
      <c r="J8649" s="1"/>
      <c r="K8649" s="93" t="s">
        <v>12937</v>
      </c>
      <c r="L8649" s="93" t="str">
        <f>F1125</f>
        <v>I2a1a2</v>
      </c>
      <c r="M8649" s="93" t="s">
        <v>12938</v>
      </c>
      <c r="N8649" s="93" t="s">
        <v>12934</v>
      </c>
      <c r="O8649" s="93">
        <v>1.427747E7</v>
      </c>
      <c r="P8649" s="93">
        <v>1.2156764E7</v>
      </c>
      <c r="Q8649" s="93" t="s">
        <v>3542</v>
      </c>
      <c r="AD8649" s="1"/>
      <c r="AE8649" s="1"/>
      <c r="AF8649" s="1"/>
      <c r="AG8649" s="1"/>
    </row>
    <row r="8650" ht="15.75" customHeight="1">
      <c r="A8650" s="1"/>
      <c r="B8650" s="1"/>
      <c r="C8650" s="1"/>
      <c r="D8650" s="1"/>
      <c r="E8650" s="1"/>
      <c r="F8650" s="1"/>
      <c r="G8650" s="1"/>
      <c r="H8650" s="1"/>
      <c r="I8650" s="1"/>
      <c r="J8650" s="1"/>
      <c r="K8650" s="93" t="s">
        <v>12939</v>
      </c>
      <c r="L8650" s="93" t="str">
        <f>F1125</f>
        <v>I2a1a2</v>
      </c>
      <c r="M8650" s="93" t="s">
        <v>12940</v>
      </c>
      <c r="N8650" s="93" t="s">
        <v>12941</v>
      </c>
      <c r="O8650" s="96">
        <v>1.4464917E7</v>
      </c>
      <c r="P8650" s="96">
        <v>1.234419E7</v>
      </c>
      <c r="Q8650" s="93" t="s">
        <v>3512</v>
      </c>
      <c r="AD8650" s="1"/>
      <c r="AE8650" s="1"/>
      <c r="AF8650" s="1"/>
      <c r="AG8650" s="1"/>
    </row>
    <row r="8651" ht="15.75" customHeight="1">
      <c r="A8651" s="1"/>
      <c r="B8651" s="1"/>
      <c r="C8651" s="1"/>
      <c r="D8651" s="1"/>
      <c r="E8651" s="1"/>
      <c r="F8651" s="1"/>
      <c r="G8651" s="1"/>
      <c r="H8651" s="1"/>
      <c r="I8651" s="1"/>
      <c r="J8651" s="1"/>
      <c r="K8651" s="93" t="s">
        <v>12942</v>
      </c>
      <c r="L8651" s="93" t="str">
        <f>F1125</f>
        <v>I2a1a2</v>
      </c>
      <c r="M8651" s="93" t="s">
        <v>12943</v>
      </c>
      <c r="N8651" s="93" t="s">
        <v>12941</v>
      </c>
      <c r="O8651" s="96">
        <v>1.4464917E7</v>
      </c>
      <c r="P8651" s="96">
        <v>1.234419E7</v>
      </c>
      <c r="Q8651" s="93" t="s">
        <v>3512</v>
      </c>
      <c r="AD8651" s="1"/>
      <c r="AE8651" s="1"/>
      <c r="AF8651" s="1"/>
      <c r="AG8651" s="1"/>
    </row>
    <row r="8652" ht="15.75" customHeight="1">
      <c r="A8652" s="1"/>
      <c r="B8652" s="1"/>
      <c r="C8652" s="1"/>
      <c r="D8652" s="1"/>
      <c r="E8652" s="1"/>
      <c r="F8652" s="1"/>
      <c r="G8652" s="1"/>
      <c r="H8652" s="1"/>
      <c r="I8652" s="1"/>
      <c r="J8652" s="1"/>
      <c r="K8652" s="93" t="s">
        <v>12944</v>
      </c>
      <c r="L8652" s="93" t="str">
        <f>F1125</f>
        <v>I2a1a2</v>
      </c>
      <c r="M8652" s="93" t="s">
        <v>12945</v>
      </c>
      <c r="N8652" s="93" t="s">
        <v>12941</v>
      </c>
      <c r="O8652" s="96">
        <v>1.4464917E7</v>
      </c>
      <c r="P8652" s="96">
        <v>1.234419E7</v>
      </c>
      <c r="Q8652" s="93" t="s">
        <v>3512</v>
      </c>
      <c r="AD8652" s="1"/>
      <c r="AE8652" s="1"/>
      <c r="AF8652" s="1"/>
      <c r="AG8652" s="1"/>
    </row>
    <row r="8653" ht="15.75" customHeight="1">
      <c r="A8653" s="1"/>
      <c r="B8653" s="1"/>
      <c r="C8653" s="1"/>
      <c r="D8653" s="1"/>
      <c r="E8653" s="1"/>
      <c r="F8653" s="1"/>
      <c r="G8653" s="1"/>
      <c r="H8653" s="1"/>
      <c r="I8653" s="1"/>
      <c r="J8653" s="1"/>
      <c r="K8653" s="93" t="s">
        <v>12946</v>
      </c>
      <c r="L8653" s="93" t="str">
        <f>F1125</f>
        <v>I2a1a2</v>
      </c>
      <c r="M8653" s="93" t="s">
        <v>12947</v>
      </c>
      <c r="N8653" s="93" t="s">
        <v>12948</v>
      </c>
      <c r="O8653" s="96">
        <v>1.4807569E7</v>
      </c>
      <c r="P8653" s="96">
        <v>1.269564E7</v>
      </c>
      <c r="Q8653" s="93" t="s">
        <v>3640</v>
      </c>
      <c r="AD8653" s="1"/>
      <c r="AE8653" s="1"/>
      <c r="AF8653" s="1"/>
      <c r="AG8653" s="1"/>
    </row>
    <row r="8654" ht="15.75" customHeight="1">
      <c r="A8654" s="1"/>
      <c r="B8654" s="1"/>
      <c r="C8654" s="1"/>
      <c r="D8654" s="1"/>
      <c r="E8654" s="1"/>
      <c r="F8654" s="1"/>
      <c r="G8654" s="1"/>
      <c r="H8654" s="1"/>
      <c r="I8654" s="1"/>
      <c r="J8654" s="1"/>
      <c r="K8654" s="93" t="s">
        <v>12949</v>
      </c>
      <c r="L8654" s="93" t="str">
        <f>F1125</f>
        <v>I2a1a2</v>
      </c>
      <c r="M8654" s="93" t="s">
        <v>12950</v>
      </c>
      <c r="N8654" s="93" t="s">
        <v>12948</v>
      </c>
      <c r="O8654" s="96">
        <v>1.4807569E7</v>
      </c>
      <c r="P8654" s="96">
        <v>1.269564E7</v>
      </c>
      <c r="Q8654" s="93" t="s">
        <v>3640</v>
      </c>
      <c r="AD8654" s="1"/>
      <c r="AE8654" s="1"/>
      <c r="AF8654" s="1"/>
      <c r="AG8654" s="1"/>
    </row>
    <row r="8655" ht="15.75" customHeight="1">
      <c r="A8655" s="1"/>
      <c r="B8655" s="1"/>
      <c r="C8655" s="1"/>
      <c r="D8655" s="1"/>
      <c r="E8655" s="1"/>
      <c r="F8655" s="1"/>
      <c r="G8655" s="1"/>
      <c r="H8655" s="1"/>
      <c r="I8655" s="1"/>
      <c r="J8655" s="1"/>
      <c r="K8655" s="93" t="s">
        <v>12951</v>
      </c>
      <c r="L8655" s="93" t="str">
        <f>F1125</f>
        <v>I2a1a2</v>
      </c>
      <c r="M8655" s="93" t="s">
        <v>12952</v>
      </c>
      <c r="N8655" s="93" t="s">
        <v>12948</v>
      </c>
      <c r="O8655" s="96">
        <v>1.4807569E7</v>
      </c>
      <c r="P8655" s="96">
        <v>1.269564E7</v>
      </c>
      <c r="Q8655" s="93" t="s">
        <v>3640</v>
      </c>
      <c r="AD8655" s="1"/>
      <c r="AE8655" s="1"/>
      <c r="AF8655" s="1"/>
      <c r="AG8655" s="1"/>
    </row>
    <row r="8656" ht="15.75" customHeight="1">
      <c r="A8656" s="1"/>
      <c r="B8656" s="1"/>
      <c r="C8656" s="1"/>
      <c r="D8656" s="1"/>
      <c r="E8656" s="1"/>
      <c r="F8656" s="1"/>
      <c r="G8656" s="1"/>
      <c r="H8656" s="1"/>
      <c r="I8656" s="1"/>
      <c r="J8656" s="1"/>
      <c r="K8656" s="93" t="s">
        <v>12953</v>
      </c>
      <c r="L8656" s="93" t="str">
        <f>F1125</f>
        <v>I2a1a2</v>
      </c>
      <c r="M8656" s="93" t="s">
        <v>12954</v>
      </c>
      <c r="N8656" s="93" t="s">
        <v>12948</v>
      </c>
      <c r="O8656" s="96">
        <v>1.4807569E7</v>
      </c>
      <c r="P8656" s="96">
        <v>1.269564E7</v>
      </c>
      <c r="Q8656" s="93" t="s">
        <v>3640</v>
      </c>
      <c r="AD8656" s="1"/>
      <c r="AE8656" s="1"/>
      <c r="AF8656" s="1"/>
      <c r="AG8656" s="1"/>
    </row>
    <row r="8657" ht="15.75" customHeight="1">
      <c r="A8657" s="1"/>
      <c r="B8657" s="1"/>
      <c r="C8657" s="1"/>
      <c r="D8657" s="1"/>
      <c r="E8657" s="1"/>
      <c r="F8657" s="1"/>
      <c r="G8657" s="1"/>
      <c r="H8657" s="1"/>
      <c r="I8657" s="1"/>
      <c r="J8657" s="1"/>
      <c r="K8657" s="93" t="s">
        <v>12955</v>
      </c>
      <c r="L8657" s="93" t="str">
        <f>F1125</f>
        <v>I2a1a2</v>
      </c>
      <c r="M8657" s="93" t="s">
        <v>12956</v>
      </c>
      <c r="N8657" s="93" t="s">
        <v>12957</v>
      </c>
      <c r="O8657" s="96">
        <v>1.5069907E7</v>
      </c>
      <c r="P8657" s="96">
        <v>1.2957998E7</v>
      </c>
      <c r="Q8657" s="93" t="s">
        <v>3508</v>
      </c>
      <c r="AD8657" s="1"/>
      <c r="AE8657" s="1"/>
      <c r="AF8657" s="1"/>
      <c r="AG8657" s="1"/>
    </row>
    <row r="8658" ht="15.75" customHeight="1">
      <c r="A8658" s="1"/>
      <c r="B8658" s="1"/>
      <c r="C8658" s="1"/>
      <c r="D8658" s="1"/>
      <c r="E8658" s="1"/>
      <c r="F8658" s="1"/>
      <c r="G8658" s="1"/>
      <c r="H8658" s="1"/>
      <c r="I8658" s="1"/>
      <c r="J8658" s="1"/>
      <c r="K8658" s="93" t="s">
        <v>12958</v>
      </c>
      <c r="L8658" s="93" t="str">
        <f>F1125</f>
        <v>I2a1a2</v>
      </c>
      <c r="M8658" s="93" t="s">
        <v>12959</v>
      </c>
      <c r="N8658" s="93" t="s">
        <v>12957</v>
      </c>
      <c r="O8658" s="96">
        <v>1.5069907E7</v>
      </c>
      <c r="P8658" s="96">
        <v>1.2957998E7</v>
      </c>
      <c r="Q8658" s="93" t="s">
        <v>3508</v>
      </c>
      <c r="AD8658" s="1"/>
      <c r="AE8658" s="1"/>
      <c r="AF8658" s="1"/>
      <c r="AG8658" s="1"/>
    </row>
    <row r="8659" ht="15.75" customHeight="1">
      <c r="A8659" s="1"/>
      <c r="B8659" s="1"/>
      <c r="C8659" s="1"/>
      <c r="D8659" s="1"/>
      <c r="E8659" s="1"/>
      <c r="F8659" s="1"/>
      <c r="G8659" s="1"/>
      <c r="H8659" s="1"/>
      <c r="I8659" s="1"/>
      <c r="J8659" s="1"/>
      <c r="K8659" s="93" t="s">
        <v>12960</v>
      </c>
      <c r="L8659" s="93" t="str">
        <f>F1125</f>
        <v>I2a1a2</v>
      </c>
      <c r="M8659" s="93" t="s">
        <v>12961</v>
      </c>
      <c r="N8659" s="93" t="s">
        <v>12957</v>
      </c>
      <c r="O8659" s="96">
        <v>1.5069907E7</v>
      </c>
      <c r="P8659" s="96">
        <v>1.2957998E7</v>
      </c>
      <c r="Q8659" s="93" t="s">
        <v>3508</v>
      </c>
      <c r="AD8659" s="1"/>
      <c r="AE8659" s="1"/>
      <c r="AF8659" s="1"/>
      <c r="AG8659" s="1"/>
    </row>
    <row r="8660" ht="15.75" customHeight="1">
      <c r="A8660" s="1"/>
      <c r="B8660" s="1"/>
      <c r="C8660" s="1"/>
      <c r="D8660" s="1"/>
      <c r="E8660" s="1"/>
      <c r="F8660" s="1"/>
      <c r="G8660" s="1"/>
      <c r="H8660" s="1"/>
      <c r="I8660" s="1"/>
      <c r="J8660" s="1"/>
      <c r="K8660" s="93" t="s">
        <v>12962</v>
      </c>
      <c r="L8660" s="93" t="str">
        <f>F1125</f>
        <v>I2a1a2</v>
      </c>
      <c r="M8660" s="93" t="s">
        <v>12963</v>
      </c>
      <c r="N8660" s="93" t="s">
        <v>12957</v>
      </c>
      <c r="O8660" s="96">
        <v>1.5069907E7</v>
      </c>
      <c r="P8660" s="96">
        <v>1.2957998E7</v>
      </c>
      <c r="Q8660" s="93" t="s">
        <v>3508</v>
      </c>
      <c r="AD8660" s="1"/>
      <c r="AE8660" s="1"/>
      <c r="AF8660" s="1"/>
      <c r="AG8660" s="1"/>
    </row>
    <row r="8661" ht="15.75" customHeight="1">
      <c r="A8661" s="1"/>
      <c r="B8661" s="1"/>
      <c r="C8661" s="1"/>
      <c r="D8661" s="1"/>
      <c r="E8661" s="1"/>
      <c r="F8661" s="1"/>
      <c r="G8661" s="1"/>
      <c r="H8661" s="1"/>
      <c r="I8661" s="1"/>
      <c r="J8661" s="1"/>
      <c r="K8661" s="93" t="s">
        <v>12964</v>
      </c>
      <c r="L8661" s="93" t="str">
        <f>F1125</f>
        <v>I2a1a2</v>
      </c>
      <c r="M8661" s="93" t="s">
        <v>12965</v>
      </c>
      <c r="N8661" s="93" t="s">
        <v>12966</v>
      </c>
      <c r="O8661" s="96">
        <v>1.6233135E7</v>
      </c>
      <c r="P8661" s="96">
        <v>1.4121255E7</v>
      </c>
      <c r="Q8661" s="93" t="s">
        <v>3640</v>
      </c>
      <c r="AD8661" s="1"/>
      <c r="AE8661" s="1"/>
      <c r="AF8661" s="1"/>
      <c r="AG8661" s="1"/>
    </row>
    <row r="8662" ht="15.75" customHeight="1">
      <c r="A8662" s="1"/>
      <c r="B8662" s="1"/>
      <c r="C8662" s="1"/>
      <c r="D8662" s="1"/>
      <c r="E8662" s="1"/>
      <c r="F8662" s="1"/>
      <c r="G8662" s="1"/>
      <c r="H8662" s="1"/>
      <c r="I8662" s="1"/>
      <c r="J8662" s="1"/>
      <c r="K8662" s="93" t="s">
        <v>12967</v>
      </c>
      <c r="L8662" s="93" t="str">
        <f>F1125</f>
        <v>I2a1a2</v>
      </c>
      <c r="M8662" s="93" t="s">
        <v>12968</v>
      </c>
      <c r="N8662" s="93" t="s">
        <v>12966</v>
      </c>
      <c r="O8662" s="96">
        <v>1.6233135E7</v>
      </c>
      <c r="P8662" s="96">
        <v>1.4121255E7</v>
      </c>
      <c r="Q8662" s="93" t="s">
        <v>3640</v>
      </c>
      <c r="AD8662" s="1"/>
      <c r="AE8662" s="1"/>
      <c r="AF8662" s="1"/>
      <c r="AG8662" s="1"/>
    </row>
    <row r="8663" ht="15.75" customHeight="1">
      <c r="A8663" s="1"/>
      <c r="B8663" s="1"/>
      <c r="C8663" s="1"/>
      <c r="D8663" s="1"/>
      <c r="E8663" s="1"/>
      <c r="F8663" s="1"/>
      <c r="G8663" s="1"/>
      <c r="H8663" s="1"/>
      <c r="I8663" s="1"/>
      <c r="J8663" s="1"/>
      <c r="K8663" s="93" t="s">
        <v>12969</v>
      </c>
      <c r="L8663" s="93" t="str">
        <f>F1125</f>
        <v>I2a1a2</v>
      </c>
      <c r="M8663" s="93" t="s">
        <v>12970</v>
      </c>
      <c r="N8663" s="93" t="s">
        <v>12966</v>
      </c>
      <c r="O8663" s="96">
        <v>1.6233135E7</v>
      </c>
      <c r="P8663" s="96">
        <v>1.4121255E7</v>
      </c>
      <c r="Q8663" s="93" t="s">
        <v>3640</v>
      </c>
      <c r="AD8663" s="1"/>
      <c r="AE8663" s="1"/>
      <c r="AF8663" s="1"/>
      <c r="AG8663" s="1"/>
    </row>
    <row r="8664" ht="15.75" customHeight="1">
      <c r="A8664" s="1"/>
      <c r="B8664" s="1"/>
      <c r="C8664" s="1"/>
      <c r="D8664" s="1"/>
      <c r="E8664" s="1"/>
      <c r="F8664" s="1"/>
      <c r="G8664" s="1"/>
      <c r="H8664" s="1"/>
      <c r="I8664" s="1"/>
      <c r="J8664" s="1"/>
      <c r="K8664" s="93" t="s">
        <v>12971</v>
      </c>
      <c r="L8664" s="93" t="str">
        <f>F1125</f>
        <v>I2a1a2</v>
      </c>
      <c r="M8664" s="93" t="s">
        <v>12972</v>
      </c>
      <c r="N8664" s="93" t="s">
        <v>12966</v>
      </c>
      <c r="O8664" s="96">
        <v>1.6233135E7</v>
      </c>
      <c r="P8664" s="96">
        <v>1.4121255E7</v>
      </c>
      <c r="Q8664" s="93" t="s">
        <v>3640</v>
      </c>
      <c r="AD8664" s="1"/>
      <c r="AE8664" s="1"/>
      <c r="AF8664" s="1"/>
      <c r="AG8664" s="1"/>
    </row>
    <row r="8665" ht="15.75" customHeight="1">
      <c r="A8665" s="1"/>
      <c r="B8665" s="1"/>
      <c r="C8665" s="1"/>
      <c r="D8665" s="1"/>
      <c r="E8665" s="1"/>
      <c r="F8665" s="1"/>
      <c r="G8665" s="1"/>
      <c r="H8665" s="1"/>
      <c r="I8665" s="1"/>
      <c r="J8665" s="1"/>
      <c r="K8665" s="93" t="s">
        <v>12973</v>
      </c>
      <c r="L8665" s="93" t="str">
        <f>F1125</f>
        <v>I2a1a2</v>
      </c>
      <c r="M8665" s="93" t="s">
        <v>12974</v>
      </c>
      <c r="N8665" s="93" t="s">
        <v>12975</v>
      </c>
      <c r="O8665" s="96">
        <v>1.6719281E7</v>
      </c>
      <c r="P8665" s="96">
        <v>1.4607401E7</v>
      </c>
      <c r="Q8665" s="93" t="s">
        <v>3508</v>
      </c>
      <c r="AD8665" s="1"/>
      <c r="AE8665" s="1"/>
      <c r="AF8665" s="1"/>
      <c r="AG8665" s="1"/>
    </row>
    <row r="8666" ht="15.75" customHeight="1">
      <c r="A8666" s="1"/>
      <c r="B8666" s="1"/>
      <c r="C8666" s="1"/>
      <c r="D8666" s="1"/>
      <c r="E8666" s="1"/>
      <c r="F8666" s="1"/>
      <c r="G8666" s="1"/>
      <c r="H8666" s="1"/>
      <c r="I8666" s="1"/>
      <c r="J8666" s="1"/>
      <c r="K8666" s="93" t="s">
        <v>12976</v>
      </c>
      <c r="L8666" s="93" t="str">
        <f>F1125</f>
        <v>I2a1a2</v>
      </c>
      <c r="M8666" s="93" t="s">
        <v>12977</v>
      </c>
      <c r="N8666" s="93" t="s">
        <v>12975</v>
      </c>
      <c r="O8666" s="96">
        <v>1.6719281E7</v>
      </c>
      <c r="P8666" s="96">
        <v>1.4607401E7</v>
      </c>
      <c r="Q8666" s="93" t="s">
        <v>3508</v>
      </c>
      <c r="AD8666" s="1"/>
      <c r="AE8666" s="1"/>
      <c r="AF8666" s="1"/>
      <c r="AG8666" s="1"/>
    </row>
    <row r="8667" ht="15.75" customHeight="1">
      <c r="A8667" s="1"/>
      <c r="B8667" s="1"/>
      <c r="C8667" s="1"/>
      <c r="D8667" s="1"/>
      <c r="E8667" s="1"/>
      <c r="F8667" s="1"/>
      <c r="G8667" s="1"/>
      <c r="H8667" s="1"/>
      <c r="I8667" s="1"/>
      <c r="J8667" s="1"/>
      <c r="K8667" s="93" t="s">
        <v>12978</v>
      </c>
      <c r="L8667" s="93" t="str">
        <f>F1125</f>
        <v>I2a1a2</v>
      </c>
      <c r="M8667" s="93" t="s">
        <v>12979</v>
      </c>
      <c r="N8667" s="93" t="s">
        <v>12975</v>
      </c>
      <c r="O8667" s="96">
        <v>1.6719281E7</v>
      </c>
      <c r="P8667" s="96">
        <v>1.4607401E7</v>
      </c>
      <c r="Q8667" s="93" t="s">
        <v>3508</v>
      </c>
      <c r="AD8667" s="1"/>
      <c r="AE8667" s="1"/>
      <c r="AF8667" s="1"/>
      <c r="AG8667" s="1"/>
    </row>
    <row r="8668" ht="15.75" customHeight="1">
      <c r="A8668" s="1"/>
      <c r="B8668" s="1"/>
      <c r="C8668" s="1"/>
      <c r="D8668" s="1"/>
      <c r="E8668" s="1"/>
      <c r="F8668" s="1"/>
      <c r="G8668" s="1"/>
      <c r="H8668" s="1"/>
      <c r="I8668" s="1"/>
      <c r="J8668" s="1"/>
      <c r="K8668" s="93" t="s">
        <v>12980</v>
      </c>
      <c r="L8668" s="93" t="str">
        <f>F1125</f>
        <v>I2a1a2</v>
      </c>
      <c r="M8668" s="93" t="s">
        <v>12981</v>
      </c>
      <c r="N8668" s="93" t="s">
        <v>12982</v>
      </c>
      <c r="O8668" s="96">
        <v>1.7893806E7</v>
      </c>
      <c r="P8668" s="96">
        <v>1.5781926E7</v>
      </c>
      <c r="Q8668" s="93" t="s">
        <v>3640</v>
      </c>
      <c r="AD8668" s="1"/>
      <c r="AE8668" s="1"/>
      <c r="AF8668" s="1"/>
      <c r="AG8668" s="1"/>
    </row>
    <row r="8669" ht="15.75" customHeight="1">
      <c r="A8669" s="1"/>
      <c r="B8669" s="1"/>
      <c r="C8669" s="1"/>
      <c r="D8669" s="1"/>
      <c r="E8669" s="1"/>
      <c r="F8669" s="1"/>
      <c r="G8669" s="1"/>
      <c r="H8669" s="1"/>
      <c r="I8669" s="1"/>
      <c r="J8669" s="1"/>
      <c r="K8669" s="93" t="s">
        <v>12983</v>
      </c>
      <c r="L8669" s="93" t="str">
        <f>F1125</f>
        <v>I2a1a2</v>
      </c>
      <c r="M8669" s="93" t="s">
        <v>12984</v>
      </c>
      <c r="N8669" s="93" t="s">
        <v>12982</v>
      </c>
      <c r="O8669" s="96">
        <v>1.7893806E7</v>
      </c>
      <c r="P8669" s="96">
        <v>1.5781926E7</v>
      </c>
      <c r="Q8669" s="93" t="s">
        <v>3640</v>
      </c>
      <c r="AD8669" s="1"/>
      <c r="AE8669" s="1"/>
      <c r="AF8669" s="1"/>
      <c r="AG8669" s="1"/>
    </row>
    <row r="8670" ht="15.75" customHeight="1">
      <c r="A8670" s="1"/>
      <c r="B8670" s="1"/>
      <c r="C8670" s="1"/>
      <c r="D8670" s="1"/>
      <c r="E8670" s="1"/>
      <c r="F8670" s="1"/>
      <c r="G8670" s="1"/>
      <c r="H8670" s="1"/>
      <c r="I8670" s="1"/>
      <c r="J8670" s="1"/>
      <c r="K8670" s="93" t="s">
        <v>12985</v>
      </c>
      <c r="L8670" s="93" t="str">
        <f>F1125</f>
        <v>I2a1a2</v>
      </c>
      <c r="M8670" s="93" t="s">
        <v>12986</v>
      </c>
      <c r="N8670" s="93" t="s">
        <v>12982</v>
      </c>
      <c r="O8670" s="96">
        <v>1.7893806E7</v>
      </c>
      <c r="P8670" s="96">
        <v>1.5781926E7</v>
      </c>
      <c r="Q8670" s="93" t="s">
        <v>3640</v>
      </c>
      <c r="AD8670" s="1"/>
      <c r="AE8670" s="1"/>
      <c r="AF8670" s="1"/>
      <c r="AG8670" s="1"/>
    </row>
    <row r="8671" ht="15.75" customHeight="1">
      <c r="A8671" s="1"/>
      <c r="B8671" s="1"/>
      <c r="C8671" s="1"/>
      <c r="D8671" s="1"/>
      <c r="E8671" s="1"/>
      <c r="F8671" s="1"/>
      <c r="G8671" s="1"/>
      <c r="H8671" s="1"/>
      <c r="I8671" s="1"/>
      <c r="J8671" s="1"/>
      <c r="K8671" s="93" t="s">
        <v>12987</v>
      </c>
      <c r="L8671" s="93" t="str">
        <f>F1125</f>
        <v>I2a1a2</v>
      </c>
      <c r="M8671" s="93" t="s">
        <v>12988</v>
      </c>
      <c r="N8671" s="93" t="s">
        <v>12982</v>
      </c>
      <c r="O8671" s="96">
        <v>1.7893806E7</v>
      </c>
      <c r="P8671" s="96">
        <v>1.5781926E7</v>
      </c>
      <c r="Q8671" s="93" t="s">
        <v>3640</v>
      </c>
      <c r="AD8671" s="1"/>
      <c r="AE8671" s="1"/>
      <c r="AF8671" s="1"/>
      <c r="AG8671" s="1"/>
    </row>
    <row r="8672" ht="15.75" customHeight="1">
      <c r="A8672" s="1"/>
      <c r="B8672" s="1"/>
      <c r="C8672" s="1"/>
      <c r="D8672" s="1"/>
      <c r="E8672" s="1"/>
      <c r="F8672" s="1"/>
      <c r="G8672" s="1"/>
      <c r="H8672" s="1"/>
      <c r="I8672" s="1"/>
      <c r="J8672" s="1"/>
      <c r="K8672" s="93" t="s">
        <v>12989</v>
      </c>
      <c r="L8672" s="93" t="str">
        <f>F1125</f>
        <v>I2a1a2</v>
      </c>
      <c r="M8672" s="93" t="s">
        <v>12990</v>
      </c>
      <c r="N8672" s="93" t="s">
        <v>12991</v>
      </c>
      <c r="O8672" s="96">
        <v>1.7908008E7</v>
      </c>
      <c r="P8672" s="96">
        <v>1.5796128E7</v>
      </c>
      <c r="Q8672" s="93" t="s">
        <v>3512</v>
      </c>
      <c r="AD8672" s="1"/>
      <c r="AE8672" s="1"/>
      <c r="AF8672" s="1"/>
      <c r="AG8672" s="1"/>
    </row>
    <row r="8673" ht="15.75" customHeight="1">
      <c r="A8673" s="1"/>
      <c r="B8673" s="1"/>
      <c r="C8673" s="1"/>
      <c r="D8673" s="1"/>
      <c r="E8673" s="1"/>
      <c r="F8673" s="1"/>
      <c r="G8673" s="1"/>
      <c r="H8673" s="1"/>
      <c r="I8673" s="1"/>
      <c r="J8673" s="1"/>
      <c r="K8673" s="93" t="s">
        <v>12992</v>
      </c>
      <c r="L8673" s="93" t="str">
        <f>F1125</f>
        <v>I2a1a2</v>
      </c>
      <c r="M8673" s="93" t="s">
        <v>12993</v>
      </c>
      <c r="N8673" s="93" t="s">
        <v>12991</v>
      </c>
      <c r="O8673" s="96">
        <v>1.7908008E7</v>
      </c>
      <c r="P8673" s="96">
        <v>1.5796128E7</v>
      </c>
      <c r="Q8673" s="93" t="s">
        <v>3512</v>
      </c>
      <c r="AD8673" s="1"/>
      <c r="AE8673" s="1"/>
      <c r="AF8673" s="1"/>
      <c r="AG8673" s="1"/>
    </row>
    <row r="8674" ht="15.75" customHeight="1">
      <c r="A8674" s="1"/>
      <c r="B8674" s="1"/>
      <c r="C8674" s="1"/>
      <c r="D8674" s="1"/>
      <c r="E8674" s="1"/>
      <c r="F8674" s="1"/>
      <c r="G8674" s="1"/>
      <c r="H8674" s="1"/>
      <c r="I8674" s="1"/>
      <c r="J8674" s="1"/>
      <c r="K8674" s="93" t="s">
        <v>12994</v>
      </c>
      <c r="L8674" s="93" t="str">
        <f>F1125</f>
        <v>I2a1a2</v>
      </c>
      <c r="M8674" s="93" t="s">
        <v>12995</v>
      </c>
      <c r="N8674" s="93" t="s">
        <v>12991</v>
      </c>
      <c r="O8674" s="96">
        <v>1.7908008E7</v>
      </c>
      <c r="P8674" s="96">
        <v>1.5796128E7</v>
      </c>
      <c r="Q8674" s="93" t="s">
        <v>3512</v>
      </c>
      <c r="AD8674" s="1"/>
      <c r="AE8674" s="1"/>
      <c r="AF8674" s="1"/>
      <c r="AG8674" s="1"/>
    </row>
    <row r="8675" ht="15.75" customHeight="1">
      <c r="A8675" s="1"/>
      <c r="B8675" s="1"/>
      <c r="C8675" s="1"/>
      <c r="D8675" s="1"/>
      <c r="E8675" s="1"/>
      <c r="F8675" s="1"/>
      <c r="G8675" s="1"/>
      <c r="H8675" s="1"/>
      <c r="I8675" s="1"/>
      <c r="J8675" s="1"/>
      <c r="K8675" s="93" t="s">
        <v>12996</v>
      </c>
      <c r="L8675" s="93" t="str">
        <f>F1125</f>
        <v>I2a1a2</v>
      </c>
      <c r="M8675" s="93" t="s">
        <v>12997</v>
      </c>
      <c r="N8675" s="93" t="s">
        <v>12998</v>
      </c>
      <c r="O8675" s="96">
        <v>1.8049134E7</v>
      </c>
      <c r="P8675" s="96">
        <v>1.5937254E7</v>
      </c>
      <c r="Q8675" s="93" t="s">
        <v>3508</v>
      </c>
      <c r="AD8675" s="1"/>
      <c r="AE8675" s="1"/>
      <c r="AF8675" s="1"/>
      <c r="AG8675" s="1"/>
    </row>
    <row r="8676" ht="15.75" customHeight="1">
      <c r="A8676" s="1"/>
      <c r="B8676" s="1"/>
      <c r="C8676" s="1"/>
      <c r="D8676" s="1"/>
      <c r="E8676" s="1"/>
      <c r="F8676" s="1"/>
      <c r="G8676" s="1"/>
      <c r="H8676" s="1"/>
      <c r="I8676" s="1"/>
      <c r="J8676" s="1"/>
      <c r="K8676" s="93" t="s">
        <v>12999</v>
      </c>
      <c r="L8676" s="93" t="str">
        <f>F1125</f>
        <v>I2a1a2</v>
      </c>
      <c r="M8676" s="93" t="s">
        <v>13000</v>
      </c>
      <c r="N8676" s="93" t="s">
        <v>12998</v>
      </c>
      <c r="O8676" s="96">
        <v>1.8049134E7</v>
      </c>
      <c r="P8676" s="96">
        <v>1.5937254E7</v>
      </c>
      <c r="Q8676" s="93" t="s">
        <v>3508</v>
      </c>
      <c r="AD8676" s="1"/>
      <c r="AE8676" s="1"/>
      <c r="AF8676" s="1"/>
      <c r="AG8676" s="1"/>
    </row>
    <row r="8677" ht="15.75" customHeight="1">
      <c r="A8677" s="1"/>
      <c r="B8677" s="1"/>
      <c r="C8677" s="1"/>
      <c r="D8677" s="1"/>
      <c r="E8677" s="1"/>
      <c r="F8677" s="1"/>
      <c r="G8677" s="1"/>
      <c r="H8677" s="1"/>
      <c r="I8677" s="1"/>
      <c r="J8677" s="1"/>
      <c r="K8677" s="93" t="s">
        <v>13001</v>
      </c>
      <c r="L8677" s="93" t="str">
        <f>F1125</f>
        <v>I2a1a2</v>
      </c>
      <c r="M8677" s="93" t="s">
        <v>13002</v>
      </c>
      <c r="N8677" s="93" t="s">
        <v>12998</v>
      </c>
      <c r="O8677" s="96">
        <v>1.8049134E7</v>
      </c>
      <c r="P8677" s="96">
        <v>1.5937254E7</v>
      </c>
      <c r="Q8677" s="93" t="s">
        <v>3508</v>
      </c>
      <c r="AD8677" s="1"/>
      <c r="AE8677" s="1"/>
      <c r="AF8677" s="1"/>
      <c r="AG8677" s="1"/>
    </row>
    <row r="8678" ht="15.75" customHeight="1">
      <c r="A8678" s="1"/>
      <c r="B8678" s="1"/>
      <c r="C8678" s="1"/>
      <c r="D8678" s="1"/>
      <c r="E8678" s="1"/>
      <c r="F8678" s="1"/>
      <c r="G8678" s="1"/>
      <c r="H8678" s="1"/>
      <c r="I8678" s="1"/>
      <c r="J8678" s="1"/>
      <c r="K8678" s="93" t="s">
        <v>13003</v>
      </c>
      <c r="L8678" s="93" t="str">
        <f>F1125</f>
        <v>I2a1a2</v>
      </c>
      <c r="M8678" s="93" t="s">
        <v>13004</v>
      </c>
      <c r="N8678" s="93" t="s">
        <v>12998</v>
      </c>
      <c r="O8678" s="96">
        <v>1.8049134E7</v>
      </c>
      <c r="P8678" s="96">
        <v>1.5937254E7</v>
      </c>
      <c r="Q8678" s="93" t="s">
        <v>3508</v>
      </c>
      <c r="AD8678" s="1"/>
      <c r="AE8678" s="1"/>
      <c r="AF8678" s="1"/>
      <c r="AG8678" s="1"/>
    </row>
    <row r="8679" ht="15.75" customHeight="1">
      <c r="A8679" s="1"/>
      <c r="B8679" s="1"/>
      <c r="C8679" s="1"/>
      <c r="D8679" s="1"/>
      <c r="E8679" s="1"/>
      <c r="F8679" s="1"/>
      <c r="G8679" s="1"/>
      <c r="H8679" s="1"/>
      <c r="I8679" s="1"/>
      <c r="J8679" s="1"/>
      <c r="K8679" s="93" t="s">
        <v>13005</v>
      </c>
      <c r="L8679" s="93" t="str">
        <f>F1125</f>
        <v>I2a1a2</v>
      </c>
      <c r="M8679" s="93" t="s">
        <v>13006</v>
      </c>
      <c r="N8679" s="93" t="s">
        <v>13007</v>
      </c>
      <c r="O8679" s="96">
        <v>2.11944E7</v>
      </c>
      <c r="P8679" s="96">
        <v>1.9032514E7</v>
      </c>
      <c r="Q8679" s="93" t="s">
        <v>3508</v>
      </c>
      <c r="AD8679" s="1"/>
      <c r="AE8679" s="1"/>
      <c r="AF8679" s="1"/>
      <c r="AG8679" s="1"/>
    </row>
    <row r="8680" ht="15.75" customHeight="1">
      <c r="A8680" s="1"/>
      <c r="B8680" s="1"/>
      <c r="C8680" s="1"/>
      <c r="D8680" s="1"/>
      <c r="E8680" s="1"/>
      <c r="F8680" s="1"/>
      <c r="G8680" s="1"/>
      <c r="H8680" s="1"/>
      <c r="I8680" s="1"/>
      <c r="J8680" s="1"/>
      <c r="K8680" s="93" t="s">
        <v>13008</v>
      </c>
      <c r="L8680" s="93" t="str">
        <f>F1125</f>
        <v>I2a1a2</v>
      </c>
      <c r="M8680" s="93" t="s">
        <v>13009</v>
      </c>
      <c r="N8680" s="93" t="s">
        <v>13007</v>
      </c>
      <c r="O8680" s="96">
        <v>2.11944E7</v>
      </c>
      <c r="P8680" s="96">
        <v>1.9032514E7</v>
      </c>
      <c r="Q8680" s="93" t="s">
        <v>3508</v>
      </c>
      <c r="AD8680" s="1"/>
      <c r="AE8680" s="1"/>
      <c r="AF8680" s="1"/>
      <c r="AG8680" s="1"/>
    </row>
    <row r="8681" ht="15.75" customHeight="1">
      <c r="A8681" s="1"/>
      <c r="B8681" s="1"/>
      <c r="C8681" s="1"/>
      <c r="D8681" s="1"/>
      <c r="E8681" s="1"/>
      <c r="F8681" s="1"/>
      <c r="G8681" s="1"/>
      <c r="H8681" s="1"/>
      <c r="I8681" s="1"/>
      <c r="J8681" s="1"/>
      <c r="K8681" s="93" t="s">
        <v>13010</v>
      </c>
      <c r="L8681" s="93" t="str">
        <f>F1125</f>
        <v>I2a1a2</v>
      </c>
      <c r="M8681" s="93" t="s">
        <v>13011</v>
      </c>
      <c r="N8681" s="93" t="s">
        <v>13007</v>
      </c>
      <c r="O8681" s="96">
        <v>2.11944E7</v>
      </c>
      <c r="P8681" s="96">
        <v>1.9032514E7</v>
      </c>
      <c r="Q8681" s="93" t="s">
        <v>3508</v>
      </c>
      <c r="AD8681" s="1"/>
      <c r="AE8681" s="1"/>
      <c r="AF8681" s="1"/>
      <c r="AG8681" s="1"/>
    </row>
    <row r="8682" ht="15.75" customHeight="1">
      <c r="A8682" s="1"/>
      <c r="B8682" s="1"/>
      <c r="C8682" s="1"/>
      <c r="D8682" s="1"/>
      <c r="E8682" s="1"/>
      <c r="F8682" s="1"/>
      <c r="G8682" s="1"/>
      <c r="H8682" s="1"/>
      <c r="I8682" s="1"/>
      <c r="J8682" s="1"/>
      <c r="K8682" s="93" t="s">
        <v>13012</v>
      </c>
      <c r="L8682" s="93" t="str">
        <f>F1125</f>
        <v>I2a1a2</v>
      </c>
      <c r="M8682" s="93" t="s">
        <v>13013</v>
      </c>
      <c r="N8682" s="93" t="s">
        <v>13014</v>
      </c>
      <c r="O8682" s="96">
        <v>2.1331997E7</v>
      </c>
      <c r="P8682" s="96">
        <v>1.9170111E7</v>
      </c>
      <c r="Q8682" s="93" t="s">
        <v>3538</v>
      </c>
      <c r="AD8682" s="1"/>
      <c r="AE8682" s="1"/>
      <c r="AF8682" s="1"/>
      <c r="AG8682" s="1"/>
    </row>
    <row r="8683" ht="15.75" customHeight="1">
      <c r="A8683" s="1"/>
      <c r="B8683" s="1"/>
      <c r="C8683" s="1"/>
      <c r="D8683" s="1"/>
      <c r="E8683" s="1"/>
      <c r="F8683" s="1"/>
      <c r="G8683" s="1"/>
      <c r="H8683" s="1"/>
      <c r="I8683" s="1"/>
      <c r="J8683" s="1"/>
      <c r="K8683" s="93" t="s">
        <v>13015</v>
      </c>
      <c r="L8683" s="93" t="str">
        <f>F1125</f>
        <v>I2a1a2</v>
      </c>
      <c r="M8683" s="93" t="s">
        <v>13016</v>
      </c>
      <c r="N8683" s="93" t="s">
        <v>13014</v>
      </c>
      <c r="O8683" s="96">
        <v>2.1331997E7</v>
      </c>
      <c r="P8683" s="96">
        <v>1.9170111E7</v>
      </c>
      <c r="Q8683" s="93" t="s">
        <v>3538</v>
      </c>
      <c r="AD8683" s="1"/>
      <c r="AE8683" s="1"/>
      <c r="AF8683" s="1"/>
      <c r="AG8683" s="1"/>
    </row>
    <row r="8684" ht="15.75" customHeight="1">
      <c r="A8684" s="1"/>
      <c r="B8684" s="1"/>
      <c r="C8684" s="1"/>
      <c r="D8684" s="1"/>
      <c r="E8684" s="1"/>
      <c r="F8684" s="1"/>
      <c r="G8684" s="1"/>
      <c r="H8684" s="1"/>
      <c r="I8684" s="1"/>
      <c r="J8684" s="1"/>
      <c r="K8684" s="93" t="s">
        <v>13017</v>
      </c>
      <c r="L8684" s="93" t="str">
        <f>F1125</f>
        <v>I2a1a2</v>
      </c>
      <c r="M8684" s="93" t="s">
        <v>13018</v>
      </c>
      <c r="N8684" s="93" t="s">
        <v>13014</v>
      </c>
      <c r="O8684" s="96">
        <v>2.1331997E7</v>
      </c>
      <c r="P8684" s="96">
        <v>1.9170111E7</v>
      </c>
      <c r="Q8684" s="93" t="s">
        <v>3538</v>
      </c>
      <c r="AD8684" s="1"/>
      <c r="AE8684" s="1"/>
      <c r="AF8684" s="1"/>
      <c r="AG8684" s="1"/>
    </row>
    <row r="8685" ht="15.75" customHeight="1">
      <c r="A8685" s="1"/>
      <c r="B8685" s="1"/>
      <c r="C8685" s="1"/>
      <c r="D8685" s="1"/>
      <c r="E8685" s="1"/>
      <c r="F8685" s="1"/>
      <c r="G8685" s="1"/>
      <c r="H8685" s="1"/>
      <c r="I8685" s="1"/>
      <c r="J8685" s="1"/>
      <c r="K8685" s="93" t="s">
        <v>13019</v>
      </c>
      <c r="L8685" s="93" t="str">
        <f>F1125</f>
        <v>I2a1a2</v>
      </c>
      <c r="M8685" s="93" t="s">
        <v>13020</v>
      </c>
      <c r="N8685" s="93" t="s">
        <v>13014</v>
      </c>
      <c r="O8685" s="96">
        <v>2.1331997E7</v>
      </c>
      <c r="P8685" s="96">
        <v>1.9170111E7</v>
      </c>
      <c r="Q8685" s="93" t="s">
        <v>3538</v>
      </c>
      <c r="AD8685" s="1"/>
      <c r="AE8685" s="1"/>
      <c r="AF8685" s="1"/>
      <c r="AG8685" s="1"/>
    </row>
    <row r="8686" ht="15.75" customHeight="1">
      <c r="A8686" s="1"/>
      <c r="B8686" s="1"/>
      <c r="C8686" s="1"/>
      <c r="D8686" s="1"/>
      <c r="E8686" s="1"/>
      <c r="F8686" s="1"/>
      <c r="G8686" s="1"/>
      <c r="H8686" s="1"/>
      <c r="I8686" s="1"/>
      <c r="J8686" s="1"/>
      <c r="K8686" s="93" t="s">
        <v>13021</v>
      </c>
      <c r="L8686" s="93" t="str">
        <f>F1125</f>
        <v>I2a1a2</v>
      </c>
      <c r="M8686" s="93" t="s">
        <v>13022</v>
      </c>
      <c r="N8686" s="93" t="s">
        <v>13023</v>
      </c>
      <c r="O8686" s="96">
        <v>2.1517454E7</v>
      </c>
      <c r="P8686" s="96">
        <v>1.9355568E7</v>
      </c>
      <c r="Q8686" s="93" t="s">
        <v>3508</v>
      </c>
      <c r="AD8686" s="1"/>
      <c r="AE8686" s="1"/>
      <c r="AF8686" s="1"/>
      <c r="AG8686" s="1"/>
    </row>
    <row r="8687" ht="15.75" customHeight="1">
      <c r="A8687" s="1"/>
      <c r="B8687" s="1"/>
      <c r="C8687" s="1"/>
      <c r="D8687" s="1"/>
      <c r="E8687" s="1"/>
      <c r="F8687" s="1"/>
      <c r="G8687" s="1"/>
      <c r="H8687" s="1"/>
      <c r="I8687" s="1"/>
      <c r="J8687" s="1"/>
      <c r="K8687" s="93" t="s">
        <v>13024</v>
      </c>
      <c r="L8687" s="93" t="str">
        <f>F1125</f>
        <v>I2a1a2</v>
      </c>
      <c r="M8687" s="93" t="s">
        <v>13025</v>
      </c>
      <c r="N8687" s="93" t="s">
        <v>13023</v>
      </c>
      <c r="O8687" s="96">
        <v>2.1517454E7</v>
      </c>
      <c r="P8687" s="96">
        <v>1.9355568E7</v>
      </c>
      <c r="Q8687" s="93" t="s">
        <v>3508</v>
      </c>
      <c r="AD8687" s="1"/>
      <c r="AE8687" s="1"/>
      <c r="AF8687" s="1"/>
      <c r="AG8687" s="1"/>
    </row>
    <row r="8688" ht="15.75" customHeight="1">
      <c r="A8688" s="1"/>
      <c r="B8688" s="1"/>
      <c r="C8688" s="1"/>
      <c r="D8688" s="1"/>
      <c r="E8688" s="1"/>
      <c r="F8688" s="1"/>
      <c r="G8688" s="1"/>
      <c r="H8688" s="1"/>
      <c r="I8688" s="1"/>
      <c r="J8688" s="1"/>
      <c r="K8688" s="93" t="s">
        <v>13026</v>
      </c>
      <c r="L8688" s="93" t="str">
        <f>F1125</f>
        <v>I2a1a2</v>
      </c>
      <c r="M8688" s="93" t="s">
        <v>13027</v>
      </c>
      <c r="N8688" s="93" t="s">
        <v>13023</v>
      </c>
      <c r="O8688" s="96">
        <v>2.1517454E7</v>
      </c>
      <c r="P8688" s="96">
        <v>1.9355568E7</v>
      </c>
      <c r="Q8688" s="93" t="s">
        <v>3508</v>
      </c>
      <c r="AD8688" s="1"/>
      <c r="AE8688" s="1"/>
      <c r="AF8688" s="1"/>
      <c r="AG8688" s="1"/>
    </row>
    <row r="8689" ht="15.75" customHeight="1">
      <c r="A8689" s="1"/>
      <c r="B8689" s="1"/>
      <c r="C8689" s="1"/>
      <c r="D8689" s="1"/>
      <c r="E8689" s="1"/>
      <c r="F8689" s="1"/>
      <c r="G8689" s="1"/>
      <c r="H8689" s="1"/>
      <c r="I8689" s="1"/>
      <c r="J8689" s="1"/>
      <c r="K8689" s="93" t="s">
        <v>13028</v>
      </c>
      <c r="L8689" s="93" t="str">
        <f>F1125</f>
        <v>I2a1a2</v>
      </c>
      <c r="M8689" s="93" t="s">
        <v>13029</v>
      </c>
      <c r="N8689" s="93" t="s">
        <v>13030</v>
      </c>
      <c r="O8689" s="96">
        <v>2.2905944E7</v>
      </c>
      <c r="P8689" s="96">
        <v>2.0744058E7</v>
      </c>
      <c r="Q8689" s="93" t="s">
        <v>3970</v>
      </c>
      <c r="AD8689" s="1"/>
      <c r="AE8689" s="1"/>
      <c r="AF8689" s="1"/>
      <c r="AG8689" s="1"/>
    </row>
    <row r="8690" ht="15.75" customHeight="1">
      <c r="A8690" s="1"/>
      <c r="B8690" s="1"/>
      <c r="C8690" s="1"/>
      <c r="D8690" s="1"/>
      <c r="E8690" s="1"/>
      <c r="F8690" s="1"/>
      <c r="G8690" s="1"/>
      <c r="H8690" s="1"/>
      <c r="I8690" s="1"/>
      <c r="J8690" s="1"/>
      <c r="K8690" s="93" t="s">
        <v>13031</v>
      </c>
      <c r="L8690" s="93" t="str">
        <f>F1125</f>
        <v>I2a1a2</v>
      </c>
      <c r="M8690" s="93" t="s">
        <v>13032</v>
      </c>
      <c r="N8690" s="93" t="s">
        <v>13030</v>
      </c>
      <c r="O8690" s="96">
        <v>2.2905944E7</v>
      </c>
      <c r="P8690" s="96">
        <v>2.0744058E7</v>
      </c>
      <c r="Q8690" s="93" t="s">
        <v>3970</v>
      </c>
      <c r="AD8690" s="1"/>
      <c r="AE8690" s="1"/>
      <c r="AF8690" s="1"/>
      <c r="AG8690" s="1"/>
    </row>
    <row r="8691" ht="15.75" customHeight="1">
      <c r="A8691" s="1"/>
      <c r="B8691" s="1"/>
      <c r="C8691" s="1"/>
      <c r="D8691" s="1"/>
      <c r="E8691" s="1"/>
      <c r="F8691" s="1"/>
      <c r="G8691" s="1"/>
      <c r="H8691" s="1"/>
      <c r="I8691" s="1"/>
      <c r="J8691" s="1"/>
      <c r="K8691" s="93" t="s">
        <v>13033</v>
      </c>
      <c r="L8691" s="93" t="str">
        <f>F1125</f>
        <v>I2a1a2</v>
      </c>
      <c r="M8691" s="93" t="s">
        <v>13034</v>
      </c>
      <c r="N8691" s="93" t="s">
        <v>13030</v>
      </c>
      <c r="O8691" s="96">
        <v>2.2905944E7</v>
      </c>
      <c r="P8691" s="96">
        <v>2.0744058E7</v>
      </c>
      <c r="Q8691" s="93" t="s">
        <v>3970</v>
      </c>
      <c r="AD8691" s="1"/>
      <c r="AE8691" s="1"/>
      <c r="AF8691" s="1"/>
      <c r="AG8691" s="1"/>
    </row>
    <row r="8692" ht="15.75" customHeight="1">
      <c r="A8692" s="1"/>
      <c r="B8692" s="1"/>
      <c r="C8692" s="1"/>
      <c r="D8692" s="1"/>
      <c r="E8692" s="1"/>
      <c r="F8692" s="1"/>
      <c r="G8692" s="1"/>
      <c r="H8692" s="1"/>
      <c r="I8692" s="1"/>
      <c r="J8692" s="1"/>
      <c r="K8692" s="93" t="s">
        <v>13035</v>
      </c>
      <c r="L8692" s="93" t="str">
        <f>F1125</f>
        <v>I2a1a2</v>
      </c>
      <c r="M8692" s="93" t="s">
        <v>13036</v>
      </c>
      <c r="N8692" s="93" t="s">
        <v>13030</v>
      </c>
      <c r="O8692" s="96">
        <v>2.2905944E7</v>
      </c>
      <c r="P8692" s="96">
        <v>2.0744058E7</v>
      </c>
      <c r="Q8692" s="93" t="s">
        <v>3970</v>
      </c>
      <c r="AD8692" s="1"/>
      <c r="AE8692" s="1"/>
      <c r="AF8692" s="1"/>
      <c r="AG8692" s="1"/>
    </row>
    <row r="8693" ht="15.75" customHeight="1">
      <c r="A8693" s="1"/>
      <c r="B8693" s="1"/>
      <c r="C8693" s="1"/>
      <c r="D8693" s="1"/>
      <c r="E8693" s="1"/>
      <c r="F8693" s="1"/>
      <c r="G8693" s="1"/>
      <c r="H8693" s="1"/>
      <c r="I8693" s="1"/>
      <c r="J8693" s="1"/>
      <c r="K8693" s="93" t="s">
        <v>13037</v>
      </c>
      <c r="L8693" s="93" t="str">
        <f>F1125</f>
        <v>I2a1a2</v>
      </c>
      <c r="M8693" s="93" t="s">
        <v>13038</v>
      </c>
      <c r="N8693" s="93" t="s">
        <v>13039</v>
      </c>
      <c r="O8693" s="96">
        <v>2.29196E7</v>
      </c>
      <c r="P8693" s="96">
        <v>2.0757714E7</v>
      </c>
      <c r="Q8693" s="93" t="s">
        <v>3970</v>
      </c>
      <c r="AD8693" s="1"/>
      <c r="AE8693" s="1"/>
      <c r="AF8693" s="1"/>
      <c r="AG8693" s="1"/>
    </row>
    <row r="8694" ht="15.75" customHeight="1">
      <c r="A8694" s="1"/>
      <c r="B8694" s="1"/>
      <c r="C8694" s="1"/>
      <c r="D8694" s="1"/>
      <c r="E8694" s="1"/>
      <c r="F8694" s="1"/>
      <c r="G8694" s="1"/>
      <c r="H8694" s="1"/>
      <c r="I8694" s="1"/>
      <c r="J8694" s="1"/>
      <c r="K8694" s="93" t="s">
        <v>13040</v>
      </c>
      <c r="L8694" s="93" t="str">
        <f>F1125</f>
        <v>I2a1a2</v>
      </c>
      <c r="M8694" s="93" t="s">
        <v>13041</v>
      </c>
      <c r="N8694" s="93" t="s">
        <v>13039</v>
      </c>
      <c r="O8694" s="96">
        <v>2.29196E7</v>
      </c>
      <c r="P8694" s="96">
        <v>2.0757714E7</v>
      </c>
      <c r="Q8694" s="93" t="s">
        <v>3970</v>
      </c>
      <c r="AD8694" s="1"/>
      <c r="AE8694" s="1"/>
      <c r="AF8694" s="1"/>
      <c r="AG8694" s="1"/>
    </row>
    <row r="8695" ht="15.75" customHeight="1">
      <c r="A8695" s="1"/>
      <c r="B8695" s="1"/>
      <c r="C8695" s="1"/>
      <c r="D8695" s="1"/>
      <c r="E8695" s="1"/>
      <c r="F8695" s="1"/>
      <c r="G8695" s="1"/>
      <c r="H8695" s="1"/>
      <c r="I8695" s="1"/>
      <c r="J8695" s="1"/>
      <c r="K8695" s="93" t="s">
        <v>13042</v>
      </c>
      <c r="L8695" s="93" t="str">
        <f>F1125</f>
        <v>I2a1a2</v>
      </c>
      <c r="M8695" s="93" t="s">
        <v>13043</v>
      </c>
      <c r="N8695" s="93" t="s">
        <v>13039</v>
      </c>
      <c r="O8695" s="96">
        <v>2.29196E7</v>
      </c>
      <c r="P8695" s="96">
        <v>2.0757714E7</v>
      </c>
      <c r="Q8695" s="93" t="s">
        <v>3970</v>
      </c>
      <c r="AD8695" s="1"/>
      <c r="AE8695" s="1"/>
      <c r="AF8695" s="1"/>
      <c r="AG8695" s="1"/>
    </row>
    <row r="8696" ht="15.75" customHeight="1">
      <c r="A8696" s="1"/>
      <c r="B8696" s="1"/>
      <c r="C8696" s="1"/>
      <c r="D8696" s="1"/>
      <c r="E8696" s="1"/>
      <c r="F8696" s="1"/>
      <c r="G8696" s="1"/>
      <c r="H8696" s="1"/>
      <c r="I8696" s="1"/>
      <c r="J8696" s="1"/>
      <c r="K8696" s="93" t="s">
        <v>13044</v>
      </c>
      <c r="L8696" s="93" t="str">
        <f>F1125</f>
        <v>I2a1a2</v>
      </c>
      <c r="M8696" s="93" t="s">
        <v>13045</v>
      </c>
      <c r="N8696" s="93" t="s">
        <v>13046</v>
      </c>
      <c r="O8696" s="96">
        <v>2662121.0</v>
      </c>
      <c r="P8696" s="96">
        <v>2794080.0</v>
      </c>
      <c r="Q8696" s="93" t="s">
        <v>3640</v>
      </c>
      <c r="AD8696" s="1"/>
      <c r="AE8696" s="1"/>
      <c r="AF8696" s="1"/>
      <c r="AG8696" s="1"/>
    </row>
    <row r="8697" ht="15.75" customHeight="1">
      <c r="A8697" s="1"/>
      <c r="B8697" s="1"/>
      <c r="C8697" s="1"/>
      <c r="D8697" s="1"/>
      <c r="E8697" s="1"/>
      <c r="F8697" s="1"/>
      <c r="G8697" s="1"/>
      <c r="H8697" s="1"/>
      <c r="I8697" s="1"/>
      <c r="J8697" s="1"/>
      <c r="K8697" s="93" t="s">
        <v>13047</v>
      </c>
      <c r="L8697" s="93" t="str">
        <f>F1125</f>
        <v>I2a1a2</v>
      </c>
      <c r="M8697" s="93" t="s">
        <v>13048</v>
      </c>
      <c r="N8697" s="93" t="s">
        <v>13046</v>
      </c>
      <c r="O8697" s="96">
        <v>2662121.0</v>
      </c>
      <c r="P8697" s="96">
        <v>2794080.0</v>
      </c>
      <c r="Q8697" s="93" t="s">
        <v>3640</v>
      </c>
      <c r="AD8697" s="1"/>
      <c r="AE8697" s="1"/>
      <c r="AF8697" s="1"/>
      <c r="AG8697" s="1"/>
    </row>
    <row r="8698" ht="15.75" customHeight="1">
      <c r="A8698" s="1"/>
      <c r="B8698" s="1"/>
      <c r="C8698" s="1"/>
      <c r="D8698" s="1"/>
      <c r="E8698" s="1"/>
      <c r="F8698" s="1"/>
      <c r="G8698" s="1"/>
      <c r="H8698" s="1"/>
      <c r="I8698" s="1"/>
      <c r="J8698" s="1"/>
      <c r="K8698" s="93" t="s">
        <v>13049</v>
      </c>
      <c r="L8698" s="93" t="str">
        <f>F1125</f>
        <v>I2a1a2</v>
      </c>
      <c r="M8698" s="93" t="s">
        <v>13050</v>
      </c>
      <c r="N8698" s="93" t="s">
        <v>13046</v>
      </c>
      <c r="O8698" s="96">
        <v>2662121.0</v>
      </c>
      <c r="P8698" s="96">
        <v>2794080.0</v>
      </c>
      <c r="Q8698" s="93" t="s">
        <v>3640</v>
      </c>
      <c r="AD8698" s="1"/>
      <c r="AE8698" s="1"/>
      <c r="AF8698" s="1"/>
      <c r="AG8698" s="1"/>
    </row>
    <row r="8699" ht="15.75" customHeight="1">
      <c r="A8699" s="1"/>
      <c r="B8699" s="1"/>
      <c r="C8699" s="1"/>
      <c r="D8699" s="1"/>
      <c r="E8699" s="1"/>
      <c r="F8699" s="1"/>
      <c r="G8699" s="1"/>
      <c r="H8699" s="1"/>
      <c r="I8699" s="1"/>
      <c r="J8699" s="1"/>
      <c r="K8699" s="93" t="s">
        <v>13051</v>
      </c>
      <c r="L8699" s="93" t="str">
        <f>F1125</f>
        <v>I2a1a2</v>
      </c>
      <c r="M8699" s="93" t="s">
        <v>13052</v>
      </c>
      <c r="N8699" s="93" t="s">
        <v>13046</v>
      </c>
      <c r="O8699" s="96">
        <v>2662121.0</v>
      </c>
      <c r="P8699" s="96">
        <v>2794080.0</v>
      </c>
      <c r="Q8699" s="93" t="s">
        <v>3640</v>
      </c>
      <c r="AD8699" s="1"/>
      <c r="AE8699" s="1"/>
      <c r="AF8699" s="1"/>
      <c r="AG8699" s="1"/>
    </row>
    <row r="8700" ht="15.75" customHeight="1">
      <c r="A8700" s="1"/>
      <c r="B8700" s="1"/>
      <c r="C8700" s="1"/>
      <c r="D8700" s="1"/>
      <c r="E8700" s="1"/>
      <c r="F8700" s="1"/>
      <c r="G8700" s="1"/>
      <c r="H8700" s="1"/>
      <c r="I8700" s="1"/>
      <c r="J8700" s="1"/>
      <c r="K8700" s="93" t="s">
        <v>13053</v>
      </c>
      <c r="L8700" s="93" t="str">
        <f>F1125</f>
        <v>I2a1a2</v>
      </c>
      <c r="M8700" s="93" t="s">
        <v>13054</v>
      </c>
      <c r="N8700" s="93" t="s">
        <v>13055</v>
      </c>
      <c r="O8700" s="96">
        <v>2754378.0</v>
      </c>
      <c r="P8700" s="96">
        <v>2886337.0</v>
      </c>
      <c r="Q8700" s="93" t="s">
        <v>3508</v>
      </c>
      <c r="AD8700" s="1"/>
      <c r="AE8700" s="1"/>
      <c r="AF8700" s="1"/>
      <c r="AG8700" s="1"/>
    </row>
    <row r="8701" ht="15.75" customHeight="1">
      <c r="A8701" s="1"/>
      <c r="B8701" s="1"/>
      <c r="C8701" s="1"/>
      <c r="D8701" s="1"/>
      <c r="E8701" s="1"/>
      <c r="F8701" s="1"/>
      <c r="G8701" s="1"/>
      <c r="H8701" s="1"/>
      <c r="I8701" s="1"/>
      <c r="J8701" s="1"/>
      <c r="K8701" s="93" t="s">
        <v>13056</v>
      </c>
      <c r="L8701" s="93" t="str">
        <f>F1125</f>
        <v>I2a1a2</v>
      </c>
      <c r="M8701" s="93" t="s">
        <v>13057</v>
      </c>
      <c r="N8701" s="93" t="s">
        <v>13055</v>
      </c>
      <c r="O8701" s="96">
        <v>2754378.0</v>
      </c>
      <c r="P8701" s="96">
        <v>2886337.0</v>
      </c>
      <c r="Q8701" s="93" t="s">
        <v>3508</v>
      </c>
      <c r="AD8701" s="1"/>
      <c r="AE8701" s="1"/>
      <c r="AF8701" s="1"/>
      <c r="AG8701" s="1"/>
    </row>
    <row r="8702" ht="15.75" customHeight="1">
      <c r="A8702" s="1"/>
      <c r="B8702" s="1"/>
      <c r="C8702" s="1"/>
      <c r="D8702" s="1"/>
      <c r="E8702" s="1"/>
      <c r="F8702" s="1"/>
      <c r="G8702" s="1"/>
      <c r="H8702" s="1"/>
      <c r="I8702" s="1"/>
      <c r="J8702" s="1"/>
      <c r="K8702" s="93" t="s">
        <v>13058</v>
      </c>
      <c r="L8702" s="93" t="str">
        <f>F1125</f>
        <v>I2a1a2</v>
      </c>
      <c r="M8702" s="93" t="s">
        <v>13059</v>
      </c>
      <c r="N8702" s="93" t="s">
        <v>13055</v>
      </c>
      <c r="O8702" s="96">
        <v>2754378.0</v>
      </c>
      <c r="P8702" s="96">
        <v>2886337.0</v>
      </c>
      <c r="Q8702" s="93" t="s">
        <v>3508</v>
      </c>
      <c r="AD8702" s="1"/>
      <c r="AE8702" s="1"/>
      <c r="AF8702" s="1"/>
      <c r="AG8702" s="1"/>
    </row>
    <row r="8703" ht="15.75" customHeight="1">
      <c r="A8703" s="1"/>
      <c r="B8703" s="1"/>
      <c r="C8703" s="1"/>
      <c r="D8703" s="1"/>
      <c r="E8703" s="1"/>
      <c r="F8703" s="1"/>
      <c r="G8703" s="1"/>
      <c r="H8703" s="1"/>
      <c r="I8703" s="1"/>
      <c r="J8703" s="1"/>
      <c r="K8703" s="93" t="s">
        <v>13060</v>
      </c>
      <c r="L8703" s="93" t="str">
        <f>F1125</f>
        <v>I2a1a2</v>
      </c>
      <c r="M8703" s="93" t="s">
        <v>13061</v>
      </c>
      <c r="N8703" s="93" t="s">
        <v>13055</v>
      </c>
      <c r="O8703" s="96">
        <v>2754378.0</v>
      </c>
      <c r="P8703" s="96">
        <v>2886337.0</v>
      </c>
      <c r="Q8703" s="93" t="s">
        <v>3508</v>
      </c>
      <c r="AD8703" s="1"/>
      <c r="AE8703" s="1"/>
      <c r="AF8703" s="1"/>
      <c r="AG8703" s="1"/>
    </row>
    <row r="8704" ht="15.75" customHeight="1">
      <c r="A8704" s="1"/>
      <c r="B8704" s="1"/>
      <c r="C8704" s="1"/>
      <c r="D8704" s="1"/>
      <c r="E8704" s="1"/>
      <c r="F8704" s="1"/>
      <c r="G8704" s="1"/>
      <c r="H8704" s="1"/>
      <c r="I8704" s="1"/>
      <c r="J8704" s="1"/>
      <c r="K8704" s="93" t="s">
        <v>13062</v>
      </c>
      <c r="L8704" s="93" t="str">
        <f>F1125</f>
        <v>I2a1a2</v>
      </c>
      <c r="M8704" s="93" t="s">
        <v>13063</v>
      </c>
      <c r="N8704" s="93" t="s">
        <v>13064</v>
      </c>
      <c r="O8704" s="96">
        <v>2807230.0</v>
      </c>
      <c r="P8704" s="96">
        <v>2939189.0</v>
      </c>
      <c r="Q8704" s="93" t="s">
        <v>3640</v>
      </c>
      <c r="AD8704" s="1"/>
      <c r="AE8704" s="1"/>
      <c r="AF8704" s="1"/>
      <c r="AG8704" s="1"/>
    </row>
    <row r="8705" ht="15.75" customHeight="1">
      <c r="A8705" s="1"/>
      <c r="B8705" s="1"/>
      <c r="C8705" s="1"/>
      <c r="D8705" s="1"/>
      <c r="E8705" s="1"/>
      <c r="F8705" s="1"/>
      <c r="G8705" s="1"/>
      <c r="H8705" s="1"/>
      <c r="I8705" s="1"/>
      <c r="J8705" s="1"/>
      <c r="K8705" s="93" t="s">
        <v>13065</v>
      </c>
      <c r="L8705" s="93" t="str">
        <f>F1125</f>
        <v>I2a1a2</v>
      </c>
      <c r="M8705" s="93" t="s">
        <v>13066</v>
      </c>
      <c r="N8705" s="93" t="s">
        <v>13064</v>
      </c>
      <c r="O8705" s="96">
        <v>2807230.0</v>
      </c>
      <c r="P8705" s="96">
        <v>2939189.0</v>
      </c>
      <c r="Q8705" s="93" t="s">
        <v>3640</v>
      </c>
      <c r="AD8705" s="1"/>
      <c r="AE8705" s="1"/>
      <c r="AF8705" s="1"/>
      <c r="AG8705" s="1"/>
    </row>
    <row r="8706" ht="15.75" customHeight="1">
      <c r="A8706" s="1"/>
      <c r="B8706" s="1"/>
      <c r="C8706" s="1"/>
      <c r="D8706" s="1"/>
      <c r="E8706" s="1"/>
      <c r="F8706" s="1"/>
      <c r="G8706" s="1"/>
      <c r="H8706" s="1"/>
      <c r="I8706" s="1"/>
      <c r="J8706" s="1"/>
      <c r="K8706" s="93" t="s">
        <v>13067</v>
      </c>
      <c r="L8706" s="93" t="str">
        <f>F1125</f>
        <v>I2a1a2</v>
      </c>
      <c r="M8706" s="93" t="s">
        <v>13068</v>
      </c>
      <c r="N8706" s="93" t="s">
        <v>13064</v>
      </c>
      <c r="O8706" s="96">
        <v>2807230.0</v>
      </c>
      <c r="P8706" s="96">
        <v>2939189.0</v>
      </c>
      <c r="Q8706" s="93" t="s">
        <v>3640</v>
      </c>
      <c r="AD8706" s="1"/>
      <c r="AE8706" s="1"/>
      <c r="AF8706" s="1"/>
      <c r="AG8706" s="1"/>
    </row>
    <row r="8707" ht="15.75" customHeight="1">
      <c r="A8707" s="1"/>
      <c r="B8707" s="1"/>
      <c r="C8707" s="1"/>
      <c r="D8707" s="1"/>
      <c r="E8707" s="1"/>
      <c r="F8707" s="1"/>
      <c r="G8707" s="1"/>
      <c r="H8707" s="1"/>
      <c r="I8707" s="1"/>
      <c r="J8707" s="1"/>
      <c r="K8707" s="93" t="s">
        <v>13069</v>
      </c>
      <c r="L8707" s="93" t="str">
        <f>F1125</f>
        <v>I2a1a2</v>
      </c>
      <c r="M8707" s="93" t="s">
        <v>13070</v>
      </c>
      <c r="N8707" s="93" t="s">
        <v>13064</v>
      </c>
      <c r="O8707" s="96">
        <v>2807230.0</v>
      </c>
      <c r="P8707" s="96">
        <v>2939189.0</v>
      </c>
      <c r="Q8707" s="93" t="s">
        <v>3640</v>
      </c>
      <c r="AD8707" s="1"/>
      <c r="AE8707" s="1"/>
      <c r="AF8707" s="1"/>
      <c r="AG8707" s="1"/>
    </row>
    <row r="8708" ht="15.75" customHeight="1">
      <c r="A8708" s="1"/>
      <c r="B8708" s="1"/>
      <c r="C8708" s="1"/>
      <c r="D8708" s="1"/>
      <c r="E8708" s="1"/>
      <c r="F8708" s="1"/>
      <c r="G8708" s="1"/>
      <c r="H8708" s="1"/>
      <c r="I8708" s="1"/>
      <c r="J8708" s="1"/>
      <c r="K8708" s="93" t="s">
        <v>13071</v>
      </c>
      <c r="L8708" s="93" t="str">
        <f>F1125</f>
        <v>I2a1a2</v>
      </c>
      <c r="M8708" s="93" t="s">
        <v>13072</v>
      </c>
      <c r="N8708" s="93" t="s">
        <v>13064</v>
      </c>
      <c r="O8708" s="96">
        <v>2807230.0</v>
      </c>
      <c r="P8708" s="96">
        <v>2939189.0</v>
      </c>
      <c r="Q8708" s="93" t="s">
        <v>3640</v>
      </c>
      <c r="AD8708" s="1"/>
      <c r="AE8708" s="1"/>
      <c r="AF8708" s="1"/>
      <c r="AG8708" s="1"/>
    </row>
    <row r="8709" ht="15.75" customHeight="1">
      <c r="A8709" s="1"/>
      <c r="B8709" s="1"/>
      <c r="C8709" s="1"/>
      <c r="D8709" s="1"/>
      <c r="E8709" s="1"/>
      <c r="F8709" s="1"/>
      <c r="G8709" s="1"/>
      <c r="H8709" s="1"/>
      <c r="I8709" s="1"/>
      <c r="J8709" s="1"/>
      <c r="K8709" s="93" t="s">
        <v>13073</v>
      </c>
      <c r="L8709" s="93" t="str">
        <f>F1125</f>
        <v>I2a1a2</v>
      </c>
      <c r="M8709" s="93" t="s">
        <v>13074</v>
      </c>
      <c r="N8709" s="93" t="s">
        <v>13075</v>
      </c>
      <c r="O8709" s="96">
        <v>7317227.0</v>
      </c>
      <c r="P8709" s="96">
        <v>7449186.0</v>
      </c>
      <c r="Q8709" s="93" t="s">
        <v>3512</v>
      </c>
      <c r="AD8709" s="1"/>
      <c r="AE8709" s="1"/>
      <c r="AF8709" s="1"/>
      <c r="AG8709" s="1"/>
    </row>
    <row r="8710" ht="15.75" customHeight="1">
      <c r="A8710" s="1"/>
      <c r="B8710" s="1"/>
      <c r="C8710" s="1"/>
      <c r="D8710" s="1"/>
      <c r="E8710" s="1"/>
      <c r="F8710" s="1"/>
      <c r="G8710" s="1"/>
      <c r="H8710" s="1"/>
      <c r="I8710" s="1"/>
      <c r="J8710" s="1"/>
      <c r="K8710" s="93" t="s">
        <v>13076</v>
      </c>
      <c r="L8710" s="93" t="str">
        <f>F1125</f>
        <v>I2a1a2</v>
      </c>
      <c r="M8710" s="93" t="s">
        <v>13077</v>
      </c>
      <c r="N8710" s="93" t="s">
        <v>13075</v>
      </c>
      <c r="O8710" s="96">
        <v>7317227.0</v>
      </c>
      <c r="P8710" s="96">
        <v>7449186.0</v>
      </c>
      <c r="Q8710" s="93" t="s">
        <v>3512</v>
      </c>
      <c r="AD8710" s="1"/>
      <c r="AE8710" s="1"/>
      <c r="AF8710" s="1"/>
      <c r="AG8710" s="1"/>
    </row>
    <row r="8711" ht="15.75" customHeight="1">
      <c r="A8711" s="1"/>
      <c r="B8711" s="1"/>
      <c r="C8711" s="1"/>
      <c r="D8711" s="1"/>
      <c r="E8711" s="1"/>
      <c r="F8711" s="1"/>
      <c r="G8711" s="1"/>
      <c r="H8711" s="1"/>
      <c r="I8711" s="1"/>
      <c r="J8711" s="1"/>
      <c r="K8711" s="93" t="s">
        <v>13078</v>
      </c>
      <c r="L8711" s="93" t="str">
        <f>F1125</f>
        <v>I2a1a2</v>
      </c>
      <c r="M8711" s="93" t="s">
        <v>13079</v>
      </c>
      <c r="N8711" s="93" t="s">
        <v>13075</v>
      </c>
      <c r="O8711" s="96">
        <v>7317227.0</v>
      </c>
      <c r="P8711" s="96">
        <v>7449186.0</v>
      </c>
      <c r="Q8711" s="93" t="s">
        <v>3512</v>
      </c>
      <c r="AD8711" s="1"/>
      <c r="AE8711" s="1"/>
      <c r="AF8711" s="1"/>
      <c r="AG8711" s="1"/>
    </row>
    <row r="8712" ht="15.75" customHeight="1">
      <c r="A8712" s="1"/>
      <c r="B8712" s="1"/>
      <c r="C8712" s="1"/>
      <c r="D8712" s="1"/>
      <c r="E8712" s="1"/>
      <c r="F8712" s="1"/>
      <c r="G8712" s="1"/>
      <c r="H8712" s="1"/>
      <c r="I8712" s="1"/>
      <c r="J8712" s="1"/>
      <c r="K8712" s="93" t="s">
        <v>13080</v>
      </c>
      <c r="L8712" s="93" t="str">
        <f>F1125</f>
        <v>I2a1a2</v>
      </c>
      <c r="M8712" s="93" t="s">
        <v>13081</v>
      </c>
      <c r="N8712" s="93" t="s">
        <v>13075</v>
      </c>
      <c r="O8712" s="96">
        <v>7317227.0</v>
      </c>
      <c r="P8712" s="96">
        <v>7449186.0</v>
      </c>
      <c r="Q8712" s="93" t="s">
        <v>3512</v>
      </c>
      <c r="AD8712" s="1"/>
      <c r="AE8712" s="1"/>
      <c r="AF8712" s="1"/>
      <c r="AG8712" s="1"/>
    </row>
    <row r="8713" ht="15.75" customHeight="1">
      <c r="A8713" s="1"/>
      <c r="B8713" s="1"/>
      <c r="C8713" s="1"/>
      <c r="D8713" s="1"/>
      <c r="E8713" s="1"/>
      <c r="F8713" s="1"/>
      <c r="G8713" s="1"/>
      <c r="H8713" s="1"/>
      <c r="I8713" s="1"/>
      <c r="J8713" s="1"/>
      <c r="K8713" s="93" t="s">
        <v>13082</v>
      </c>
      <c r="L8713" s="93" t="str">
        <f>F1125</f>
        <v>I2a1a2</v>
      </c>
      <c r="M8713" s="93" t="s">
        <v>13083</v>
      </c>
      <c r="N8713" s="93" t="s">
        <v>13084</v>
      </c>
      <c r="O8713" s="96">
        <v>7391321.0</v>
      </c>
      <c r="P8713" s="96">
        <v>7523280.0</v>
      </c>
      <c r="Q8713" s="93" t="s">
        <v>3500</v>
      </c>
      <c r="AD8713" s="1"/>
      <c r="AE8713" s="1"/>
      <c r="AF8713" s="1"/>
      <c r="AG8713" s="1"/>
    </row>
    <row r="8714" ht="15.75" customHeight="1">
      <c r="A8714" s="1"/>
      <c r="B8714" s="1"/>
      <c r="C8714" s="1"/>
      <c r="D8714" s="1"/>
      <c r="E8714" s="1"/>
      <c r="F8714" s="1"/>
      <c r="G8714" s="1"/>
      <c r="H8714" s="1"/>
      <c r="I8714" s="1"/>
      <c r="J8714" s="1"/>
      <c r="K8714" s="93" t="s">
        <v>13085</v>
      </c>
      <c r="L8714" s="93" t="str">
        <f>F1125</f>
        <v>I2a1a2</v>
      </c>
      <c r="M8714" s="93" t="s">
        <v>13086</v>
      </c>
      <c r="N8714" s="93" t="s">
        <v>13084</v>
      </c>
      <c r="O8714" s="96">
        <v>7391321.0</v>
      </c>
      <c r="P8714" s="96">
        <v>7523280.0</v>
      </c>
      <c r="Q8714" s="93" t="s">
        <v>3500</v>
      </c>
      <c r="AD8714" s="1"/>
      <c r="AE8714" s="1"/>
      <c r="AF8714" s="1"/>
      <c r="AG8714" s="1"/>
    </row>
    <row r="8715" ht="15.75" customHeight="1">
      <c r="A8715" s="1"/>
      <c r="B8715" s="1"/>
      <c r="C8715" s="1"/>
      <c r="D8715" s="1"/>
      <c r="E8715" s="1"/>
      <c r="F8715" s="1"/>
      <c r="G8715" s="1"/>
      <c r="H8715" s="1"/>
      <c r="I8715" s="1"/>
      <c r="J8715" s="1"/>
      <c r="K8715" s="93" t="s">
        <v>13087</v>
      </c>
      <c r="L8715" s="93" t="str">
        <f>F1125</f>
        <v>I2a1a2</v>
      </c>
      <c r="M8715" s="93" t="s">
        <v>13088</v>
      </c>
      <c r="N8715" s="93" t="s">
        <v>13084</v>
      </c>
      <c r="O8715" s="96">
        <v>7391321.0</v>
      </c>
      <c r="P8715" s="96">
        <v>7523280.0</v>
      </c>
      <c r="Q8715" s="93" t="s">
        <v>3500</v>
      </c>
      <c r="AD8715" s="1"/>
      <c r="AE8715" s="1"/>
      <c r="AF8715" s="1"/>
      <c r="AG8715" s="1"/>
    </row>
    <row r="8716" ht="15.75" customHeight="1">
      <c r="A8716" s="1"/>
      <c r="B8716" s="1"/>
      <c r="C8716" s="1"/>
      <c r="D8716" s="1"/>
      <c r="E8716" s="1"/>
      <c r="F8716" s="1"/>
      <c r="G8716" s="1"/>
      <c r="H8716" s="1"/>
      <c r="I8716" s="1"/>
      <c r="J8716" s="1"/>
      <c r="K8716" s="93" t="s">
        <v>13089</v>
      </c>
      <c r="L8716" s="93" t="str">
        <f>F1125</f>
        <v>I2a1a2</v>
      </c>
      <c r="M8716" s="93" t="s">
        <v>13090</v>
      </c>
      <c r="N8716" s="93" t="s">
        <v>13084</v>
      </c>
      <c r="O8716" s="96">
        <v>7391321.0</v>
      </c>
      <c r="P8716" s="96">
        <v>7523280.0</v>
      </c>
      <c r="Q8716" s="93" t="s">
        <v>3500</v>
      </c>
      <c r="AD8716" s="1"/>
      <c r="AE8716" s="1"/>
      <c r="AF8716" s="1"/>
      <c r="AG8716" s="1"/>
    </row>
    <row r="8717" ht="15.75" customHeight="1">
      <c r="A8717" s="1"/>
      <c r="B8717" s="1"/>
      <c r="C8717" s="1"/>
      <c r="D8717" s="1"/>
      <c r="E8717" s="1"/>
      <c r="F8717" s="1"/>
      <c r="G8717" s="1"/>
      <c r="H8717" s="1"/>
      <c r="I8717" s="1"/>
      <c r="J8717" s="1"/>
      <c r="K8717" s="93" t="s">
        <v>12946</v>
      </c>
      <c r="L8717" s="93" t="str">
        <f>F1125</f>
        <v>I2a1a2</v>
      </c>
      <c r="M8717" s="93" t="s">
        <v>12947</v>
      </c>
      <c r="N8717" s="93" t="s">
        <v>12948</v>
      </c>
      <c r="O8717" s="96">
        <v>1.4807569E7</v>
      </c>
      <c r="P8717" s="96">
        <v>1.269564E7</v>
      </c>
      <c r="Q8717" s="93" t="s">
        <v>3640</v>
      </c>
      <c r="AD8717" s="1"/>
      <c r="AE8717" s="1"/>
      <c r="AF8717" s="1"/>
      <c r="AG8717" s="1"/>
    </row>
    <row r="8718" ht="15.75" customHeight="1">
      <c r="A8718" s="1"/>
      <c r="B8718" s="1"/>
      <c r="C8718" s="1"/>
      <c r="D8718" s="1"/>
      <c r="E8718" s="1"/>
      <c r="F8718" s="1"/>
      <c r="G8718" s="1"/>
      <c r="H8718" s="1"/>
      <c r="I8718" s="1"/>
      <c r="J8718" s="1"/>
      <c r="K8718" s="93" t="s">
        <v>12949</v>
      </c>
      <c r="L8718" s="93" t="str">
        <f>F1125</f>
        <v>I2a1a2</v>
      </c>
      <c r="M8718" s="93" t="s">
        <v>12950</v>
      </c>
      <c r="N8718" s="93" t="s">
        <v>12948</v>
      </c>
      <c r="O8718" s="96">
        <v>1.4807569E7</v>
      </c>
      <c r="P8718" s="96">
        <v>1.269564E7</v>
      </c>
      <c r="Q8718" s="93" t="s">
        <v>3640</v>
      </c>
      <c r="AD8718" s="1"/>
      <c r="AE8718" s="1"/>
      <c r="AF8718" s="1"/>
      <c r="AG8718" s="1"/>
    </row>
    <row r="8719" ht="15.75" customHeight="1">
      <c r="A8719" s="1"/>
      <c r="B8719" s="1"/>
      <c r="C8719" s="1"/>
      <c r="D8719" s="1"/>
      <c r="E8719" s="1"/>
      <c r="F8719" s="1"/>
      <c r="G8719" s="1"/>
      <c r="H8719" s="1"/>
      <c r="I8719" s="1"/>
      <c r="J8719" s="1"/>
      <c r="K8719" s="93" t="s">
        <v>12951</v>
      </c>
      <c r="L8719" s="93" t="str">
        <f>F1125</f>
        <v>I2a1a2</v>
      </c>
      <c r="M8719" s="93" t="s">
        <v>12952</v>
      </c>
      <c r="N8719" s="93" t="s">
        <v>12948</v>
      </c>
      <c r="O8719" s="96">
        <v>1.4807569E7</v>
      </c>
      <c r="P8719" s="96">
        <v>1.269564E7</v>
      </c>
      <c r="Q8719" s="93" t="s">
        <v>3640</v>
      </c>
      <c r="AD8719" s="1"/>
      <c r="AE8719" s="1"/>
      <c r="AF8719" s="1"/>
      <c r="AG8719" s="1"/>
    </row>
    <row r="8720" ht="15.75" customHeight="1">
      <c r="A8720" s="1"/>
      <c r="B8720" s="1"/>
      <c r="C8720" s="1"/>
      <c r="D8720" s="1"/>
      <c r="E8720" s="1"/>
      <c r="F8720" s="1"/>
      <c r="G8720" s="1"/>
      <c r="H8720" s="1"/>
      <c r="I8720" s="1"/>
      <c r="J8720" s="1"/>
      <c r="K8720" s="93" t="s">
        <v>12953</v>
      </c>
      <c r="L8720" s="93" t="str">
        <f>F1125</f>
        <v>I2a1a2</v>
      </c>
      <c r="M8720" s="93" t="s">
        <v>12954</v>
      </c>
      <c r="N8720" s="93" t="s">
        <v>12948</v>
      </c>
      <c r="O8720" s="96">
        <v>1.4807569E7</v>
      </c>
      <c r="P8720" s="96">
        <v>1.269564E7</v>
      </c>
      <c r="Q8720" s="93" t="s">
        <v>3640</v>
      </c>
      <c r="AD8720" s="1"/>
      <c r="AE8720" s="1"/>
      <c r="AF8720" s="1"/>
      <c r="AG8720" s="1"/>
    </row>
    <row r="8721" ht="15.75" customHeight="1">
      <c r="A8721" s="1"/>
      <c r="B8721" s="1"/>
      <c r="C8721" s="1"/>
      <c r="D8721" s="1"/>
      <c r="E8721" s="1"/>
      <c r="F8721" s="1"/>
      <c r="G8721" s="1"/>
      <c r="H8721" s="1"/>
      <c r="I8721" s="1"/>
      <c r="J8721" s="1"/>
      <c r="K8721" s="93" t="s">
        <v>13091</v>
      </c>
      <c r="L8721" s="93" t="str">
        <f>F1125</f>
        <v>I2a1a2</v>
      </c>
      <c r="M8721" s="93" t="s">
        <v>13092</v>
      </c>
      <c r="N8721" s="93" t="s">
        <v>13093</v>
      </c>
      <c r="O8721" s="96">
        <v>2.3187926E7</v>
      </c>
      <c r="P8721" s="96">
        <v>2.102604E7</v>
      </c>
      <c r="Q8721" s="93" t="s">
        <v>3512</v>
      </c>
      <c r="AD8721" s="1"/>
      <c r="AE8721" s="1"/>
      <c r="AF8721" s="1"/>
      <c r="AG8721" s="1"/>
    </row>
    <row r="8722" ht="15.75" customHeight="1">
      <c r="A8722" s="1"/>
      <c r="B8722" s="1"/>
      <c r="C8722" s="1"/>
      <c r="D8722" s="1"/>
      <c r="E8722" s="1"/>
      <c r="F8722" s="1"/>
      <c r="G8722" s="1"/>
      <c r="H8722" s="1"/>
      <c r="I8722" s="1"/>
      <c r="J8722" s="1"/>
      <c r="K8722" s="93" t="s">
        <v>13094</v>
      </c>
      <c r="L8722" s="93" t="str">
        <f>F1125</f>
        <v>I2a1a2</v>
      </c>
      <c r="M8722" s="93" t="s">
        <v>13095</v>
      </c>
      <c r="N8722" s="93" t="s">
        <v>13093</v>
      </c>
      <c r="O8722" s="96">
        <v>2.3187926E7</v>
      </c>
      <c r="P8722" s="96">
        <v>2.102604E7</v>
      </c>
      <c r="Q8722" s="93" t="s">
        <v>3512</v>
      </c>
      <c r="AD8722" s="1"/>
      <c r="AE8722" s="1"/>
      <c r="AF8722" s="1"/>
      <c r="AG8722" s="1"/>
    </row>
    <row r="8723" ht="15.75" customHeight="1">
      <c r="A8723" s="1"/>
      <c r="B8723" s="1"/>
      <c r="C8723" s="1"/>
      <c r="D8723" s="1"/>
      <c r="E8723" s="1"/>
      <c r="F8723" s="1"/>
      <c r="G8723" s="1"/>
      <c r="H8723" s="1"/>
      <c r="I8723" s="1"/>
      <c r="J8723" s="1"/>
      <c r="K8723" s="93" t="s">
        <v>13096</v>
      </c>
      <c r="L8723" s="93" t="str">
        <f>F1125</f>
        <v>I2a1a2</v>
      </c>
      <c r="M8723" s="93" t="s">
        <v>13097</v>
      </c>
      <c r="N8723" s="93" t="s">
        <v>13093</v>
      </c>
      <c r="O8723" s="96">
        <v>2.3187926E7</v>
      </c>
      <c r="P8723" s="96">
        <v>2.102604E7</v>
      </c>
      <c r="Q8723" s="93" t="s">
        <v>3512</v>
      </c>
      <c r="AD8723" s="1"/>
      <c r="AE8723" s="1"/>
      <c r="AF8723" s="1"/>
      <c r="AG8723" s="1"/>
    </row>
    <row r="8724" ht="15.75" customHeight="1">
      <c r="A8724" s="1"/>
      <c r="B8724" s="1"/>
      <c r="C8724" s="1"/>
      <c r="D8724" s="1"/>
      <c r="E8724" s="1"/>
      <c r="F8724" s="1"/>
      <c r="G8724" s="1"/>
      <c r="H8724" s="1"/>
      <c r="I8724" s="1"/>
      <c r="J8724" s="1"/>
      <c r="K8724" s="93" t="s">
        <v>13098</v>
      </c>
      <c r="L8724" s="93" t="str">
        <f>F1125</f>
        <v>I2a1a2</v>
      </c>
      <c r="M8724" s="93" t="s">
        <v>13099</v>
      </c>
      <c r="N8724" s="93" t="s">
        <v>13100</v>
      </c>
      <c r="O8724" s="96">
        <v>7795750.0</v>
      </c>
      <c r="P8724" s="96">
        <v>7927709.0</v>
      </c>
      <c r="Q8724" s="93" t="s">
        <v>3504</v>
      </c>
      <c r="AD8724" s="1"/>
      <c r="AE8724" s="1"/>
      <c r="AF8724" s="1"/>
      <c r="AG8724" s="1"/>
    </row>
    <row r="8725" ht="15.75" customHeight="1">
      <c r="A8725" s="1"/>
      <c r="B8725" s="1"/>
      <c r="C8725" s="1"/>
      <c r="D8725" s="1"/>
      <c r="E8725" s="1"/>
      <c r="F8725" s="1"/>
      <c r="G8725" s="1"/>
      <c r="H8725" s="1"/>
      <c r="I8725" s="1"/>
      <c r="J8725" s="1"/>
      <c r="K8725" s="93" t="s">
        <v>13099</v>
      </c>
      <c r="L8725" s="93" t="str">
        <f>F1125</f>
        <v>I2a1a2</v>
      </c>
      <c r="M8725" s="93" t="s">
        <v>13098</v>
      </c>
      <c r="N8725" s="93" t="s">
        <v>13100</v>
      </c>
      <c r="O8725" s="96">
        <v>7795750.0</v>
      </c>
      <c r="P8725" s="96">
        <v>7927709.0</v>
      </c>
      <c r="Q8725" s="93" t="s">
        <v>3504</v>
      </c>
      <c r="AD8725" s="1"/>
      <c r="AE8725" s="1"/>
      <c r="AF8725" s="1"/>
      <c r="AG8725" s="1"/>
    </row>
    <row r="8726" ht="15.75" customHeight="1">
      <c r="A8726" s="1"/>
      <c r="B8726" s="1"/>
      <c r="C8726" s="1"/>
      <c r="D8726" s="1"/>
      <c r="E8726" s="1"/>
      <c r="F8726" s="1"/>
      <c r="G8726" s="1"/>
      <c r="H8726" s="1"/>
      <c r="I8726" s="1"/>
      <c r="J8726" s="1"/>
      <c r="K8726" s="93" t="s">
        <v>13101</v>
      </c>
      <c r="L8726" s="93" t="str">
        <f>F1125</f>
        <v>I2a1a2</v>
      </c>
      <c r="M8726" s="93" t="s">
        <v>13102</v>
      </c>
      <c r="N8726" s="93" t="s">
        <v>13103</v>
      </c>
      <c r="O8726" s="96">
        <v>9406431.0</v>
      </c>
      <c r="P8726" s="96">
        <v>9568822.0</v>
      </c>
      <c r="Q8726" s="93" t="s">
        <v>3512</v>
      </c>
      <c r="AD8726" s="1"/>
      <c r="AE8726" s="1"/>
      <c r="AF8726" s="1"/>
      <c r="AG8726" s="1"/>
    </row>
    <row r="8727" ht="15.75" customHeight="1">
      <c r="A8727" s="1"/>
      <c r="B8727" s="1"/>
      <c r="C8727" s="1"/>
      <c r="D8727" s="1"/>
      <c r="E8727" s="1"/>
      <c r="F8727" s="1"/>
      <c r="G8727" s="1"/>
      <c r="H8727" s="1"/>
      <c r="I8727" s="1"/>
      <c r="J8727" s="1"/>
      <c r="K8727" s="93" t="s">
        <v>13102</v>
      </c>
      <c r="L8727" s="93" t="str">
        <f>F1125</f>
        <v>I2a1a2</v>
      </c>
      <c r="M8727" s="93" t="s">
        <v>13101</v>
      </c>
      <c r="N8727" s="93" t="s">
        <v>13103</v>
      </c>
      <c r="O8727" s="96">
        <v>9406431.0</v>
      </c>
      <c r="P8727" s="96">
        <v>9568822.0</v>
      </c>
      <c r="Q8727" s="93" t="s">
        <v>3512</v>
      </c>
      <c r="AD8727" s="1"/>
      <c r="AE8727" s="1"/>
      <c r="AF8727" s="1"/>
      <c r="AG8727" s="1"/>
    </row>
    <row r="8728" ht="15.75" customHeight="1">
      <c r="A8728" s="1"/>
      <c r="B8728" s="1"/>
      <c r="C8728" s="1"/>
      <c r="D8728" s="1"/>
      <c r="E8728" s="1"/>
      <c r="F8728" s="1"/>
      <c r="G8728" s="1"/>
      <c r="H8728" s="1"/>
      <c r="I8728" s="1"/>
      <c r="J8728" s="1"/>
      <c r="K8728" s="93" t="s">
        <v>13104</v>
      </c>
      <c r="L8728" s="93" t="str">
        <f>F1125</f>
        <v>I2a1a2</v>
      </c>
      <c r="M8728" s="93" t="s">
        <v>13105</v>
      </c>
      <c r="N8728" s="93" t="s">
        <v>13106</v>
      </c>
      <c r="O8728" s="96">
        <v>9446462.0</v>
      </c>
      <c r="P8728" s="96">
        <v>9608853.0</v>
      </c>
      <c r="Q8728" s="93" t="s">
        <v>3561</v>
      </c>
      <c r="AD8728" s="1"/>
      <c r="AE8728" s="1"/>
      <c r="AF8728" s="1"/>
      <c r="AG8728" s="1"/>
    </row>
    <row r="8729" ht="15.75" customHeight="1">
      <c r="A8729" s="1"/>
      <c r="B8729" s="1"/>
      <c r="C8729" s="1"/>
      <c r="D8729" s="1"/>
      <c r="E8729" s="1"/>
      <c r="F8729" s="1"/>
      <c r="G8729" s="1"/>
      <c r="H8729" s="1"/>
      <c r="I8729" s="1"/>
      <c r="J8729" s="1"/>
      <c r="K8729" s="93" t="s">
        <v>13105</v>
      </c>
      <c r="L8729" s="93" t="str">
        <f>F1125</f>
        <v>I2a1a2</v>
      </c>
      <c r="M8729" s="93" t="s">
        <v>13104</v>
      </c>
      <c r="N8729" s="93" t="s">
        <v>13106</v>
      </c>
      <c r="O8729" s="96">
        <v>9446462.0</v>
      </c>
      <c r="P8729" s="96">
        <v>9608853.0</v>
      </c>
      <c r="Q8729" s="93" t="s">
        <v>3561</v>
      </c>
      <c r="AD8729" s="1"/>
      <c r="AE8729" s="1"/>
      <c r="AF8729" s="1"/>
      <c r="AG8729" s="1"/>
    </row>
    <row r="8730" ht="15.75" customHeight="1">
      <c r="A8730" s="1"/>
      <c r="B8730" s="1"/>
      <c r="C8730" s="1"/>
      <c r="D8730" s="1"/>
      <c r="E8730" s="1"/>
      <c r="F8730" s="1"/>
      <c r="G8730" s="1"/>
      <c r="H8730" s="1"/>
      <c r="I8730" s="1"/>
      <c r="J8730" s="1"/>
      <c r="K8730" s="93" t="s">
        <v>13107</v>
      </c>
      <c r="L8730" s="93" t="str">
        <f>F1125</f>
        <v>I2a1a2</v>
      </c>
      <c r="M8730" s="93" t="s">
        <v>13108</v>
      </c>
      <c r="N8730" s="93" t="s">
        <v>13109</v>
      </c>
      <c r="O8730" s="96">
        <v>9894236.0</v>
      </c>
      <c r="P8730" s="96">
        <v>1.0056627E7</v>
      </c>
      <c r="Q8730" s="93" t="s">
        <v>3561</v>
      </c>
      <c r="AD8730" s="1"/>
      <c r="AE8730" s="1"/>
      <c r="AF8730" s="1"/>
      <c r="AG8730" s="1"/>
    </row>
    <row r="8731" ht="15.75" customHeight="1">
      <c r="A8731" s="1"/>
      <c r="B8731" s="1"/>
      <c r="C8731" s="1"/>
      <c r="D8731" s="1"/>
      <c r="E8731" s="1"/>
      <c r="F8731" s="1"/>
      <c r="G8731" s="1"/>
      <c r="H8731" s="1"/>
      <c r="I8731" s="1"/>
      <c r="J8731" s="1"/>
      <c r="K8731" s="93" t="s">
        <v>13110</v>
      </c>
      <c r="L8731" s="93" t="str">
        <f>F1125</f>
        <v>I2a1a2</v>
      </c>
      <c r="M8731" s="93" t="s">
        <v>13111</v>
      </c>
      <c r="N8731" s="93" t="s">
        <v>13109</v>
      </c>
      <c r="O8731" s="96">
        <v>9894236.0</v>
      </c>
      <c r="P8731" s="96">
        <v>1.0056627E7</v>
      </c>
      <c r="Q8731" s="93" t="s">
        <v>3561</v>
      </c>
      <c r="AD8731" s="1"/>
      <c r="AE8731" s="1"/>
      <c r="AF8731" s="1"/>
      <c r="AG8731" s="1"/>
    </row>
    <row r="8732" ht="15.75" customHeight="1">
      <c r="A8732" s="1"/>
      <c r="B8732" s="1"/>
      <c r="C8732" s="1"/>
      <c r="D8732" s="1"/>
      <c r="E8732" s="1"/>
      <c r="F8732" s="1"/>
      <c r="G8732" s="1"/>
      <c r="H8732" s="1"/>
      <c r="I8732" s="1"/>
      <c r="J8732" s="1"/>
      <c r="K8732" s="93" t="s">
        <v>13112</v>
      </c>
      <c r="L8732" s="93" t="str">
        <f>F1125</f>
        <v>I2a1a2</v>
      </c>
      <c r="M8732" s="93" t="s">
        <v>13113</v>
      </c>
      <c r="N8732" s="93" t="s">
        <v>13109</v>
      </c>
      <c r="O8732" s="96">
        <v>9894236.0</v>
      </c>
      <c r="P8732" s="96">
        <v>1.0056627E7</v>
      </c>
      <c r="Q8732" s="93" t="s">
        <v>3561</v>
      </c>
      <c r="AD8732" s="1"/>
      <c r="AE8732" s="1"/>
      <c r="AF8732" s="1"/>
      <c r="AG8732" s="1"/>
    </row>
    <row r="8733" ht="15.75" customHeight="1">
      <c r="A8733" s="1"/>
      <c r="B8733" s="1"/>
      <c r="C8733" s="1"/>
      <c r="D8733" s="1"/>
      <c r="E8733" s="1"/>
      <c r="F8733" s="1"/>
      <c r="G8733" s="1"/>
      <c r="H8733" s="1"/>
      <c r="I8733" s="1"/>
      <c r="J8733" s="1"/>
      <c r="K8733" s="93" t="s">
        <v>13114</v>
      </c>
      <c r="L8733" s="93" t="str">
        <f>F1125</f>
        <v>I2a1a2</v>
      </c>
      <c r="M8733" s="93" t="s">
        <v>13115</v>
      </c>
      <c r="N8733" s="93" t="s">
        <v>13116</v>
      </c>
      <c r="O8733" s="96">
        <v>2.0819202E7</v>
      </c>
      <c r="P8733" s="96">
        <v>1.8657316E7</v>
      </c>
      <c r="Q8733" s="93" t="s">
        <v>3538</v>
      </c>
      <c r="AD8733" s="1"/>
      <c r="AE8733" s="1"/>
      <c r="AF8733" s="1"/>
      <c r="AG8733" s="1"/>
    </row>
    <row r="8734" ht="15.75" customHeight="1">
      <c r="A8734" s="1"/>
      <c r="B8734" s="1"/>
      <c r="C8734" s="1"/>
      <c r="D8734" s="1"/>
      <c r="E8734" s="1"/>
      <c r="F8734" s="1"/>
      <c r="G8734" s="1"/>
      <c r="H8734" s="1"/>
      <c r="I8734" s="1"/>
      <c r="J8734" s="1"/>
      <c r="K8734" s="93" t="s">
        <v>13117</v>
      </c>
      <c r="L8734" s="93" t="str">
        <f>F1125</f>
        <v>I2a1a2</v>
      </c>
      <c r="M8734" s="93" t="s">
        <v>13118</v>
      </c>
      <c r="N8734" s="93" t="s">
        <v>13116</v>
      </c>
      <c r="O8734" s="96">
        <v>2.0819202E7</v>
      </c>
      <c r="P8734" s="96">
        <v>1.8657316E7</v>
      </c>
      <c r="Q8734" s="93" t="s">
        <v>3538</v>
      </c>
      <c r="AD8734" s="1"/>
      <c r="AE8734" s="1"/>
      <c r="AF8734" s="1"/>
      <c r="AG8734" s="1"/>
    </row>
    <row r="8735" ht="15.75" customHeight="1">
      <c r="A8735" s="1"/>
      <c r="B8735" s="1"/>
      <c r="C8735" s="1"/>
      <c r="D8735" s="1"/>
      <c r="E8735" s="1"/>
      <c r="F8735" s="1"/>
      <c r="G8735" s="1"/>
      <c r="H8735" s="1"/>
      <c r="I8735" s="1"/>
      <c r="J8735" s="1"/>
      <c r="K8735" s="93" t="s">
        <v>13119</v>
      </c>
      <c r="L8735" s="93" t="str">
        <f>F1125</f>
        <v>I2a1a2</v>
      </c>
      <c r="M8735" s="93" t="s">
        <v>13120</v>
      </c>
      <c r="N8735" s="93" t="s">
        <v>13116</v>
      </c>
      <c r="O8735" s="96">
        <v>2.0819202E7</v>
      </c>
      <c r="P8735" s="96">
        <v>1.8657316E7</v>
      </c>
      <c r="Q8735" s="93" t="s">
        <v>3538</v>
      </c>
      <c r="AD8735" s="1"/>
      <c r="AE8735" s="1"/>
      <c r="AF8735" s="1"/>
      <c r="AG8735" s="1"/>
    </row>
    <row r="8736" ht="15.75" customHeight="1">
      <c r="A8736" s="1"/>
      <c r="B8736" s="1"/>
      <c r="C8736" s="1"/>
      <c r="D8736" s="1"/>
      <c r="E8736" s="1"/>
      <c r="F8736" s="1"/>
      <c r="G8736" s="1"/>
      <c r="H8736" s="1"/>
      <c r="I8736" s="1"/>
      <c r="J8736" s="1"/>
      <c r="K8736" s="93" t="s">
        <v>13121</v>
      </c>
      <c r="L8736" s="93" t="str">
        <f>F1125</f>
        <v>I2a1a2</v>
      </c>
      <c r="M8736" s="93" t="s">
        <v>13122</v>
      </c>
      <c r="N8736" s="93" t="s">
        <v>13123</v>
      </c>
      <c r="O8736" s="96">
        <v>8545002.0</v>
      </c>
      <c r="P8736" s="96">
        <v>8676961.0</v>
      </c>
      <c r="Q8736" s="93" t="s">
        <v>3504</v>
      </c>
      <c r="AD8736" s="1"/>
      <c r="AE8736" s="1"/>
      <c r="AF8736" s="1"/>
      <c r="AG8736" s="1"/>
    </row>
    <row r="8737" ht="15.75" customHeight="1">
      <c r="A8737" s="1"/>
      <c r="B8737" s="1"/>
      <c r="C8737" s="1"/>
      <c r="D8737" s="1"/>
      <c r="E8737" s="1"/>
      <c r="F8737" s="1"/>
      <c r="G8737" s="1"/>
      <c r="H8737" s="1"/>
      <c r="I8737" s="1"/>
      <c r="J8737" s="1"/>
      <c r="K8737" s="93" t="s">
        <v>13124</v>
      </c>
      <c r="L8737" s="93" t="str">
        <f>F1125</f>
        <v>I2a1a2</v>
      </c>
      <c r="M8737" s="93" t="s">
        <v>13125</v>
      </c>
      <c r="N8737" s="93" t="s">
        <v>13123</v>
      </c>
      <c r="O8737" s="96">
        <v>8545002.0</v>
      </c>
      <c r="P8737" s="96">
        <v>8676961.0</v>
      </c>
      <c r="Q8737" s="93" t="s">
        <v>3504</v>
      </c>
      <c r="AD8737" s="1"/>
      <c r="AE8737" s="1"/>
      <c r="AF8737" s="1"/>
      <c r="AG8737" s="1"/>
    </row>
    <row r="8738" ht="15.75" customHeight="1">
      <c r="A8738" s="1"/>
      <c r="B8738" s="1"/>
      <c r="C8738" s="1"/>
      <c r="D8738" s="1"/>
      <c r="E8738" s="1"/>
      <c r="F8738" s="1"/>
      <c r="G8738" s="1"/>
      <c r="H8738" s="1"/>
      <c r="I8738" s="1"/>
      <c r="J8738" s="1"/>
      <c r="K8738" s="93" t="s">
        <v>13126</v>
      </c>
      <c r="L8738" s="93" t="str">
        <f>F1125</f>
        <v>I2a1a2</v>
      </c>
      <c r="M8738" s="93" t="s">
        <v>13127</v>
      </c>
      <c r="N8738" s="93" t="s">
        <v>13123</v>
      </c>
      <c r="O8738" s="96">
        <v>8545002.0</v>
      </c>
      <c r="P8738" s="96">
        <v>8676961.0</v>
      </c>
      <c r="Q8738" s="93" t="s">
        <v>3504</v>
      </c>
      <c r="AD8738" s="1"/>
      <c r="AE8738" s="1"/>
      <c r="AF8738" s="1"/>
      <c r="AG8738" s="1"/>
    </row>
    <row r="8739" ht="15.75" customHeight="1">
      <c r="A8739" s="1"/>
      <c r="B8739" s="1"/>
      <c r="C8739" s="1"/>
      <c r="D8739" s="1"/>
      <c r="E8739" s="1"/>
      <c r="F8739" s="1"/>
      <c r="G8739" s="1"/>
      <c r="H8739" s="1"/>
      <c r="I8739" s="1"/>
      <c r="J8739" s="1"/>
      <c r="K8739" s="93" t="s">
        <v>13128</v>
      </c>
      <c r="L8739" s="93" t="str">
        <f>F1125</f>
        <v>I2a1a2</v>
      </c>
      <c r="M8739" s="93" t="s">
        <v>13129</v>
      </c>
      <c r="N8739" s="93" t="s">
        <v>13123</v>
      </c>
      <c r="O8739" s="96">
        <v>8545002.0</v>
      </c>
      <c r="P8739" s="96">
        <v>8676961.0</v>
      </c>
      <c r="Q8739" s="93" t="s">
        <v>3504</v>
      </c>
      <c r="AD8739" s="1"/>
      <c r="AE8739" s="1"/>
      <c r="AF8739" s="1"/>
      <c r="AG8739" s="1"/>
    </row>
    <row r="8740" ht="15.75" customHeight="1">
      <c r="A8740" s="1"/>
      <c r="B8740" s="1"/>
      <c r="C8740" s="1"/>
      <c r="D8740" s="1"/>
      <c r="E8740" s="1"/>
      <c r="F8740" s="1"/>
      <c r="G8740" s="1"/>
      <c r="H8740" s="1"/>
      <c r="I8740" s="1"/>
      <c r="J8740" s="1"/>
      <c r="K8740" s="93" t="s">
        <v>13130</v>
      </c>
      <c r="L8740" s="93" t="str">
        <f>F1125</f>
        <v>I2a1a2</v>
      </c>
      <c r="M8740" s="93" t="s">
        <v>13131</v>
      </c>
      <c r="N8740" s="93" t="s">
        <v>13132</v>
      </c>
      <c r="O8740" s="96">
        <v>9899558.0</v>
      </c>
      <c r="P8740" s="96">
        <v>1.0061949E7</v>
      </c>
      <c r="Q8740" s="93" t="s">
        <v>3542</v>
      </c>
      <c r="AD8740" s="1"/>
      <c r="AE8740" s="1"/>
      <c r="AF8740" s="1"/>
      <c r="AG8740" s="1"/>
    </row>
    <row r="8741" ht="15.75" customHeight="1">
      <c r="A8741" s="1"/>
      <c r="B8741" s="1"/>
      <c r="C8741" s="1"/>
      <c r="D8741" s="1"/>
      <c r="E8741" s="1"/>
      <c r="F8741" s="1"/>
      <c r="G8741" s="1"/>
      <c r="H8741" s="1"/>
      <c r="I8741" s="1"/>
      <c r="J8741" s="1"/>
      <c r="K8741" s="93" t="s">
        <v>13131</v>
      </c>
      <c r="L8741" s="93" t="str">
        <f>F1125</f>
        <v>I2a1a2</v>
      </c>
      <c r="M8741" s="93" t="s">
        <v>13130</v>
      </c>
      <c r="N8741" s="93" t="s">
        <v>13132</v>
      </c>
      <c r="O8741" s="96">
        <v>9899558.0</v>
      </c>
      <c r="P8741" s="96">
        <v>1.0061949E7</v>
      </c>
      <c r="Q8741" s="93" t="s">
        <v>3542</v>
      </c>
      <c r="AD8741" s="1"/>
      <c r="AE8741" s="1"/>
      <c r="AF8741" s="1"/>
      <c r="AG8741" s="1"/>
    </row>
    <row r="8742" ht="15.75" customHeight="1">
      <c r="A8742" s="1"/>
      <c r="B8742" s="1"/>
      <c r="C8742" s="1"/>
      <c r="D8742" s="1"/>
      <c r="E8742" s="1"/>
      <c r="F8742" s="1"/>
      <c r="G8742" s="1"/>
      <c r="H8742" s="1"/>
      <c r="I8742" s="1"/>
      <c r="J8742" s="1"/>
      <c r="K8742" s="93" t="s">
        <v>13133</v>
      </c>
      <c r="L8742" s="93" t="str">
        <f>F1125</f>
        <v>I2a1a2</v>
      </c>
      <c r="M8742" s="93" t="s">
        <v>13134</v>
      </c>
      <c r="N8742" s="93" t="s">
        <v>13135</v>
      </c>
      <c r="O8742" s="96">
        <v>8466009.0</v>
      </c>
      <c r="P8742" s="96">
        <v>8597968.0</v>
      </c>
      <c r="Q8742" s="93" t="s">
        <v>3640</v>
      </c>
      <c r="AD8742" s="1"/>
      <c r="AE8742" s="1"/>
      <c r="AF8742" s="1"/>
      <c r="AG8742" s="1"/>
    </row>
    <row r="8743" ht="15.75" customHeight="1">
      <c r="A8743" s="1"/>
      <c r="B8743" s="1"/>
      <c r="C8743" s="1"/>
      <c r="D8743" s="1"/>
      <c r="E8743" s="1"/>
      <c r="F8743" s="1"/>
      <c r="G8743" s="1"/>
      <c r="H8743" s="1"/>
      <c r="I8743" s="1"/>
      <c r="J8743" s="1"/>
      <c r="K8743" s="93" t="s">
        <v>13136</v>
      </c>
      <c r="L8743" s="93" t="str">
        <f>F1125</f>
        <v>I2a1a2</v>
      </c>
      <c r="M8743" s="93" t="s">
        <v>13137</v>
      </c>
      <c r="N8743" s="93" t="s">
        <v>13135</v>
      </c>
      <c r="O8743" s="96">
        <v>8466009.0</v>
      </c>
      <c r="P8743" s="96">
        <v>8597968.0</v>
      </c>
      <c r="Q8743" s="93" t="s">
        <v>3640</v>
      </c>
      <c r="AD8743" s="1"/>
      <c r="AE8743" s="1"/>
      <c r="AF8743" s="1"/>
      <c r="AG8743" s="1"/>
    </row>
    <row r="8744" ht="15.75" customHeight="1">
      <c r="A8744" s="1"/>
      <c r="B8744" s="1"/>
      <c r="C8744" s="1"/>
      <c r="D8744" s="1"/>
      <c r="E8744" s="1"/>
      <c r="F8744" s="1"/>
      <c r="G8744" s="1"/>
      <c r="H8744" s="1"/>
      <c r="I8744" s="1"/>
      <c r="J8744" s="1"/>
      <c r="K8744" s="93" t="s">
        <v>13138</v>
      </c>
      <c r="L8744" s="93" t="str">
        <f>F1125</f>
        <v>I2a1a2</v>
      </c>
      <c r="M8744" s="93" t="s">
        <v>13139</v>
      </c>
      <c r="N8744" s="93" t="s">
        <v>13135</v>
      </c>
      <c r="O8744" s="96">
        <v>8466009.0</v>
      </c>
      <c r="P8744" s="96">
        <v>8597968.0</v>
      </c>
      <c r="Q8744" s="93" t="s">
        <v>3640</v>
      </c>
      <c r="AD8744" s="1"/>
      <c r="AE8744" s="1"/>
      <c r="AF8744" s="1"/>
      <c r="AG8744" s="1"/>
    </row>
    <row r="8745" ht="15.75" customHeight="1">
      <c r="A8745" s="1"/>
      <c r="B8745" s="1"/>
      <c r="C8745" s="1"/>
      <c r="D8745" s="1"/>
      <c r="E8745" s="1"/>
      <c r="F8745" s="1"/>
      <c r="G8745" s="1"/>
      <c r="H8745" s="1"/>
      <c r="I8745" s="1"/>
      <c r="J8745" s="1"/>
      <c r="K8745" s="93" t="s">
        <v>13140</v>
      </c>
      <c r="L8745" s="93" t="str">
        <f>F1125</f>
        <v>I2a1a2</v>
      </c>
      <c r="M8745" s="93" t="s">
        <v>13141</v>
      </c>
      <c r="N8745" s="93" t="s">
        <v>13142</v>
      </c>
      <c r="O8745" s="96">
        <v>1.5574052E7</v>
      </c>
      <c r="P8745" s="96">
        <v>1.3462172E7</v>
      </c>
      <c r="Q8745" s="93" t="s">
        <v>3512</v>
      </c>
      <c r="AD8745" s="1"/>
      <c r="AE8745" s="1"/>
      <c r="AF8745" s="1"/>
      <c r="AG8745" s="1"/>
    </row>
    <row r="8746" ht="15.75" customHeight="1">
      <c r="A8746" s="1"/>
      <c r="B8746" s="1"/>
      <c r="C8746" s="1"/>
      <c r="D8746" s="1"/>
      <c r="E8746" s="1"/>
      <c r="F8746" s="1"/>
      <c r="G8746" s="1"/>
      <c r="H8746" s="1"/>
      <c r="I8746" s="1"/>
      <c r="J8746" s="1"/>
      <c r="K8746" s="93" t="s">
        <v>13141</v>
      </c>
      <c r="L8746" s="93" t="str">
        <f>F1125</f>
        <v>I2a1a2</v>
      </c>
      <c r="M8746" s="93" t="s">
        <v>13140</v>
      </c>
      <c r="N8746" s="93" t="s">
        <v>13142</v>
      </c>
      <c r="O8746" s="96">
        <v>1.5574052E7</v>
      </c>
      <c r="P8746" s="96">
        <v>1.3462172E7</v>
      </c>
      <c r="Q8746" s="93" t="s">
        <v>3512</v>
      </c>
      <c r="AD8746" s="1"/>
      <c r="AE8746" s="1"/>
      <c r="AF8746" s="1"/>
      <c r="AG8746" s="1"/>
    </row>
    <row r="8747" ht="15.75" customHeight="1">
      <c r="A8747" s="1"/>
      <c r="B8747" s="1"/>
      <c r="C8747" s="1"/>
      <c r="D8747" s="1"/>
      <c r="E8747" s="1"/>
      <c r="F8747" s="1"/>
      <c r="G8747" s="1"/>
      <c r="H8747" s="1"/>
      <c r="I8747" s="1"/>
      <c r="J8747" s="1"/>
      <c r="K8747" s="93" t="s">
        <v>13143</v>
      </c>
      <c r="L8747" s="93" t="str">
        <f>F1125</f>
        <v>I2a1a2</v>
      </c>
      <c r="M8747" s="93" t="s">
        <v>13144</v>
      </c>
      <c r="N8747" s="93" t="s">
        <v>13145</v>
      </c>
      <c r="O8747" s="96">
        <v>7635487.0</v>
      </c>
      <c r="P8747" s="96">
        <v>7767446.0</v>
      </c>
      <c r="Q8747" s="93" t="s">
        <v>3640</v>
      </c>
      <c r="AD8747" s="1"/>
      <c r="AE8747" s="1"/>
      <c r="AF8747" s="1"/>
      <c r="AG8747" s="1"/>
    </row>
    <row r="8748" ht="15.75" customHeight="1">
      <c r="A8748" s="1"/>
      <c r="B8748" s="1"/>
      <c r="C8748" s="1"/>
      <c r="D8748" s="1"/>
      <c r="E8748" s="1"/>
      <c r="F8748" s="1"/>
      <c r="G8748" s="1"/>
      <c r="H8748" s="1"/>
      <c r="I8748" s="1"/>
      <c r="J8748" s="1"/>
      <c r="K8748" s="93" t="s">
        <v>13146</v>
      </c>
      <c r="L8748" s="93" t="str">
        <f>F1125</f>
        <v>I2a1a2</v>
      </c>
      <c r="M8748" s="93" t="s">
        <v>13147</v>
      </c>
      <c r="N8748" s="93" t="s">
        <v>13145</v>
      </c>
      <c r="O8748" s="96">
        <v>7635487.0</v>
      </c>
      <c r="P8748" s="96">
        <v>7767446.0</v>
      </c>
      <c r="Q8748" s="93" t="s">
        <v>3640</v>
      </c>
      <c r="AD8748" s="1"/>
      <c r="AE8748" s="1"/>
      <c r="AF8748" s="1"/>
      <c r="AG8748" s="1"/>
    </row>
    <row r="8749" ht="15.75" customHeight="1">
      <c r="A8749" s="1"/>
      <c r="B8749" s="1"/>
      <c r="C8749" s="1"/>
      <c r="D8749" s="1"/>
      <c r="E8749" s="1"/>
      <c r="F8749" s="1"/>
      <c r="G8749" s="1"/>
      <c r="H8749" s="1"/>
      <c r="I8749" s="1"/>
      <c r="J8749" s="1"/>
      <c r="K8749" s="93" t="s">
        <v>13148</v>
      </c>
      <c r="L8749" s="93" t="str">
        <f>F1125</f>
        <v>I2a1a2</v>
      </c>
      <c r="M8749" s="93" t="s">
        <v>13149</v>
      </c>
      <c r="N8749" s="93" t="s">
        <v>13145</v>
      </c>
      <c r="O8749" s="96">
        <v>7635487.0</v>
      </c>
      <c r="P8749" s="96">
        <v>7767446.0</v>
      </c>
      <c r="Q8749" s="93" t="s">
        <v>3640</v>
      </c>
      <c r="AD8749" s="1"/>
      <c r="AE8749" s="1"/>
      <c r="AF8749" s="1"/>
      <c r="AG8749" s="1"/>
    </row>
    <row r="8750" ht="15.75" customHeight="1">
      <c r="A8750" s="1"/>
      <c r="B8750" s="1"/>
      <c r="C8750" s="1"/>
      <c r="D8750" s="1"/>
      <c r="E8750" s="1"/>
      <c r="F8750" s="1"/>
      <c r="G8750" s="1"/>
      <c r="H8750" s="1"/>
      <c r="I8750" s="1"/>
      <c r="J8750" s="1"/>
      <c r="K8750" s="93" t="s">
        <v>13150</v>
      </c>
      <c r="L8750" s="93" t="str">
        <f>F1125</f>
        <v>I2a1a2</v>
      </c>
      <c r="M8750" s="93" t="s">
        <v>13151</v>
      </c>
      <c r="N8750" s="93" t="s">
        <v>13145</v>
      </c>
      <c r="O8750" s="96">
        <v>7635487.0</v>
      </c>
      <c r="P8750" s="96">
        <v>7767446.0</v>
      </c>
      <c r="Q8750" s="93" t="s">
        <v>3640</v>
      </c>
      <c r="AD8750" s="1"/>
      <c r="AE8750" s="1"/>
      <c r="AF8750" s="1"/>
      <c r="AG8750" s="1"/>
    </row>
    <row r="8751" ht="15.75" customHeight="1">
      <c r="A8751" s="1"/>
      <c r="B8751" s="1"/>
      <c r="C8751" s="1"/>
      <c r="D8751" s="1"/>
      <c r="E8751" s="1"/>
      <c r="F8751" s="1"/>
      <c r="G8751" s="1"/>
      <c r="H8751" s="1"/>
      <c r="I8751" s="1"/>
      <c r="J8751" s="1"/>
      <c r="K8751" s="93" t="s">
        <v>13152</v>
      </c>
      <c r="L8751" s="93" t="str">
        <f>F1125</f>
        <v>I2a1a2</v>
      </c>
      <c r="M8751" s="93"/>
      <c r="N8751" s="93" t="s">
        <v>13153</v>
      </c>
      <c r="O8751" s="96">
        <v>1.3682883E7</v>
      </c>
      <c r="P8751" s="96">
        <v>1.1527207E7</v>
      </c>
      <c r="Q8751" s="93" t="s">
        <v>3508</v>
      </c>
      <c r="AD8751" s="1"/>
      <c r="AE8751" s="1"/>
      <c r="AF8751" s="1"/>
      <c r="AG8751" s="1"/>
    </row>
    <row r="8752" ht="15.75" customHeight="1">
      <c r="A8752" s="1"/>
      <c r="B8752" s="1"/>
      <c r="C8752" s="1"/>
      <c r="D8752" s="1"/>
      <c r="E8752" s="1"/>
      <c r="F8752" s="1"/>
      <c r="G8752" s="1"/>
      <c r="H8752" s="1"/>
      <c r="I8752" s="1"/>
      <c r="J8752" s="1"/>
      <c r="K8752" s="93" t="s">
        <v>13154</v>
      </c>
      <c r="L8752" s="93" t="str">
        <f>F1125</f>
        <v>I2a1a2</v>
      </c>
      <c r="M8752" s="93" t="s">
        <v>13155</v>
      </c>
      <c r="N8752" s="93" t="s">
        <v>13156</v>
      </c>
      <c r="O8752" s="96">
        <v>8566322.0</v>
      </c>
      <c r="P8752" s="96">
        <v>8698281.0</v>
      </c>
      <c r="Q8752" s="93" t="s">
        <v>3604</v>
      </c>
      <c r="AD8752" s="1"/>
      <c r="AE8752" s="1"/>
      <c r="AF8752" s="1"/>
      <c r="AG8752" s="1"/>
    </row>
    <row r="8753" ht="15.75" customHeight="1">
      <c r="A8753" s="1"/>
      <c r="B8753" s="1"/>
      <c r="C8753" s="1"/>
      <c r="D8753" s="1"/>
      <c r="E8753" s="1"/>
      <c r="F8753" s="1"/>
      <c r="G8753" s="1"/>
      <c r="H8753" s="1"/>
      <c r="I8753" s="1"/>
      <c r="J8753" s="1"/>
      <c r="K8753" s="93" t="s">
        <v>13155</v>
      </c>
      <c r="L8753" s="93" t="str">
        <f>F1125</f>
        <v>I2a1a2</v>
      </c>
      <c r="M8753" s="93" t="s">
        <v>13154</v>
      </c>
      <c r="N8753" s="93" t="s">
        <v>13156</v>
      </c>
      <c r="O8753" s="96">
        <v>8566322.0</v>
      </c>
      <c r="P8753" s="96">
        <v>8698281.0</v>
      </c>
      <c r="Q8753" s="93" t="s">
        <v>3604</v>
      </c>
      <c r="AD8753" s="1"/>
      <c r="AE8753" s="1"/>
      <c r="AF8753" s="1"/>
      <c r="AG8753" s="1"/>
    </row>
    <row r="8754" ht="15.75" customHeight="1">
      <c r="A8754" s="1"/>
      <c r="B8754" s="1"/>
      <c r="C8754" s="1"/>
      <c r="D8754" s="1"/>
      <c r="E8754" s="1"/>
      <c r="F8754" s="1"/>
      <c r="G8754" s="1"/>
      <c r="H8754" s="1"/>
      <c r="I8754" s="1"/>
      <c r="J8754" s="1"/>
      <c r="K8754" s="93" t="s">
        <v>13157</v>
      </c>
      <c r="L8754" s="93" t="str">
        <f>F1125</f>
        <v>I2a1a2</v>
      </c>
      <c r="M8754" s="93" t="s">
        <v>13158</v>
      </c>
      <c r="N8754" s="93" t="s">
        <v>13159</v>
      </c>
      <c r="O8754" s="96">
        <v>8708161.0</v>
      </c>
      <c r="P8754" s="96">
        <v>8840120.0</v>
      </c>
      <c r="Q8754" s="93" t="s">
        <v>3561</v>
      </c>
      <c r="AD8754" s="1"/>
      <c r="AE8754" s="1"/>
      <c r="AF8754" s="1"/>
      <c r="AG8754" s="1"/>
    </row>
    <row r="8755" ht="15.75" customHeight="1">
      <c r="A8755" s="1"/>
      <c r="B8755" s="1"/>
      <c r="C8755" s="1"/>
      <c r="D8755" s="1"/>
      <c r="E8755" s="1"/>
      <c r="F8755" s="1"/>
      <c r="G8755" s="1"/>
      <c r="H8755" s="1"/>
      <c r="I8755" s="1"/>
      <c r="J8755" s="1"/>
      <c r="K8755" s="93" t="s">
        <v>13160</v>
      </c>
      <c r="L8755" s="93" t="str">
        <f>F1125</f>
        <v>I2a1a2</v>
      </c>
      <c r="M8755" s="93" t="s">
        <v>13161</v>
      </c>
      <c r="N8755" s="93" t="s">
        <v>13159</v>
      </c>
      <c r="O8755" s="96">
        <v>8708161.0</v>
      </c>
      <c r="P8755" s="96">
        <v>8840120.0</v>
      </c>
      <c r="Q8755" s="93" t="s">
        <v>3561</v>
      </c>
      <c r="AD8755" s="1"/>
      <c r="AE8755" s="1"/>
      <c r="AF8755" s="1"/>
      <c r="AG8755" s="1"/>
    </row>
    <row r="8756" ht="15.75" customHeight="1">
      <c r="A8756" s="1"/>
      <c r="B8756" s="1"/>
      <c r="C8756" s="1"/>
      <c r="D8756" s="1"/>
      <c r="E8756" s="1"/>
      <c r="F8756" s="1"/>
      <c r="G8756" s="1"/>
      <c r="H8756" s="1"/>
      <c r="I8756" s="1"/>
      <c r="J8756" s="1"/>
      <c r="K8756" s="93" t="s">
        <v>13162</v>
      </c>
      <c r="L8756" s="93" t="str">
        <f>F1125</f>
        <v>I2a1a2</v>
      </c>
      <c r="M8756" s="93" t="s">
        <v>13163</v>
      </c>
      <c r="N8756" s="93" t="s">
        <v>13159</v>
      </c>
      <c r="O8756" s="96">
        <v>8708161.0</v>
      </c>
      <c r="P8756" s="96">
        <v>8840120.0</v>
      </c>
      <c r="Q8756" s="93" t="s">
        <v>3561</v>
      </c>
      <c r="AD8756" s="1"/>
      <c r="AE8756" s="1"/>
      <c r="AF8756" s="1"/>
      <c r="AG8756" s="1"/>
    </row>
    <row r="8757" ht="15.75" customHeight="1">
      <c r="A8757" s="1"/>
      <c r="B8757" s="1"/>
      <c r="C8757" s="1"/>
      <c r="D8757" s="1"/>
      <c r="E8757" s="1"/>
      <c r="F8757" s="1"/>
      <c r="G8757" s="1"/>
      <c r="H8757" s="1"/>
      <c r="I8757" s="1"/>
      <c r="J8757" s="1"/>
      <c r="K8757" s="93" t="s">
        <v>13164</v>
      </c>
      <c r="L8757" s="93" t="str">
        <f>F1125</f>
        <v>I2a1a2</v>
      </c>
      <c r="M8757" s="93" t="s">
        <v>13165</v>
      </c>
      <c r="N8757" s="93" t="s">
        <v>13166</v>
      </c>
      <c r="O8757" s="96">
        <v>9420429.0</v>
      </c>
      <c r="P8757" s="96">
        <v>9582820.0</v>
      </c>
      <c r="Q8757" s="93" t="s">
        <v>3500</v>
      </c>
      <c r="AD8757" s="1"/>
      <c r="AE8757" s="1"/>
      <c r="AF8757" s="1"/>
      <c r="AG8757" s="1"/>
    </row>
    <row r="8758" ht="15.75" customHeight="1">
      <c r="A8758" s="1"/>
      <c r="B8758" s="1"/>
      <c r="C8758" s="1"/>
      <c r="D8758" s="1"/>
      <c r="E8758" s="1"/>
      <c r="F8758" s="1"/>
      <c r="G8758" s="1"/>
      <c r="H8758" s="1"/>
      <c r="I8758" s="1"/>
      <c r="J8758" s="1"/>
      <c r="K8758" s="93" t="s">
        <v>13165</v>
      </c>
      <c r="L8758" s="93" t="str">
        <f>F1125</f>
        <v>I2a1a2</v>
      </c>
      <c r="M8758" s="93" t="s">
        <v>13164</v>
      </c>
      <c r="N8758" s="93" t="s">
        <v>13166</v>
      </c>
      <c r="O8758" s="96">
        <v>9420429.0</v>
      </c>
      <c r="P8758" s="96">
        <v>9582820.0</v>
      </c>
      <c r="Q8758" s="93" t="s">
        <v>3500</v>
      </c>
      <c r="AD8758" s="1"/>
      <c r="AE8758" s="1"/>
      <c r="AF8758" s="1"/>
      <c r="AG8758" s="1"/>
    </row>
    <row r="8759" ht="15.75" customHeight="1">
      <c r="A8759" s="1"/>
      <c r="B8759" s="1"/>
      <c r="C8759" s="1"/>
      <c r="D8759" s="1"/>
      <c r="E8759" s="1"/>
      <c r="F8759" s="1"/>
      <c r="G8759" s="1"/>
      <c r="H8759" s="1"/>
      <c r="I8759" s="1"/>
      <c r="J8759" s="1"/>
      <c r="K8759" s="93" t="s">
        <v>13167</v>
      </c>
      <c r="L8759" s="93" t="str">
        <f>F1125</f>
        <v>I2a1a2</v>
      </c>
      <c r="M8759" s="93"/>
      <c r="N8759" s="93" t="s">
        <v>13168</v>
      </c>
      <c r="O8759" s="96">
        <v>1.9045139E7</v>
      </c>
      <c r="P8759" s="96">
        <v>1.6933259E7</v>
      </c>
      <c r="Q8759" s="93" t="s">
        <v>3512</v>
      </c>
      <c r="AD8759" s="1"/>
      <c r="AE8759" s="1"/>
      <c r="AF8759" s="1"/>
      <c r="AG8759" s="1"/>
    </row>
    <row r="8760" ht="15.75" customHeight="1">
      <c r="A8760" s="1"/>
      <c r="B8760" s="1"/>
      <c r="C8760" s="1"/>
      <c r="D8760" s="1"/>
      <c r="E8760" s="1"/>
      <c r="F8760" s="1"/>
      <c r="G8760" s="1"/>
      <c r="H8760" s="1"/>
      <c r="I8760" s="1"/>
      <c r="J8760" s="1"/>
      <c r="K8760" s="93" t="s">
        <v>13169</v>
      </c>
      <c r="L8760" s="93" t="str">
        <f>F1125</f>
        <v>I2a1a2</v>
      </c>
      <c r="M8760" s="93"/>
      <c r="N8760" s="93" t="s">
        <v>13170</v>
      </c>
      <c r="O8760" s="96">
        <v>1.6667781E7</v>
      </c>
      <c r="P8760" s="96">
        <v>1.4555901E7</v>
      </c>
      <c r="Q8760" s="93" t="s">
        <v>3508</v>
      </c>
      <c r="AD8760" s="1"/>
      <c r="AE8760" s="1"/>
      <c r="AF8760" s="1"/>
      <c r="AG8760" s="1"/>
    </row>
    <row r="8761" ht="15.75" customHeight="1">
      <c r="A8761" s="1"/>
      <c r="B8761" s="1"/>
      <c r="C8761" s="1"/>
      <c r="D8761" s="1"/>
      <c r="E8761" s="1"/>
      <c r="F8761" s="1"/>
      <c r="G8761" s="1"/>
      <c r="H8761" s="1"/>
      <c r="I8761" s="1"/>
      <c r="J8761" s="1"/>
      <c r="K8761" s="93" t="s">
        <v>13171</v>
      </c>
      <c r="L8761" s="93" t="str">
        <f>F1125</f>
        <v>I2a1a2</v>
      </c>
      <c r="M8761" s="93"/>
      <c r="N8761" s="93" t="s">
        <v>13172</v>
      </c>
      <c r="O8761" s="96">
        <v>1.8387184E7</v>
      </c>
      <c r="P8761" s="96">
        <v>1.6275304E7</v>
      </c>
      <c r="Q8761" s="93" t="s">
        <v>3656</v>
      </c>
      <c r="AD8761" s="1"/>
      <c r="AE8761" s="1"/>
      <c r="AF8761" s="1"/>
      <c r="AG8761" s="1"/>
    </row>
    <row r="8762" ht="15.75" customHeight="1">
      <c r="A8762" s="1"/>
      <c r="B8762" s="1"/>
      <c r="C8762" s="1"/>
      <c r="D8762" s="1"/>
      <c r="E8762" s="1"/>
      <c r="F8762" s="1"/>
      <c r="G8762" s="1"/>
      <c r="H8762" s="1"/>
      <c r="I8762" s="1"/>
      <c r="J8762" s="1"/>
      <c r="K8762" s="93" t="s">
        <v>13173</v>
      </c>
      <c r="L8762" s="93" t="str">
        <f t="shared" ref="L8762:L8763" si="223">F1125</f>
        <v>I2a1a2</v>
      </c>
      <c r="M8762" s="93"/>
      <c r="N8762" s="93" t="s">
        <v>13174</v>
      </c>
      <c r="O8762" s="96">
        <v>2.1131994E7</v>
      </c>
      <c r="P8762" s="96">
        <v>1.8970108E7</v>
      </c>
      <c r="Q8762" s="93" t="s">
        <v>3656</v>
      </c>
      <c r="AD8762" s="1"/>
      <c r="AE8762" s="1"/>
      <c r="AF8762" s="1"/>
      <c r="AG8762" s="1"/>
    </row>
    <row r="8763" ht="15.75" customHeight="1">
      <c r="A8763" s="1"/>
      <c r="B8763" s="1"/>
      <c r="C8763" s="1"/>
      <c r="D8763" s="1"/>
      <c r="E8763" s="1"/>
      <c r="F8763" s="1"/>
      <c r="G8763" s="1"/>
      <c r="H8763" s="1"/>
      <c r="I8763" s="1"/>
      <c r="J8763" s="1"/>
      <c r="K8763" s="93" t="s">
        <v>13175</v>
      </c>
      <c r="L8763" s="93" t="str">
        <f t="shared" si="223"/>
        <v>I2a1a2~</v>
      </c>
      <c r="M8763" s="97" t="s">
        <v>13176</v>
      </c>
      <c r="N8763" s="93" t="s">
        <v>13177</v>
      </c>
      <c r="O8763" s="96">
        <v>2785672.0</v>
      </c>
      <c r="P8763" s="96">
        <v>2917631.0</v>
      </c>
      <c r="Q8763" s="93" t="s">
        <v>3640</v>
      </c>
      <c r="AD8763" s="1"/>
      <c r="AE8763" s="1"/>
      <c r="AF8763" s="1"/>
      <c r="AG8763" s="1"/>
    </row>
    <row r="8764" ht="15.75" customHeight="1">
      <c r="A8764" s="1"/>
      <c r="B8764" s="1"/>
      <c r="C8764" s="1"/>
      <c r="D8764" s="1"/>
      <c r="E8764" s="1"/>
      <c r="F8764" s="1"/>
      <c r="G8764" s="1"/>
      <c r="H8764" s="1"/>
      <c r="I8764" s="1"/>
      <c r="J8764" s="1"/>
      <c r="K8764" s="93" t="s">
        <v>13178</v>
      </c>
      <c r="L8764" s="93" t="str">
        <f>F1126</f>
        <v>I2a1a2~</v>
      </c>
      <c r="M8764" s="93" t="s">
        <v>13179</v>
      </c>
      <c r="N8764" s="93"/>
      <c r="O8764" s="96">
        <v>1.4201162E7</v>
      </c>
      <c r="P8764" s="96">
        <v>1.2080456E7</v>
      </c>
      <c r="Q8764" s="97" t="s">
        <v>3508</v>
      </c>
      <c r="AD8764" s="1"/>
      <c r="AE8764" s="1"/>
      <c r="AF8764" s="1"/>
      <c r="AG8764" s="1"/>
    </row>
    <row r="8765" ht="15.75" customHeight="1">
      <c r="A8765" s="1"/>
      <c r="B8765" s="1"/>
      <c r="C8765" s="1"/>
      <c r="D8765" s="1"/>
      <c r="E8765" s="1"/>
      <c r="F8765" s="1"/>
      <c r="G8765" s="1"/>
      <c r="H8765" s="1"/>
      <c r="I8765" s="1"/>
      <c r="J8765" s="1"/>
      <c r="K8765" s="93" t="s">
        <v>13180</v>
      </c>
      <c r="L8765" s="93" t="str">
        <f>F1126</f>
        <v>I2a1a2~</v>
      </c>
      <c r="M8765" s="93" t="s">
        <v>13181</v>
      </c>
      <c r="N8765" s="93"/>
      <c r="O8765" s="96">
        <v>1.4201162E7</v>
      </c>
      <c r="P8765" s="96">
        <v>1.2080456E7</v>
      </c>
      <c r="Q8765" s="97" t="s">
        <v>3508</v>
      </c>
      <c r="AD8765" s="1"/>
      <c r="AE8765" s="1"/>
      <c r="AF8765" s="1"/>
      <c r="AG8765" s="1"/>
    </row>
    <row r="8766" ht="15.75" customHeight="1">
      <c r="A8766" s="1"/>
      <c r="B8766" s="1"/>
      <c r="C8766" s="1"/>
      <c r="D8766" s="1"/>
      <c r="E8766" s="1"/>
      <c r="F8766" s="1"/>
      <c r="G8766" s="1"/>
      <c r="H8766" s="1"/>
      <c r="I8766" s="1"/>
      <c r="J8766" s="1"/>
      <c r="K8766" s="93" t="s">
        <v>13182</v>
      </c>
      <c r="L8766" s="93" t="str">
        <f>F1126</f>
        <v>I2a1a2~</v>
      </c>
      <c r="M8766" s="93" t="s">
        <v>13183</v>
      </c>
      <c r="N8766" s="93"/>
      <c r="O8766" s="96">
        <v>1.4201162E7</v>
      </c>
      <c r="P8766" s="96">
        <v>1.2080456E7</v>
      </c>
      <c r="Q8766" s="97" t="s">
        <v>3508</v>
      </c>
      <c r="AD8766" s="1"/>
      <c r="AE8766" s="1"/>
      <c r="AF8766" s="1"/>
      <c r="AG8766" s="1"/>
    </row>
    <row r="8767" ht="15.75" customHeight="1">
      <c r="A8767" s="1"/>
      <c r="B8767" s="1"/>
      <c r="C8767" s="1"/>
      <c r="D8767" s="1"/>
      <c r="E8767" s="1"/>
      <c r="F8767" s="1"/>
      <c r="G8767" s="1"/>
      <c r="H8767" s="1"/>
      <c r="I8767" s="1"/>
      <c r="J8767" s="1"/>
      <c r="K8767" s="93" t="s">
        <v>13184</v>
      </c>
      <c r="L8767" s="93" t="str">
        <f>F1126</f>
        <v>I2a1a2~</v>
      </c>
      <c r="M8767" s="93" t="s">
        <v>13185</v>
      </c>
      <c r="N8767" s="93"/>
      <c r="O8767" s="96">
        <v>1.4201162E7</v>
      </c>
      <c r="P8767" s="96">
        <v>1.2080456E7</v>
      </c>
      <c r="Q8767" s="97" t="s">
        <v>3508</v>
      </c>
      <c r="AD8767" s="1"/>
      <c r="AE8767" s="1"/>
      <c r="AF8767" s="1"/>
      <c r="AG8767" s="1"/>
    </row>
    <row r="8768" ht="15.75" customHeight="1">
      <c r="A8768" s="1"/>
      <c r="B8768" s="1"/>
      <c r="C8768" s="1"/>
      <c r="D8768" s="1"/>
      <c r="E8768" s="1"/>
      <c r="F8768" s="1"/>
      <c r="G8768" s="1"/>
      <c r="H8768" s="1"/>
      <c r="I8768" s="1"/>
      <c r="J8768" s="1"/>
      <c r="K8768" s="93" t="s">
        <v>13186</v>
      </c>
      <c r="L8768" s="93" t="str">
        <f>F1126</f>
        <v>I2a1a2~</v>
      </c>
      <c r="M8768" s="93" t="s">
        <v>13187</v>
      </c>
      <c r="N8768" s="93" t="s">
        <v>13188</v>
      </c>
      <c r="O8768" s="96">
        <v>1.4290289E7</v>
      </c>
      <c r="P8768" s="96">
        <v>1.2169583E7</v>
      </c>
      <c r="Q8768" s="93" t="s">
        <v>3500</v>
      </c>
      <c r="AD8768" s="1"/>
      <c r="AE8768" s="1"/>
      <c r="AF8768" s="1"/>
      <c r="AG8768" s="1"/>
    </row>
    <row r="8769" ht="15.75" customHeight="1">
      <c r="A8769" s="1"/>
      <c r="B8769" s="1"/>
      <c r="C8769" s="1"/>
      <c r="D8769" s="1"/>
      <c r="E8769" s="1"/>
      <c r="F8769" s="1"/>
      <c r="G8769" s="1"/>
      <c r="H8769" s="1"/>
      <c r="I8769" s="1"/>
      <c r="J8769" s="1"/>
      <c r="K8769" s="93" t="s">
        <v>13189</v>
      </c>
      <c r="L8769" s="93" t="str">
        <f>F1126</f>
        <v>I2a1a2~</v>
      </c>
      <c r="M8769" s="93" t="s">
        <v>13190</v>
      </c>
      <c r="N8769" s="93" t="s">
        <v>13188</v>
      </c>
      <c r="O8769" s="96">
        <v>1.4290289E7</v>
      </c>
      <c r="P8769" s="96">
        <v>1.2169583E7</v>
      </c>
      <c r="Q8769" s="93" t="s">
        <v>3500</v>
      </c>
      <c r="AD8769" s="1"/>
      <c r="AE8769" s="1"/>
      <c r="AF8769" s="1"/>
      <c r="AG8769" s="1"/>
    </row>
    <row r="8770" ht="15.75" customHeight="1">
      <c r="A8770" s="1"/>
      <c r="B8770" s="1"/>
      <c r="C8770" s="1"/>
      <c r="D8770" s="1"/>
      <c r="E8770" s="1"/>
      <c r="F8770" s="1"/>
      <c r="G8770" s="1"/>
      <c r="H8770" s="1"/>
      <c r="I8770" s="1"/>
      <c r="J8770" s="1"/>
      <c r="K8770" s="93" t="s">
        <v>13191</v>
      </c>
      <c r="L8770" s="93" t="str">
        <f>F1126</f>
        <v>I2a1a2~</v>
      </c>
      <c r="M8770" s="93" t="s">
        <v>13192</v>
      </c>
      <c r="N8770" s="93" t="s">
        <v>13188</v>
      </c>
      <c r="O8770" s="96">
        <v>1.4290289E7</v>
      </c>
      <c r="P8770" s="96">
        <v>1.2169583E7</v>
      </c>
      <c r="Q8770" s="93" t="s">
        <v>3500</v>
      </c>
      <c r="AD8770" s="1"/>
      <c r="AE8770" s="1"/>
      <c r="AF8770" s="1"/>
      <c r="AG8770" s="1"/>
    </row>
    <row r="8771" ht="15.75" customHeight="1">
      <c r="A8771" s="1"/>
      <c r="B8771" s="1"/>
      <c r="C8771" s="1"/>
      <c r="D8771" s="1"/>
      <c r="E8771" s="1"/>
      <c r="F8771" s="1"/>
      <c r="G8771" s="1"/>
      <c r="H8771" s="1"/>
      <c r="I8771" s="1"/>
      <c r="J8771" s="1"/>
      <c r="K8771" s="93" t="s">
        <v>13193</v>
      </c>
      <c r="L8771" s="93" t="str">
        <f>F1126</f>
        <v>I2a1a2~</v>
      </c>
      <c r="M8771" s="93" t="s">
        <v>13194</v>
      </c>
      <c r="N8771" s="93" t="s">
        <v>13195</v>
      </c>
      <c r="O8771" s="96">
        <v>1.4631326E7</v>
      </c>
      <c r="P8771" s="96">
        <v>1.2519395E7</v>
      </c>
      <c r="Q8771" s="93" t="s">
        <v>3508</v>
      </c>
      <c r="AD8771" s="1"/>
      <c r="AE8771" s="1"/>
      <c r="AF8771" s="1"/>
      <c r="AG8771" s="1"/>
    </row>
    <row r="8772" ht="15.75" customHeight="1">
      <c r="A8772" s="1"/>
      <c r="B8772" s="1"/>
      <c r="C8772" s="1"/>
      <c r="D8772" s="1"/>
      <c r="E8772" s="1"/>
      <c r="F8772" s="1"/>
      <c r="G8772" s="1"/>
      <c r="H8772" s="1"/>
      <c r="I8772" s="1"/>
      <c r="J8772" s="1"/>
      <c r="K8772" s="93" t="s">
        <v>13194</v>
      </c>
      <c r="L8772" s="93" t="str">
        <f>F1126</f>
        <v>I2a1a2~</v>
      </c>
      <c r="M8772" s="93" t="s">
        <v>13193</v>
      </c>
      <c r="N8772" s="93" t="s">
        <v>13195</v>
      </c>
      <c r="O8772" s="96">
        <v>1.4631326E7</v>
      </c>
      <c r="P8772" s="96">
        <v>1.2519395E7</v>
      </c>
      <c r="Q8772" s="93" t="s">
        <v>3508</v>
      </c>
      <c r="AD8772" s="1"/>
      <c r="AE8772" s="1"/>
      <c r="AF8772" s="1"/>
      <c r="AG8772" s="1"/>
    </row>
    <row r="8773" ht="15.75" customHeight="1">
      <c r="A8773" s="1"/>
      <c r="B8773" s="1"/>
      <c r="C8773" s="1"/>
      <c r="D8773" s="1"/>
      <c r="E8773" s="1"/>
      <c r="F8773" s="1"/>
      <c r="G8773" s="1"/>
      <c r="H8773" s="1"/>
      <c r="I8773" s="1"/>
      <c r="J8773" s="1"/>
      <c r="K8773" s="93" t="s">
        <v>13196</v>
      </c>
      <c r="L8773" s="93" t="str">
        <f>F1126</f>
        <v>I2a1a2~</v>
      </c>
      <c r="M8773" s="93" t="s">
        <v>13197</v>
      </c>
      <c r="N8773" s="93" t="s">
        <v>13198</v>
      </c>
      <c r="O8773" s="96">
        <v>1.4649116E7</v>
      </c>
      <c r="P8773" s="96">
        <v>1.2537181E7</v>
      </c>
      <c r="Q8773" s="93" t="s">
        <v>3538</v>
      </c>
      <c r="AD8773" s="1"/>
      <c r="AE8773" s="1"/>
      <c r="AF8773" s="1"/>
      <c r="AG8773" s="1"/>
    </row>
    <row r="8774" ht="15.75" customHeight="1">
      <c r="A8774" s="1"/>
      <c r="B8774" s="1"/>
      <c r="C8774" s="1"/>
      <c r="D8774" s="1"/>
      <c r="E8774" s="1"/>
      <c r="F8774" s="1"/>
      <c r="G8774" s="1"/>
      <c r="H8774" s="1"/>
      <c r="I8774" s="1"/>
      <c r="J8774" s="1"/>
      <c r="K8774" s="93" t="s">
        <v>13199</v>
      </c>
      <c r="L8774" s="93" t="str">
        <f>F1126</f>
        <v>I2a1a2~</v>
      </c>
      <c r="M8774" s="93" t="s">
        <v>13200</v>
      </c>
      <c r="N8774" s="93" t="s">
        <v>13198</v>
      </c>
      <c r="O8774" s="96">
        <v>1.4649116E7</v>
      </c>
      <c r="P8774" s="96">
        <v>1.2537181E7</v>
      </c>
      <c r="Q8774" s="93" t="s">
        <v>3538</v>
      </c>
      <c r="AD8774" s="1"/>
      <c r="AE8774" s="1"/>
      <c r="AF8774" s="1"/>
      <c r="AG8774" s="1"/>
    </row>
    <row r="8775" ht="15.75" customHeight="1">
      <c r="A8775" s="1"/>
      <c r="B8775" s="1"/>
      <c r="C8775" s="1"/>
      <c r="D8775" s="1"/>
      <c r="E8775" s="1"/>
      <c r="F8775" s="1"/>
      <c r="G8775" s="1"/>
      <c r="H8775" s="1"/>
      <c r="I8775" s="1"/>
      <c r="J8775" s="1"/>
      <c r="K8775" s="93" t="s">
        <v>13201</v>
      </c>
      <c r="L8775" s="93" t="str">
        <f>F1126</f>
        <v>I2a1a2~</v>
      </c>
      <c r="M8775" s="93" t="s">
        <v>13202</v>
      </c>
      <c r="N8775" s="93" t="s">
        <v>13198</v>
      </c>
      <c r="O8775" s="96">
        <v>1.4649116E7</v>
      </c>
      <c r="P8775" s="96">
        <v>1.2537181E7</v>
      </c>
      <c r="Q8775" s="93" t="s">
        <v>3538</v>
      </c>
      <c r="AD8775" s="1"/>
      <c r="AE8775" s="1"/>
      <c r="AF8775" s="1"/>
      <c r="AG8775" s="1"/>
    </row>
    <row r="8776" ht="15.75" customHeight="1">
      <c r="A8776" s="1"/>
      <c r="B8776" s="1"/>
      <c r="C8776" s="1"/>
      <c r="D8776" s="1"/>
      <c r="E8776" s="1"/>
      <c r="F8776" s="1"/>
      <c r="G8776" s="1"/>
      <c r="H8776" s="1"/>
      <c r="I8776" s="1"/>
      <c r="J8776" s="1"/>
      <c r="K8776" s="93" t="s">
        <v>13203</v>
      </c>
      <c r="L8776" s="93" t="str">
        <f>F1126</f>
        <v>I2a1a2~</v>
      </c>
      <c r="M8776" s="93" t="s">
        <v>13204</v>
      </c>
      <c r="N8776" s="93" t="s">
        <v>13205</v>
      </c>
      <c r="O8776" s="96">
        <v>1.4724629E7</v>
      </c>
      <c r="P8776" s="96">
        <v>1.2612697E7</v>
      </c>
      <c r="Q8776" s="93" t="s">
        <v>3512</v>
      </c>
      <c r="AD8776" s="1"/>
      <c r="AE8776" s="1"/>
      <c r="AF8776" s="1"/>
      <c r="AG8776" s="1"/>
    </row>
    <row r="8777" ht="15.75" customHeight="1">
      <c r="A8777" s="1"/>
      <c r="B8777" s="1"/>
      <c r="C8777" s="1"/>
      <c r="D8777" s="1"/>
      <c r="E8777" s="1"/>
      <c r="F8777" s="1"/>
      <c r="G8777" s="1"/>
      <c r="H8777" s="1"/>
      <c r="I8777" s="1"/>
      <c r="J8777" s="1"/>
      <c r="K8777" s="93" t="s">
        <v>13206</v>
      </c>
      <c r="L8777" s="93" t="str">
        <f>F1126</f>
        <v>I2a1a2~</v>
      </c>
      <c r="M8777" s="93" t="s">
        <v>13207</v>
      </c>
      <c r="N8777" s="93" t="s">
        <v>13205</v>
      </c>
      <c r="O8777" s="96">
        <v>1.4724629E7</v>
      </c>
      <c r="P8777" s="96">
        <v>1.2612697E7</v>
      </c>
      <c r="Q8777" s="93" t="s">
        <v>3512</v>
      </c>
      <c r="AD8777" s="1"/>
      <c r="AE8777" s="1"/>
      <c r="AF8777" s="1"/>
      <c r="AG8777" s="1"/>
    </row>
    <row r="8778" ht="15.75" customHeight="1">
      <c r="A8778" s="1"/>
      <c r="B8778" s="1"/>
      <c r="C8778" s="1"/>
      <c r="D8778" s="1"/>
      <c r="E8778" s="1"/>
      <c r="F8778" s="1"/>
      <c r="G8778" s="1"/>
      <c r="H8778" s="1"/>
      <c r="I8778" s="1"/>
      <c r="J8778" s="1"/>
      <c r="K8778" s="93" t="s">
        <v>13208</v>
      </c>
      <c r="L8778" s="93" t="str">
        <f>F1126</f>
        <v>I2a1a2~</v>
      </c>
      <c r="M8778" s="93" t="s">
        <v>13209</v>
      </c>
      <c r="N8778" s="93" t="s">
        <v>13205</v>
      </c>
      <c r="O8778" s="96">
        <v>1.4724629E7</v>
      </c>
      <c r="P8778" s="96">
        <v>1.2612697E7</v>
      </c>
      <c r="Q8778" s="93" t="s">
        <v>3512</v>
      </c>
      <c r="AD8778" s="1"/>
      <c r="AE8778" s="1"/>
      <c r="AF8778" s="1"/>
      <c r="AG8778" s="1"/>
    </row>
    <row r="8779" ht="15.75" customHeight="1">
      <c r="A8779" s="1"/>
      <c r="B8779" s="1"/>
      <c r="C8779" s="1"/>
      <c r="D8779" s="1"/>
      <c r="E8779" s="1"/>
      <c r="F8779" s="1"/>
      <c r="G8779" s="1"/>
      <c r="H8779" s="1"/>
      <c r="I8779" s="1"/>
      <c r="J8779" s="1"/>
      <c r="K8779" s="93" t="s">
        <v>13210</v>
      </c>
      <c r="L8779" s="93" t="str">
        <f>F1126</f>
        <v>I2a1a2~</v>
      </c>
      <c r="M8779" s="93" t="s">
        <v>13211</v>
      </c>
      <c r="N8779" s="93" t="s">
        <v>13212</v>
      </c>
      <c r="O8779" s="96">
        <v>1.5285912E7</v>
      </c>
      <c r="P8779" s="96">
        <v>1.3174011E7</v>
      </c>
      <c r="Q8779" s="93" t="s">
        <v>3504</v>
      </c>
      <c r="AD8779" s="1"/>
      <c r="AE8779" s="1"/>
      <c r="AF8779" s="1"/>
      <c r="AG8779" s="1"/>
    </row>
    <row r="8780" ht="15.75" customHeight="1">
      <c r="A8780" s="1"/>
      <c r="B8780" s="1"/>
      <c r="C8780" s="1"/>
      <c r="D8780" s="1"/>
      <c r="E8780" s="1"/>
      <c r="F8780" s="1"/>
      <c r="G8780" s="1"/>
      <c r="H8780" s="1"/>
      <c r="I8780" s="1"/>
      <c r="J8780" s="1"/>
      <c r="K8780" s="93" t="s">
        <v>13213</v>
      </c>
      <c r="L8780" s="93" t="str">
        <f>F1126</f>
        <v>I2a1a2~</v>
      </c>
      <c r="M8780" s="93" t="s">
        <v>13214</v>
      </c>
      <c r="N8780" s="93" t="s">
        <v>13212</v>
      </c>
      <c r="O8780" s="96">
        <v>1.5285912E7</v>
      </c>
      <c r="P8780" s="96">
        <v>1.3174011E7</v>
      </c>
      <c r="Q8780" s="93" t="s">
        <v>3504</v>
      </c>
      <c r="AD8780" s="1"/>
      <c r="AE8780" s="1"/>
      <c r="AF8780" s="1"/>
      <c r="AG8780" s="1"/>
    </row>
    <row r="8781" ht="15.75" customHeight="1">
      <c r="A8781" s="1"/>
      <c r="B8781" s="1"/>
      <c r="C8781" s="1"/>
      <c r="D8781" s="1"/>
      <c r="E8781" s="1"/>
      <c r="F8781" s="1"/>
      <c r="G8781" s="1"/>
      <c r="H8781" s="1"/>
      <c r="I8781" s="1"/>
      <c r="J8781" s="1"/>
      <c r="K8781" s="93" t="s">
        <v>13215</v>
      </c>
      <c r="L8781" s="93" t="str">
        <f>F1126</f>
        <v>I2a1a2~</v>
      </c>
      <c r="M8781" s="93" t="s">
        <v>13216</v>
      </c>
      <c r="N8781" s="93" t="s">
        <v>13212</v>
      </c>
      <c r="O8781" s="96">
        <v>1.5285912E7</v>
      </c>
      <c r="P8781" s="96">
        <v>1.3174011E7</v>
      </c>
      <c r="Q8781" s="93" t="s">
        <v>3504</v>
      </c>
      <c r="AD8781" s="1"/>
      <c r="AE8781" s="1"/>
      <c r="AF8781" s="1"/>
      <c r="AG8781" s="1"/>
    </row>
    <row r="8782" ht="15.75" customHeight="1">
      <c r="A8782" s="1"/>
      <c r="B8782" s="1"/>
      <c r="C8782" s="1"/>
      <c r="D8782" s="1"/>
      <c r="E8782" s="1"/>
      <c r="F8782" s="1"/>
      <c r="G8782" s="1"/>
      <c r="H8782" s="1"/>
      <c r="I8782" s="1"/>
      <c r="J8782" s="1"/>
      <c r="K8782" s="93" t="s">
        <v>13217</v>
      </c>
      <c r="L8782" s="93" t="str">
        <f>F1126</f>
        <v>I2a1a2~</v>
      </c>
      <c r="M8782" s="93" t="s">
        <v>13218</v>
      </c>
      <c r="N8782" s="93" t="s">
        <v>13212</v>
      </c>
      <c r="O8782" s="96">
        <v>1.5285912E7</v>
      </c>
      <c r="P8782" s="96">
        <v>1.3174011E7</v>
      </c>
      <c r="Q8782" s="93" t="s">
        <v>3504</v>
      </c>
      <c r="AD8782" s="1"/>
      <c r="AE8782" s="1"/>
      <c r="AF8782" s="1"/>
      <c r="AG8782" s="1"/>
    </row>
    <row r="8783" ht="15.75" customHeight="1">
      <c r="A8783" s="1"/>
      <c r="B8783" s="1"/>
      <c r="C8783" s="1"/>
      <c r="D8783" s="1"/>
      <c r="E8783" s="1"/>
      <c r="F8783" s="1"/>
      <c r="G8783" s="1"/>
      <c r="H8783" s="1"/>
      <c r="I8783" s="1"/>
      <c r="J8783" s="1"/>
      <c r="K8783" s="93" t="s">
        <v>13219</v>
      </c>
      <c r="L8783" s="93" t="str">
        <f>F1126</f>
        <v>I2a1a2~</v>
      </c>
      <c r="M8783" s="93" t="s">
        <v>13220</v>
      </c>
      <c r="N8783" s="93" t="s">
        <v>13221</v>
      </c>
      <c r="O8783" s="96">
        <v>1.6594452E7</v>
      </c>
      <c r="P8783" s="96">
        <v>1.4482572E7</v>
      </c>
      <c r="Q8783" s="93" t="s">
        <v>3640</v>
      </c>
      <c r="AD8783" s="1"/>
      <c r="AE8783" s="1"/>
      <c r="AF8783" s="1"/>
      <c r="AG8783" s="1"/>
    </row>
    <row r="8784" ht="15.75" customHeight="1">
      <c r="A8784" s="1"/>
      <c r="B8784" s="1"/>
      <c r="C8784" s="1"/>
      <c r="D8784" s="1"/>
      <c r="E8784" s="1"/>
      <c r="F8784" s="1"/>
      <c r="G8784" s="1"/>
      <c r="H8784" s="1"/>
      <c r="I8784" s="1"/>
      <c r="J8784" s="1"/>
      <c r="K8784" s="93" t="s">
        <v>13222</v>
      </c>
      <c r="L8784" s="93" t="str">
        <f>F1126</f>
        <v>I2a1a2~</v>
      </c>
      <c r="M8784" s="93" t="s">
        <v>13223</v>
      </c>
      <c r="N8784" s="93" t="s">
        <v>13221</v>
      </c>
      <c r="O8784" s="96">
        <v>1.6594452E7</v>
      </c>
      <c r="P8784" s="96">
        <v>1.4482572E7</v>
      </c>
      <c r="Q8784" s="93" t="s">
        <v>3640</v>
      </c>
      <c r="AD8784" s="1"/>
      <c r="AE8784" s="1"/>
      <c r="AF8784" s="1"/>
      <c r="AG8784" s="1"/>
    </row>
    <row r="8785" ht="15.75" customHeight="1">
      <c r="A8785" s="1"/>
      <c r="B8785" s="1"/>
      <c r="C8785" s="1"/>
      <c r="D8785" s="1"/>
      <c r="E8785" s="1"/>
      <c r="F8785" s="1"/>
      <c r="G8785" s="1"/>
      <c r="H8785" s="1"/>
      <c r="I8785" s="1"/>
      <c r="J8785" s="1"/>
      <c r="K8785" s="93" t="s">
        <v>13224</v>
      </c>
      <c r="L8785" s="93" t="str">
        <f>F1126</f>
        <v>I2a1a2~</v>
      </c>
      <c r="M8785" s="93" t="s">
        <v>13225</v>
      </c>
      <c r="N8785" s="93" t="s">
        <v>13221</v>
      </c>
      <c r="O8785" s="96">
        <v>1.6594452E7</v>
      </c>
      <c r="P8785" s="96">
        <v>1.4482572E7</v>
      </c>
      <c r="Q8785" s="93" t="s">
        <v>3640</v>
      </c>
      <c r="AD8785" s="1"/>
      <c r="AE8785" s="1"/>
      <c r="AF8785" s="1"/>
      <c r="AG8785" s="1"/>
    </row>
    <row r="8786" ht="15.75" customHeight="1">
      <c r="A8786" s="1"/>
      <c r="B8786" s="1"/>
      <c r="C8786" s="1"/>
      <c r="D8786" s="1"/>
      <c r="E8786" s="1"/>
      <c r="F8786" s="1"/>
      <c r="G8786" s="1"/>
      <c r="H8786" s="1"/>
      <c r="I8786" s="1"/>
      <c r="J8786" s="1"/>
      <c r="K8786" s="93" t="s">
        <v>13226</v>
      </c>
      <c r="L8786" s="93" t="str">
        <f>F1126</f>
        <v>I2a1a2~</v>
      </c>
      <c r="M8786" s="93" t="s">
        <v>13227</v>
      </c>
      <c r="N8786" s="93" t="s">
        <v>13221</v>
      </c>
      <c r="O8786" s="96">
        <v>1.6594452E7</v>
      </c>
      <c r="P8786" s="96">
        <v>1.4482572E7</v>
      </c>
      <c r="Q8786" s="93" t="s">
        <v>3640</v>
      </c>
      <c r="AD8786" s="1"/>
      <c r="AE8786" s="1"/>
      <c r="AF8786" s="1"/>
      <c r="AG8786" s="1"/>
    </row>
    <row r="8787" ht="15.75" customHeight="1">
      <c r="A8787" s="1"/>
      <c r="B8787" s="1"/>
      <c r="C8787" s="1"/>
      <c r="D8787" s="1"/>
      <c r="E8787" s="1"/>
      <c r="F8787" s="1"/>
      <c r="G8787" s="1"/>
      <c r="H8787" s="1"/>
      <c r="I8787" s="1"/>
      <c r="J8787" s="1"/>
      <c r="K8787" s="93" t="s">
        <v>13228</v>
      </c>
      <c r="L8787" s="93" t="str">
        <f>F1126</f>
        <v>I2a1a2~</v>
      </c>
      <c r="M8787" s="93" t="s">
        <v>13229</v>
      </c>
      <c r="N8787" s="93" t="s">
        <v>13230</v>
      </c>
      <c r="O8787" s="96">
        <v>1.6653937E7</v>
      </c>
      <c r="P8787" s="96">
        <v>1.4542057E7</v>
      </c>
      <c r="Q8787" s="93" t="s">
        <v>3508</v>
      </c>
      <c r="AD8787" s="1"/>
      <c r="AE8787" s="1"/>
      <c r="AF8787" s="1"/>
      <c r="AG8787" s="1"/>
    </row>
    <row r="8788" ht="15.75" customHeight="1">
      <c r="A8788" s="1"/>
      <c r="B8788" s="1"/>
      <c r="C8788" s="1"/>
      <c r="D8788" s="1"/>
      <c r="E8788" s="1"/>
      <c r="F8788" s="1"/>
      <c r="G8788" s="1"/>
      <c r="H8788" s="1"/>
      <c r="I8788" s="1"/>
      <c r="J8788" s="1"/>
      <c r="K8788" s="93" t="s">
        <v>13231</v>
      </c>
      <c r="L8788" s="93" t="str">
        <f>F1126</f>
        <v>I2a1a2~</v>
      </c>
      <c r="M8788" s="93" t="s">
        <v>13232</v>
      </c>
      <c r="N8788" s="93" t="s">
        <v>13230</v>
      </c>
      <c r="O8788" s="96">
        <v>1.6653937E7</v>
      </c>
      <c r="P8788" s="96">
        <v>1.4542057E7</v>
      </c>
      <c r="Q8788" s="93" t="s">
        <v>3508</v>
      </c>
      <c r="AD8788" s="1"/>
      <c r="AE8788" s="1"/>
      <c r="AF8788" s="1"/>
      <c r="AG8788" s="1"/>
    </row>
    <row r="8789" ht="15.75" customHeight="1">
      <c r="A8789" s="1"/>
      <c r="B8789" s="1"/>
      <c r="C8789" s="1"/>
      <c r="D8789" s="1"/>
      <c r="E8789" s="1"/>
      <c r="F8789" s="1"/>
      <c r="G8789" s="1"/>
      <c r="H8789" s="1"/>
      <c r="I8789" s="1"/>
      <c r="J8789" s="1"/>
      <c r="K8789" s="93" t="s">
        <v>13233</v>
      </c>
      <c r="L8789" s="93" t="str">
        <f>F1126</f>
        <v>I2a1a2~</v>
      </c>
      <c r="M8789" s="93" t="s">
        <v>13234</v>
      </c>
      <c r="N8789" s="93" t="s">
        <v>13230</v>
      </c>
      <c r="O8789" s="96">
        <v>1.6653937E7</v>
      </c>
      <c r="P8789" s="96">
        <v>1.4542057E7</v>
      </c>
      <c r="Q8789" s="93" t="s">
        <v>3508</v>
      </c>
      <c r="AD8789" s="1"/>
      <c r="AE8789" s="1"/>
      <c r="AF8789" s="1"/>
      <c r="AG8789" s="1"/>
    </row>
    <row r="8790" ht="15.75" customHeight="1">
      <c r="A8790" s="1"/>
      <c r="B8790" s="1"/>
      <c r="C8790" s="1"/>
      <c r="D8790" s="1"/>
      <c r="E8790" s="1"/>
      <c r="F8790" s="1"/>
      <c r="G8790" s="1"/>
      <c r="H8790" s="1"/>
      <c r="I8790" s="1"/>
      <c r="J8790" s="1"/>
      <c r="K8790" s="93" t="s">
        <v>13235</v>
      </c>
      <c r="L8790" s="93" t="str">
        <f>F1126</f>
        <v>I2a1a2~</v>
      </c>
      <c r="M8790" s="93" t="s">
        <v>13236</v>
      </c>
      <c r="N8790" s="93" t="s">
        <v>13230</v>
      </c>
      <c r="O8790" s="96">
        <v>1.6653937E7</v>
      </c>
      <c r="P8790" s="96">
        <v>1.4542057E7</v>
      </c>
      <c r="Q8790" s="93" t="s">
        <v>3508</v>
      </c>
      <c r="AD8790" s="1"/>
      <c r="AE8790" s="1"/>
      <c r="AF8790" s="1"/>
      <c r="AG8790" s="1"/>
    </row>
    <row r="8791" ht="15.75" customHeight="1">
      <c r="A8791" s="1"/>
      <c r="B8791" s="1"/>
      <c r="C8791" s="1"/>
      <c r="D8791" s="1"/>
      <c r="E8791" s="1"/>
      <c r="F8791" s="1"/>
      <c r="G8791" s="1"/>
      <c r="H8791" s="1"/>
      <c r="I8791" s="1"/>
      <c r="J8791" s="1"/>
      <c r="K8791" s="93" t="s">
        <v>13237</v>
      </c>
      <c r="L8791" s="93" t="str">
        <f>F1126</f>
        <v>I2a1a2~</v>
      </c>
      <c r="M8791" s="93" t="s">
        <v>13238</v>
      </c>
      <c r="N8791" s="93" t="s">
        <v>13239</v>
      </c>
      <c r="O8791" s="96">
        <v>1.7240488E7</v>
      </c>
      <c r="P8791" s="96">
        <v>1.5128608E7</v>
      </c>
      <c r="Q8791" s="93" t="s">
        <v>3542</v>
      </c>
      <c r="AD8791" s="1"/>
      <c r="AE8791" s="1"/>
      <c r="AF8791" s="1"/>
      <c r="AG8791" s="1"/>
    </row>
    <row r="8792" ht="15.75" customHeight="1">
      <c r="A8792" s="1"/>
      <c r="B8792" s="1"/>
      <c r="C8792" s="1"/>
      <c r="D8792" s="1"/>
      <c r="E8792" s="1"/>
      <c r="F8792" s="1"/>
      <c r="G8792" s="1"/>
      <c r="H8792" s="1"/>
      <c r="I8792" s="1"/>
      <c r="J8792" s="1"/>
      <c r="K8792" s="93" t="s">
        <v>13240</v>
      </c>
      <c r="L8792" s="93" t="str">
        <f>F1126</f>
        <v>I2a1a2~</v>
      </c>
      <c r="M8792" s="93" t="s">
        <v>13241</v>
      </c>
      <c r="N8792" s="93" t="s">
        <v>13239</v>
      </c>
      <c r="O8792" s="96">
        <v>1.7240488E7</v>
      </c>
      <c r="P8792" s="96">
        <v>1.5128608E7</v>
      </c>
      <c r="Q8792" s="93" t="s">
        <v>3542</v>
      </c>
      <c r="AD8792" s="1"/>
      <c r="AE8792" s="1"/>
      <c r="AF8792" s="1"/>
      <c r="AG8792" s="1"/>
    </row>
    <row r="8793" ht="15.75" customHeight="1">
      <c r="A8793" s="1"/>
      <c r="B8793" s="1"/>
      <c r="C8793" s="1"/>
      <c r="D8793" s="1"/>
      <c r="E8793" s="1"/>
      <c r="F8793" s="1"/>
      <c r="G8793" s="1"/>
      <c r="H8793" s="1"/>
      <c r="I8793" s="1"/>
      <c r="J8793" s="1"/>
      <c r="K8793" s="93" t="s">
        <v>13242</v>
      </c>
      <c r="L8793" s="93" t="str">
        <f>F1126</f>
        <v>I2a1a2~</v>
      </c>
      <c r="M8793" s="93" t="s">
        <v>13243</v>
      </c>
      <c r="N8793" s="93" t="s">
        <v>13239</v>
      </c>
      <c r="O8793" s="96">
        <v>1.7240488E7</v>
      </c>
      <c r="P8793" s="96">
        <v>1.5128608E7</v>
      </c>
      <c r="Q8793" s="93" t="s">
        <v>3542</v>
      </c>
      <c r="AD8793" s="1"/>
      <c r="AE8793" s="1"/>
      <c r="AF8793" s="1"/>
      <c r="AG8793" s="1"/>
    </row>
    <row r="8794" ht="15.75" customHeight="1">
      <c r="A8794" s="1"/>
      <c r="B8794" s="1"/>
      <c r="C8794" s="1"/>
      <c r="D8794" s="1"/>
      <c r="E8794" s="1"/>
      <c r="F8794" s="1"/>
      <c r="G8794" s="1"/>
      <c r="H8794" s="1"/>
      <c r="I8794" s="1"/>
      <c r="J8794" s="1"/>
      <c r="K8794" s="93" t="s">
        <v>13244</v>
      </c>
      <c r="L8794" s="93" t="str">
        <f>F1126</f>
        <v>I2a1a2~</v>
      </c>
      <c r="M8794" s="93" t="s">
        <v>13245</v>
      </c>
      <c r="N8794" s="93" t="s">
        <v>13246</v>
      </c>
      <c r="O8794" s="96">
        <v>1.7359886E7</v>
      </c>
      <c r="P8794" s="96">
        <v>1.5248006E7</v>
      </c>
      <c r="Q8794" s="93" t="s">
        <v>3500</v>
      </c>
      <c r="AD8794" s="1"/>
      <c r="AE8794" s="1"/>
      <c r="AF8794" s="1"/>
      <c r="AG8794" s="1"/>
    </row>
    <row r="8795" ht="15.75" customHeight="1">
      <c r="A8795" s="1"/>
      <c r="B8795" s="1"/>
      <c r="C8795" s="1"/>
      <c r="D8795" s="1"/>
      <c r="E8795" s="1"/>
      <c r="F8795" s="1"/>
      <c r="G8795" s="1"/>
      <c r="H8795" s="1"/>
      <c r="I8795" s="1"/>
      <c r="J8795" s="1"/>
      <c r="K8795" s="93" t="s">
        <v>13247</v>
      </c>
      <c r="L8795" s="93" t="str">
        <f>F1126</f>
        <v>I2a1a2~</v>
      </c>
      <c r="M8795" s="93" t="s">
        <v>13248</v>
      </c>
      <c r="N8795" s="93" t="s">
        <v>13246</v>
      </c>
      <c r="O8795" s="96">
        <v>1.7359886E7</v>
      </c>
      <c r="P8795" s="96">
        <v>1.5248006E7</v>
      </c>
      <c r="Q8795" s="93" t="s">
        <v>3500</v>
      </c>
      <c r="AD8795" s="1"/>
      <c r="AE8795" s="1"/>
      <c r="AF8795" s="1"/>
      <c r="AG8795" s="1"/>
    </row>
    <row r="8796" ht="15.75" customHeight="1">
      <c r="A8796" s="1"/>
      <c r="B8796" s="1"/>
      <c r="C8796" s="1"/>
      <c r="D8796" s="1"/>
      <c r="E8796" s="1"/>
      <c r="F8796" s="1"/>
      <c r="G8796" s="1"/>
      <c r="H8796" s="1"/>
      <c r="I8796" s="1"/>
      <c r="J8796" s="1"/>
      <c r="K8796" s="93" t="s">
        <v>13249</v>
      </c>
      <c r="L8796" s="93" t="str">
        <f>F1126</f>
        <v>I2a1a2~</v>
      </c>
      <c r="M8796" s="93" t="s">
        <v>13250</v>
      </c>
      <c r="N8796" s="93" t="s">
        <v>13246</v>
      </c>
      <c r="O8796" s="96">
        <v>1.7359886E7</v>
      </c>
      <c r="P8796" s="96">
        <v>1.5248006E7</v>
      </c>
      <c r="Q8796" s="93" t="s">
        <v>3500</v>
      </c>
      <c r="AD8796" s="1"/>
      <c r="AE8796" s="1"/>
      <c r="AF8796" s="1"/>
      <c r="AG8796" s="1"/>
    </row>
    <row r="8797" ht="15.75" customHeight="1">
      <c r="A8797" s="1"/>
      <c r="B8797" s="1"/>
      <c r="C8797" s="1"/>
      <c r="D8797" s="1"/>
      <c r="E8797" s="1"/>
      <c r="F8797" s="1"/>
      <c r="G8797" s="1"/>
      <c r="H8797" s="1"/>
      <c r="I8797" s="1"/>
      <c r="J8797" s="1"/>
      <c r="K8797" s="93" t="s">
        <v>13251</v>
      </c>
      <c r="L8797" s="93" t="str">
        <f>F1126</f>
        <v>I2a1a2~</v>
      </c>
      <c r="M8797" s="93" t="s">
        <v>13252</v>
      </c>
      <c r="N8797" s="93" t="s">
        <v>13246</v>
      </c>
      <c r="O8797" s="96">
        <v>1.7359886E7</v>
      </c>
      <c r="P8797" s="96">
        <v>1.5248006E7</v>
      </c>
      <c r="Q8797" s="93" t="s">
        <v>3500</v>
      </c>
      <c r="AD8797" s="1"/>
      <c r="AE8797" s="1"/>
      <c r="AF8797" s="1"/>
      <c r="AG8797" s="1"/>
    </row>
    <row r="8798" ht="15.75" customHeight="1">
      <c r="A8798" s="1"/>
      <c r="B8798" s="1"/>
      <c r="C8798" s="1"/>
      <c r="D8798" s="1"/>
      <c r="E8798" s="1"/>
      <c r="F8798" s="1"/>
      <c r="G8798" s="1"/>
      <c r="H8798" s="1"/>
      <c r="I8798" s="1"/>
      <c r="J8798" s="1"/>
      <c r="K8798" s="93" t="s">
        <v>13253</v>
      </c>
      <c r="L8798" s="93" t="str">
        <f>F1126</f>
        <v>I2a1a2~</v>
      </c>
      <c r="M8798" s="93" t="s">
        <v>13254</v>
      </c>
      <c r="N8798" s="93" t="s">
        <v>13255</v>
      </c>
      <c r="O8798" s="96">
        <v>1.7513929E7</v>
      </c>
      <c r="P8798" s="96">
        <v>1.5402049E7</v>
      </c>
      <c r="Q8798" s="93" t="s">
        <v>3640</v>
      </c>
      <c r="AD8798" s="1"/>
      <c r="AE8798" s="1"/>
      <c r="AF8798" s="1"/>
      <c r="AG8798" s="1"/>
    </row>
    <row r="8799" ht="15.75" customHeight="1">
      <c r="A8799" s="1"/>
      <c r="B8799" s="1"/>
      <c r="C8799" s="1"/>
      <c r="D8799" s="1"/>
      <c r="E8799" s="1"/>
      <c r="F8799" s="1"/>
      <c r="G8799" s="1"/>
      <c r="H8799" s="1"/>
      <c r="I8799" s="1"/>
      <c r="J8799" s="1"/>
      <c r="K8799" s="93" t="s">
        <v>13256</v>
      </c>
      <c r="L8799" s="93" t="str">
        <f>F1126</f>
        <v>I2a1a2~</v>
      </c>
      <c r="M8799" s="93" t="s">
        <v>13257</v>
      </c>
      <c r="N8799" s="93" t="s">
        <v>13255</v>
      </c>
      <c r="O8799" s="96">
        <v>1.7513929E7</v>
      </c>
      <c r="P8799" s="96">
        <v>1.5402049E7</v>
      </c>
      <c r="Q8799" s="93" t="s">
        <v>3640</v>
      </c>
      <c r="AD8799" s="1"/>
      <c r="AE8799" s="1"/>
      <c r="AF8799" s="1"/>
      <c r="AG8799" s="1"/>
    </row>
    <row r="8800" ht="15.75" customHeight="1">
      <c r="A8800" s="1"/>
      <c r="B8800" s="1"/>
      <c r="C8800" s="1"/>
      <c r="D8800" s="1"/>
      <c r="E8800" s="1"/>
      <c r="F8800" s="1"/>
      <c r="G8800" s="1"/>
      <c r="H8800" s="1"/>
      <c r="I8800" s="1"/>
      <c r="J8800" s="1"/>
      <c r="K8800" s="93" t="s">
        <v>13258</v>
      </c>
      <c r="L8800" s="93" t="str">
        <f>F1126</f>
        <v>I2a1a2~</v>
      </c>
      <c r="M8800" s="93" t="s">
        <v>13259</v>
      </c>
      <c r="N8800" s="93" t="s">
        <v>13255</v>
      </c>
      <c r="O8800" s="96">
        <v>1.7513929E7</v>
      </c>
      <c r="P8800" s="96">
        <v>1.5402049E7</v>
      </c>
      <c r="Q8800" s="93" t="s">
        <v>3640</v>
      </c>
      <c r="AD8800" s="1"/>
      <c r="AE8800" s="1"/>
      <c r="AF8800" s="1"/>
      <c r="AG8800" s="1"/>
    </row>
    <row r="8801" ht="15.75" customHeight="1">
      <c r="A8801" s="1"/>
      <c r="B8801" s="1"/>
      <c r="C8801" s="1"/>
      <c r="D8801" s="1"/>
      <c r="E8801" s="1"/>
      <c r="F8801" s="1"/>
      <c r="G8801" s="1"/>
      <c r="H8801" s="1"/>
      <c r="I8801" s="1"/>
      <c r="J8801" s="1"/>
      <c r="K8801" s="93" t="s">
        <v>12980</v>
      </c>
      <c r="L8801" s="93" t="str">
        <f>F1126</f>
        <v>I2a1a2~</v>
      </c>
      <c r="M8801" s="93" t="s">
        <v>12981</v>
      </c>
      <c r="N8801" s="93" t="s">
        <v>12982</v>
      </c>
      <c r="O8801" s="96">
        <v>1.7893806E7</v>
      </c>
      <c r="P8801" s="96">
        <v>1.5781926E7</v>
      </c>
      <c r="Q8801" s="93" t="s">
        <v>3640</v>
      </c>
      <c r="AD8801" s="1"/>
      <c r="AE8801" s="1"/>
      <c r="AF8801" s="1"/>
      <c r="AG8801" s="1"/>
    </row>
    <row r="8802" ht="15.75" customHeight="1">
      <c r="A8802" s="1"/>
      <c r="B8802" s="1"/>
      <c r="C8802" s="1"/>
      <c r="D8802" s="1"/>
      <c r="E8802" s="1"/>
      <c r="F8802" s="1"/>
      <c r="G8802" s="1"/>
      <c r="H8802" s="1"/>
      <c r="I8802" s="1"/>
      <c r="J8802" s="1"/>
      <c r="K8802" s="93" t="s">
        <v>12983</v>
      </c>
      <c r="L8802" s="93" t="str">
        <f>F1126</f>
        <v>I2a1a2~</v>
      </c>
      <c r="M8802" s="93" t="s">
        <v>12984</v>
      </c>
      <c r="N8802" s="93" t="s">
        <v>12982</v>
      </c>
      <c r="O8802" s="96">
        <v>1.7893806E7</v>
      </c>
      <c r="P8802" s="96">
        <v>1.5781926E7</v>
      </c>
      <c r="Q8802" s="93" t="s">
        <v>3640</v>
      </c>
      <c r="AD8802" s="1"/>
      <c r="AE8802" s="1"/>
      <c r="AF8802" s="1"/>
      <c r="AG8802" s="1"/>
    </row>
    <row r="8803" ht="15.75" customHeight="1">
      <c r="A8803" s="1"/>
      <c r="B8803" s="1"/>
      <c r="C8803" s="1"/>
      <c r="D8803" s="1"/>
      <c r="E8803" s="1"/>
      <c r="F8803" s="1"/>
      <c r="G8803" s="1"/>
      <c r="H8803" s="1"/>
      <c r="I8803" s="1"/>
      <c r="J8803" s="1"/>
      <c r="K8803" s="93" t="s">
        <v>12985</v>
      </c>
      <c r="L8803" s="93" t="str">
        <f>F1126</f>
        <v>I2a1a2~</v>
      </c>
      <c r="M8803" s="93" t="s">
        <v>12986</v>
      </c>
      <c r="N8803" s="93" t="s">
        <v>12982</v>
      </c>
      <c r="O8803" s="96">
        <v>1.7893806E7</v>
      </c>
      <c r="P8803" s="96">
        <v>1.5781926E7</v>
      </c>
      <c r="Q8803" s="93" t="s">
        <v>3640</v>
      </c>
      <c r="AD8803" s="1"/>
      <c r="AE8803" s="1"/>
      <c r="AF8803" s="1"/>
      <c r="AG8803" s="1"/>
    </row>
    <row r="8804" ht="15.75" customHeight="1">
      <c r="A8804" s="1"/>
      <c r="B8804" s="1"/>
      <c r="C8804" s="1"/>
      <c r="D8804" s="1"/>
      <c r="E8804" s="1"/>
      <c r="F8804" s="1"/>
      <c r="G8804" s="1"/>
      <c r="H8804" s="1"/>
      <c r="I8804" s="1"/>
      <c r="J8804" s="1"/>
      <c r="K8804" s="93" t="s">
        <v>12987</v>
      </c>
      <c r="L8804" s="93" t="str">
        <f>F1126</f>
        <v>I2a1a2~</v>
      </c>
      <c r="M8804" s="93" t="s">
        <v>12988</v>
      </c>
      <c r="N8804" s="93" t="s">
        <v>12982</v>
      </c>
      <c r="O8804" s="96">
        <v>1.7893806E7</v>
      </c>
      <c r="P8804" s="96">
        <v>1.5781926E7</v>
      </c>
      <c r="Q8804" s="93" t="s">
        <v>3640</v>
      </c>
      <c r="AD8804" s="1"/>
      <c r="AE8804" s="1"/>
      <c r="AF8804" s="1"/>
      <c r="AG8804" s="1"/>
    </row>
    <row r="8805" ht="15.75" customHeight="1">
      <c r="A8805" s="1"/>
      <c r="B8805" s="1"/>
      <c r="C8805" s="1"/>
      <c r="D8805" s="1"/>
      <c r="E8805" s="1"/>
      <c r="F8805" s="1"/>
      <c r="G8805" s="1"/>
      <c r="H8805" s="1"/>
      <c r="I8805" s="1"/>
      <c r="J8805" s="1"/>
      <c r="K8805" s="93" t="s">
        <v>13260</v>
      </c>
      <c r="L8805" s="93" t="str">
        <f>F1126</f>
        <v>I2a1a2~</v>
      </c>
      <c r="M8805" s="93" t="s">
        <v>13261</v>
      </c>
      <c r="N8805" s="93" t="s">
        <v>13262</v>
      </c>
      <c r="O8805" s="96">
        <v>2.1243862E7</v>
      </c>
      <c r="P8805" s="96">
        <v>1.9081976E7</v>
      </c>
      <c r="Q8805" s="93" t="s">
        <v>3508</v>
      </c>
      <c r="AD8805" s="1"/>
      <c r="AE8805" s="1"/>
      <c r="AF8805" s="1"/>
      <c r="AG8805" s="1"/>
    </row>
    <row r="8806" ht="15.75" customHeight="1">
      <c r="A8806" s="1"/>
      <c r="B8806" s="1"/>
      <c r="C8806" s="1"/>
      <c r="D8806" s="1"/>
      <c r="E8806" s="1"/>
      <c r="F8806" s="1"/>
      <c r="G8806" s="1"/>
      <c r="H8806" s="1"/>
      <c r="I8806" s="1"/>
      <c r="J8806" s="1"/>
      <c r="K8806" s="93" t="s">
        <v>13263</v>
      </c>
      <c r="L8806" s="93" t="str">
        <f>F1126</f>
        <v>I2a1a2~</v>
      </c>
      <c r="M8806" s="93" t="s">
        <v>13264</v>
      </c>
      <c r="N8806" s="93" t="s">
        <v>13262</v>
      </c>
      <c r="O8806" s="96">
        <v>2.1243862E7</v>
      </c>
      <c r="P8806" s="96">
        <v>1.9081976E7</v>
      </c>
      <c r="Q8806" s="93" t="s">
        <v>3508</v>
      </c>
      <c r="AD8806" s="1"/>
      <c r="AE8806" s="1"/>
      <c r="AF8806" s="1"/>
      <c r="AG8806" s="1"/>
    </row>
    <row r="8807" ht="15.75" customHeight="1">
      <c r="A8807" s="1"/>
      <c r="B8807" s="1"/>
      <c r="C8807" s="1"/>
      <c r="D8807" s="1"/>
      <c r="E8807" s="1"/>
      <c r="F8807" s="1"/>
      <c r="G8807" s="1"/>
      <c r="H8807" s="1"/>
      <c r="I8807" s="1"/>
      <c r="J8807" s="1"/>
      <c r="K8807" s="93" t="s">
        <v>13265</v>
      </c>
      <c r="L8807" s="93" t="str">
        <f>F1126</f>
        <v>I2a1a2~</v>
      </c>
      <c r="M8807" s="93" t="s">
        <v>13266</v>
      </c>
      <c r="N8807" s="93" t="s">
        <v>13262</v>
      </c>
      <c r="O8807" s="96">
        <v>2.1243862E7</v>
      </c>
      <c r="P8807" s="96">
        <v>1.9081976E7</v>
      </c>
      <c r="Q8807" s="93" t="s">
        <v>3508</v>
      </c>
      <c r="AD8807" s="1"/>
      <c r="AE8807" s="1"/>
      <c r="AF8807" s="1"/>
      <c r="AG8807" s="1"/>
    </row>
    <row r="8808" ht="15.75" customHeight="1">
      <c r="A8808" s="1"/>
      <c r="B8808" s="1"/>
      <c r="C8808" s="1"/>
      <c r="D8808" s="1"/>
      <c r="E8808" s="1"/>
      <c r="F8808" s="1"/>
      <c r="G8808" s="1"/>
      <c r="H8808" s="1"/>
      <c r="I8808" s="1"/>
      <c r="J8808" s="1"/>
      <c r="K8808" s="93" t="s">
        <v>13267</v>
      </c>
      <c r="L8808" s="93" t="str">
        <f>F1126</f>
        <v>I2a1a2~</v>
      </c>
      <c r="M8808" s="93" t="s">
        <v>13268</v>
      </c>
      <c r="N8808" s="93" t="s">
        <v>13269</v>
      </c>
      <c r="O8808" s="96">
        <v>2.1584051E7</v>
      </c>
      <c r="P8808" s="96">
        <v>1.9422165E7</v>
      </c>
      <c r="Q8808" s="93" t="s">
        <v>3604</v>
      </c>
      <c r="AD8808" s="1"/>
      <c r="AE8808" s="1"/>
      <c r="AF8808" s="1"/>
      <c r="AG8808" s="1"/>
    </row>
    <row r="8809" ht="15.75" customHeight="1">
      <c r="A8809" s="1"/>
      <c r="B8809" s="1"/>
      <c r="C8809" s="1"/>
      <c r="D8809" s="1"/>
      <c r="E8809" s="1"/>
      <c r="F8809" s="1"/>
      <c r="G8809" s="1"/>
      <c r="H8809" s="1"/>
      <c r="I8809" s="1"/>
      <c r="J8809" s="1"/>
      <c r="K8809" s="93" t="s">
        <v>13270</v>
      </c>
      <c r="L8809" s="93" t="str">
        <f>F1126</f>
        <v>I2a1a2~</v>
      </c>
      <c r="M8809" s="93" t="s">
        <v>13271</v>
      </c>
      <c r="N8809" s="93" t="s">
        <v>13269</v>
      </c>
      <c r="O8809" s="96">
        <v>2.1584051E7</v>
      </c>
      <c r="P8809" s="96">
        <v>1.9422165E7</v>
      </c>
      <c r="Q8809" s="93" t="s">
        <v>3604</v>
      </c>
      <c r="AD8809" s="1"/>
      <c r="AE8809" s="1"/>
      <c r="AF8809" s="1"/>
      <c r="AG8809" s="1"/>
    </row>
    <row r="8810" ht="15.75" customHeight="1">
      <c r="A8810" s="1"/>
      <c r="B8810" s="1"/>
      <c r="C8810" s="1"/>
      <c r="D8810" s="1"/>
      <c r="E8810" s="1"/>
      <c r="F8810" s="1"/>
      <c r="G8810" s="1"/>
      <c r="H8810" s="1"/>
      <c r="I8810" s="1"/>
      <c r="J8810" s="1"/>
      <c r="K8810" s="93" t="s">
        <v>13272</v>
      </c>
      <c r="L8810" s="93" t="str">
        <f>F1126</f>
        <v>I2a1a2~</v>
      </c>
      <c r="M8810" s="93" t="s">
        <v>13273</v>
      </c>
      <c r="N8810" s="93" t="s">
        <v>13269</v>
      </c>
      <c r="O8810" s="96">
        <v>2.1584051E7</v>
      </c>
      <c r="P8810" s="96">
        <v>1.9422165E7</v>
      </c>
      <c r="Q8810" s="93" t="s">
        <v>3604</v>
      </c>
      <c r="AD8810" s="1"/>
      <c r="AE8810" s="1"/>
      <c r="AF8810" s="1"/>
      <c r="AG8810" s="1"/>
    </row>
    <row r="8811" ht="15.75" customHeight="1">
      <c r="A8811" s="1"/>
      <c r="B8811" s="1"/>
      <c r="C8811" s="1"/>
      <c r="D8811" s="1"/>
      <c r="E8811" s="1"/>
      <c r="F8811" s="1"/>
      <c r="G8811" s="1"/>
      <c r="H8811" s="1"/>
      <c r="I8811" s="1"/>
      <c r="J8811" s="1"/>
      <c r="K8811" s="93" t="s">
        <v>13274</v>
      </c>
      <c r="L8811" s="93" t="str">
        <f>F1126</f>
        <v>I2a1a2~</v>
      </c>
      <c r="M8811" s="93" t="s">
        <v>13275</v>
      </c>
      <c r="N8811" s="93" t="s">
        <v>13276</v>
      </c>
      <c r="O8811" s="96">
        <v>2.1742563E7</v>
      </c>
      <c r="P8811" s="96">
        <v>1.9580677E7</v>
      </c>
      <c r="Q8811" s="93" t="s">
        <v>3508</v>
      </c>
      <c r="AD8811" s="1"/>
      <c r="AE8811" s="1"/>
      <c r="AF8811" s="1"/>
      <c r="AG8811" s="1"/>
    </row>
    <row r="8812" ht="15.75" customHeight="1">
      <c r="A8812" s="1"/>
      <c r="B8812" s="1"/>
      <c r="C8812" s="1"/>
      <c r="D8812" s="1"/>
      <c r="E8812" s="1"/>
      <c r="F8812" s="1"/>
      <c r="G8812" s="1"/>
      <c r="H8812" s="1"/>
      <c r="I8812" s="1"/>
      <c r="J8812" s="1"/>
      <c r="K8812" s="93" t="s">
        <v>13277</v>
      </c>
      <c r="L8812" s="93" t="str">
        <f>F1126</f>
        <v>I2a1a2~</v>
      </c>
      <c r="M8812" s="93" t="s">
        <v>13278</v>
      </c>
      <c r="N8812" s="93" t="s">
        <v>13276</v>
      </c>
      <c r="O8812" s="96">
        <v>2.1742563E7</v>
      </c>
      <c r="P8812" s="96">
        <v>1.9580677E7</v>
      </c>
      <c r="Q8812" s="93" t="s">
        <v>3508</v>
      </c>
      <c r="AD8812" s="1"/>
      <c r="AE8812" s="1"/>
      <c r="AF8812" s="1"/>
      <c r="AG8812" s="1"/>
    </row>
    <row r="8813" ht="15.75" customHeight="1">
      <c r="A8813" s="1"/>
      <c r="B8813" s="1"/>
      <c r="C8813" s="1"/>
      <c r="D8813" s="1"/>
      <c r="E8813" s="1"/>
      <c r="F8813" s="1"/>
      <c r="G8813" s="1"/>
      <c r="H8813" s="1"/>
      <c r="I8813" s="1"/>
      <c r="J8813" s="1"/>
      <c r="K8813" s="93" t="s">
        <v>13279</v>
      </c>
      <c r="L8813" s="93" t="str">
        <f>F1126</f>
        <v>I2a1a2~</v>
      </c>
      <c r="M8813" s="93" t="s">
        <v>13280</v>
      </c>
      <c r="N8813" s="93" t="s">
        <v>13276</v>
      </c>
      <c r="O8813" s="96">
        <v>2.1742563E7</v>
      </c>
      <c r="P8813" s="96">
        <v>1.9580677E7</v>
      </c>
      <c r="Q8813" s="93" t="s">
        <v>3508</v>
      </c>
      <c r="AD8813" s="1"/>
      <c r="AE8813" s="1"/>
      <c r="AF8813" s="1"/>
      <c r="AG8813" s="1"/>
    </row>
    <row r="8814" ht="15.75" customHeight="1">
      <c r="A8814" s="1"/>
      <c r="B8814" s="1"/>
      <c r="C8814" s="1"/>
      <c r="D8814" s="1"/>
      <c r="E8814" s="1"/>
      <c r="F8814" s="1"/>
      <c r="G8814" s="1"/>
      <c r="H8814" s="1"/>
      <c r="I8814" s="1"/>
      <c r="J8814" s="1"/>
      <c r="K8814" s="93" t="s">
        <v>13281</v>
      </c>
      <c r="L8814" s="93" t="str">
        <f>F1126</f>
        <v>I2a1a2~</v>
      </c>
      <c r="M8814" s="93" t="s">
        <v>13282</v>
      </c>
      <c r="N8814" s="93" t="s">
        <v>13283</v>
      </c>
      <c r="O8814" s="96">
        <v>2.1886029E7</v>
      </c>
      <c r="P8814" s="96">
        <v>1.9724143E7</v>
      </c>
      <c r="Q8814" s="93" t="s">
        <v>3508</v>
      </c>
      <c r="AD8814" s="1"/>
      <c r="AE8814" s="1"/>
      <c r="AF8814" s="1"/>
      <c r="AG8814" s="1"/>
    </row>
    <row r="8815" ht="15.75" customHeight="1">
      <c r="A8815" s="1"/>
      <c r="B8815" s="1"/>
      <c r="C8815" s="1"/>
      <c r="D8815" s="1"/>
      <c r="E8815" s="1"/>
      <c r="F8815" s="1"/>
      <c r="G8815" s="1"/>
      <c r="H8815" s="1"/>
      <c r="I8815" s="1"/>
      <c r="J8815" s="1"/>
      <c r="K8815" s="93" t="s">
        <v>13284</v>
      </c>
      <c r="L8815" s="93" t="str">
        <f>F1126</f>
        <v>I2a1a2~</v>
      </c>
      <c r="M8815" s="93" t="s">
        <v>13285</v>
      </c>
      <c r="N8815" s="93" t="s">
        <v>13283</v>
      </c>
      <c r="O8815" s="96">
        <v>2.1886029E7</v>
      </c>
      <c r="P8815" s="96">
        <v>1.9724143E7</v>
      </c>
      <c r="Q8815" s="93" t="s">
        <v>3508</v>
      </c>
      <c r="AD8815" s="1"/>
      <c r="AE8815" s="1"/>
      <c r="AF8815" s="1"/>
      <c r="AG8815" s="1"/>
    </row>
    <row r="8816" ht="15.75" customHeight="1">
      <c r="A8816" s="1"/>
      <c r="B8816" s="1"/>
      <c r="C8816" s="1"/>
      <c r="D8816" s="1"/>
      <c r="E8816" s="1"/>
      <c r="F8816" s="1"/>
      <c r="G8816" s="1"/>
      <c r="H8816" s="1"/>
      <c r="I8816" s="1"/>
      <c r="J8816" s="1"/>
      <c r="K8816" s="93" t="s">
        <v>13286</v>
      </c>
      <c r="L8816" s="93" t="str">
        <f>F1126</f>
        <v>I2a1a2~</v>
      </c>
      <c r="M8816" s="93" t="s">
        <v>13287</v>
      </c>
      <c r="N8816" s="93" t="s">
        <v>13283</v>
      </c>
      <c r="O8816" s="96">
        <v>2.1886029E7</v>
      </c>
      <c r="P8816" s="96">
        <v>1.9724143E7</v>
      </c>
      <c r="Q8816" s="93" t="s">
        <v>3508</v>
      </c>
      <c r="AD8816" s="1"/>
      <c r="AE8816" s="1"/>
      <c r="AF8816" s="1"/>
      <c r="AG8816" s="1"/>
    </row>
    <row r="8817" ht="15.75" customHeight="1">
      <c r="A8817" s="1"/>
      <c r="B8817" s="1"/>
      <c r="C8817" s="1"/>
      <c r="D8817" s="1"/>
      <c r="E8817" s="1"/>
      <c r="F8817" s="1"/>
      <c r="G8817" s="1"/>
      <c r="H8817" s="1"/>
      <c r="I8817" s="1"/>
      <c r="J8817" s="1"/>
      <c r="K8817" s="93" t="s">
        <v>13288</v>
      </c>
      <c r="L8817" s="93" t="str">
        <f>F1126</f>
        <v>I2a1a2~</v>
      </c>
      <c r="M8817" s="93" t="s">
        <v>13289</v>
      </c>
      <c r="N8817" s="93" t="s">
        <v>13290</v>
      </c>
      <c r="O8817" s="96">
        <v>2.865564E7</v>
      </c>
      <c r="P8817" s="96">
        <v>2.6509493E7</v>
      </c>
      <c r="Q8817" s="93" t="s">
        <v>3512</v>
      </c>
      <c r="AD8817" s="1"/>
      <c r="AE8817" s="1"/>
      <c r="AF8817" s="1"/>
      <c r="AG8817" s="1"/>
    </row>
    <row r="8818" ht="15.75" customHeight="1">
      <c r="A8818" s="1"/>
      <c r="B8818" s="1"/>
      <c r="C8818" s="1"/>
      <c r="D8818" s="1"/>
      <c r="E8818" s="1"/>
      <c r="F8818" s="1"/>
      <c r="G8818" s="1"/>
      <c r="H8818" s="1"/>
      <c r="I8818" s="1"/>
      <c r="J8818" s="1"/>
      <c r="K8818" s="93" t="s">
        <v>13291</v>
      </c>
      <c r="L8818" s="93" t="str">
        <f>F1126</f>
        <v>I2a1a2~</v>
      </c>
      <c r="M8818" s="93" t="s">
        <v>13292</v>
      </c>
      <c r="N8818" s="93" t="s">
        <v>13290</v>
      </c>
      <c r="O8818" s="96">
        <v>2.865564E7</v>
      </c>
      <c r="P8818" s="96">
        <v>2.6509493E7</v>
      </c>
      <c r="Q8818" s="93" t="s">
        <v>3512</v>
      </c>
      <c r="AD8818" s="1"/>
      <c r="AE8818" s="1"/>
      <c r="AF8818" s="1"/>
      <c r="AG8818" s="1"/>
    </row>
    <row r="8819" ht="15.75" customHeight="1">
      <c r="A8819" s="1"/>
      <c r="B8819" s="1"/>
      <c r="C8819" s="1"/>
      <c r="D8819" s="1"/>
      <c r="E8819" s="1"/>
      <c r="F8819" s="1"/>
      <c r="G8819" s="1"/>
      <c r="H8819" s="1"/>
      <c r="I8819" s="1"/>
      <c r="J8819" s="1"/>
      <c r="K8819" s="93" t="s">
        <v>13293</v>
      </c>
      <c r="L8819" s="93" t="str">
        <f>F1126</f>
        <v>I2a1a2~</v>
      </c>
      <c r="M8819" s="93" t="s">
        <v>13294</v>
      </c>
      <c r="N8819" s="93" t="s">
        <v>13290</v>
      </c>
      <c r="O8819" s="96">
        <v>2.865564E7</v>
      </c>
      <c r="P8819" s="96">
        <v>2.6509493E7</v>
      </c>
      <c r="Q8819" s="93" t="s">
        <v>3512</v>
      </c>
      <c r="AD8819" s="1"/>
      <c r="AE8819" s="1"/>
      <c r="AF8819" s="1"/>
      <c r="AG8819" s="1"/>
    </row>
    <row r="8820" ht="15.75" customHeight="1">
      <c r="A8820" s="1"/>
      <c r="B8820" s="1"/>
      <c r="C8820" s="1"/>
      <c r="D8820" s="1"/>
      <c r="E8820" s="1"/>
      <c r="F8820" s="1"/>
      <c r="G8820" s="1"/>
      <c r="H8820" s="1"/>
      <c r="I8820" s="1"/>
      <c r="J8820" s="1"/>
      <c r="K8820" s="93" t="s">
        <v>13295</v>
      </c>
      <c r="L8820" s="93" t="str">
        <f>F1126</f>
        <v>I2a1a2~</v>
      </c>
      <c r="M8820" s="93" t="s">
        <v>13296</v>
      </c>
      <c r="N8820" s="93" t="s">
        <v>13297</v>
      </c>
      <c r="O8820" s="96">
        <v>2.8748351E7</v>
      </c>
      <c r="P8820" s="96">
        <v>2.6602204E7</v>
      </c>
      <c r="Q8820" s="93" t="s">
        <v>3970</v>
      </c>
      <c r="AD8820" s="1"/>
      <c r="AE8820" s="1"/>
      <c r="AF8820" s="1"/>
      <c r="AG8820" s="1"/>
    </row>
    <row r="8821" ht="15.75" customHeight="1">
      <c r="A8821" s="1"/>
      <c r="B8821" s="1"/>
      <c r="C8821" s="1"/>
      <c r="D8821" s="1"/>
      <c r="E8821" s="1"/>
      <c r="F8821" s="1"/>
      <c r="G8821" s="1"/>
      <c r="H8821" s="1"/>
      <c r="I8821" s="1"/>
      <c r="J8821" s="1"/>
      <c r="K8821" s="93" t="s">
        <v>13298</v>
      </c>
      <c r="L8821" s="93" t="str">
        <f>F1126</f>
        <v>I2a1a2~</v>
      </c>
      <c r="M8821" s="93" t="s">
        <v>13299</v>
      </c>
      <c r="N8821" s="93" t="s">
        <v>13297</v>
      </c>
      <c r="O8821" s="96">
        <v>2.8748351E7</v>
      </c>
      <c r="P8821" s="96">
        <v>2.6602204E7</v>
      </c>
      <c r="Q8821" s="93" t="s">
        <v>3970</v>
      </c>
      <c r="AD8821" s="1"/>
      <c r="AE8821" s="1"/>
      <c r="AF8821" s="1"/>
      <c r="AG8821" s="1"/>
    </row>
    <row r="8822" ht="15.75" customHeight="1">
      <c r="A8822" s="1"/>
      <c r="B8822" s="1"/>
      <c r="C8822" s="1"/>
      <c r="D8822" s="1"/>
      <c r="E8822" s="1"/>
      <c r="F8822" s="1"/>
      <c r="G8822" s="1"/>
      <c r="H8822" s="1"/>
      <c r="I8822" s="1"/>
      <c r="J8822" s="1"/>
      <c r="K8822" s="93" t="s">
        <v>13300</v>
      </c>
      <c r="L8822" s="93" t="str">
        <f>F1126</f>
        <v>I2a1a2~</v>
      </c>
      <c r="M8822" s="93" t="s">
        <v>13301</v>
      </c>
      <c r="N8822" s="93" t="s">
        <v>13297</v>
      </c>
      <c r="O8822" s="96">
        <v>2.8748351E7</v>
      </c>
      <c r="P8822" s="96">
        <v>2.6602204E7</v>
      </c>
      <c r="Q8822" s="93" t="s">
        <v>3970</v>
      </c>
      <c r="AD8822" s="1"/>
      <c r="AE8822" s="1"/>
      <c r="AF8822" s="1"/>
      <c r="AG8822" s="1"/>
    </row>
    <row r="8823" ht="15.75" customHeight="1">
      <c r="A8823" s="1"/>
      <c r="B8823" s="1"/>
      <c r="C8823" s="1"/>
      <c r="D8823" s="1"/>
      <c r="E8823" s="1"/>
      <c r="F8823" s="1"/>
      <c r="G8823" s="1"/>
      <c r="H8823" s="1"/>
      <c r="I8823" s="1"/>
      <c r="J8823" s="1"/>
      <c r="K8823" s="93" t="s">
        <v>13302</v>
      </c>
      <c r="L8823" s="93" t="str">
        <f>F1126</f>
        <v>I2a1a2~</v>
      </c>
      <c r="M8823" s="93" t="s">
        <v>13303</v>
      </c>
      <c r="N8823" s="93" t="s">
        <v>13304</v>
      </c>
      <c r="O8823" s="96">
        <v>7063666.0</v>
      </c>
      <c r="P8823" s="96">
        <v>7195625.0</v>
      </c>
      <c r="Q8823" s="93" t="s">
        <v>3512</v>
      </c>
      <c r="AD8823" s="1"/>
      <c r="AE8823" s="1"/>
      <c r="AF8823" s="1"/>
      <c r="AG8823" s="1"/>
    </row>
    <row r="8824" ht="15.75" customHeight="1">
      <c r="A8824" s="1"/>
      <c r="B8824" s="1"/>
      <c r="C8824" s="1"/>
      <c r="D8824" s="1"/>
      <c r="E8824" s="1"/>
      <c r="F8824" s="1"/>
      <c r="G8824" s="1"/>
      <c r="H8824" s="1"/>
      <c r="I8824" s="1"/>
      <c r="J8824" s="1"/>
      <c r="K8824" s="93" t="s">
        <v>13305</v>
      </c>
      <c r="L8824" s="93" t="str">
        <f>F1126</f>
        <v>I2a1a2~</v>
      </c>
      <c r="M8824" s="93" t="s">
        <v>13306</v>
      </c>
      <c r="N8824" s="93" t="s">
        <v>13304</v>
      </c>
      <c r="O8824" s="96">
        <v>7063666.0</v>
      </c>
      <c r="P8824" s="96">
        <v>7195625.0</v>
      </c>
      <c r="Q8824" s="93" t="s">
        <v>3512</v>
      </c>
      <c r="AD8824" s="1"/>
      <c r="AE8824" s="1"/>
      <c r="AF8824" s="1"/>
      <c r="AG8824" s="1"/>
    </row>
    <row r="8825" ht="15.75" customHeight="1">
      <c r="A8825" s="1"/>
      <c r="B8825" s="1"/>
      <c r="C8825" s="1"/>
      <c r="D8825" s="1"/>
      <c r="E8825" s="1"/>
      <c r="F8825" s="1"/>
      <c r="G8825" s="1"/>
      <c r="H8825" s="1"/>
      <c r="I8825" s="1"/>
      <c r="J8825" s="1"/>
      <c r="K8825" s="93" t="s">
        <v>13307</v>
      </c>
      <c r="L8825" s="93" t="str">
        <f>F1126</f>
        <v>I2a1a2~</v>
      </c>
      <c r="M8825" s="93" t="s">
        <v>13308</v>
      </c>
      <c r="N8825" s="93" t="s">
        <v>13304</v>
      </c>
      <c r="O8825" s="96">
        <v>7063666.0</v>
      </c>
      <c r="P8825" s="96">
        <v>7195625.0</v>
      </c>
      <c r="Q8825" s="93" t="s">
        <v>3512</v>
      </c>
      <c r="AD8825" s="1"/>
      <c r="AE8825" s="1"/>
      <c r="AF8825" s="1"/>
      <c r="AG8825" s="1"/>
    </row>
    <row r="8826" ht="15.75" customHeight="1">
      <c r="A8826" s="1"/>
      <c r="B8826" s="1"/>
      <c r="C8826" s="1"/>
      <c r="D8826" s="1"/>
      <c r="E8826" s="1"/>
      <c r="F8826" s="1"/>
      <c r="G8826" s="1"/>
      <c r="H8826" s="1"/>
      <c r="I8826" s="1"/>
      <c r="J8826" s="1"/>
      <c r="K8826" s="93" t="s">
        <v>13140</v>
      </c>
      <c r="L8826" s="93" t="str">
        <f>F1126</f>
        <v>I2a1a2~</v>
      </c>
      <c r="M8826" s="93" t="s">
        <v>13141</v>
      </c>
      <c r="N8826" s="93" t="s">
        <v>13142</v>
      </c>
      <c r="O8826" s="96">
        <v>1.5574052E7</v>
      </c>
      <c r="P8826" s="96">
        <v>1.3462172E7</v>
      </c>
      <c r="Q8826" s="93" t="s">
        <v>3512</v>
      </c>
      <c r="AD8826" s="1"/>
      <c r="AE8826" s="1"/>
      <c r="AF8826" s="1"/>
      <c r="AG8826" s="1"/>
    </row>
    <row r="8827" ht="15.75" customHeight="1">
      <c r="A8827" s="1"/>
      <c r="B8827" s="1"/>
      <c r="C8827" s="1"/>
      <c r="D8827" s="1"/>
      <c r="E8827" s="1"/>
      <c r="F8827" s="1"/>
      <c r="G8827" s="1"/>
      <c r="H8827" s="1"/>
      <c r="I8827" s="1"/>
      <c r="J8827" s="1"/>
      <c r="K8827" s="93" t="s">
        <v>13141</v>
      </c>
      <c r="L8827" s="93" t="str">
        <f>F1126</f>
        <v>I2a1a2~</v>
      </c>
      <c r="M8827" s="93" t="s">
        <v>13140</v>
      </c>
      <c r="N8827" s="93" t="s">
        <v>13142</v>
      </c>
      <c r="O8827" s="96">
        <v>1.5574052E7</v>
      </c>
      <c r="P8827" s="96">
        <v>1.3462172E7</v>
      </c>
      <c r="Q8827" s="93" t="s">
        <v>3512</v>
      </c>
      <c r="AD8827" s="1"/>
      <c r="AE8827" s="1"/>
      <c r="AF8827" s="1"/>
      <c r="AG8827" s="1"/>
    </row>
    <row r="8828" ht="15.75" customHeight="1">
      <c r="A8828" s="1"/>
      <c r="B8828" s="1"/>
      <c r="C8828" s="1"/>
      <c r="D8828" s="1"/>
      <c r="E8828" s="1"/>
      <c r="F8828" s="1"/>
      <c r="G8828" s="1"/>
      <c r="H8828" s="1"/>
      <c r="I8828" s="1"/>
      <c r="J8828" s="1"/>
      <c r="K8828" s="93" t="s">
        <v>13309</v>
      </c>
      <c r="L8828" s="93" t="str">
        <f>F1126</f>
        <v>I2a1a2~</v>
      </c>
      <c r="M8828" s="93"/>
      <c r="N8828" s="93" t="s">
        <v>13310</v>
      </c>
      <c r="O8828" s="96">
        <v>1.8975405E7</v>
      </c>
      <c r="P8828" s="96">
        <v>1.6863525E7</v>
      </c>
      <c r="Q8828" s="93" t="s">
        <v>3512</v>
      </c>
      <c r="AD8828" s="1"/>
      <c r="AE8828" s="1"/>
      <c r="AF8828" s="1"/>
      <c r="AG8828" s="1"/>
    </row>
    <row r="8829" ht="15.75" customHeight="1">
      <c r="A8829" s="1"/>
      <c r="B8829" s="1"/>
      <c r="C8829" s="1"/>
      <c r="D8829" s="1"/>
      <c r="E8829" s="1"/>
      <c r="F8829" s="1"/>
      <c r="G8829" s="1"/>
      <c r="H8829" s="1"/>
      <c r="I8829" s="1"/>
      <c r="J8829" s="1"/>
      <c r="K8829" s="93" t="s">
        <v>13311</v>
      </c>
      <c r="L8829" s="93" t="str">
        <f>F1126</f>
        <v>I2a1a2~</v>
      </c>
      <c r="M8829" s="93"/>
      <c r="N8829" s="93" t="s">
        <v>13312</v>
      </c>
      <c r="O8829" s="96">
        <v>1.3207422E7</v>
      </c>
      <c r="P8829" s="96">
        <v>1.1051746E7</v>
      </c>
      <c r="Q8829" s="93" t="s">
        <v>3542</v>
      </c>
      <c r="AD8829" s="1"/>
      <c r="AE8829" s="1"/>
      <c r="AF8829" s="1"/>
      <c r="AG8829" s="1"/>
    </row>
    <row r="8830" ht="15.75" customHeight="1">
      <c r="A8830" s="1"/>
      <c r="B8830" s="1"/>
      <c r="C8830" s="1"/>
      <c r="D8830" s="1"/>
      <c r="E8830" s="1"/>
      <c r="F8830" s="1"/>
      <c r="G8830" s="1"/>
      <c r="H8830" s="1"/>
      <c r="I8830" s="1"/>
      <c r="J8830" s="1"/>
      <c r="K8830" s="93" t="s">
        <v>13313</v>
      </c>
      <c r="L8830" s="93" t="str">
        <f>F1126</f>
        <v>I2a1a2~</v>
      </c>
      <c r="M8830" s="93"/>
      <c r="N8830" s="93" t="s">
        <v>13314</v>
      </c>
      <c r="O8830" s="96">
        <v>3436363.0</v>
      </c>
      <c r="P8830" s="96">
        <v>3568322.0</v>
      </c>
      <c r="Q8830" s="93" t="s">
        <v>3508</v>
      </c>
      <c r="AD8830" s="1"/>
      <c r="AE8830" s="1"/>
      <c r="AF8830" s="1"/>
      <c r="AG8830" s="1"/>
    </row>
    <row r="8831" ht="15.75" customHeight="1">
      <c r="A8831" s="1"/>
      <c r="B8831" s="1"/>
      <c r="C8831" s="1"/>
      <c r="D8831" s="1"/>
      <c r="E8831" s="1"/>
      <c r="F8831" s="1"/>
      <c r="G8831" s="1"/>
      <c r="H8831" s="1"/>
      <c r="I8831" s="1"/>
      <c r="J8831" s="1"/>
      <c r="K8831" s="93" t="s">
        <v>13315</v>
      </c>
      <c r="L8831" s="93" t="str">
        <f>G1127</f>
        <v>I2a1a2a</v>
      </c>
      <c r="M8831" s="93" t="s">
        <v>13316</v>
      </c>
      <c r="N8831" s="93" t="s">
        <v>13317</v>
      </c>
      <c r="O8831" s="96">
        <v>2.2513718E7</v>
      </c>
      <c r="P8831" s="96">
        <v>2.0351832E7</v>
      </c>
      <c r="Q8831" s="93" t="s">
        <v>3508</v>
      </c>
      <c r="AD8831" s="1"/>
      <c r="AE8831" s="1"/>
      <c r="AF8831" s="1"/>
      <c r="AG8831" s="1"/>
    </row>
    <row r="8832" ht="15.75" customHeight="1">
      <c r="A8832" s="1"/>
      <c r="B8832" s="1"/>
      <c r="C8832" s="1"/>
      <c r="D8832" s="1"/>
      <c r="E8832" s="1"/>
      <c r="F8832" s="1"/>
      <c r="G8832" s="1"/>
      <c r="H8832" s="1"/>
      <c r="I8832" s="1"/>
      <c r="J8832" s="1"/>
      <c r="K8832" s="93" t="s">
        <v>13316</v>
      </c>
      <c r="L8832" s="93" t="str">
        <f>G1127</f>
        <v>I2a1a2a</v>
      </c>
      <c r="M8832" s="93" t="s">
        <v>13315</v>
      </c>
      <c r="N8832" s="93" t="s">
        <v>13317</v>
      </c>
      <c r="O8832" s="96">
        <v>2.2513718E7</v>
      </c>
      <c r="P8832" s="96">
        <v>2.0351832E7</v>
      </c>
      <c r="Q8832" s="93" t="s">
        <v>3508</v>
      </c>
      <c r="AD8832" s="1"/>
      <c r="AE8832" s="1"/>
      <c r="AF8832" s="1"/>
      <c r="AG8832" s="1"/>
    </row>
    <row r="8833" ht="15.75" customHeight="1">
      <c r="A8833" s="1"/>
      <c r="B8833" s="1"/>
      <c r="C8833" s="1"/>
      <c r="D8833" s="1"/>
      <c r="E8833" s="1"/>
      <c r="F8833" s="1"/>
      <c r="G8833" s="1"/>
      <c r="H8833" s="1"/>
      <c r="I8833" s="1"/>
      <c r="J8833" s="1"/>
      <c r="K8833" s="93" t="s">
        <v>13318</v>
      </c>
      <c r="L8833" s="93" t="str">
        <f>G1127</f>
        <v>I2a1a2a</v>
      </c>
      <c r="M8833" s="93" t="s">
        <v>13319</v>
      </c>
      <c r="N8833" s="93" t="s">
        <v>13320</v>
      </c>
      <c r="O8833" s="96">
        <v>1.427504E7</v>
      </c>
      <c r="P8833" s="96">
        <v>1.2154334E7</v>
      </c>
      <c r="Q8833" s="93" t="s">
        <v>3512</v>
      </c>
      <c r="AD8833" s="1"/>
      <c r="AE8833" s="1"/>
      <c r="AF8833" s="1"/>
      <c r="AG8833" s="1"/>
    </row>
    <row r="8834" ht="15.75" customHeight="1">
      <c r="A8834" s="1"/>
      <c r="B8834" s="1"/>
      <c r="C8834" s="1"/>
      <c r="D8834" s="1"/>
      <c r="E8834" s="1"/>
      <c r="F8834" s="1"/>
      <c r="G8834" s="1"/>
      <c r="H8834" s="1"/>
      <c r="I8834" s="1"/>
      <c r="J8834" s="1"/>
      <c r="K8834" s="93" t="s">
        <v>13321</v>
      </c>
      <c r="L8834" s="93" t="str">
        <f>G1127</f>
        <v>I2a1a2a</v>
      </c>
      <c r="M8834" s="93" t="s">
        <v>13322</v>
      </c>
      <c r="N8834" s="93" t="s">
        <v>13323</v>
      </c>
      <c r="O8834" s="96">
        <v>1.427504E7</v>
      </c>
      <c r="P8834" s="96">
        <v>1.2154334E7</v>
      </c>
      <c r="Q8834" s="93" t="s">
        <v>3512</v>
      </c>
      <c r="AD8834" s="1"/>
      <c r="AE8834" s="1"/>
      <c r="AF8834" s="1"/>
      <c r="AG8834" s="1"/>
    </row>
    <row r="8835" ht="15.75" customHeight="1">
      <c r="A8835" s="1"/>
      <c r="B8835" s="1"/>
      <c r="C8835" s="1"/>
      <c r="D8835" s="1"/>
      <c r="E8835" s="1"/>
      <c r="F8835" s="1"/>
      <c r="G8835" s="1"/>
      <c r="H8835" s="1"/>
      <c r="I8835" s="1"/>
      <c r="J8835" s="1"/>
      <c r="K8835" s="93" t="s">
        <v>13324</v>
      </c>
      <c r="L8835" s="93" t="str">
        <f>G1127</f>
        <v>I2a1a2a</v>
      </c>
      <c r="M8835" s="93" t="s">
        <v>13325</v>
      </c>
      <c r="N8835" s="93" t="s">
        <v>13323</v>
      </c>
      <c r="O8835" s="96">
        <v>1.427504E7</v>
      </c>
      <c r="P8835" s="96">
        <v>1.2154334E7</v>
      </c>
      <c r="Q8835" s="93" t="s">
        <v>3512</v>
      </c>
      <c r="AD8835" s="1"/>
      <c r="AE8835" s="1"/>
      <c r="AF8835" s="1"/>
      <c r="AG8835" s="1"/>
    </row>
    <row r="8836" ht="15.75" customHeight="1">
      <c r="A8836" s="1"/>
      <c r="B8836" s="1"/>
      <c r="C8836" s="1"/>
      <c r="D8836" s="1"/>
      <c r="E8836" s="1"/>
      <c r="F8836" s="1"/>
      <c r="G8836" s="1"/>
      <c r="H8836" s="1"/>
      <c r="I8836" s="1"/>
      <c r="J8836" s="1"/>
      <c r="K8836" s="93" t="s">
        <v>13326</v>
      </c>
      <c r="L8836" s="93" t="str">
        <f>G1127</f>
        <v>I2a1a2a</v>
      </c>
      <c r="M8836" s="93" t="s">
        <v>13327</v>
      </c>
      <c r="N8836" s="93" t="s">
        <v>13328</v>
      </c>
      <c r="O8836" s="96">
        <v>1.487771E7</v>
      </c>
      <c r="P8836" s="96">
        <v>1.276578E7</v>
      </c>
      <c r="Q8836" s="93" t="s">
        <v>3512</v>
      </c>
      <c r="AD8836" s="1"/>
      <c r="AE8836" s="1"/>
      <c r="AF8836" s="1"/>
      <c r="AG8836" s="1"/>
    </row>
    <row r="8837" ht="15.75" customHeight="1">
      <c r="A8837" s="1"/>
      <c r="B8837" s="1"/>
      <c r="C8837" s="1"/>
      <c r="D8837" s="1"/>
      <c r="E8837" s="1"/>
      <c r="F8837" s="1"/>
      <c r="G8837" s="1"/>
      <c r="H8837" s="1"/>
      <c r="I8837" s="1"/>
      <c r="J8837" s="1"/>
      <c r="K8837" s="93" t="s">
        <v>13329</v>
      </c>
      <c r="L8837" s="93" t="str">
        <f>G1127</f>
        <v>I2a1a2a</v>
      </c>
      <c r="M8837" s="93" t="s">
        <v>13330</v>
      </c>
      <c r="N8837" s="93" t="s">
        <v>13320</v>
      </c>
      <c r="O8837" s="96">
        <v>1.487771E7</v>
      </c>
      <c r="P8837" s="96">
        <v>1.276578E7</v>
      </c>
      <c r="Q8837" s="93" t="s">
        <v>3512</v>
      </c>
      <c r="AD8837" s="1"/>
      <c r="AE8837" s="1"/>
      <c r="AF8837" s="1"/>
      <c r="AG8837" s="1"/>
    </row>
    <row r="8838" ht="15.75" customHeight="1">
      <c r="A8838" s="1"/>
      <c r="B8838" s="1"/>
      <c r="C8838" s="1"/>
      <c r="D8838" s="1"/>
      <c r="E8838" s="1"/>
      <c r="F8838" s="1"/>
      <c r="G8838" s="1"/>
      <c r="H8838" s="1"/>
      <c r="I8838" s="1"/>
      <c r="J8838" s="1"/>
      <c r="K8838" s="93" t="s">
        <v>13331</v>
      </c>
      <c r="L8838" s="93" t="str">
        <f>G1127</f>
        <v>I2a1a2a</v>
      </c>
      <c r="M8838" s="93" t="s">
        <v>13332</v>
      </c>
      <c r="N8838" s="93" t="s">
        <v>13320</v>
      </c>
      <c r="O8838" s="96">
        <v>1.487771E7</v>
      </c>
      <c r="P8838" s="96">
        <v>1.276578E7</v>
      </c>
      <c r="Q8838" s="93" t="s">
        <v>3512</v>
      </c>
      <c r="AD8838" s="1"/>
      <c r="AE8838" s="1"/>
      <c r="AF8838" s="1"/>
      <c r="AG8838" s="1"/>
    </row>
    <row r="8839" ht="15.75" customHeight="1">
      <c r="A8839" s="1"/>
      <c r="B8839" s="1"/>
      <c r="C8839" s="1"/>
      <c r="D8839" s="1"/>
      <c r="E8839" s="1"/>
      <c r="F8839" s="1"/>
      <c r="G8839" s="1"/>
      <c r="H8839" s="1"/>
      <c r="I8839" s="1"/>
      <c r="J8839" s="1"/>
      <c r="K8839" s="93" t="s">
        <v>13333</v>
      </c>
      <c r="L8839" s="93" t="str">
        <f>G1127</f>
        <v>I2a1a2a</v>
      </c>
      <c r="M8839" s="93" t="s">
        <v>13334</v>
      </c>
      <c r="N8839" s="93" t="s">
        <v>13335</v>
      </c>
      <c r="O8839" s="96">
        <v>1.4905458E7</v>
      </c>
      <c r="P8839" s="96">
        <v>1.2793525E7</v>
      </c>
      <c r="Q8839" s="93" t="s">
        <v>3640</v>
      </c>
      <c r="AD8839" s="1"/>
      <c r="AE8839" s="1"/>
      <c r="AF8839" s="1"/>
      <c r="AG8839" s="1"/>
    </row>
    <row r="8840" ht="15.75" customHeight="1">
      <c r="A8840" s="1"/>
      <c r="B8840" s="1"/>
      <c r="C8840" s="1"/>
      <c r="D8840" s="1"/>
      <c r="E8840" s="1"/>
      <c r="F8840" s="1"/>
      <c r="G8840" s="1"/>
      <c r="H8840" s="1"/>
      <c r="I8840" s="1"/>
      <c r="J8840" s="1"/>
      <c r="K8840" s="93" t="s">
        <v>13336</v>
      </c>
      <c r="L8840" s="93" t="str">
        <f>G1127</f>
        <v>I2a1a2a</v>
      </c>
      <c r="M8840" s="93" t="s">
        <v>13337</v>
      </c>
      <c r="N8840" s="93" t="s">
        <v>13328</v>
      </c>
      <c r="O8840" s="96">
        <v>1.4905458E7</v>
      </c>
      <c r="P8840" s="96">
        <v>1.2793525E7</v>
      </c>
      <c r="Q8840" s="93" t="s">
        <v>3640</v>
      </c>
      <c r="AD8840" s="1"/>
      <c r="AE8840" s="1"/>
      <c r="AF8840" s="1"/>
      <c r="AG8840" s="1"/>
    </row>
    <row r="8841" ht="15.75" customHeight="1">
      <c r="A8841" s="1"/>
      <c r="B8841" s="1"/>
      <c r="C8841" s="1"/>
      <c r="D8841" s="1"/>
      <c r="E8841" s="1"/>
      <c r="F8841" s="1"/>
      <c r="G8841" s="1"/>
      <c r="H8841" s="1"/>
      <c r="I8841" s="1"/>
      <c r="J8841" s="1"/>
      <c r="K8841" s="93" t="s">
        <v>13338</v>
      </c>
      <c r="L8841" s="93" t="str">
        <f>G1127</f>
        <v>I2a1a2a</v>
      </c>
      <c r="M8841" s="93" t="s">
        <v>13339</v>
      </c>
      <c r="N8841" s="93" t="s">
        <v>13328</v>
      </c>
      <c r="O8841" s="96">
        <v>1.4905458E7</v>
      </c>
      <c r="P8841" s="96">
        <v>1.2793525E7</v>
      </c>
      <c r="Q8841" s="93" t="s">
        <v>3640</v>
      </c>
      <c r="AD8841" s="1"/>
      <c r="AE8841" s="1"/>
      <c r="AF8841" s="1"/>
      <c r="AG8841" s="1"/>
    </row>
    <row r="8842" ht="15.75" customHeight="1">
      <c r="A8842" s="1"/>
      <c r="B8842" s="1"/>
      <c r="C8842" s="1"/>
      <c r="D8842" s="1"/>
      <c r="E8842" s="1"/>
      <c r="F8842" s="1"/>
      <c r="G8842" s="1"/>
      <c r="H8842" s="1"/>
      <c r="I8842" s="1"/>
      <c r="J8842" s="1"/>
      <c r="K8842" s="93" t="s">
        <v>13340</v>
      </c>
      <c r="L8842" s="93" t="str">
        <f>G1127</f>
        <v>I2a1a2a</v>
      </c>
      <c r="M8842" s="93" t="s">
        <v>13341</v>
      </c>
      <c r="N8842" s="93" t="s">
        <v>13335</v>
      </c>
      <c r="O8842" s="96">
        <v>1.4988191E7</v>
      </c>
      <c r="P8842" s="96">
        <v>1.2876257E7</v>
      </c>
      <c r="Q8842" s="93" t="s">
        <v>3512</v>
      </c>
      <c r="AD8842" s="1"/>
      <c r="AE8842" s="1"/>
      <c r="AF8842" s="1"/>
      <c r="AG8842" s="1"/>
    </row>
    <row r="8843" ht="15.75" customHeight="1">
      <c r="A8843" s="1"/>
      <c r="B8843" s="1"/>
      <c r="C8843" s="1"/>
      <c r="D8843" s="1"/>
      <c r="E8843" s="1"/>
      <c r="F8843" s="1"/>
      <c r="G8843" s="1"/>
      <c r="H8843" s="1"/>
      <c r="I8843" s="1"/>
      <c r="J8843" s="1"/>
      <c r="K8843" s="93" t="s">
        <v>13342</v>
      </c>
      <c r="L8843" s="93" t="str">
        <f>G1127</f>
        <v>I2a1a2a</v>
      </c>
      <c r="M8843" s="93" t="s">
        <v>13343</v>
      </c>
      <c r="N8843" s="93" t="s">
        <v>13335</v>
      </c>
      <c r="O8843" s="96">
        <v>1.4988191E7</v>
      </c>
      <c r="P8843" s="96">
        <v>1.2876257E7</v>
      </c>
      <c r="Q8843" s="93" t="s">
        <v>3512</v>
      </c>
      <c r="AD8843" s="1"/>
      <c r="AE8843" s="1"/>
      <c r="AF8843" s="1"/>
      <c r="AG8843" s="1"/>
    </row>
    <row r="8844" ht="15.75" customHeight="1">
      <c r="A8844" s="1"/>
      <c r="B8844" s="1"/>
      <c r="C8844" s="1"/>
      <c r="D8844" s="1"/>
      <c r="E8844" s="1"/>
      <c r="F8844" s="1"/>
      <c r="G8844" s="1"/>
      <c r="H8844" s="1"/>
      <c r="I8844" s="1"/>
      <c r="J8844" s="1"/>
      <c r="K8844" s="93" t="s">
        <v>13344</v>
      </c>
      <c r="L8844" s="93" t="str">
        <f>G1127</f>
        <v>I2a1a2a</v>
      </c>
      <c r="M8844" s="93" t="s">
        <v>13345</v>
      </c>
      <c r="N8844" s="93" t="s">
        <v>13335</v>
      </c>
      <c r="O8844" s="96">
        <v>1.4988191E7</v>
      </c>
      <c r="P8844" s="96">
        <v>1.2876257E7</v>
      </c>
      <c r="Q8844" s="93" t="s">
        <v>3512</v>
      </c>
      <c r="AD8844" s="1"/>
      <c r="AE8844" s="1"/>
      <c r="AF8844" s="1"/>
      <c r="AG8844" s="1"/>
    </row>
    <row r="8845" ht="15.75" customHeight="1">
      <c r="A8845" s="1"/>
      <c r="B8845" s="1"/>
      <c r="C8845" s="1"/>
      <c r="D8845" s="1"/>
      <c r="E8845" s="1"/>
      <c r="F8845" s="1"/>
      <c r="G8845" s="1"/>
      <c r="H8845" s="1"/>
      <c r="I8845" s="1"/>
      <c r="J8845" s="1"/>
      <c r="K8845" s="93" t="s">
        <v>13346</v>
      </c>
      <c r="L8845" s="93" t="str">
        <f>G1127</f>
        <v>I2a1a2a</v>
      </c>
      <c r="M8845" s="93" t="s">
        <v>13347</v>
      </c>
      <c r="N8845" s="93" t="s">
        <v>13348</v>
      </c>
      <c r="O8845" s="96">
        <v>1.5817201E7</v>
      </c>
      <c r="P8845" s="96">
        <v>1.3705321E7</v>
      </c>
      <c r="Q8845" s="93" t="s">
        <v>3656</v>
      </c>
      <c r="AD8845" s="1"/>
      <c r="AE8845" s="1"/>
      <c r="AF8845" s="1"/>
      <c r="AG8845" s="1"/>
    </row>
    <row r="8846" ht="15.75" customHeight="1">
      <c r="A8846" s="1"/>
      <c r="B8846" s="1"/>
      <c r="C8846" s="1"/>
      <c r="D8846" s="1"/>
      <c r="E8846" s="1"/>
      <c r="F8846" s="1"/>
      <c r="G8846" s="1"/>
      <c r="H8846" s="1"/>
      <c r="I8846" s="1"/>
      <c r="J8846" s="1"/>
      <c r="K8846" s="93" t="s">
        <v>13349</v>
      </c>
      <c r="L8846" s="93" t="str">
        <f>G1127</f>
        <v>I2a1a2a</v>
      </c>
      <c r="M8846" s="93" t="s">
        <v>13350</v>
      </c>
      <c r="N8846" s="93" t="s">
        <v>13348</v>
      </c>
      <c r="O8846" s="96">
        <v>1.5817201E7</v>
      </c>
      <c r="P8846" s="96">
        <v>1.3705321E7</v>
      </c>
      <c r="Q8846" s="93" t="s">
        <v>3656</v>
      </c>
      <c r="AD8846" s="1"/>
      <c r="AE8846" s="1"/>
      <c r="AF8846" s="1"/>
      <c r="AG8846" s="1"/>
    </row>
    <row r="8847" ht="15.75" customHeight="1">
      <c r="A8847" s="1"/>
      <c r="B8847" s="1"/>
      <c r="C8847" s="1"/>
      <c r="D8847" s="1"/>
      <c r="E8847" s="1"/>
      <c r="F8847" s="1"/>
      <c r="G8847" s="1"/>
      <c r="H8847" s="1"/>
      <c r="I8847" s="1"/>
      <c r="J8847" s="1"/>
      <c r="K8847" s="93" t="s">
        <v>13351</v>
      </c>
      <c r="L8847" s="93" t="str">
        <f>G1127</f>
        <v>I2a1a2a</v>
      </c>
      <c r="M8847" s="93" t="s">
        <v>13352</v>
      </c>
      <c r="N8847" s="93" t="s">
        <v>13348</v>
      </c>
      <c r="O8847" s="96">
        <v>1.5817201E7</v>
      </c>
      <c r="P8847" s="96">
        <v>1.3705321E7</v>
      </c>
      <c r="Q8847" s="93" t="s">
        <v>3656</v>
      </c>
      <c r="AD8847" s="1"/>
      <c r="AE8847" s="1"/>
      <c r="AF8847" s="1"/>
      <c r="AG8847" s="1"/>
    </row>
    <row r="8848" ht="15.75" customHeight="1">
      <c r="A8848" s="1"/>
      <c r="B8848" s="1"/>
      <c r="C8848" s="1"/>
      <c r="D8848" s="1"/>
      <c r="E8848" s="1"/>
      <c r="F8848" s="1"/>
      <c r="G8848" s="1"/>
      <c r="H8848" s="1"/>
      <c r="I8848" s="1"/>
      <c r="J8848" s="1"/>
      <c r="K8848" s="93" t="s">
        <v>13353</v>
      </c>
      <c r="L8848" s="93" t="str">
        <f>G1127</f>
        <v>I2a1a2a</v>
      </c>
      <c r="M8848" s="93" t="s">
        <v>13354</v>
      </c>
      <c r="N8848" s="93" t="s">
        <v>13355</v>
      </c>
      <c r="O8848" s="96">
        <v>1.5907209E7</v>
      </c>
      <c r="P8848" s="96">
        <v>1.3795329E7</v>
      </c>
      <c r="Q8848" s="93" t="s">
        <v>3542</v>
      </c>
      <c r="AD8848" s="1"/>
      <c r="AE8848" s="1"/>
      <c r="AF8848" s="1"/>
      <c r="AG8848" s="1"/>
    </row>
    <row r="8849" ht="15.75" customHeight="1">
      <c r="A8849" s="1"/>
      <c r="B8849" s="1"/>
      <c r="C8849" s="1"/>
      <c r="D8849" s="1"/>
      <c r="E8849" s="1"/>
      <c r="F8849" s="1"/>
      <c r="G8849" s="1"/>
      <c r="H8849" s="1"/>
      <c r="I8849" s="1"/>
      <c r="J8849" s="1"/>
      <c r="K8849" s="93" t="s">
        <v>13354</v>
      </c>
      <c r="L8849" s="93" t="str">
        <f>G1127</f>
        <v>I2a1a2a</v>
      </c>
      <c r="M8849" s="93" t="s">
        <v>13353</v>
      </c>
      <c r="N8849" s="93" t="s">
        <v>13356</v>
      </c>
      <c r="O8849" s="96">
        <v>1.5907209E7</v>
      </c>
      <c r="P8849" s="96">
        <v>1.3795329E7</v>
      </c>
      <c r="Q8849" s="93" t="s">
        <v>3542</v>
      </c>
      <c r="AD8849" s="1"/>
      <c r="AE8849" s="1"/>
      <c r="AF8849" s="1"/>
      <c r="AG8849" s="1"/>
    </row>
    <row r="8850" ht="15.75" customHeight="1">
      <c r="A8850" s="1"/>
      <c r="B8850" s="1"/>
      <c r="C8850" s="1"/>
      <c r="D8850" s="1"/>
      <c r="E8850" s="1"/>
      <c r="F8850" s="1"/>
      <c r="G8850" s="1"/>
      <c r="H8850" s="1"/>
      <c r="I8850" s="1"/>
      <c r="J8850" s="1"/>
      <c r="K8850" s="93" t="s">
        <v>13357</v>
      </c>
      <c r="L8850" s="93" t="str">
        <f>G1127</f>
        <v>I2a1a2a</v>
      </c>
      <c r="M8850" s="93" t="s">
        <v>13358</v>
      </c>
      <c r="N8850" s="93" t="s">
        <v>13355</v>
      </c>
      <c r="O8850" s="96">
        <v>1.6306343E7</v>
      </c>
      <c r="P8850" s="96">
        <v>1.4194463E7</v>
      </c>
      <c r="Q8850" s="93" t="s">
        <v>3508</v>
      </c>
      <c r="AD8850" s="1"/>
      <c r="AE8850" s="1"/>
      <c r="AF8850" s="1"/>
      <c r="AG8850" s="1"/>
    </row>
    <row r="8851" ht="15.75" customHeight="1">
      <c r="A8851" s="1"/>
      <c r="B8851" s="1"/>
      <c r="C8851" s="1"/>
      <c r="D8851" s="1"/>
      <c r="E8851" s="1"/>
      <c r="F8851" s="1"/>
      <c r="G8851" s="1"/>
      <c r="H8851" s="1"/>
      <c r="I8851" s="1"/>
      <c r="J8851" s="1"/>
      <c r="K8851" s="93" t="s">
        <v>13359</v>
      </c>
      <c r="L8851" s="93" t="str">
        <f>G1127</f>
        <v>I2a1a2a</v>
      </c>
      <c r="M8851" s="93" t="s">
        <v>13360</v>
      </c>
      <c r="N8851" s="93" t="s">
        <v>13355</v>
      </c>
      <c r="O8851" s="96">
        <v>1.6306343E7</v>
      </c>
      <c r="P8851" s="96">
        <v>1.4194463E7</v>
      </c>
      <c r="Q8851" s="93" t="s">
        <v>3508</v>
      </c>
      <c r="AD8851" s="1"/>
      <c r="AE8851" s="1"/>
      <c r="AF8851" s="1"/>
      <c r="AG8851" s="1"/>
    </row>
    <row r="8852" ht="15.75" customHeight="1">
      <c r="A8852" s="1"/>
      <c r="B8852" s="1"/>
      <c r="C8852" s="1"/>
      <c r="D8852" s="1"/>
      <c r="E8852" s="1"/>
      <c r="F8852" s="1"/>
      <c r="G8852" s="1"/>
      <c r="H8852" s="1"/>
      <c r="I8852" s="1"/>
      <c r="J8852" s="1"/>
      <c r="K8852" s="93" t="s">
        <v>13361</v>
      </c>
      <c r="L8852" s="93" t="str">
        <f>G1127</f>
        <v>I2a1a2a</v>
      </c>
      <c r="M8852" s="93" t="s">
        <v>13362</v>
      </c>
      <c r="N8852" s="93" t="s">
        <v>13355</v>
      </c>
      <c r="O8852" s="96">
        <v>1.6306343E7</v>
      </c>
      <c r="P8852" s="96">
        <v>1.4194463E7</v>
      </c>
      <c r="Q8852" s="93" t="s">
        <v>3508</v>
      </c>
      <c r="AD8852" s="1"/>
      <c r="AE8852" s="1"/>
      <c r="AF8852" s="1"/>
      <c r="AG8852" s="1"/>
    </row>
    <row r="8853" ht="15.75" customHeight="1">
      <c r="A8853" s="1"/>
      <c r="B8853" s="1"/>
      <c r="C8853" s="1"/>
      <c r="D8853" s="1"/>
      <c r="E8853" s="1"/>
      <c r="F8853" s="1"/>
      <c r="G8853" s="1"/>
      <c r="H8853" s="1"/>
      <c r="I8853" s="1"/>
      <c r="J8853" s="1"/>
      <c r="K8853" s="93" t="s">
        <v>13363</v>
      </c>
      <c r="L8853" s="93" t="str">
        <f>G1127</f>
        <v>I2a1a2a</v>
      </c>
      <c r="M8853" s="93" t="s">
        <v>13364</v>
      </c>
      <c r="N8853" s="93" t="s">
        <v>13365</v>
      </c>
      <c r="O8853" s="96">
        <v>1.633039E7</v>
      </c>
      <c r="P8853" s="96">
        <v>1.421851E7</v>
      </c>
      <c r="Q8853" s="93" t="s">
        <v>3542</v>
      </c>
      <c r="AD8853" s="1"/>
      <c r="AE8853" s="1"/>
      <c r="AF8853" s="1"/>
      <c r="AG8853" s="1"/>
    </row>
    <row r="8854" ht="15.75" customHeight="1">
      <c r="A8854" s="1"/>
      <c r="B8854" s="1"/>
      <c r="C8854" s="1"/>
      <c r="D8854" s="1"/>
      <c r="E8854" s="1"/>
      <c r="F8854" s="1"/>
      <c r="G8854" s="1"/>
      <c r="H8854" s="1"/>
      <c r="I8854" s="1"/>
      <c r="J8854" s="1"/>
      <c r="K8854" s="93" t="s">
        <v>13366</v>
      </c>
      <c r="L8854" s="93" t="str">
        <f>G1127</f>
        <v>I2a1a2a</v>
      </c>
      <c r="M8854" s="93" t="s">
        <v>13367</v>
      </c>
      <c r="N8854" s="93" t="s">
        <v>13365</v>
      </c>
      <c r="O8854" s="96">
        <v>1.633039E7</v>
      </c>
      <c r="P8854" s="96">
        <v>1.421851E7</v>
      </c>
      <c r="Q8854" s="93" t="s">
        <v>3542</v>
      </c>
      <c r="AD8854" s="1"/>
      <c r="AE8854" s="1"/>
      <c r="AF8854" s="1"/>
      <c r="AG8854" s="1"/>
    </row>
    <row r="8855" ht="15.75" customHeight="1">
      <c r="A8855" s="1"/>
      <c r="B8855" s="1"/>
      <c r="C8855" s="1"/>
      <c r="D8855" s="1"/>
      <c r="E8855" s="1"/>
      <c r="F8855" s="1"/>
      <c r="G8855" s="1"/>
      <c r="H8855" s="1"/>
      <c r="I8855" s="1"/>
      <c r="J8855" s="1"/>
      <c r="K8855" s="93" t="s">
        <v>13368</v>
      </c>
      <c r="L8855" s="93" t="str">
        <f>G1127</f>
        <v>I2a1a2a</v>
      </c>
      <c r="M8855" s="93" t="s">
        <v>13369</v>
      </c>
      <c r="N8855" s="93" t="s">
        <v>13365</v>
      </c>
      <c r="O8855" s="96">
        <v>1.633039E7</v>
      </c>
      <c r="P8855" s="96">
        <v>1.421851E7</v>
      </c>
      <c r="Q8855" s="93" t="s">
        <v>3542</v>
      </c>
      <c r="AD8855" s="1"/>
      <c r="AE8855" s="1"/>
      <c r="AF8855" s="1"/>
      <c r="AG8855" s="1"/>
    </row>
    <row r="8856" ht="15.75" customHeight="1">
      <c r="A8856" s="1"/>
      <c r="B8856" s="1"/>
      <c r="C8856" s="1"/>
      <c r="D8856" s="1"/>
      <c r="E8856" s="1"/>
      <c r="F8856" s="1"/>
      <c r="G8856" s="1"/>
      <c r="H8856" s="1"/>
      <c r="I8856" s="1"/>
      <c r="J8856" s="1"/>
      <c r="K8856" s="93" t="s">
        <v>13370</v>
      </c>
      <c r="L8856" s="93" t="str">
        <f>G1127</f>
        <v>I2a1a2a</v>
      </c>
      <c r="M8856" s="93" t="s">
        <v>13371</v>
      </c>
      <c r="N8856" s="93" t="s">
        <v>13372</v>
      </c>
      <c r="O8856" s="96">
        <v>1.6437972E7</v>
      </c>
      <c r="P8856" s="96">
        <v>1.4326092E7</v>
      </c>
      <c r="Q8856" s="93" t="s">
        <v>3504</v>
      </c>
      <c r="AD8856" s="1"/>
      <c r="AE8856" s="1"/>
      <c r="AF8856" s="1"/>
      <c r="AG8856" s="1"/>
    </row>
    <row r="8857" ht="15.75" customHeight="1">
      <c r="A8857" s="1"/>
      <c r="B8857" s="1"/>
      <c r="C8857" s="1"/>
      <c r="D8857" s="1"/>
      <c r="E8857" s="1"/>
      <c r="F8857" s="1"/>
      <c r="G8857" s="1"/>
      <c r="H8857" s="1"/>
      <c r="I8857" s="1"/>
      <c r="J8857" s="1"/>
      <c r="K8857" s="93" t="s">
        <v>13373</v>
      </c>
      <c r="L8857" s="93" t="str">
        <f>G1127</f>
        <v>I2a1a2a</v>
      </c>
      <c r="M8857" s="93" t="s">
        <v>13374</v>
      </c>
      <c r="N8857" s="93" t="s">
        <v>13372</v>
      </c>
      <c r="O8857" s="96">
        <v>1.6437972E7</v>
      </c>
      <c r="P8857" s="96">
        <v>1.4326092E7</v>
      </c>
      <c r="Q8857" s="93" t="s">
        <v>3504</v>
      </c>
      <c r="AD8857" s="1"/>
      <c r="AE8857" s="1"/>
      <c r="AF8857" s="1"/>
      <c r="AG8857" s="1"/>
    </row>
    <row r="8858" ht="15.75" customHeight="1">
      <c r="A8858" s="1"/>
      <c r="B8858" s="1"/>
      <c r="C8858" s="1"/>
      <c r="D8858" s="1"/>
      <c r="E8858" s="1"/>
      <c r="F8858" s="1"/>
      <c r="G8858" s="1"/>
      <c r="H8858" s="1"/>
      <c r="I8858" s="1"/>
      <c r="J8858" s="1"/>
      <c r="K8858" s="93" t="s">
        <v>13375</v>
      </c>
      <c r="L8858" s="93" t="str">
        <f>G1127</f>
        <v>I2a1a2a</v>
      </c>
      <c r="M8858" s="93" t="s">
        <v>13376</v>
      </c>
      <c r="N8858" s="93" t="s">
        <v>13372</v>
      </c>
      <c r="O8858" s="96">
        <v>1.6437972E7</v>
      </c>
      <c r="P8858" s="96">
        <v>1.4326092E7</v>
      </c>
      <c r="Q8858" s="93" t="s">
        <v>3504</v>
      </c>
      <c r="AD8858" s="1"/>
      <c r="AE8858" s="1"/>
      <c r="AF8858" s="1"/>
      <c r="AG8858" s="1"/>
    </row>
    <row r="8859" ht="15.75" customHeight="1">
      <c r="A8859" s="1"/>
      <c r="B8859" s="1"/>
      <c r="C8859" s="1"/>
      <c r="D8859" s="1"/>
      <c r="E8859" s="1"/>
      <c r="F8859" s="1"/>
      <c r="G8859" s="1"/>
      <c r="H8859" s="1"/>
      <c r="I8859" s="1"/>
      <c r="J8859" s="1"/>
      <c r="K8859" s="93" t="s">
        <v>13377</v>
      </c>
      <c r="L8859" s="93" t="str">
        <f>G1127</f>
        <v>I2a1a2a</v>
      </c>
      <c r="M8859" s="93" t="s">
        <v>13378</v>
      </c>
      <c r="N8859" s="93" t="s">
        <v>13379</v>
      </c>
      <c r="O8859" s="96">
        <v>1.6787591E7</v>
      </c>
      <c r="P8859" s="96">
        <v>1.4675711E7</v>
      </c>
      <c r="Q8859" s="93" t="s">
        <v>3604</v>
      </c>
      <c r="AD8859" s="1"/>
      <c r="AE8859" s="1"/>
      <c r="AF8859" s="1"/>
      <c r="AG8859" s="1"/>
    </row>
    <row r="8860" ht="15.75" customHeight="1">
      <c r="A8860" s="1"/>
      <c r="B8860" s="1"/>
      <c r="C8860" s="1"/>
      <c r="D8860" s="1"/>
      <c r="E8860" s="1"/>
      <c r="F8860" s="1"/>
      <c r="G8860" s="1"/>
      <c r="H8860" s="1"/>
      <c r="I8860" s="1"/>
      <c r="J8860" s="1"/>
      <c r="K8860" s="93" t="s">
        <v>13380</v>
      </c>
      <c r="L8860" s="93" t="str">
        <f>G1127</f>
        <v>I2a1a2a</v>
      </c>
      <c r="M8860" s="93" t="s">
        <v>13381</v>
      </c>
      <c r="N8860" s="93" t="s">
        <v>13379</v>
      </c>
      <c r="O8860" s="96">
        <v>1.6787591E7</v>
      </c>
      <c r="P8860" s="96">
        <v>1.4675711E7</v>
      </c>
      <c r="Q8860" s="93" t="s">
        <v>3604</v>
      </c>
      <c r="AD8860" s="1"/>
      <c r="AE8860" s="1"/>
      <c r="AF8860" s="1"/>
      <c r="AG8860" s="1"/>
    </row>
    <row r="8861" ht="15.75" customHeight="1">
      <c r="A8861" s="1"/>
      <c r="B8861" s="1"/>
      <c r="C8861" s="1"/>
      <c r="D8861" s="1"/>
      <c r="E8861" s="1"/>
      <c r="F8861" s="1"/>
      <c r="G8861" s="1"/>
      <c r="H8861" s="1"/>
      <c r="I8861" s="1"/>
      <c r="J8861" s="1"/>
      <c r="K8861" s="93" t="s">
        <v>13382</v>
      </c>
      <c r="L8861" s="93" t="str">
        <f>G1127</f>
        <v>I2a1a2a</v>
      </c>
      <c r="M8861" s="93" t="s">
        <v>13383</v>
      </c>
      <c r="N8861" s="93" t="s">
        <v>13379</v>
      </c>
      <c r="O8861" s="96">
        <v>1.6787591E7</v>
      </c>
      <c r="P8861" s="96">
        <v>1.4675711E7</v>
      </c>
      <c r="Q8861" s="93" t="s">
        <v>3604</v>
      </c>
      <c r="AD8861" s="1"/>
      <c r="AE8861" s="1"/>
      <c r="AF8861" s="1"/>
      <c r="AG8861" s="1"/>
    </row>
    <row r="8862" ht="15.75" customHeight="1">
      <c r="A8862" s="1"/>
      <c r="B8862" s="1"/>
      <c r="C8862" s="1"/>
      <c r="D8862" s="1"/>
      <c r="E8862" s="1"/>
      <c r="F8862" s="1"/>
      <c r="G8862" s="1"/>
      <c r="H8862" s="1"/>
      <c r="I8862" s="1"/>
      <c r="J8862" s="1"/>
      <c r="K8862" s="93" t="s">
        <v>13384</v>
      </c>
      <c r="L8862" s="93" t="str">
        <f>G1127</f>
        <v>I2a1a2a</v>
      </c>
      <c r="M8862" s="93" t="s">
        <v>13385</v>
      </c>
      <c r="N8862" s="93" t="s">
        <v>13386</v>
      </c>
      <c r="O8862" s="96">
        <v>1.7169779E7</v>
      </c>
      <c r="P8862" s="96">
        <v>1.5057899E7</v>
      </c>
      <c r="Q8862" s="93" t="s">
        <v>3512</v>
      </c>
      <c r="AD8862" s="1"/>
      <c r="AE8862" s="1"/>
      <c r="AF8862" s="1"/>
      <c r="AG8862" s="1"/>
    </row>
    <row r="8863" ht="15.75" customHeight="1">
      <c r="A8863" s="1"/>
      <c r="B8863" s="1"/>
      <c r="C8863" s="1"/>
      <c r="D8863" s="1"/>
      <c r="E8863" s="1"/>
      <c r="F8863" s="1"/>
      <c r="G8863" s="1"/>
      <c r="H8863" s="1"/>
      <c r="I8863" s="1"/>
      <c r="J8863" s="1"/>
      <c r="K8863" s="93" t="s">
        <v>13387</v>
      </c>
      <c r="L8863" s="93" t="str">
        <f>G1127</f>
        <v>I2a1a2a</v>
      </c>
      <c r="M8863" s="93" t="s">
        <v>13388</v>
      </c>
      <c r="N8863" s="93" t="s">
        <v>13386</v>
      </c>
      <c r="O8863" s="96">
        <v>1.7169779E7</v>
      </c>
      <c r="P8863" s="96">
        <v>1.5057899E7</v>
      </c>
      <c r="Q8863" s="93" t="s">
        <v>3512</v>
      </c>
      <c r="AD8863" s="1"/>
      <c r="AE8863" s="1"/>
      <c r="AF8863" s="1"/>
      <c r="AG8863" s="1"/>
    </row>
    <row r="8864" ht="15.75" customHeight="1">
      <c r="A8864" s="1"/>
      <c r="B8864" s="1"/>
      <c r="C8864" s="1"/>
      <c r="D8864" s="1"/>
      <c r="E8864" s="1"/>
      <c r="F8864" s="1"/>
      <c r="G8864" s="1"/>
      <c r="H8864" s="1"/>
      <c r="I8864" s="1"/>
      <c r="J8864" s="1"/>
      <c r="K8864" s="93" t="s">
        <v>13389</v>
      </c>
      <c r="L8864" s="93" t="str">
        <f>G1127</f>
        <v>I2a1a2a</v>
      </c>
      <c r="M8864" s="93" t="s">
        <v>13390</v>
      </c>
      <c r="N8864" s="93" t="s">
        <v>13386</v>
      </c>
      <c r="O8864" s="96">
        <v>1.7169779E7</v>
      </c>
      <c r="P8864" s="96">
        <v>1.5057899E7</v>
      </c>
      <c r="Q8864" s="93" t="s">
        <v>3512</v>
      </c>
      <c r="AD8864" s="1"/>
      <c r="AE8864" s="1"/>
      <c r="AF8864" s="1"/>
      <c r="AG8864" s="1"/>
    </row>
    <row r="8865" ht="15.75" customHeight="1">
      <c r="A8865" s="1"/>
      <c r="B8865" s="1"/>
      <c r="C8865" s="1"/>
      <c r="D8865" s="1"/>
      <c r="E8865" s="1"/>
      <c r="F8865" s="1"/>
      <c r="G8865" s="1"/>
      <c r="H8865" s="1"/>
      <c r="I8865" s="1"/>
      <c r="J8865" s="1"/>
      <c r="K8865" s="93" t="s">
        <v>13391</v>
      </c>
      <c r="L8865" s="93" t="str">
        <f>G1127</f>
        <v>I2a1a2a</v>
      </c>
      <c r="M8865" s="93" t="s">
        <v>13392</v>
      </c>
      <c r="N8865" s="93" t="s">
        <v>13393</v>
      </c>
      <c r="O8865" s="96">
        <v>1.7390602E7</v>
      </c>
      <c r="P8865" s="96">
        <v>1.5278722E7</v>
      </c>
      <c r="Q8865" s="93" t="s">
        <v>3508</v>
      </c>
      <c r="AD8865" s="1"/>
      <c r="AE8865" s="1"/>
      <c r="AF8865" s="1"/>
      <c r="AG8865" s="1"/>
    </row>
    <row r="8866" ht="15.75" customHeight="1">
      <c r="A8866" s="1"/>
      <c r="B8866" s="1"/>
      <c r="C8866" s="1"/>
      <c r="D8866" s="1"/>
      <c r="E8866" s="1"/>
      <c r="F8866" s="1"/>
      <c r="G8866" s="1"/>
      <c r="H8866" s="1"/>
      <c r="I8866" s="1"/>
      <c r="J8866" s="1"/>
      <c r="K8866" s="93" t="s">
        <v>13394</v>
      </c>
      <c r="L8866" s="93" t="str">
        <f>G1127</f>
        <v>I2a1a2a</v>
      </c>
      <c r="M8866" s="93" t="s">
        <v>13395</v>
      </c>
      <c r="N8866" s="93" t="s">
        <v>13393</v>
      </c>
      <c r="O8866" s="96">
        <v>1.7390602E7</v>
      </c>
      <c r="P8866" s="96">
        <v>1.5278722E7</v>
      </c>
      <c r="Q8866" s="93" t="s">
        <v>3508</v>
      </c>
      <c r="AD8866" s="1"/>
      <c r="AE8866" s="1"/>
      <c r="AF8866" s="1"/>
      <c r="AG8866" s="1"/>
    </row>
    <row r="8867" ht="15.75" customHeight="1">
      <c r="A8867" s="1"/>
      <c r="B8867" s="1"/>
      <c r="C8867" s="1"/>
      <c r="D8867" s="1"/>
      <c r="E8867" s="1"/>
      <c r="F8867" s="1"/>
      <c r="G8867" s="1"/>
      <c r="H8867" s="1"/>
      <c r="I8867" s="1"/>
      <c r="J8867" s="1"/>
      <c r="K8867" s="93" t="s">
        <v>13396</v>
      </c>
      <c r="L8867" s="93" t="str">
        <f>G1127</f>
        <v>I2a1a2a</v>
      </c>
      <c r="M8867" s="93" t="s">
        <v>13397</v>
      </c>
      <c r="N8867" s="93" t="s">
        <v>13393</v>
      </c>
      <c r="O8867" s="96">
        <v>1.7390602E7</v>
      </c>
      <c r="P8867" s="96">
        <v>1.5278722E7</v>
      </c>
      <c r="Q8867" s="93" t="s">
        <v>3508</v>
      </c>
      <c r="AD8867" s="1"/>
      <c r="AE8867" s="1"/>
      <c r="AF8867" s="1"/>
      <c r="AG8867" s="1"/>
    </row>
    <row r="8868" ht="15.75" customHeight="1">
      <c r="A8868" s="1"/>
      <c r="B8868" s="1"/>
      <c r="C8868" s="1"/>
      <c r="D8868" s="1"/>
      <c r="E8868" s="1"/>
      <c r="F8868" s="1"/>
      <c r="G8868" s="1"/>
      <c r="H8868" s="1"/>
      <c r="I8868" s="1"/>
      <c r="J8868" s="1"/>
      <c r="K8868" s="93" t="s">
        <v>13398</v>
      </c>
      <c r="L8868" s="93" t="str">
        <f>G1127</f>
        <v>I2a1a2a</v>
      </c>
      <c r="M8868" s="93" t="s">
        <v>13399</v>
      </c>
      <c r="N8868" s="93" t="s">
        <v>13400</v>
      </c>
      <c r="O8868" s="96">
        <v>1.7759462E7</v>
      </c>
      <c r="P8868" s="96">
        <v>1.5647582E7</v>
      </c>
      <c r="Q8868" s="93" t="s">
        <v>3508</v>
      </c>
      <c r="AD8868" s="1"/>
      <c r="AE8868" s="1"/>
      <c r="AF8868" s="1"/>
      <c r="AG8868" s="1"/>
    </row>
    <row r="8869" ht="15.75" customHeight="1">
      <c r="A8869" s="1"/>
      <c r="B8869" s="1"/>
      <c r="C8869" s="1"/>
      <c r="D8869" s="1"/>
      <c r="E8869" s="1"/>
      <c r="F8869" s="1"/>
      <c r="G8869" s="1"/>
      <c r="H8869" s="1"/>
      <c r="I8869" s="1"/>
      <c r="J8869" s="1"/>
      <c r="K8869" s="93" t="s">
        <v>13401</v>
      </c>
      <c r="L8869" s="93" t="str">
        <f>G1127</f>
        <v>I2a1a2a</v>
      </c>
      <c r="M8869" s="93" t="s">
        <v>13402</v>
      </c>
      <c r="N8869" s="93" t="s">
        <v>13400</v>
      </c>
      <c r="O8869" s="96">
        <v>1.7759462E7</v>
      </c>
      <c r="P8869" s="96">
        <v>1.5647582E7</v>
      </c>
      <c r="Q8869" s="93" t="s">
        <v>3508</v>
      </c>
      <c r="AD8869" s="1"/>
      <c r="AE8869" s="1"/>
      <c r="AF8869" s="1"/>
      <c r="AG8869" s="1"/>
    </row>
    <row r="8870" ht="15.75" customHeight="1">
      <c r="A8870" s="1"/>
      <c r="B8870" s="1"/>
      <c r="C8870" s="1"/>
      <c r="D8870" s="1"/>
      <c r="E8870" s="1"/>
      <c r="F8870" s="1"/>
      <c r="G8870" s="1"/>
      <c r="H8870" s="1"/>
      <c r="I8870" s="1"/>
      <c r="J8870" s="1"/>
      <c r="K8870" s="93" t="s">
        <v>13403</v>
      </c>
      <c r="L8870" s="93" t="str">
        <f>G1127</f>
        <v>I2a1a2a</v>
      </c>
      <c r="M8870" s="93" t="s">
        <v>13404</v>
      </c>
      <c r="N8870" s="93" t="s">
        <v>13400</v>
      </c>
      <c r="O8870" s="96">
        <v>1.7759462E7</v>
      </c>
      <c r="P8870" s="96">
        <v>1.5647582E7</v>
      </c>
      <c r="Q8870" s="93" t="s">
        <v>3508</v>
      </c>
      <c r="AD8870" s="1"/>
      <c r="AE8870" s="1"/>
      <c r="AF8870" s="1"/>
      <c r="AG8870" s="1"/>
    </row>
    <row r="8871" ht="15.75" customHeight="1">
      <c r="A8871" s="1"/>
      <c r="B8871" s="1"/>
      <c r="C8871" s="1"/>
      <c r="D8871" s="1"/>
      <c r="E8871" s="1"/>
      <c r="F8871" s="1"/>
      <c r="G8871" s="1"/>
      <c r="H8871" s="1"/>
      <c r="I8871" s="1"/>
      <c r="J8871" s="1"/>
      <c r="K8871" s="93" t="s">
        <v>13405</v>
      </c>
      <c r="L8871" s="93" t="str">
        <f>G1127</f>
        <v>I2a1a2a</v>
      </c>
      <c r="M8871" s="93" t="s">
        <v>13406</v>
      </c>
      <c r="N8871" s="93" t="s">
        <v>13407</v>
      </c>
      <c r="O8871" s="96">
        <v>1.8050448E7</v>
      </c>
      <c r="P8871" s="96">
        <v>1.5938568E7</v>
      </c>
      <c r="Q8871" s="93" t="s">
        <v>3561</v>
      </c>
      <c r="AD8871" s="1"/>
      <c r="AE8871" s="1"/>
      <c r="AF8871" s="1"/>
      <c r="AG8871" s="1"/>
    </row>
    <row r="8872" ht="15.75" customHeight="1">
      <c r="A8872" s="1"/>
      <c r="B8872" s="1"/>
      <c r="C8872" s="1"/>
      <c r="D8872" s="1"/>
      <c r="E8872" s="1"/>
      <c r="F8872" s="1"/>
      <c r="G8872" s="1"/>
      <c r="H8872" s="1"/>
      <c r="I8872" s="1"/>
      <c r="J8872" s="1"/>
      <c r="K8872" s="93" t="s">
        <v>13406</v>
      </c>
      <c r="L8872" s="93" t="str">
        <f>G1127</f>
        <v>I2a1a2a</v>
      </c>
      <c r="M8872" s="93" t="s">
        <v>13405</v>
      </c>
      <c r="N8872" s="93" t="s">
        <v>13408</v>
      </c>
      <c r="O8872" s="96">
        <v>1.8050448E7</v>
      </c>
      <c r="P8872" s="96">
        <v>1.5938568E7</v>
      </c>
      <c r="Q8872" s="93" t="s">
        <v>3561</v>
      </c>
      <c r="AD8872" s="1"/>
      <c r="AE8872" s="1"/>
      <c r="AF8872" s="1"/>
      <c r="AG8872" s="1"/>
    </row>
    <row r="8873" ht="15.75" customHeight="1">
      <c r="A8873" s="1"/>
      <c r="B8873" s="1"/>
      <c r="C8873" s="1"/>
      <c r="D8873" s="1"/>
      <c r="E8873" s="1"/>
      <c r="F8873" s="1"/>
      <c r="G8873" s="1"/>
      <c r="H8873" s="1"/>
      <c r="I8873" s="1"/>
      <c r="J8873" s="1"/>
      <c r="K8873" s="97" t="s">
        <v>13409</v>
      </c>
      <c r="L8873" s="93" t="str">
        <f>G1127</f>
        <v>I2a1a2a</v>
      </c>
      <c r="M8873" s="93" t="s">
        <v>13410</v>
      </c>
      <c r="N8873" s="93" t="s">
        <v>13407</v>
      </c>
      <c r="O8873" s="96">
        <v>1.8163782E7</v>
      </c>
      <c r="P8873" s="96">
        <v>1.6051902E7</v>
      </c>
      <c r="Q8873" s="93" t="s">
        <v>3538</v>
      </c>
      <c r="AD8873" s="1"/>
      <c r="AE8873" s="1"/>
      <c r="AF8873" s="1"/>
      <c r="AG8873" s="1"/>
    </row>
    <row r="8874" ht="15.75" customHeight="1">
      <c r="A8874" s="1"/>
      <c r="B8874" s="1"/>
      <c r="C8874" s="1"/>
      <c r="D8874" s="1"/>
      <c r="E8874" s="1"/>
      <c r="F8874" s="1"/>
      <c r="G8874" s="1"/>
      <c r="H8874" s="1"/>
      <c r="I8874" s="1"/>
      <c r="J8874" s="1"/>
      <c r="K8874" s="93" t="s">
        <v>13411</v>
      </c>
      <c r="L8874" s="93" t="str">
        <f>G1127</f>
        <v>I2a1a2a</v>
      </c>
      <c r="M8874" s="93" t="s">
        <v>13412</v>
      </c>
      <c r="N8874" s="93" t="s">
        <v>13407</v>
      </c>
      <c r="O8874" s="96">
        <v>1.8163782E7</v>
      </c>
      <c r="P8874" s="96">
        <v>1.6051902E7</v>
      </c>
      <c r="Q8874" s="93" t="s">
        <v>3538</v>
      </c>
      <c r="AD8874" s="1"/>
      <c r="AE8874" s="1"/>
      <c r="AF8874" s="1"/>
      <c r="AG8874" s="1"/>
    </row>
    <row r="8875" ht="15.75" customHeight="1">
      <c r="A8875" s="1"/>
      <c r="B8875" s="1"/>
      <c r="C8875" s="1"/>
      <c r="D8875" s="1"/>
      <c r="E8875" s="1"/>
      <c r="F8875" s="1"/>
      <c r="G8875" s="1"/>
      <c r="H8875" s="1"/>
      <c r="I8875" s="1"/>
      <c r="J8875" s="1"/>
      <c r="K8875" s="93" t="s">
        <v>13413</v>
      </c>
      <c r="L8875" s="93" t="str">
        <f>G1127</f>
        <v>I2a1a2a</v>
      </c>
      <c r="M8875" s="93" t="s">
        <v>13414</v>
      </c>
      <c r="N8875" s="93" t="s">
        <v>13407</v>
      </c>
      <c r="O8875" s="96">
        <v>1.8163782E7</v>
      </c>
      <c r="P8875" s="96">
        <v>1.6051902E7</v>
      </c>
      <c r="Q8875" s="93" t="s">
        <v>3538</v>
      </c>
      <c r="AD8875" s="1"/>
      <c r="AE8875" s="1"/>
      <c r="AF8875" s="1"/>
      <c r="AG8875" s="1"/>
    </row>
    <row r="8876" ht="15.75" customHeight="1">
      <c r="A8876" s="1"/>
      <c r="B8876" s="1"/>
      <c r="C8876" s="1"/>
      <c r="D8876" s="1"/>
      <c r="E8876" s="1"/>
      <c r="F8876" s="1"/>
      <c r="G8876" s="1"/>
      <c r="H8876" s="1"/>
      <c r="I8876" s="1"/>
      <c r="J8876" s="1"/>
      <c r="K8876" s="93" t="s">
        <v>13415</v>
      </c>
      <c r="L8876" s="93" t="str">
        <f>G1127</f>
        <v>I2a1a2a</v>
      </c>
      <c r="M8876" s="93" t="s">
        <v>13416</v>
      </c>
      <c r="N8876" s="93" t="s">
        <v>13417</v>
      </c>
      <c r="O8876" s="96">
        <v>2.1838931E7</v>
      </c>
      <c r="P8876" s="96">
        <v>1.9677045E7</v>
      </c>
      <c r="Q8876" s="93" t="s">
        <v>3500</v>
      </c>
      <c r="AD8876" s="1"/>
      <c r="AE8876" s="1"/>
      <c r="AF8876" s="1"/>
      <c r="AG8876" s="1"/>
    </row>
    <row r="8877" ht="15.75" customHeight="1">
      <c r="A8877" s="1"/>
      <c r="B8877" s="1"/>
      <c r="C8877" s="1"/>
      <c r="D8877" s="1"/>
      <c r="E8877" s="1"/>
      <c r="F8877" s="1"/>
      <c r="G8877" s="1"/>
      <c r="H8877" s="1"/>
      <c r="I8877" s="1"/>
      <c r="J8877" s="1"/>
      <c r="K8877" s="93" t="s">
        <v>13418</v>
      </c>
      <c r="L8877" s="93" t="str">
        <f>G1127</f>
        <v>I2a1a2a</v>
      </c>
      <c r="M8877" s="93" t="s">
        <v>13419</v>
      </c>
      <c r="N8877" s="93" t="s">
        <v>13417</v>
      </c>
      <c r="O8877" s="96">
        <v>2.1838931E7</v>
      </c>
      <c r="P8877" s="96">
        <v>1.9677045E7</v>
      </c>
      <c r="Q8877" s="93" t="s">
        <v>3500</v>
      </c>
      <c r="AD8877" s="1"/>
      <c r="AE8877" s="1"/>
      <c r="AF8877" s="1"/>
      <c r="AG8877" s="1"/>
    </row>
    <row r="8878" ht="15.75" customHeight="1">
      <c r="A8878" s="1"/>
      <c r="B8878" s="1"/>
      <c r="C8878" s="1"/>
      <c r="D8878" s="1"/>
      <c r="E8878" s="1"/>
      <c r="F8878" s="1"/>
      <c r="G8878" s="1"/>
      <c r="H8878" s="1"/>
      <c r="I8878" s="1"/>
      <c r="J8878" s="1"/>
      <c r="K8878" s="93" t="s">
        <v>13420</v>
      </c>
      <c r="L8878" s="93" t="str">
        <f>G1127</f>
        <v>I2a1a2a</v>
      </c>
      <c r="M8878" s="93" t="s">
        <v>13421</v>
      </c>
      <c r="N8878" s="93" t="s">
        <v>13417</v>
      </c>
      <c r="O8878" s="96">
        <v>2.1838931E7</v>
      </c>
      <c r="P8878" s="96">
        <v>1.9677045E7</v>
      </c>
      <c r="Q8878" s="93" t="s">
        <v>3500</v>
      </c>
      <c r="AD8878" s="1"/>
      <c r="AE8878" s="1"/>
      <c r="AF8878" s="1"/>
      <c r="AG8878" s="1"/>
    </row>
    <row r="8879" ht="15.75" customHeight="1">
      <c r="A8879" s="1"/>
      <c r="B8879" s="1"/>
      <c r="C8879" s="1"/>
      <c r="D8879" s="1"/>
      <c r="E8879" s="1"/>
      <c r="F8879" s="1"/>
      <c r="G8879" s="1"/>
      <c r="H8879" s="1"/>
      <c r="I8879" s="1"/>
      <c r="J8879" s="1"/>
      <c r="K8879" s="93" t="s">
        <v>13422</v>
      </c>
      <c r="L8879" s="93" t="str">
        <f>G1127</f>
        <v>I2a1a2a</v>
      </c>
      <c r="M8879" s="93" t="s">
        <v>13423</v>
      </c>
      <c r="N8879" s="93" t="s">
        <v>13424</v>
      </c>
      <c r="O8879" s="96">
        <v>2.2514223E7</v>
      </c>
      <c r="P8879" s="96">
        <v>2.0352337E7</v>
      </c>
      <c r="Q8879" s="93" t="s">
        <v>3538</v>
      </c>
      <c r="AD8879" s="1"/>
      <c r="AE8879" s="1"/>
      <c r="AF8879" s="1"/>
      <c r="AG8879" s="1"/>
    </row>
    <row r="8880" ht="15.75" customHeight="1">
      <c r="A8880" s="1"/>
      <c r="B8880" s="1"/>
      <c r="C8880" s="1"/>
      <c r="D8880" s="1"/>
      <c r="E8880" s="1"/>
      <c r="F8880" s="1"/>
      <c r="G8880" s="1"/>
      <c r="H8880" s="1"/>
      <c r="I8880" s="1"/>
      <c r="J8880" s="1"/>
      <c r="K8880" s="93" t="s">
        <v>13425</v>
      </c>
      <c r="L8880" s="93" t="str">
        <f>G1127</f>
        <v>I2a1a2a</v>
      </c>
      <c r="M8880" s="93" t="s">
        <v>13426</v>
      </c>
      <c r="N8880" s="93" t="s">
        <v>13424</v>
      </c>
      <c r="O8880" s="96">
        <v>2.2514223E7</v>
      </c>
      <c r="P8880" s="96">
        <v>2.0352337E7</v>
      </c>
      <c r="Q8880" s="93" t="s">
        <v>3538</v>
      </c>
      <c r="AD8880" s="1"/>
      <c r="AE8880" s="1"/>
      <c r="AF8880" s="1"/>
      <c r="AG8880" s="1"/>
    </row>
    <row r="8881" ht="15.75" customHeight="1">
      <c r="A8881" s="1"/>
      <c r="B8881" s="1"/>
      <c r="C8881" s="1"/>
      <c r="D8881" s="1"/>
      <c r="E8881" s="1"/>
      <c r="F8881" s="1"/>
      <c r="G8881" s="1"/>
      <c r="H8881" s="1"/>
      <c r="I8881" s="1"/>
      <c r="J8881" s="1"/>
      <c r="K8881" s="93" t="s">
        <v>13427</v>
      </c>
      <c r="L8881" s="93" t="str">
        <f>G1127</f>
        <v>I2a1a2a</v>
      </c>
      <c r="M8881" s="93" t="s">
        <v>13428</v>
      </c>
      <c r="N8881" s="93" t="s">
        <v>13424</v>
      </c>
      <c r="O8881" s="96">
        <v>2.2514223E7</v>
      </c>
      <c r="P8881" s="96">
        <v>2.0352337E7</v>
      </c>
      <c r="Q8881" s="93" t="s">
        <v>3538</v>
      </c>
      <c r="AD8881" s="1"/>
      <c r="AE8881" s="1"/>
      <c r="AF8881" s="1"/>
      <c r="AG8881" s="1"/>
    </row>
    <row r="8882" ht="15.75" customHeight="1">
      <c r="A8882" s="1"/>
      <c r="B8882" s="1"/>
      <c r="C8882" s="1"/>
      <c r="D8882" s="1"/>
      <c r="E8882" s="1"/>
      <c r="F8882" s="1"/>
      <c r="G8882" s="1"/>
      <c r="H8882" s="1"/>
      <c r="I8882" s="1"/>
      <c r="J8882" s="1"/>
      <c r="K8882" s="93" t="s">
        <v>13429</v>
      </c>
      <c r="L8882" s="93" t="str">
        <f>G1127</f>
        <v>I2a1a2a</v>
      </c>
      <c r="M8882" s="93" t="s">
        <v>13430</v>
      </c>
      <c r="N8882" s="93" t="s">
        <v>13431</v>
      </c>
      <c r="O8882" s="96">
        <v>2.2604241E7</v>
      </c>
      <c r="P8882" s="96">
        <v>2.0442355E7</v>
      </c>
      <c r="Q8882" s="93" t="s">
        <v>3604</v>
      </c>
      <c r="AD8882" s="1"/>
      <c r="AE8882" s="1"/>
      <c r="AF8882" s="1"/>
      <c r="AG8882" s="1"/>
    </row>
    <row r="8883" ht="15.75" customHeight="1">
      <c r="A8883" s="1"/>
      <c r="B8883" s="1"/>
      <c r="C8883" s="1"/>
      <c r="D8883" s="1"/>
      <c r="E8883" s="1"/>
      <c r="F8883" s="1"/>
      <c r="G8883" s="1"/>
      <c r="H8883" s="1"/>
      <c r="I8883" s="1"/>
      <c r="J8883" s="1"/>
      <c r="K8883" s="93" t="s">
        <v>13432</v>
      </c>
      <c r="L8883" s="93" t="str">
        <f>G1127</f>
        <v>I2a1a2a</v>
      </c>
      <c r="M8883" s="93" t="s">
        <v>13433</v>
      </c>
      <c r="N8883" s="93" t="s">
        <v>13431</v>
      </c>
      <c r="O8883" s="96">
        <v>2.2604241E7</v>
      </c>
      <c r="P8883" s="96">
        <v>2.0442355E7</v>
      </c>
      <c r="Q8883" s="93" t="s">
        <v>3604</v>
      </c>
      <c r="AD8883" s="1"/>
      <c r="AE8883" s="1"/>
      <c r="AF8883" s="1"/>
      <c r="AG8883" s="1"/>
    </row>
    <row r="8884" ht="15.75" customHeight="1">
      <c r="A8884" s="1"/>
      <c r="B8884" s="1"/>
      <c r="C8884" s="1"/>
      <c r="D8884" s="1"/>
      <c r="E8884" s="1"/>
      <c r="F8884" s="1"/>
      <c r="G8884" s="1"/>
      <c r="H8884" s="1"/>
      <c r="I8884" s="1"/>
      <c r="J8884" s="1"/>
      <c r="K8884" s="93" t="s">
        <v>13434</v>
      </c>
      <c r="L8884" s="93" t="str">
        <f>G1127</f>
        <v>I2a1a2a</v>
      </c>
      <c r="M8884" s="93" t="s">
        <v>13435</v>
      </c>
      <c r="N8884" s="93" t="s">
        <v>13431</v>
      </c>
      <c r="O8884" s="96">
        <v>2.2604241E7</v>
      </c>
      <c r="P8884" s="96">
        <v>2.0442355E7</v>
      </c>
      <c r="Q8884" s="93" t="s">
        <v>3604</v>
      </c>
      <c r="AD8884" s="1"/>
      <c r="AE8884" s="1"/>
      <c r="AF8884" s="1"/>
      <c r="AG8884" s="1"/>
    </row>
    <row r="8885" ht="15.75" customHeight="1">
      <c r="A8885" s="1"/>
      <c r="B8885" s="1"/>
      <c r="C8885" s="1"/>
      <c r="D8885" s="1"/>
      <c r="E8885" s="1"/>
      <c r="F8885" s="1"/>
      <c r="G8885" s="1"/>
      <c r="H8885" s="1"/>
      <c r="I8885" s="1"/>
      <c r="J8885" s="1"/>
      <c r="K8885" s="93" t="s">
        <v>13436</v>
      </c>
      <c r="L8885" s="93" t="str">
        <f>G1127</f>
        <v>I2a1a2a</v>
      </c>
      <c r="M8885" s="93" t="s">
        <v>13437</v>
      </c>
      <c r="N8885" s="93" t="s">
        <v>13438</v>
      </c>
      <c r="O8885" s="96">
        <v>2.2737405E7</v>
      </c>
      <c r="P8885" s="96">
        <v>2.0575519E7</v>
      </c>
      <c r="Q8885" s="93" t="s">
        <v>3512</v>
      </c>
      <c r="AD8885" s="1"/>
      <c r="AE8885" s="1"/>
      <c r="AF8885" s="1"/>
      <c r="AG8885" s="1"/>
    </row>
    <row r="8886" ht="15.75" customHeight="1">
      <c r="A8886" s="1"/>
      <c r="B8886" s="1"/>
      <c r="C8886" s="1"/>
      <c r="D8886" s="1"/>
      <c r="E8886" s="1"/>
      <c r="F8886" s="1"/>
      <c r="G8886" s="1"/>
      <c r="H8886" s="1"/>
      <c r="I8886" s="1"/>
      <c r="J8886" s="1"/>
      <c r="K8886" s="93" t="s">
        <v>13439</v>
      </c>
      <c r="L8886" s="93" t="str">
        <f>G1127</f>
        <v>I2a1a2a</v>
      </c>
      <c r="M8886" s="93" t="s">
        <v>13440</v>
      </c>
      <c r="N8886" s="93" t="s">
        <v>13438</v>
      </c>
      <c r="O8886" s="96">
        <v>2.2737405E7</v>
      </c>
      <c r="P8886" s="96">
        <v>2.0575519E7</v>
      </c>
      <c r="Q8886" s="93" t="s">
        <v>3512</v>
      </c>
      <c r="AD8886" s="1"/>
      <c r="AE8886" s="1"/>
      <c r="AF8886" s="1"/>
      <c r="AG8886" s="1"/>
    </row>
    <row r="8887" ht="15.75" customHeight="1">
      <c r="A8887" s="1"/>
      <c r="B8887" s="1"/>
      <c r="C8887" s="1"/>
      <c r="D8887" s="1"/>
      <c r="E8887" s="1"/>
      <c r="F8887" s="1"/>
      <c r="G8887" s="1"/>
      <c r="H8887" s="1"/>
      <c r="I8887" s="1"/>
      <c r="J8887" s="1"/>
      <c r="K8887" s="93" t="s">
        <v>13441</v>
      </c>
      <c r="L8887" s="93" t="str">
        <f>G1127</f>
        <v>I2a1a2a</v>
      </c>
      <c r="M8887" s="93" t="s">
        <v>13442</v>
      </c>
      <c r="N8887" s="93" t="s">
        <v>13438</v>
      </c>
      <c r="O8887" s="96">
        <v>2.2737405E7</v>
      </c>
      <c r="P8887" s="96">
        <v>2.0575519E7</v>
      </c>
      <c r="Q8887" s="93" t="s">
        <v>3512</v>
      </c>
      <c r="AD8887" s="1"/>
      <c r="AE8887" s="1"/>
      <c r="AF8887" s="1"/>
      <c r="AG8887" s="1"/>
    </row>
    <row r="8888" ht="15.75" customHeight="1">
      <c r="A8888" s="1"/>
      <c r="B8888" s="1"/>
      <c r="C8888" s="1"/>
      <c r="D8888" s="1"/>
      <c r="E8888" s="1"/>
      <c r="F8888" s="1"/>
      <c r="G8888" s="1"/>
      <c r="H8888" s="1"/>
      <c r="I8888" s="1"/>
      <c r="J8888" s="1"/>
      <c r="K8888" s="93" t="s">
        <v>13443</v>
      </c>
      <c r="L8888" s="93" t="str">
        <f>G1127</f>
        <v>I2a1a2a</v>
      </c>
      <c r="M8888" s="93" t="s">
        <v>13444</v>
      </c>
      <c r="N8888" s="93"/>
      <c r="O8888" s="96">
        <v>2.8776209E7</v>
      </c>
      <c r="P8888" s="96">
        <v>2.6630062E7</v>
      </c>
      <c r="Q8888" s="93" t="s">
        <v>3508</v>
      </c>
      <c r="AD8888" s="1"/>
      <c r="AE8888" s="1"/>
      <c r="AF8888" s="1"/>
      <c r="AG8888" s="1"/>
    </row>
    <row r="8889" ht="15.75" customHeight="1">
      <c r="A8889" s="1"/>
      <c r="B8889" s="1"/>
      <c r="C8889" s="1"/>
      <c r="D8889" s="1"/>
      <c r="E8889" s="1"/>
      <c r="F8889" s="1"/>
      <c r="G8889" s="1"/>
      <c r="H8889" s="1"/>
      <c r="I8889" s="1"/>
      <c r="J8889" s="1"/>
      <c r="K8889" s="93" t="s">
        <v>13444</v>
      </c>
      <c r="L8889" s="93" t="str">
        <f>G1127</f>
        <v>I2a1a2a</v>
      </c>
      <c r="M8889" s="93" t="s">
        <v>13443</v>
      </c>
      <c r="N8889" s="93"/>
      <c r="O8889" s="96">
        <v>2.8776209E7</v>
      </c>
      <c r="P8889" s="96">
        <v>2.6630062E7</v>
      </c>
      <c r="Q8889" s="93" t="s">
        <v>3508</v>
      </c>
      <c r="AD8889" s="1"/>
      <c r="AE8889" s="1"/>
      <c r="AF8889" s="1"/>
      <c r="AG8889" s="1"/>
    </row>
    <row r="8890" ht="15.75" customHeight="1">
      <c r="A8890" s="1"/>
      <c r="B8890" s="1"/>
      <c r="C8890" s="1"/>
      <c r="D8890" s="1"/>
      <c r="E8890" s="1"/>
      <c r="F8890" s="1"/>
      <c r="G8890" s="1"/>
      <c r="H8890" s="1"/>
      <c r="I8890" s="1"/>
      <c r="J8890" s="1"/>
      <c r="K8890" s="93" t="s">
        <v>13445</v>
      </c>
      <c r="L8890" s="93" t="str">
        <f>G1127</f>
        <v>I2a1a2a</v>
      </c>
      <c r="M8890" s="93" t="s">
        <v>13446</v>
      </c>
      <c r="N8890" s="93"/>
      <c r="O8890" s="96">
        <v>7399316.0</v>
      </c>
      <c r="P8890" s="96">
        <v>7531275.0</v>
      </c>
      <c r="Q8890" s="93" t="s">
        <v>3542</v>
      </c>
      <c r="AD8890" s="1"/>
      <c r="AE8890" s="1"/>
      <c r="AF8890" s="1"/>
      <c r="AG8890" s="1"/>
    </row>
    <row r="8891" ht="15.75" customHeight="1">
      <c r="A8891" s="1"/>
      <c r="B8891" s="1"/>
      <c r="C8891" s="1"/>
      <c r="D8891" s="1"/>
      <c r="E8891" s="1"/>
      <c r="F8891" s="1"/>
      <c r="G8891" s="1"/>
      <c r="H8891" s="1"/>
      <c r="I8891" s="1"/>
      <c r="J8891" s="1"/>
      <c r="K8891" s="93" t="s">
        <v>13447</v>
      </c>
      <c r="L8891" s="93" t="str">
        <f>G1127</f>
        <v>I2a1a2a</v>
      </c>
      <c r="M8891" s="93" t="s">
        <v>13448</v>
      </c>
      <c r="N8891" s="93"/>
      <c r="O8891" s="96">
        <v>7399316.0</v>
      </c>
      <c r="P8891" s="96">
        <v>7531275.0</v>
      </c>
      <c r="Q8891" s="93" t="s">
        <v>3542</v>
      </c>
      <c r="AD8891" s="1"/>
      <c r="AE8891" s="1"/>
      <c r="AF8891" s="1"/>
      <c r="AG8891" s="1"/>
    </row>
    <row r="8892" ht="15.75" customHeight="1">
      <c r="A8892" s="1"/>
      <c r="B8892" s="1"/>
      <c r="C8892" s="1"/>
      <c r="D8892" s="1"/>
      <c r="E8892" s="1"/>
      <c r="F8892" s="1"/>
      <c r="G8892" s="1"/>
      <c r="H8892" s="1"/>
      <c r="I8892" s="1"/>
      <c r="J8892" s="1"/>
      <c r="K8892" s="93" t="s">
        <v>13449</v>
      </c>
      <c r="L8892" s="93" t="str">
        <f>G1127</f>
        <v>I2a1a2a</v>
      </c>
      <c r="M8892" s="93" t="s">
        <v>13450</v>
      </c>
      <c r="N8892" s="93"/>
      <c r="O8892" s="96">
        <v>7399316.0</v>
      </c>
      <c r="P8892" s="96">
        <v>7531275.0</v>
      </c>
      <c r="Q8892" s="93" t="s">
        <v>3542</v>
      </c>
      <c r="AD8892" s="1"/>
      <c r="AE8892" s="1"/>
      <c r="AF8892" s="1"/>
      <c r="AG8892" s="1"/>
    </row>
    <row r="8893" ht="15.75" customHeight="1">
      <c r="A8893" s="1"/>
      <c r="B8893" s="1"/>
      <c r="C8893" s="1"/>
      <c r="D8893" s="1"/>
      <c r="E8893" s="1"/>
      <c r="F8893" s="1"/>
      <c r="G8893" s="1"/>
      <c r="H8893" s="1"/>
      <c r="I8893" s="1"/>
      <c r="J8893" s="1"/>
      <c r="K8893" s="93" t="s">
        <v>13451</v>
      </c>
      <c r="L8893" s="93" t="str">
        <f>G1127</f>
        <v>I2a1a2a</v>
      </c>
      <c r="M8893" s="93" t="s">
        <v>13452</v>
      </c>
      <c r="N8893" s="93" t="s">
        <v>13453</v>
      </c>
      <c r="O8893" s="96">
        <v>7580218.0</v>
      </c>
      <c r="P8893" s="96">
        <v>7712177.0</v>
      </c>
      <c r="Q8893" s="93" t="s">
        <v>3542</v>
      </c>
      <c r="AD8893" s="1"/>
      <c r="AE8893" s="1"/>
      <c r="AF8893" s="1"/>
      <c r="AG8893" s="1"/>
    </row>
    <row r="8894" ht="15.75" customHeight="1">
      <c r="A8894" s="1"/>
      <c r="B8894" s="1"/>
      <c r="C8894" s="1"/>
      <c r="D8894" s="1"/>
      <c r="E8894" s="1"/>
      <c r="F8894" s="1"/>
      <c r="G8894" s="1"/>
      <c r="H8894" s="1"/>
      <c r="I8894" s="1"/>
      <c r="J8894" s="1"/>
      <c r="K8894" s="93" t="s">
        <v>13452</v>
      </c>
      <c r="L8894" s="93" t="str">
        <f>G1127</f>
        <v>I2a1a2a</v>
      </c>
      <c r="M8894" s="93" t="s">
        <v>13451</v>
      </c>
      <c r="N8894" s="93" t="s">
        <v>13453</v>
      </c>
      <c r="O8894" s="96">
        <v>7580218.0</v>
      </c>
      <c r="P8894" s="96">
        <v>7712177.0</v>
      </c>
      <c r="Q8894" s="93" t="s">
        <v>3542</v>
      </c>
      <c r="AD8894" s="1"/>
      <c r="AE8894" s="1"/>
      <c r="AF8894" s="1"/>
      <c r="AG8894" s="1"/>
    </row>
    <row r="8895" ht="15.75" customHeight="1">
      <c r="A8895" s="1"/>
      <c r="B8895" s="1"/>
      <c r="C8895" s="1"/>
      <c r="D8895" s="1"/>
      <c r="E8895" s="1"/>
      <c r="F8895" s="1"/>
      <c r="G8895" s="1"/>
      <c r="H8895" s="1"/>
      <c r="I8895" s="1"/>
      <c r="J8895" s="1"/>
      <c r="K8895" s="93" t="s">
        <v>13454</v>
      </c>
      <c r="L8895" s="93" t="str">
        <f>G1127</f>
        <v>I2a1a2a</v>
      </c>
      <c r="M8895" s="93" t="s">
        <v>13455</v>
      </c>
      <c r="N8895" s="93" t="s">
        <v>13456</v>
      </c>
      <c r="O8895" s="96">
        <v>7771905.0</v>
      </c>
      <c r="P8895" s="96">
        <v>7903864.0</v>
      </c>
      <c r="Q8895" s="93" t="s">
        <v>3512</v>
      </c>
      <c r="AD8895" s="1"/>
      <c r="AE8895" s="1"/>
      <c r="AF8895" s="1"/>
      <c r="AG8895" s="1"/>
    </row>
    <row r="8896" ht="15.75" customHeight="1">
      <c r="A8896" s="1"/>
      <c r="B8896" s="1"/>
      <c r="C8896" s="1"/>
      <c r="D8896" s="1"/>
      <c r="E8896" s="1"/>
      <c r="F8896" s="1"/>
      <c r="G8896" s="1"/>
      <c r="H8896" s="1"/>
      <c r="I8896" s="1"/>
      <c r="J8896" s="1"/>
      <c r="K8896" s="93" t="s">
        <v>13455</v>
      </c>
      <c r="L8896" s="93" t="str">
        <f>G1127</f>
        <v>I2a1a2a</v>
      </c>
      <c r="M8896" s="93" t="s">
        <v>13454</v>
      </c>
      <c r="N8896" s="93" t="s">
        <v>13456</v>
      </c>
      <c r="O8896" s="96">
        <v>7771905.0</v>
      </c>
      <c r="P8896" s="96">
        <v>7903864.0</v>
      </c>
      <c r="Q8896" s="93" t="s">
        <v>3512</v>
      </c>
      <c r="AD8896" s="1"/>
      <c r="AE8896" s="1"/>
      <c r="AF8896" s="1"/>
      <c r="AG8896" s="1"/>
    </row>
    <row r="8897" ht="15.75" customHeight="1">
      <c r="A8897" s="1"/>
      <c r="B8897" s="1"/>
      <c r="C8897" s="1"/>
      <c r="D8897" s="1"/>
      <c r="E8897" s="1"/>
      <c r="F8897" s="1"/>
      <c r="G8897" s="1"/>
      <c r="H8897" s="1"/>
      <c r="I8897" s="1"/>
      <c r="J8897" s="1"/>
      <c r="K8897" s="93" t="s">
        <v>13457</v>
      </c>
      <c r="L8897" s="93" t="str">
        <f>G1127</f>
        <v>I2a1a2a</v>
      </c>
      <c r="M8897" s="93" t="s">
        <v>13458</v>
      </c>
      <c r="N8897" s="93" t="s">
        <v>13459</v>
      </c>
      <c r="O8897" s="96">
        <v>8113372.0</v>
      </c>
      <c r="P8897" s="96">
        <v>8245331.0</v>
      </c>
      <c r="Q8897" s="93" t="s">
        <v>3970</v>
      </c>
      <c r="AD8897" s="1"/>
      <c r="AE8897" s="1"/>
      <c r="AF8897" s="1"/>
      <c r="AG8897" s="1"/>
    </row>
    <row r="8898" ht="15.75" customHeight="1">
      <c r="A8898" s="1"/>
      <c r="B8898" s="1"/>
      <c r="C8898" s="1"/>
      <c r="D8898" s="1"/>
      <c r="E8898" s="1"/>
      <c r="F8898" s="1"/>
      <c r="G8898" s="1"/>
      <c r="H8898" s="1"/>
      <c r="I8898" s="1"/>
      <c r="J8898" s="1"/>
      <c r="K8898" s="93" t="s">
        <v>13458</v>
      </c>
      <c r="L8898" s="93" t="str">
        <f>G1127</f>
        <v>I2a1a2a</v>
      </c>
      <c r="M8898" s="93" t="s">
        <v>13457</v>
      </c>
      <c r="N8898" s="93" t="s">
        <v>13459</v>
      </c>
      <c r="O8898" s="96">
        <v>8113372.0</v>
      </c>
      <c r="P8898" s="96">
        <v>8245331.0</v>
      </c>
      <c r="Q8898" s="93" t="s">
        <v>3970</v>
      </c>
      <c r="AD8898" s="1"/>
      <c r="AE8898" s="1"/>
      <c r="AF8898" s="1"/>
      <c r="AG8898" s="1"/>
    </row>
    <row r="8899" ht="15.75" customHeight="1">
      <c r="A8899" s="1"/>
      <c r="B8899" s="1"/>
      <c r="C8899" s="1"/>
      <c r="D8899" s="1"/>
      <c r="E8899" s="1"/>
      <c r="F8899" s="1"/>
      <c r="G8899" s="1"/>
      <c r="H8899" s="1"/>
      <c r="I8899" s="1"/>
      <c r="J8899" s="1"/>
      <c r="K8899" s="93" t="s">
        <v>13460</v>
      </c>
      <c r="L8899" s="93" t="str">
        <f>G1127</f>
        <v>I2a1a2a</v>
      </c>
      <c r="M8899" s="93" t="s">
        <v>13461</v>
      </c>
      <c r="N8899" s="93" t="s">
        <v>13462</v>
      </c>
      <c r="O8899" s="96">
        <v>8305236.0</v>
      </c>
      <c r="P8899" s="96">
        <v>8437195.0</v>
      </c>
      <c r="Q8899" s="93" t="s">
        <v>3542</v>
      </c>
      <c r="AD8899" s="1"/>
      <c r="AE8899" s="1"/>
      <c r="AF8899" s="1"/>
      <c r="AG8899" s="1"/>
    </row>
    <row r="8900" ht="15.75" customHeight="1">
      <c r="A8900" s="1"/>
      <c r="B8900" s="1"/>
      <c r="C8900" s="1"/>
      <c r="D8900" s="1"/>
      <c r="E8900" s="1"/>
      <c r="F8900" s="1"/>
      <c r="G8900" s="1"/>
      <c r="H8900" s="1"/>
      <c r="I8900" s="1"/>
      <c r="J8900" s="1"/>
      <c r="K8900" s="93" t="s">
        <v>13461</v>
      </c>
      <c r="L8900" s="93" t="str">
        <f>G1127</f>
        <v>I2a1a2a</v>
      </c>
      <c r="M8900" s="93" t="s">
        <v>13460</v>
      </c>
      <c r="N8900" s="93" t="s">
        <v>13462</v>
      </c>
      <c r="O8900" s="96">
        <v>8305236.0</v>
      </c>
      <c r="P8900" s="96">
        <v>8437195.0</v>
      </c>
      <c r="Q8900" s="93" t="s">
        <v>3542</v>
      </c>
      <c r="AD8900" s="1"/>
      <c r="AE8900" s="1"/>
      <c r="AF8900" s="1"/>
      <c r="AG8900" s="1"/>
    </row>
    <row r="8901" ht="15.75" customHeight="1">
      <c r="A8901" s="1"/>
      <c r="B8901" s="1"/>
      <c r="C8901" s="1"/>
      <c r="D8901" s="1"/>
      <c r="E8901" s="1"/>
      <c r="F8901" s="1"/>
      <c r="G8901" s="1"/>
      <c r="H8901" s="1"/>
      <c r="I8901" s="1"/>
      <c r="J8901" s="1"/>
      <c r="K8901" s="93" t="s">
        <v>13463</v>
      </c>
      <c r="L8901" s="93" t="str">
        <f>G1127</f>
        <v>I2a1a2a</v>
      </c>
      <c r="M8901" s="93" t="s">
        <v>13464</v>
      </c>
      <c r="N8901" s="93" t="s">
        <v>13465</v>
      </c>
      <c r="O8901" s="96">
        <v>8414278.0</v>
      </c>
      <c r="P8901" s="96">
        <v>8546237.0</v>
      </c>
      <c r="Q8901" s="93" t="s">
        <v>3508</v>
      </c>
      <c r="AD8901" s="1"/>
      <c r="AE8901" s="1"/>
      <c r="AF8901" s="1"/>
      <c r="AG8901" s="1"/>
    </row>
    <row r="8902" ht="15.75" customHeight="1">
      <c r="A8902" s="1"/>
      <c r="B8902" s="1"/>
      <c r="C8902" s="1"/>
      <c r="D8902" s="1"/>
      <c r="E8902" s="1"/>
      <c r="F8902" s="1"/>
      <c r="G8902" s="1"/>
      <c r="H8902" s="1"/>
      <c r="I8902" s="1"/>
      <c r="J8902" s="1"/>
      <c r="K8902" s="93" t="s">
        <v>13464</v>
      </c>
      <c r="L8902" s="93" t="str">
        <f>G1127</f>
        <v>I2a1a2a</v>
      </c>
      <c r="M8902" s="93" t="s">
        <v>13463</v>
      </c>
      <c r="N8902" s="93" t="s">
        <v>13465</v>
      </c>
      <c r="O8902" s="96">
        <v>8414278.0</v>
      </c>
      <c r="P8902" s="96">
        <v>8546237.0</v>
      </c>
      <c r="Q8902" s="93" t="s">
        <v>3508</v>
      </c>
      <c r="AD8902" s="1"/>
      <c r="AE8902" s="1"/>
      <c r="AF8902" s="1"/>
      <c r="AG8902" s="1"/>
    </row>
    <row r="8903" ht="15.75" customHeight="1">
      <c r="A8903" s="1"/>
      <c r="B8903" s="1"/>
      <c r="C8903" s="1"/>
      <c r="D8903" s="1"/>
      <c r="E8903" s="1"/>
      <c r="F8903" s="1"/>
      <c r="G8903" s="1"/>
      <c r="H8903" s="1"/>
      <c r="I8903" s="1"/>
      <c r="J8903" s="1"/>
      <c r="K8903" s="93" t="s">
        <v>13466</v>
      </c>
      <c r="L8903" s="93" t="str">
        <f>G1127</f>
        <v>I2a1a2a</v>
      </c>
      <c r="M8903" s="93" t="s">
        <v>13467</v>
      </c>
      <c r="N8903" s="93" t="s">
        <v>13468</v>
      </c>
      <c r="O8903" s="96">
        <v>8548239.0</v>
      </c>
      <c r="P8903" s="96">
        <v>8680198.0</v>
      </c>
      <c r="Q8903" s="93" t="s">
        <v>3508</v>
      </c>
      <c r="AD8903" s="1"/>
      <c r="AE8903" s="1"/>
      <c r="AF8903" s="1"/>
      <c r="AG8903" s="1"/>
    </row>
    <row r="8904" ht="15.75" customHeight="1">
      <c r="A8904" s="1"/>
      <c r="B8904" s="1"/>
      <c r="C8904" s="1"/>
      <c r="D8904" s="1"/>
      <c r="E8904" s="1"/>
      <c r="F8904" s="1"/>
      <c r="G8904" s="1"/>
      <c r="H8904" s="1"/>
      <c r="I8904" s="1"/>
      <c r="J8904" s="1"/>
      <c r="K8904" s="93" t="s">
        <v>13467</v>
      </c>
      <c r="L8904" s="93" t="str">
        <f>G1127</f>
        <v>I2a1a2a</v>
      </c>
      <c r="M8904" s="93" t="s">
        <v>13466</v>
      </c>
      <c r="N8904" s="93" t="s">
        <v>13468</v>
      </c>
      <c r="O8904" s="96">
        <v>8548239.0</v>
      </c>
      <c r="P8904" s="96">
        <v>8680198.0</v>
      </c>
      <c r="Q8904" s="93" t="s">
        <v>3508</v>
      </c>
      <c r="AD8904" s="1"/>
      <c r="AE8904" s="1"/>
      <c r="AF8904" s="1"/>
      <c r="AG8904" s="1"/>
    </row>
    <row r="8905" ht="15.75" customHeight="1">
      <c r="A8905" s="1"/>
      <c r="B8905" s="1"/>
      <c r="C8905" s="1"/>
      <c r="D8905" s="1"/>
      <c r="E8905" s="1"/>
      <c r="F8905" s="1"/>
      <c r="G8905" s="1"/>
      <c r="H8905" s="1"/>
      <c r="I8905" s="1"/>
      <c r="J8905" s="1"/>
      <c r="K8905" s="93" t="s">
        <v>13469</v>
      </c>
      <c r="L8905" s="93" t="str">
        <f>G1127</f>
        <v>I2a1a2a</v>
      </c>
      <c r="M8905" s="93" t="s">
        <v>13470</v>
      </c>
      <c r="N8905" s="93" t="s">
        <v>13471</v>
      </c>
      <c r="O8905" s="96">
        <v>1.7328249E7</v>
      </c>
      <c r="P8905" s="96">
        <v>1.5216369E7</v>
      </c>
      <c r="Q8905" s="93" t="s">
        <v>3512</v>
      </c>
      <c r="AD8905" s="1"/>
      <c r="AE8905" s="1"/>
      <c r="AF8905" s="1"/>
      <c r="AG8905" s="1"/>
    </row>
    <row r="8906" ht="15.75" customHeight="1">
      <c r="A8906" s="1"/>
      <c r="B8906" s="1"/>
      <c r="C8906" s="1"/>
      <c r="D8906" s="1"/>
      <c r="E8906" s="1"/>
      <c r="F8906" s="1"/>
      <c r="G8906" s="1"/>
      <c r="H8906" s="1"/>
      <c r="I8906" s="1"/>
      <c r="J8906" s="1"/>
      <c r="K8906" s="93" t="s">
        <v>13470</v>
      </c>
      <c r="L8906" s="93" t="str">
        <f>G1127</f>
        <v>I2a1a2a</v>
      </c>
      <c r="M8906" s="93" t="s">
        <v>13469</v>
      </c>
      <c r="N8906" s="93" t="s">
        <v>13471</v>
      </c>
      <c r="O8906" s="96">
        <v>1.7328249E7</v>
      </c>
      <c r="P8906" s="96">
        <v>1.5216369E7</v>
      </c>
      <c r="Q8906" s="93" t="s">
        <v>3512</v>
      </c>
      <c r="AD8906" s="1"/>
      <c r="AE8906" s="1"/>
      <c r="AF8906" s="1"/>
      <c r="AG8906" s="1"/>
    </row>
    <row r="8907" ht="15.75" customHeight="1">
      <c r="A8907" s="1"/>
      <c r="B8907" s="1"/>
      <c r="C8907" s="1"/>
      <c r="D8907" s="1"/>
      <c r="E8907" s="1"/>
      <c r="F8907" s="1"/>
      <c r="G8907" s="1"/>
      <c r="H8907" s="1"/>
      <c r="I8907" s="1"/>
      <c r="J8907" s="1"/>
      <c r="K8907" s="93" t="s">
        <v>13472</v>
      </c>
      <c r="L8907" s="93" t="str">
        <f>G1127</f>
        <v>I2a1a2a</v>
      </c>
      <c r="M8907" s="93" t="s">
        <v>13473</v>
      </c>
      <c r="N8907" s="93" t="s">
        <v>13474</v>
      </c>
      <c r="O8907" s="96">
        <v>2.081596E7</v>
      </c>
      <c r="P8907" s="96">
        <v>1.8654074E7</v>
      </c>
      <c r="Q8907" s="93" t="s">
        <v>3504</v>
      </c>
      <c r="AD8907" s="1"/>
      <c r="AE8907" s="1"/>
      <c r="AF8907" s="1"/>
      <c r="AG8907" s="1"/>
    </row>
    <row r="8908" ht="15.75" customHeight="1">
      <c r="A8908" s="1"/>
      <c r="B8908" s="1"/>
      <c r="C8908" s="1"/>
      <c r="D8908" s="1"/>
      <c r="E8908" s="1"/>
      <c r="F8908" s="1"/>
      <c r="G8908" s="1"/>
      <c r="H8908" s="1"/>
      <c r="I8908" s="1"/>
      <c r="J8908" s="1"/>
      <c r="K8908" s="93" t="s">
        <v>13473</v>
      </c>
      <c r="L8908" s="93" t="str">
        <f>G1127</f>
        <v>I2a1a2a</v>
      </c>
      <c r="M8908" s="93" t="s">
        <v>13472</v>
      </c>
      <c r="N8908" s="93" t="s">
        <v>13474</v>
      </c>
      <c r="O8908" s="96">
        <v>2.081596E7</v>
      </c>
      <c r="P8908" s="96">
        <v>1.8654074E7</v>
      </c>
      <c r="Q8908" s="93" t="s">
        <v>3504</v>
      </c>
      <c r="AD8908" s="1"/>
      <c r="AE8908" s="1"/>
      <c r="AF8908" s="1"/>
      <c r="AG8908" s="1"/>
    </row>
    <row r="8909" ht="15.75" customHeight="1">
      <c r="A8909" s="1"/>
      <c r="B8909" s="1"/>
      <c r="C8909" s="1"/>
      <c r="D8909" s="1"/>
      <c r="E8909" s="1"/>
      <c r="F8909" s="1"/>
      <c r="G8909" s="1"/>
      <c r="H8909" s="1"/>
      <c r="I8909" s="1"/>
      <c r="J8909" s="1"/>
      <c r="K8909" s="93" t="s">
        <v>13475</v>
      </c>
      <c r="L8909" s="93" t="str">
        <f>G1127</f>
        <v>I2a1a2a</v>
      </c>
      <c r="M8909" s="93" t="s">
        <v>13476</v>
      </c>
      <c r="N8909" s="93"/>
      <c r="O8909" s="96">
        <v>2.3561973E7</v>
      </c>
      <c r="P8909" s="96">
        <v>2.1400087E7</v>
      </c>
      <c r="Q8909" s="93" t="s">
        <v>3604</v>
      </c>
      <c r="AD8909" s="1"/>
      <c r="AE8909" s="1"/>
      <c r="AF8909" s="1"/>
      <c r="AG8909" s="1"/>
    </row>
    <row r="8910" ht="15.75" customHeight="1">
      <c r="A8910" s="1"/>
      <c r="B8910" s="1"/>
      <c r="C8910" s="1"/>
      <c r="D8910" s="1"/>
      <c r="E8910" s="1"/>
      <c r="F8910" s="1"/>
      <c r="G8910" s="1"/>
      <c r="H8910" s="1"/>
      <c r="I8910" s="1"/>
      <c r="J8910" s="1"/>
      <c r="K8910" s="93" t="s">
        <v>13476</v>
      </c>
      <c r="L8910" s="93" t="str">
        <f>G1127</f>
        <v>I2a1a2a</v>
      </c>
      <c r="M8910" s="93" t="s">
        <v>13475</v>
      </c>
      <c r="N8910" s="93"/>
      <c r="O8910" s="96">
        <v>2.3561973E7</v>
      </c>
      <c r="P8910" s="96">
        <v>2.1400087E7</v>
      </c>
      <c r="Q8910" s="93" t="s">
        <v>3604</v>
      </c>
      <c r="AD8910" s="1"/>
      <c r="AE8910" s="1"/>
      <c r="AF8910" s="1"/>
      <c r="AG8910" s="1"/>
    </row>
    <row r="8911" ht="15.75" customHeight="1">
      <c r="A8911" s="1"/>
      <c r="B8911" s="1"/>
      <c r="C8911" s="1"/>
      <c r="D8911" s="1"/>
      <c r="E8911" s="1"/>
      <c r="F8911" s="1"/>
      <c r="G8911" s="1"/>
      <c r="H8911" s="1"/>
      <c r="I8911" s="1"/>
      <c r="J8911" s="1"/>
      <c r="K8911" s="93" t="s">
        <v>13477</v>
      </c>
      <c r="L8911" s="93" t="str">
        <f>H1128</f>
        <v>I2a1a2a1</v>
      </c>
      <c r="M8911" s="93" t="s">
        <v>13478</v>
      </c>
      <c r="N8911" s="93" t="s">
        <v>13479</v>
      </c>
      <c r="O8911" s="96">
        <v>1.4077714E7</v>
      </c>
      <c r="P8911" s="96">
        <v>1.1957008E7</v>
      </c>
      <c r="Q8911" s="93" t="s">
        <v>3640</v>
      </c>
      <c r="AD8911" s="1"/>
      <c r="AE8911" s="1"/>
      <c r="AF8911" s="1"/>
      <c r="AG8911" s="1"/>
    </row>
    <row r="8912" ht="15.75" customHeight="1">
      <c r="A8912" s="1"/>
      <c r="B8912" s="1"/>
      <c r="C8912" s="1"/>
      <c r="D8912" s="1"/>
      <c r="E8912" s="1"/>
      <c r="F8912" s="1"/>
      <c r="G8912" s="1"/>
      <c r="H8912" s="1"/>
      <c r="I8912" s="1"/>
      <c r="J8912" s="1"/>
      <c r="K8912" s="93" t="s">
        <v>13480</v>
      </c>
      <c r="L8912" s="93" t="str">
        <f>H1128</f>
        <v>I2a1a2a1</v>
      </c>
      <c r="M8912" s="93" t="s">
        <v>13481</v>
      </c>
      <c r="N8912" s="93" t="s">
        <v>13479</v>
      </c>
      <c r="O8912" s="96">
        <v>1.4077714E7</v>
      </c>
      <c r="P8912" s="96">
        <v>1.1957008E7</v>
      </c>
      <c r="Q8912" s="93" t="s">
        <v>3640</v>
      </c>
      <c r="AD8912" s="1"/>
      <c r="AE8912" s="1"/>
      <c r="AF8912" s="1"/>
      <c r="AG8912" s="1"/>
    </row>
    <row r="8913" ht="15.75" customHeight="1">
      <c r="A8913" s="1"/>
      <c r="B8913" s="1"/>
      <c r="C8913" s="1"/>
      <c r="D8913" s="1"/>
      <c r="E8913" s="1"/>
      <c r="F8913" s="1"/>
      <c r="G8913" s="1"/>
      <c r="H8913" s="1"/>
      <c r="I8913" s="1"/>
      <c r="J8913" s="1"/>
      <c r="K8913" s="93" t="s">
        <v>13482</v>
      </c>
      <c r="L8913" s="93" t="str">
        <f>H1128</f>
        <v>I2a1a2a1</v>
      </c>
      <c r="M8913" s="93" t="s">
        <v>13483</v>
      </c>
      <c r="N8913" s="93" t="s">
        <v>13479</v>
      </c>
      <c r="O8913" s="96">
        <v>1.4077714E7</v>
      </c>
      <c r="P8913" s="96">
        <v>1.1957008E7</v>
      </c>
      <c r="Q8913" s="93" t="s">
        <v>3640</v>
      </c>
      <c r="AD8913" s="1"/>
      <c r="AE8913" s="1"/>
      <c r="AF8913" s="1"/>
      <c r="AG8913" s="1"/>
    </row>
    <row r="8914" ht="15.75" customHeight="1">
      <c r="A8914" s="1"/>
      <c r="B8914" s="1"/>
      <c r="C8914" s="1"/>
      <c r="D8914" s="1"/>
      <c r="E8914" s="1"/>
      <c r="F8914" s="1"/>
      <c r="G8914" s="1"/>
      <c r="H8914" s="1"/>
      <c r="I8914" s="1"/>
      <c r="J8914" s="1"/>
      <c r="K8914" s="93" t="s">
        <v>13484</v>
      </c>
      <c r="L8914" s="93" t="str">
        <f>I1129</f>
        <v>I2a1a2a1a</v>
      </c>
      <c r="M8914" s="93" t="s">
        <v>13485</v>
      </c>
      <c r="N8914" s="93" t="s">
        <v>13486</v>
      </c>
      <c r="O8914" s="96">
        <v>1.8668472E7</v>
      </c>
      <c r="P8914" s="96">
        <v>1.6556592E7</v>
      </c>
      <c r="Q8914" s="93" t="s">
        <v>3508</v>
      </c>
      <c r="AD8914" s="1"/>
      <c r="AE8914" s="1"/>
      <c r="AF8914" s="1"/>
      <c r="AG8914" s="1"/>
    </row>
    <row r="8915" ht="15.75" customHeight="1">
      <c r="A8915" s="1"/>
      <c r="B8915" s="1"/>
      <c r="C8915" s="1"/>
      <c r="D8915" s="1"/>
      <c r="E8915" s="1"/>
      <c r="F8915" s="1"/>
      <c r="G8915" s="1"/>
      <c r="H8915" s="1"/>
      <c r="I8915" s="1"/>
      <c r="J8915" s="1"/>
      <c r="K8915" s="93" t="s">
        <v>13487</v>
      </c>
      <c r="L8915" s="93" t="str">
        <f>I1129</f>
        <v>I2a1a2a1a</v>
      </c>
      <c r="M8915" s="93" t="s">
        <v>13488</v>
      </c>
      <c r="N8915" s="93" t="s">
        <v>13486</v>
      </c>
      <c r="O8915" s="96">
        <v>1.8668472E7</v>
      </c>
      <c r="P8915" s="96">
        <v>1.6556592E7</v>
      </c>
      <c r="Q8915" s="93" t="s">
        <v>3508</v>
      </c>
      <c r="AD8915" s="1"/>
      <c r="AE8915" s="1"/>
      <c r="AF8915" s="1"/>
      <c r="AG8915" s="1"/>
    </row>
    <row r="8916" ht="15.75" customHeight="1">
      <c r="A8916" s="1"/>
      <c r="B8916" s="1"/>
      <c r="C8916" s="1"/>
      <c r="D8916" s="1"/>
      <c r="E8916" s="1"/>
      <c r="F8916" s="1"/>
      <c r="G8916" s="1"/>
      <c r="H8916" s="1"/>
      <c r="I8916" s="1"/>
      <c r="J8916" s="1"/>
      <c r="K8916" s="93" t="s">
        <v>13489</v>
      </c>
      <c r="L8916" s="93" t="str">
        <f>I1129</f>
        <v>I2a1a2a1a</v>
      </c>
      <c r="M8916" s="93" t="s">
        <v>13490</v>
      </c>
      <c r="N8916" s="93" t="s">
        <v>13486</v>
      </c>
      <c r="O8916" s="96">
        <v>1.8668472E7</v>
      </c>
      <c r="P8916" s="96">
        <v>1.6556592E7</v>
      </c>
      <c r="Q8916" s="93" t="s">
        <v>3508</v>
      </c>
      <c r="AD8916" s="1"/>
      <c r="AE8916" s="1"/>
      <c r="AF8916" s="1"/>
      <c r="AG8916" s="1"/>
    </row>
    <row r="8917" ht="15.75" customHeight="1">
      <c r="A8917" s="1"/>
      <c r="B8917" s="1"/>
      <c r="C8917" s="1"/>
      <c r="D8917" s="1"/>
      <c r="E8917" s="1"/>
      <c r="F8917" s="1"/>
      <c r="G8917" s="1"/>
      <c r="H8917" s="1"/>
      <c r="I8917" s="1"/>
      <c r="J8917" s="1"/>
      <c r="K8917" s="93" t="s">
        <v>13491</v>
      </c>
      <c r="L8917" s="93" t="str">
        <f>I1129</f>
        <v>I2a1a2a1a</v>
      </c>
      <c r="M8917" s="93" t="s">
        <v>13492</v>
      </c>
      <c r="N8917" s="93" t="s">
        <v>13493</v>
      </c>
      <c r="O8917" s="96">
        <v>1.41972E7</v>
      </c>
      <c r="P8917" s="96">
        <v>1.2076494E7</v>
      </c>
      <c r="Q8917" s="93" t="s">
        <v>3508</v>
      </c>
      <c r="AD8917" s="1"/>
      <c r="AE8917" s="1"/>
      <c r="AF8917" s="1"/>
      <c r="AG8917" s="1"/>
    </row>
    <row r="8918" ht="15.75" customHeight="1">
      <c r="A8918" s="1"/>
      <c r="B8918" s="1"/>
      <c r="C8918" s="1"/>
      <c r="D8918" s="1"/>
      <c r="E8918" s="1"/>
      <c r="F8918" s="1"/>
      <c r="G8918" s="1"/>
      <c r="H8918" s="1"/>
      <c r="I8918" s="1"/>
      <c r="J8918" s="1"/>
      <c r="K8918" s="93" t="s">
        <v>13494</v>
      </c>
      <c r="L8918" s="93" t="str">
        <f>I1129</f>
        <v>I2a1a2a1a</v>
      </c>
      <c r="M8918" s="93" t="s">
        <v>13495</v>
      </c>
      <c r="N8918" s="93" t="s">
        <v>13493</v>
      </c>
      <c r="O8918" s="96">
        <v>1.41972E7</v>
      </c>
      <c r="P8918" s="96">
        <v>1.2076494E7</v>
      </c>
      <c r="Q8918" s="93" t="s">
        <v>3508</v>
      </c>
      <c r="AD8918" s="1"/>
      <c r="AE8918" s="1"/>
      <c r="AF8918" s="1"/>
      <c r="AG8918" s="1"/>
    </row>
    <row r="8919" ht="15.75" customHeight="1">
      <c r="A8919" s="1"/>
      <c r="B8919" s="1"/>
      <c r="C8919" s="1"/>
      <c r="D8919" s="1"/>
      <c r="E8919" s="1"/>
      <c r="F8919" s="1"/>
      <c r="G8919" s="1"/>
      <c r="H8919" s="1"/>
      <c r="I8919" s="1"/>
      <c r="J8919" s="1"/>
      <c r="K8919" s="93" t="s">
        <v>13496</v>
      </c>
      <c r="L8919" s="93" t="str">
        <f>I1129</f>
        <v>I2a1a2a1a</v>
      </c>
      <c r="M8919" s="93" t="s">
        <v>13497</v>
      </c>
      <c r="N8919" s="93" t="s">
        <v>13493</v>
      </c>
      <c r="O8919" s="96">
        <v>1.41972E7</v>
      </c>
      <c r="P8919" s="96">
        <v>1.2076494E7</v>
      </c>
      <c r="Q8919" s="93" t="s">
        <v>3508</v>
      </c>
      <c r="AD8919" s="1"/>
      <c r="AE8919" s="1"/>
      <c r="AF8919" s="1"/>
      <c r="AG8919" s="1"/>
    </row>
    <row r="8920" ht="15.75" customHeight="1">
      <c r="A8920" s="1"/>
      <c r="B8920" s="1"/>
      <c r="C8920" s="1"/>
      <c r="D8920" s="1"/>
      <c r="E8920" s="1"/>
      <c r="F8920" s="1"/>
      <c r="G8920" s="1"/>
      <c r="H8920" s="1"/>
      <c r="I8920" s="1"/>
      <c r="J8920" s="1"/>
      <c r="K8920" s="93" t="s">
        <v>13498</v>
      </c>
      <c r="L8920" s="93" t="str">
        <f>J1130</f>
        <v>I2a1a2a1a1</v>
      </c>
      <c r="M8920" s="93" t="s">
        <v>13499</v>
      </c>
      <c r="N8920" s="93" t="s">
        <v>13500</v>
      </c>
      <c r="O8920" s="96">
        <v>1.7361387E7</v>
      </c>
      <c r="P8920" s="96">
        <v>1.5249507E7</v>
      </c>
      <c r="Q8920" s="93" t="s">
        <v>3604</v>
      </c>
      <c r="AD8920" s="1"/>
      <c r="AE8920" s="1"/>
      <c r="AF8920" s="1"/>
      <c r="AG8920" s="1"/>
    </row>
    <row r="8921" ht="15.75" customHeight="1">
      <c r="A8921" s="1"/>
      <c r="B8921" s="1"/>
      <c r="C8921" s="1"/>
      <c r="D8921" s="1"/>
      <c r="E8921" s="1"/>
      <c r="F8921" s="1"/>
      <c r="G8921" s="1"/>
      <c r="H8921" s="1"/>
      <c r="I8921" s="1"/>
      <c r="J8921" s="1"/>
      <c r="K8921" s="93" t="s">
        <v>13501</v>
      </c>
      <c r="L8921" s="93" t="str">
        <f>J1130</f>
        <v>I2a1a2a1a1</v>
      </c>
      <c r="M8921" s="93" t="s">
        <v>13502</v>
      </c>
      <c r="N8921" s="93" t="s">
        <v>13500</v>
      </c>
      <c r="O8921" s="96">
        <v>1.7361387E7</v>
      </c>
      <c r="P8921" s="96">
        <v>1.5249507E7</v>
      </c>
      <c r="Q8921" s="93" t="s">
        <v>3604</v>
      </c>
      <c r="AD8921" s="1"/>
      <c r="AE8921" s="1"/>
      <c r="AF8921" s="1"/>
      <c r="AG8921" s="1"/>
    </row>
    <row r="8922" ht="15.75" customHeight="1">
      <c r="A8922" s="1"/>
      <c r="B8922" s="1"/>
      <c r="C8922" s="1"/>
      <c r="D8922" s="1"/>
      <c r="E8922" s="1"/>
      <c r="F8922" s="1"/>
      <c r="G8922" s="1"/>
      <c r="H8922" s="1"/>
      <c r="I8922" s="1"/>
      <c r="J8922" s="1"/>
      <c r="K8922" s="93" t="s">
        <v>13503</v>
      </c>
      <c r="L8922" s="93" t="str">
        <f>J1130</f>
        <v>I2a1a2a1a1</v>
      </c>
      <c r="M8922" s="93" t="s">
        <v>13504</v>
      </c>
      <c r="N8922" s="93" t="s">
        <v>13500</v>
      </c>
      <c r="O8922" s="96">
        <v>1.7361387E7</v>
      </c>
      <c r="P8922" s="96">
        <v>1.5249507E7</v>
      </c>
      <c r="Q8922" s="93" t="s">
        <v>3604</v>
      </c>
      <c r="AD8922" s="1"/>
      <c r="AE8922" s="1"/>
      <c r="AF8922" s="1"/>
      <c r="AG8922" s="1"/>
    </row>
    <row r="8923" ht="15.75" customHeight="1">
      <c r="A8923" s="1"/>
      <c r="B8923" s="1"/>
      <c r="C8923" s="1"/>
      <c r="D8923" s="1"/>
      <c r="E8923" s="1"/>
      <c r="F8923" s="1"/>
      <c r="G8923" s="1"/>
      <c r="H8923" s="1"/>
      <c r="I8923" s="1"/>
      <c r="J8923" s="1"/>
      <c r="K8923" s="93" t="s">
        <v>13505</v>
      </c>
      <c r="L8923" s="93" t="str">
        <f>J1130</f>
        <v>I2a1a2a1a1</v>
      </c>
      <c r="M8923" s="93" t="s">
        <v>13506</v>
      </c>
      <c r="N8923" s="93" t="s">
        <v>13507</v>
      </c>
      <c r="O8923" s="96">
        <v>1.8810739E7</v>
      </c>
      <c r="P8923" s="96">
        <v>1.6698859E7</v>
      </c>
      <c r="Q8923" s="93" t="s">
        <v>3672</v>
      </c>
      <c r="AD8923" s="1"/>
      <c r="AE8923" s="1"/>
      <c r="AF8923" s="1"/>
      <c r="AG8923" s="1"/>
    </row>
    <row r="8924" ht="15.75" customHeight="1">
      <c r="A8924" s="1"/>
      <c r="B8924" s="1"/>
      <c r="C8924" s="1"/>
      <c r="D8924" s="1"/>
      <c r="E8924" s="1"/>
      <c r="F8924" s="1"/>
      <c r="G8924" s="1"/>
      <c r="H8924" s="1"/>
      <c r="I8924" s="1"/>
      <c r="J8924" s="1"/>
      <c r="K8924" s="93" t="s">
        <v>13508</v>
      </c>
      <c r="L8924" s="93" t="str">
        <f>J1130</f>
        <v>I2a1a2a1a1</v>
      </c>
      <c r="M8924" s="93" t="s">
        <v>13509</v>
      </c>
      <c r="N8924" s="93" t="s">
        <v>13507</v>
      </c>
      <c r="O8924" s="96">
        <v>1.8810739E7</v>
      </c>
      <c r="P8924" s="96">
        <v>1.6698859E7</v>
      </c>
      <c r="Q8924" s="93" t="s">
        <v>3672</v>
      </c>
      <c r="AD8924" s="1"/>
      <c r="AE8924" s="1"/>
      <c r="AF8924" s="1"/>
      <c r="AG8924" s="1"/>
    </row>
    <row r="8925" ht="15.75" customHeight="1">
      <c r="A8925" s="1"/>
      <c r="B8925" s="1"/>
      <c r="C8925" s="1"/>
      <c r="D8925" s="1"/>
      <c r="E8925" s="1"/>
      <c r="F8925" s="1"/>
      <c r="G8925" s="1"/>
      <c r="H8925" s="1"/>
      <c r="I8925" s="1"/>
      <c r="J8925" s="1"/>
      <c r="K8925" s="93" t="s">
        <v>13510</v>
      </c>
      <c r="L8925" s="93" t="str">
        <f>J1130</f>
        <v>I2a1a2a1a1</v>
      </c>
      <c r="M8925" s="93" t="s">
        <v>13511</v>
      </c>
      <c r="N8925" s="93" t="s">
        <v>13507</v>
      </c>
      <c r="O8925" s="96">
        <v>1.8810739E7</v>
      </c>
      <c r="P8925" s="96">
        <v>1.6698859E7</v>
      </c>
      <c r="Q8925" s="93" t="s">
        <v>3672</v>
      </c>
      <c r="AD8925" s="1"/>
      <c r="AE8925" s="1"/>
      <c r="AF8925" s="1"/>
      <c r="AG8925" s="1"/>
    </row>
    <row r="8926" ht="15.75" customHeight="1">
      <c r="A8926" s="1"/>
      <c r="B8926" s="1"/>
      <c r="C8926" s="1"/>
      <c r="D8926" s="1"/>
      <c r="E8926" s="1"/>
      <c r="F8926" s="1"/>
      <c r="G8926" s="1"/>
      <c r="H8926" s="1"/>
      <c r="I8926" s="1"/>
      <c r="J8926" s="1"/>
      <c r="K8926" s="93" t="s">
        <v>13512</v>
      </c>
      <c r="L8926" s="93" t="str">
        <f>J1130</f>
        <v>I2a1a2a1a1</v>
      </c>
      <c r="M8926" s="93" t="s">
        <v>13513</v>
      </c>
      <c r="N8926" s="93"/>
      <c r="O8926" s="96">
        <v>2.3992602E7</v>
      </c>
      <c r="P8926" s="96">
        <v>2.1846455E7</v>
      </c>
      <c r="Q8926" s="93" t="s">
        <v>3508</v>
      </c>
      <c r="AD8926" s="1"/>
      <c r="AE8926" s="1"/>
      <c r="AF8926" s="1"/>
      <c r="AG8926" s="1"/>
    </row>
    <row r="8927" ht="15.75" customHeight="1">
      <c r="A8927" s="1"/>
      <c r="B8927" s="1"/>
      <c r="C8927" s="1"/>
      <c r="D8927" s="1"/>
      <c r="E8927" s="1"/>
      <c r="F8927" s="1"/>
      <c r="G8927" s="1"/>
      <c r="H8927" s="1"/>
      <c r="I8927" s="1"/>
      <c r="J8927" s="1"/>
      <c r="K8927" s="93" t="s">
        <v>13513</v>
      </c>
      <c r="L8927" s="93" t="str">
        <f>J1130</f>
        <v>I2a1a2a1a1</v>
      </c>
      <c r="M8927" s="93" t="s">
        <v>13512</v>
      </c>
      <c r="N8927" s="93"/>
      <c r="O8927" s="96">
        <v>2.3992602E7</v>
      </c>
      <c r="P8927" s="96">
        <v>2.1846455E7</v>
      </c>
      <c r="Q8927" s="93" t="s">
        <v>3508</v>
      </c>
      <c r="AD8927" s="1"/>
      <c r="AE8927" s="1"/>
      <c r="AF8927" s="1"/>
      <c r="AG8927" s="1"/>
    </row>
    <row r="8928" ht="15.75" customHeight="1">
      <c r="A8928" s="1"/>
      <c r="B8928" s="1"/>
      <c r="C8928" s="1"/>
      <c r="D8928" s="1"/>
      <c r="E8928" s="1"/>
      <c r="F8928" s="1"/>
      <c r="G8928" s="1"/>
      <c r="H8928" s="1"/>
      <c r="I8928" s="1"/>
      <c r="J8928" s="1"/>
      <c r="K8928" s="93" t="s">
        <v>13514</v>
      </c>
      <c r="L8928" s="93" t="str">
        <f>K1131</f>
        <v>I2a1a2a1a1a</v>
      </c>
      <c r="M8928" s="93" t="s">
        <v>13515</v>
      </c>
      <c r="N8928" s="93" t="s">
        <v>13516</v>
      </c>
      <c r="O8928" s="96">
        <v>1.9440521E7</v>
      </c>
      <c r="P8928" s="96">
        <v>1.7328641E7</v>
      </c>
      <c r="Q8928" s="93" t="s">
        <v>3640</v>
      </c>
      <c r="AD8928" s="1"/>
      <c r="AE8928" s="1"/>
      <c r="AF8928" s="1"/>
      <c r="AG8928" s="1"/>
    </row>
    <row r="8929" ht="15.75" customHeight="1">
      <c r="A8929" s="1"/>
      <c r="B8929" s="1"/>
      <c r="C8929" s="1"/>
      <c r="D8929" s="1"/>
      <c r="E8929" s="1"/>
      <c r="F8929" s="1"/>
      <c r="G8929" s="1"/>
      <c r="H8929" s="1"/>
      <c r="I8929" s="1"/>
      <c r="J8929" s="1"/>
      <c r="K8929" s="93" t="s">
        <v>13515</v>
      </c>
      <c r="L8929" s="93" t="str">
        <f>K1131</f>
        <v>I2a1a2a1a1a</v>
      </c>
      <c r="M8929" s="93" t="s">
        <v>13514</v>
      </c>
      <c r="N8929" s="93" t="s">
        <v>13516</v>
      </c>
      <c r="O8929" s="96">
        <v>1.9440521E7</v>
      </c>
      <c r="P8929" s="96">
        <v>1.7328641E7</v>
      </c>
      <c r="Q8929" s="93" t="s">
        <v>3640</v>
      </c>
      <c r="AD8929" s="1"/>
      <c r="AE8929" s="1"/>
      <c r="AF8929" s="1"/>
      <c r="AG8929" s="1"/>
    </row>
    <row r="8930" ht="15.75" customHeight="1">
      <c r="A8930" s="1"/>
      <c r="B8930" s="1"/>
      <c r="C8930" s="1"/>
      <c r="D8930" s="1"/>
      <c r="E8930" s="1"/>
      <c r="F8930" s="1"/>
      <c r="G8930" s="1"/>
      <c r="H8930" s="1"/>
      <c r="I8930" s="1"/>
      <c r="J8930" s="1"/>
      <c r="K8930" s="93" t="s">
        <v>13517</v>
      </c>
      <c r="L8930" s="93" t="str">
        <f>K1131</f>
        <v>I2a1a2a1a1a</v>
      </c>
      <c r="M8930" s="97" t="s">
        <v>13518</v>
      </c>
      <c r="N8930" s="93"/>
      <c r="O8930" s="96">
        <v>1.7435614E7</v>
      </c>
      <c r="P8930" s="93">
        <v>1.5323734E7</v>
      </c>
      <c r="Q8930" s="93" t="s">
        <v>3512</v>
      </c>
      <c r="AD8930" s="1"/>
      <c r="AE8930" s="1"/>
      <c r="AF8930" s="1"/>
      <c r="AG8930" s="1"/>
    </row>
    <row r="8931" ht="15.75" customHeight="1">
      <c r="A8931" s="1"/>
      <c r="B8931" s="1"/>
      <c r="C8931" s="1"/>
      <c r="D8931" s="1"/>
      <c r="E8931" s="1"/>
      <c r="F8931" s="1"/>
      <c r="G8931" s="1"/>
      <c r="H8931" s="1"/>
      <c r="I8931" s="1"/>
      <c r="J8931" s="1"/>
      <c r="K8931" s="97" t="s">
        <v>13518</v>
      </c>
      <c r="L8931" s="93" t="str">
        <f>K1131</f>
        <v>I2a1a2a1a1a</v>
      </c>
      <c r="M8931" s="93" t="s">
        <v>13517</v>
      </c>
      <c r="N8931" s="93"/>
      <c r="O8931" s="93">
        <v>1.7435614E7</v>
      </c>
      <c r="P8931" s="93">
        <v>1.5323734E7</v>
      </c>
      <c r="Q8931" s="97" t="s">
        <v>3512</v>
      </c>
      <c r="AD8931" s="1"/>
      <c r="AE8931" s="1"/>
      <c r="AF8931" s="1"/>
      <c r="AG8931" s="1"/>
    </row>
    <row r="8932" ht="15.75" customHeight="1">
      <c r="A8932" s="1"/>
      <c r="B8932" s="1"/>
      <c r="C8932" s="1"/>
      <c r="D8932" s="1"/>
      <c r="E8932" s="1"/>
      <c r="F8932" s="1"/>
      <c r="G8932" s="1"/>
      <c r="H8932" s="1"/>
      <c r="I8932" s="1"/>
      <c r="J8932" s="1"/>
      <c r="K8932" s="93" t="s">
        <v>13519</v>
      </c>
      <c r="L8932" s="93" t="str">
        <f>K1131</f>
        <v>I2a1a2a1a1a</v>
      </c>
      <c r="M8932" s="93" t="s">
        <v>13520</v>
      </c>
      <c r="N8932" s="93" t="s">
        <v>13521</v>
      </c>
      <c r="O8932" s="96">
        <v>1.7914819E7</v>
      </c>
      <c r="P8932" s="96">
        <v>1.5802939E7</v>
      </c>
      <c r="Q8932" s="93" t="s">
        <v>3561</v>
      </c>
      <c r="AD8932" s="1"/>
      <c r="AE8932" s="1"/>
      <c r="AF8932" s="1"/>
      <c r="AG8932" s="1"/>
    </row>
    <row r="8933" ht="15.75" customHeight="1">
      <c r="A8933" s="1"/>
      <c r="B8933" s="1"/>
      <c r="C8933" s="1"/>
      <c r="D8933" s="1"/>
      <c r="E8933" s="1"/>
      <c r="F8933" s="1"/>
      <c r="G8933" s="1"/>
      <c r="H8933" s="1"/>
      <c r="I8933" s="1"/>
      <c r="J8933" s="1"/>
      <c r="K8933" s="93" t="s">
        <v>13520</v>
      </c>
      <c r="L8933" s="93" t="str">
        <f>K1131</f>
        <v>I2a1a2a1a1a</v>
      </c>
      <c r="M8933" s="93" t="s">
        <v>13519</v>
      </c>
      <c r="N8933" s="93" t="s">
        <v>13521</v>
      </c>
      <c r="O8933" s="96">
        <v>1.7914819E7</v>
      </c>
      <c r="P8933" s="96">
        <v>1.5802939E7</v>
      </c>
      <c r="Q8933" s="93" t="s">
        <v>3561</v>
      </c>
      <c r="AD8933" s="1"/>
      <c r="AE8933" s="1"/>
      <c r="AF8933" s="1"/>
      <c r="AG8933" s="1"/>
    </row>
    <row r="8934" ht="15.75" customHeight="1">
      <c r="A8934" s="1"/>
      <c r="B8934" s="1"/>
      <c r="C8934" s="1"/>
      <c r="D8934" s="1"/>
      <c r="E8934" s="1"/>
      <c r="F8934" s="1"/>
      <c r="G8934" s="1"/>
      <c r="H8934" s="1"/>
      <c r="I8934" s="1"/>
      <c r="J8934" s="1"/>
      <c r="K8934" s="93" t="s">
        <v>13522</v>
      </c>
      <c r="L8934" s="93" t="str">
        <f>K1131</f>
        <v>I2a1a2a1a1a</v>
      </c>
      <c r="M8934" s="93" t="s">
        <v>13523</v>
      </c>
      <c r="N8934" s="93" t="s">
        <v>13524</v>
      </c>
      <c r="O8934" s="96">
        <v>1.7970872E7</v>
      </c>
      <c r="P8934" s="96">
        <v>1.5858992E7</v>
      </c>
      <c r="Q8934" s="93" t="s">
        <v>3508</v>
      </c>
      <c r="AD8934" s="1"/>
      <c r="AE8934" s="1"/>
      <c r="AF8934" s="1"/>
      <c r="AG8934" s="1"/>
    </row>
    <row r="8935" ht="15.75" customHeight="1">
      <c r="A8935" s="1"/>
      <c r="B8935" s="1"/>
      <c r="C8935" s="1"/>
      <c r="D8935" s="1"/>
      <c r="E8935" s="1"/>
      <c r="F8935" s="1"/>
      <c r="G8935" s="1"/>
      <c r="H8935" s="1"/>
      <c r="I8935" s="1"/>
      <c r="J8935" s="1"/>
      <c r="K8935" s="93" t="s">
        <v>13525</v>
      </c>
      <c r="L8935" s="93" t="str">
        <f>K1131</f>
        <v>I2a1a2a1a1a</v>
      </c>
      <c r="M8935" s="93" t="s">
        <v>13526</v>
      </c>
      <c r="N8935" s="93" t="s">
        <v>13524</v>
      </c>
      <c r="O8935" s="96">
        <v>1.7970872E7</v>
      </c>
      <c r="P8935" s="96">
        <v>1.5858992E7</v>
      </c>
      <c r="Q8935" s="93" t="s">
        <v>3508</v>
      </c>
      <c r="AD8935" s="1"/>
      <c r="AE8935" s="1"/>
      <c r="AF8935" s="1"/>
      <c r="AG8935" s="1"/>
    </row>
    <row r="8936" ht="15.75" customHeight="1">
      <c r="A8936" s="1"/>
      <c r="B8936" s="1"/>
      <c r="C8936" s="1"/>
      <c r="D8936" s="1"/>
      <c r="E8936" s="1"/>
      <c r="F8936" s="1"/>
      <c r="G8936" s="1"/>
      <c r="H8936" s="1"/>
      <c r="I8936" s="1"/>
      <c r="J8936" s="1"/>
      <c r="K8936" s="93" t="s">
        <v>13527</v>
      </c>
      <c r="L8936" s="93" t="str">
        <f>K1131</f>
        <v>I2a1a2a1a1a</v>
      </c>
      <c r="M8936" s="93" t="s">
        <v>13528</v>
      </c>
      <c r="N8936" s="93" t="s">
        <v>13524</v>
      </c>
      <c r="O8936" s="96">
        <v>1.7970872E7</v>
      </c>
      <c r="P8936" s="96">
        <v>1.5858992E7</v>
      </c>
      <c r="Q8936" s="93" t="s">
        <v>3508</v>
      </c>
      <c r="AD8936" s="1"/>
      <c r="AE8936" s="1"/>
      <c r="AF8936" s="1"/>
      <c r="AG8936" s="1"/>
    </row>
    <row r="8937" ht="15.75" customHeight="1">
      <c r="A8937" s="1"/>
      <c r="B8937" s="1"/>
      <c r="C8937" s="1"/>
      <c r="D8937" s="1"/>
      <c r="E8937" s="1"/>
      <c r="F8937" s="1"/>
      <c r="G8937" s="1"/>
      <c r="H8937" s="1"/>
      <c r="I8937" s="1"/>
      <c r="J8937" s="1"/>
      <c r="K8937" s="93" t="s">
        <v>13529</v>
      </c>
      <c r="L8937" s="93" t="str">
        <f>K1131</f>
        <v>I2a1a2a1a1a</v>
      </c>
      <c r="M8937" s="93" t="s">
        <v>13530</v>
      </c>
      <c r="N8937" s="93" t="s">
        <v>13516</v>
      </c>
      <c r="O8937" s="96">
        <v>1.9089692E7</v>
      </c>
      <c r="P8937" s="96">
        <v>1.7328641E7</v>
      </c>
      <c r="Q8937" s="93" t="s">
        <v>3512</v>
      </c>
      <c r="AD8937" s="1"/>
      <c r="AE8937" s="1"/>
      <c r="AF8937" s="1"/>
      <c r="AG8937" s="1"/>
    </row>
    <row r="8938" ht="15.75" customHeight="1">
      <c r="A8938" s="1"/>
      <c r="B8938" s="1"/>
      <c r="C8938" s="1"/>
      <c r="D8938" s="1"/>
      <c r="E8938" s="1"/>
      <c r="F8938" s="1"/>
      <c r="G8938" s="1"/>
      <c r="H8938" s="1"/>
      <c r="I8938" s="1"/>
      <c r="J8938" s="1"/>
      <c r="K8938" s="93" t="s">
        <v>13530</v>
      </c>
      <c r="L8938" s="93" t="str">
        <f>K1131</f>
        <v>I2a1a2a1a1a</v>
      </c>
      <c r="M8938" s="93" t="s">
        <v>13529</v>
      </c>
      <c r="N8938" s="93" t="s">
        <v>13531</v>
      </c>
      <c r="O8938" s="96">
        <v>1.9089692E7</v>
      </c>
      <c r="P8938" s="96">
        <v>1.6977812E7</v>
      </c>
      <c r="Q8938" s="93" t="s">
        <v>3512</v>
      </c>
      <c r="AD8938" s="1"/>
      <c r="AE8938" s="1"/>
      <c r="AF8938" s="1"/>
      <c r="AG8938" s="1"/>
    </row>
    <row r="8939" ht="15.75" customHeight="1">
      <c r="A8939" s="1"/>
      <c r="B8939" s="1"/>
      <c r="C8939" s="1"/>
      <c r="D8939" s="1"/>
      <c r="E8939" s="1"/>
      <c r="F8939" s="1"/>
      <c r="G8939" s="1"/>
      <c r="H8939" s="1"/>
      <c r="I8939" s="1"/>
      <c r="J8939" s="1"/>
      <c r="K8939" s="93" t="s">
        <v>13532</v>
      </c>
      <c r="L8939" s="93" t="str">
        <f>K1131</f>
        <v>I2a1a2a1a1a</v>
      </c>
      <c r="M8939" s="93" t="s">
        <v>13533</v>
      </c>
      <c r="N8939" s="93" t="s">
        <v>13534</v>
      </c>
      <c r="O8939" s="96">
        <v>2.3398188E7</v>
      </c>
      <c r="P8939" s="96">
        <v>2.1236302E7</v>
      </c>
      <c r="Q8939" s="93" t="s">
        <v>3538</v>
      </c>
      <c r="AD8939" s="1"/>
      <c r="AE8939" s="1"/>
      <c r="AF8939" s="1"/>
      <c r="AG8939" s="1"/>
    </row>
    <row r="8940" ht="15.75" customHeight="1">
      <c r="A8940" s="1"/>
      <c r="B8940" s="1"/>
      <c r="C8940" s="1"/>
      <c r="D8940" s="1"/>
      <c r="E8940" s="1"/>
      <c r="F8940" s="1"/>
      <c r="G8940" s="1"/>
      <c r="H8940" s="1"/>
      <c r="I8940" s="1"/>
      <c r="J8940" s="1"/>
      <c r="K8940" s="93" t="s">
        <v>13533</v>
      </c>
      <c r="L8940" s="93" t="str">
        <f>K1131</f>
        <v>I2a1a2a1a1a</v>
      </c>
      <c r="M8940" s="93" t="s">
        <v>13532</v>
      </c>
      <c r="N8940" s="93" t="s">
        <v>13534</v>
      </c>
      <c r="O8940" s="96">
        <v>2.3398188E7</v>
      </c>
      <c r="P8940" s="96">
        <v>2.1236302E7</v>
      </c>
      <c r="Q8940" s="93" t="s">
        <v>3538</v>
      </c>
      <c r="AD8940" s="1"/>
      <c r="AE8940" s="1"/>
      <c r="AF8940" s="1"/>
      <c r="AG8940" s="1"/>
    </row>
    <row r="8941" ht="15.75" customHeight="1">
      <c r="A8941" s="1"/>
      <c r="B8941" s="1"/>
      <c r="C8941" s="1"/>
      <c r="D8941" s="1"/>
      <c r="E8941" s="1"/>
      <c r="F8941" s="1"/>
      <c r="G8941" s="1"/>
      <c r="H8941" s="1"/>
      <c r="I8941" s="1"/>
      <c r="J8941" s="1"/>
      <c r="K8941" s="93" t="s">
        <v>13535</v>
      </c>
      <c r="L8941" s="93" t="str">
        <f>K1131</f>
        <v>I2a1a2a1a1a</v>
      </c>
      <c r="M8941" s="93" t="s">
        <v>13536</v>
      </c>
      <c r="N8941" s="93" t="s">
        <v>13537</v>
      </c>
      <c r="O8941" s="96">
        <v>6734604.0</v>
      </c>
      <c r="P8941" s="96">
        <v>6866563.0</v>
      </c>
      <c r="Q8941" s="93" t="s">
        <v>3508</v>
      </c>
      <c r="AD8941" s="1"/>
      <c r="AE8941" s="1"/>
      <c r="AF8941" s="1"/>
      <c r="AG8941" s="1"/>
    </row>
    <row r="8942" ht="15.75" customHeight="1">
      <c r="A8942" s="1"/>
      <c r="B8942" s="1"/>
      <c r="C8942" s="1"/>
      <c r="D8942" s="1"/>
      <c r="E8942" s="1"/>
      <c r="F8942" s="1"/>
      <c r="G8942" s="1"/>
      <c r="H8942" s="1"/>
      <c r="I8942" s="1"/>
      <c r="J8942" s="1"/>
      <c r="K8942" s="93" t="s">
        <v>13536</v>
      </c>
      <c r="L8942" s="93" t="str">
        <f>K1131</f>
        <v>I2a1a2a1a1a</v>
      </c>
      <c r="M8942" s="93" t="s">
        <v>13535</v>
      </c>
      <c r="N8942" s="93" t="s">
        <v>13537</v>
      </c>
      <c r="O8942" s="96">
        <v>6734604.0</v>
      </c>
      <c r="P8942" s="96">
        <v>6866563.0</v>
      </c>
      <c r="Q8942" s="93" t="s">
        <v>3508</v>
      </c>
      <c r="AD8942" s="1"/>
      <c r="AE8942" s="1"/>
      <c r="AF8942" s="1"/>
      <c r="AG8942" s="1"/>
    </row>
    <row r="8943" ht="15.75" customHeight="1">
      <c r="A8943" s="1"/>
      <c r="B8943" s="1"/>
      <c r="C8943" s="1"/>
      <c r="D8943" s="1"/>
      <c r="E8943" s="1"/>
      <c r="F8943" s="1"/>
      <c r="G8943" s="1"/>
      <c r="H8943" s="1"/>
      <c r="I8943" s="1"/>
      <c r="J8943" s="1"/>
      <c r="K8943" s="97" t="s">
        <v>13538</v>
      </c>
      <c r="L8943" s="93" t="str">
        <f>K1131</f>
        <v>I2a1a2a1a1a</v>
      </c>
      <c r="M8943" s="93"/>
      <c r="N8943" s="100" t="s">
        <v>13539</v>
      </c>
      <c r="O8943" s="114">
        <v>8354999.0</v>
      </c>
      <c r="P8943" s="101">
        <v>8486958.0</v>
      </c>
      <c r="Q8943" s="97" t="s">
        <v>3542</v>
      </c>
      <c r="AD8943" s="1"/>
      <c r="AE8943" s="1"/>
      <c r="AF8943" s="1"/>
      <c r="AG8943" s="1"/>
    </row>
    <row r="8944" ht="15.75" customHeight="1">
      <c r="A8944" s="1"/>
      <c r="B8944" s="1"/>
      <c r="C8944" s="1"/>
      <c r="D8944" s="1"/>
      <c r="E8944" s="1"/>
      <c r="F8944" s="1"/>
      <c r="G8944" s="1"/>
      <c r="H8944" s="1"/>
      <c r="I8944" s="1"/>
      <c r="J8944" s="1"/>
      <c r="K8944" s="93" t="s">
        <v>13540</v>
      </c>
      <c r="L8944" s="93" t="str">
        <f>K1131</f>
        <v>I2a1a2a1a1a</v>
      </c>
      <c r="M8944" s="93"/>
      <c r="N8944" s="93"/>
      <c r="O8944" s="96">
        <v>7189047.0</v>
      </c>
      <c r="P8944" s="96">
        <v>7321006.0</v>
      </c>
      <c r="Q8944" s="93" t="s">
        <v>3504</v>
      </c>
      <c r="AD8944" s="1"/>
      <c r="AE8944" s="1"/>
      <c r="AF8944" s="1"/>
      <c r="AG8944" s="1"/>
    </row>
    <row r="8945" ht="15.75" customHeight="1">
      <c r="A8945" s="1"/>
      <c r="B8945" s="1"/>
      <c r="C8945" s="1"/>
      <c r="D8945" s="1"/>
      <c r="E8945" s="1"/>
      <c r="F8945" s="1"/>
      <c r="G8945" s="1"/>
      <c r="H8945" s="1"/>
      <c r="I8945" s="1"/>
      <c r="J8945" s="1"/>
      <c r="K8945" s="93" t="s">
        <v>13541</v>
      </c>
      <c r="L8945" s="93" t="str">
        <f>L1132</f>
        <v>I2a1a2a1a1a1</v>
      </c>
      <c r="M8945" s="93"/>
      <c r="N8945" s="93"/>
      <c r="O8945" s="96">
        <v>1.6229281E7</v>
      </c>
      <c r="P8945" s="96">
        <v>1.4117401E7</v>
      </c>
      <c r="Q8945" s="93" t="s">
        <v>3512</v>
      </c>
      <c r="AD8945" s="1"/>
      <c r="AE8945" s="1"/>
      <c r="AF8945" s="1"/>
      <c r="AG8945" s="1"/>
    </row>
    <row r="8946" ht="15.75" customHeight="1">
      <c r="A8946" s="1"/>
      <c r="B8946" s="1"/>
      <c r="C8946" s="1"/>
      <c r="D8946" s="1"/>
      <c r="E8946" s="1"/>
      <c r="F8946" s="1"/>
      <c r="G8946" s="1"/>
      <c r="H8946" s="1"/>
      <c r="I8946" s="1"/>
      <c r="J8946" s="1"/>
      <c r="K8946" s="93" t="s">
        <v>13542</v>
      </c>
      <c r="L8946" s="93" t="str">
        <f>L1132</f>
        <v>I2a1a2a1a1a1</v>
      </c>
      <c r="M8946" s="93"/>
      <c r="N8946" s="93" t="s">
        <v>13543</v>
      </c>
      <c r="O8946" s="96">
        <v>1.8082426E7</v>
      </c>
      <c r="P8946" s="96">
        <v>1.5970546E7</v>
      </c>
      <c r="Q8946" s="93" t="s">
        <v>3500</v>
      </c>
      <c r="AD8946" s="1"/>
      <c r="AE8946" s="1"/>
      <c r="AF8946" s="1"/>
      <c r="AG8946" s="1"/>
    </row>
    <row r="8947" ht="15.75" customHeight="1">
      <c r="A8947" s="1"/>
      <c r="B8947" s="1"/>
      <c r="C8947" s="1"/>
      <c r="D8947" s="1"/>
      <c r="E8947" s="1"/>
      <c r="F8947" s="1"/>
      <c r="G8947" s="1"/>
      <c r="H8947" s="1"/>
      <c r="I8947" s="1"/>
      <c r="J8947" s="1"/>
      <c r="K8947" s="93" t="s">
        <v>13544</v>
      </c>
      <c r="L8947" s="93" t="str">
        <f t="shared" ref="L8947:L8948" si="224">L1132</f>
        <v>I2a1a2a1a1a1</v>
      </c>
      <c r="M8947" s="93"/>
      <c r="N8947" s="93" t="s">
        <v>13545</v>
      </c>
      <c r="O8947" s="96">
        <v>1.6212094E7</v>
      </c>
      <c r="P8947" s="96">
        <v>1.4100214E7</v>
      </c>
      <c r="Q8947" s="93" t="s">
        <v>3640</v>
      </c>
      <c r="AD8947" s="1"/>
      <c r="AE8947" s="1"/>
      <c r="AF8947" s="1"/>
      <c r="AG8947" s="1"/>
    </row>
    <row r="8948" ht="15.75" customHeight="1">
      <c r="A8948" s="1"/>
      <c r="B8948" s="1"/>
      <c r="C8948" s="1"/>
      <c r="D8948" s="1"/>
      <c r="E8948" s="1"/>
      <c r="F8948" s="1"/>
      <c r="G8948" s="1"/>
      <c r="H8948" s="1"/>
      <c r="I8948" s="1"/>
      <c r="J8948" s="1"/>
      <c r="K8948" s="93" t="s">
        <v>13546</v>
      </c>
      <c r="L8948" s="93" t="str">
        <f t="shared" si="224"/>
        <v>I2a1a2a1a1a2</v>
      </c>
      <c r="M8948" s="93"/>
      <c r="N8948" s="93" t="s">
        <v>13547</v>
      </c>
      <c r="O8948" s="96">
        <v>1.8068674E7</v>
      </c>
      <c r="P8948" s="96">
        <v>1.5956794E7</v>
      </c>
      <c r="Q8948" s="93" t="s">
        <v>3508</v>
      </c>
      <c r="AD8948" s="1"/>
      <c r="AE8948" s="1"/>
      <c r="AF8948" s="1"/>
      <c r="AG8948" s="1"/>
    </row>
    <row r="8949" ht="15.75" customHeight="1">
      <c r="A8949" s="1"/>
      <c r="B8949" s="1"/>
      <c r="C8949" s="1"/>
      <c r="D8949" s="1"/>
      <c r="E8949" s="1"/>
      <c r="F8949" s="1"/>
      <c r="G8949" s="1"/>
      <c r="H8949" s="1"/>
      <c r="I8949" s="1"/>
      <c r="J8949" s="1"/>
      <c r="K8949" s="93" t="s">
        <v>13548</v>
      </c>
      <c r="L8949" s="93" t="str">
        <f>L1133</f>
        <v>I2a1a2a1a1a2</v>
      </c>
      <c r="M8949" s="93" t="s">
        <v>13549</v>
      </c>
      <c r="N8949" s="93" t="s">
        <v>13550</v>
      </c>
      <c r="O8949" s="96">
        <v>1.7662811E7</v>
      </c>
      <c r="P8949" s="96">
        <v>1.5550931E7</v>
      </c>
      <c r="Q8949" s="93" t="s">
        <v>3512</v>
      </c>
      <c r="AD8949" s="1"/>
      <c r="AE8949" s="1"/>
      <c r="AF8949" s="1"/>
      <c r="AG8949" s="1"/>
    </row>
    <row r="8950" ht="15.75" customHeight="1">
      <c r="A8950" s="1"/>
      <c r="B8950" s="1"/>
      <c r="C8950" s="1"/>
      <c r="D8950" s="1"/>
      <c r="E8950" s="1"/>
      <c r="F8950" s="1"/>
      <c r="G8950" s="1"/>
      <c r="H8950" s="1"/>
      <c r="I8950" s="1"/>
      <c r="J8950" s="1"/>
      <c r="K8950" s="93" t="s">
        <v>13549</v>
      </c>
      <c r="L8950" s="93" t="str">
        <f>L1133</f>
        <v>I2a1a2a1a1a2</v>
      </c>
      <c r="M8950" s="93" t="s">
        <v>13548</v>
      </c>
      <c r="N8950" s="93" t="s">
        <v>13550</v>
      </c>
      <c r="O8950" s="96">
        <v>1.7662811E7</v>
      </c>
      <c r="P8950" s="96">
        <v>1.5550931E7</v>
      </c>
      <c r="Q8950" s="93" t="s">
        <v>3512</v>
      </c>
      <c r="AD8950" s="1"/>
      <c r="AE8950" s="1"/>
      <c r="AF8950" s="1"/>
      <c r="AG8950" s="1"/>
    </row>
    <row r="8951" ht="15.75" customHeight="1">
      <c r="A8951" s="1"/>
      <c r="B8951" s="1"/>
      <c r="C8951" s="1"/>
      <c r="D8951" s="1"/>
      <c r="E8951" s="1"/>
      <c r="F8951" s="1"/>
      <c r="G8951" s="1"/>
      <c r="H8951" s="1"/>
      <c r="I8951" s="1"/>
      <c r="J8951" s="1"/>
      <c r="K8951" s="93" t="s">
        <v>13551</v>
      </c>
      <c r="L8951" s="93" t="str">
        <f>M1134</f>
        <v>I2a1a2a1a1a2a</v>
      </c>
      <c r="M8951" s="93"/>
      <c r="N8951" s="93"/>
      <c r="O8951" s="96">
        <v>1.5947885E7</v>
      </c>
      <c r="P8951" s="96">
        <v>1.3836005E7</v>
      </c>
      <c r="Q8951" s="93" t="s">
        <v>3508</v>
      </c>
      <c r="AD8951" s="1"/>
      <c r="AE8951" s="1"/>
      <c r="AF8951" s="1"/>
      <c r="AG8951" s="1"/>
    </row>
    <row r="8952" ht="15.75" customHeight="1">
      <c r="A8952" s="1"/>
      <c r="B8952" s="1"/>
      <c r="C8952" s="1"/>
      <c r="D8952" s="1"/>
      <c r="E8952" s="1"/>
      <c r="F8952" s="1"/>
      <c r="G8952" s="1"/>
      <c r="H8952" s="1"/>
      <c r="I8952" s="1"/>
      <c r="J8952" s="1"/>
      <c r="K8952" s="93" t="s">
        <v>13552</v>
      </c>
      <c r="L8952" s="93" t="str">
        <f>M1134</f>
        <v>I2a1a2a1a1a2a</v>
      </c>
      <c r="M8952" s="93"/>
      <c r="N8952" s="93"/>
      <c r="O8952" s="96">
        <v>7012849.0</v>
      </c>
      <c r="P8952" s="96">
        <v>7144808.0</v>
      </c>
      <c r="Q8952" s="93" t="s">
        <v>3538</v>
      </c>
      <c r="AD8952" s="1"/>
      <c r="AE8952" s="1"/>
      <c r="AF8952" s="1"/>
      <c r="AG8952" s="1"/>
    </row>
    <row r="8953" ht="15.75" customHeight="1">
      <c r="A8953" s="1"/>
      <c r="B8953" s="1"/>
      <c r="C8953" s="1"/>
      <c r="D8953" s="1"/>
      <c r="E8953" s="1"/>
      <c r="F8953" s="1"/>
      <c r="G8953" s="1"/>
      <c r="H8953" s="1"/>
      <c r="I8953" s="1"/>
      <c r="J8953" s="1"/>
      <c r="K8953" s="93" t="s">
        <v>2235</v>
      </c>
      <c r="L8953" s="93" t="str">
        <f>N1135</f>
        <v>I2a1a2a1a1a2a1</v>
      </c>
      <c r="M8953" s="93"/>
      <c r="N8953" s="93" t="s">
        <v>13553</v>
      </c>
      <c r="O8953" s="96">
        <v>1.8236845E7</v>
      </c>
      <c r="P8953" s="96">
        <v>1.6124965E7</v>
      </c>
      <c r="Q8953" s="93" t="s">
        <v>3640</v>
      </c>
      <c r="AD8953" s="1"/>
      <c r="AE8953" s="1"/>
      <c r="AF8953" s="1"/>
      <c r="AG8953" s="1"/>
    </row>
    <row r="8954" ht="15.75" customHeight="1">
      <c r="A8954" s="1"/>
      <c r="B8954" s="1"/>
      <c r="C8954" s="1"/>
      <c r="D8954" s="1"/>
      <c r="E8954" s="1"/>
      <c r="F8954" s="1"/>
      <c r="G8954" s="1"/>
      <c r="H8954" s="1"/>
      <c r="I8954" s="1"/>
      <c r="J8954" s="1"/>
      <c r="K8954" s="93" t="s">
        <v>2237</v>
      </c>
      <c r="L8954" s="93" t="str">
        <f t="shared" ref="L8954:L8955" si="225">L1136</f>
        <v>I2a1a2a1a1a3</v>
      </c>
      <c r="M8954" s="93"/>
      <c r="N8954" s="93" t="s">
        <v>5496</v>
      </c>
      <c r="O8954" s="96">
        <v>1.5407906E7</v>
      </c>
      <c r="P8954" s="96">
        <v>1.3296026E7</v>
      </c>
      <c r="Q8954" s="93" t="s">
        <v>3542</v>
      </c>
      <c r="AD8954" s="1"/>
      <c r="AE8954" s="1"/>
      <c r="AF8954" s="1"/>
      <c r="AG8954" s="1"/>
    </row>
    <row r="8955" ht="15.75" customHeight="1">
      <c r="A8955" s="1"/>
      <c r="B8955" s="1"/>
      <c r="C8955" s="1"/>
      <c r="D8955" s="1"/>
      <c r="E8955" s="1"/>
      <c r="F8955" s="1"/>
      <c r="G8955" s="1"/>
      <c r="H8955" s="1"/>
      <c r="I8955" s="1"/>
      <c r="J8955" s="1"/>
      <c r="K8955" s="93" t="s">
        <v>13554</v>
      </c>
      <c r="L8955" s="93" t="str">
        <f t="shared" si="225"/>
        <v>I2a1a2a1a1a4</v>
      </c>
      <c r="M8955" s="93" t="s">
        <v>13555</v>
      </c>
      <c r="N8955" s="93"/>
      <c r="O8955" s="96">
        <v>1.4173509E7</v>
      </c>
      <c r="P8955" s="96">
        <v>1.2052803E7</v>
      </c>
      <c r="Q8955" s="93" t="s">
        <v>3508</v>
      </c>
      <c r="AD8955" s="1"/>
      <c r="AE8955" s="1"/>
      <c r="AF8955" s="1"/>
      <c r="AG8955" s="1"/>
    </row>
    <row r="8956" ht="15.75" customHeight="1">
      <c r="A8956" s="1"/>
      <c r="B8956" s="1"/>
      <c r="C8956" s="1"/>
      <c r="D8956" s="1"/>
      <c r="E8956" s="1"/>
      <c r="F8956" s="1"/>
      <c r="G8956" s="1"/>
      <c r="H8956" s="1"/>
      <c r="I8956" s="1"/>
      <c r="J8956" s="1"/>
      <c r="K8956" s="93" t="s">
        <v>13555</v>
      </c>
      <c r="L8956" s="93" t="str">
        <f>L1137</f>
        <v>I2a1a2a1a1a4</v>
      </c>
      <c r="M8956" s="93" t="s">
        <v>13554</v>
      </c>
      <c r="N8956" s="93"/>
      <c r="O8956" s="96">
        <v>1.4173509E7</v>
      </c>
      <c r="P8956" s="96">
        <v>1.2052803E7</v>
      </c>
      <c r="Q8956" s="93" t="s">
        <v>3508</v>
      </c>
      <c r="AD8956" s="1"/>
      <c r="AE8956" s="1"/>
      <c r="AF8956" s="1"/>
      <c r="AG8956" s="1"/>
    </row>
    <row r="8957" ht="15.75" customHeight="1">
      <c r="A8957" s="1"/>
      <c r="B8957" s="1"/>
      <c r="C8957" s="1"/>
      <c r="D8957" s="1"/>
      <c r="E8957" s="1"/>
      <c r="F8957" s="1"/>
      <c r="G8957" s="1"/>
      <c r="H8957" s="1"/>
      <c r="I8957" s="1"/>
      <c r="J8957" s="1"/>
      <c r="K8957" s="93" t="s">
        <v>13556</v>
      </c>
      <c r="L8957" s="93" t="str">
        <f>L1137</f>
        <v>I2a1a2a1a1a4</v>
      </c>
      <c r="M8957" s="93" t="s">
        <v>13557</v>
      </c>
      <c r="N8957" s="93" t="s">
        <v>13558</v>
      </c>
      <c r="O8957" s="96">
        <v>1.9180631E7</v>
      </c>
      <c r="P8957" s="96">
        <v>1.7068751E7</v>
      </c>
      <c r="Q8957" s="93" t="s">
        <v>3538</v>
      </c>
      <c r="AD8957" s="1"/>
      <c r="AE8957" s="1"/>
      <c r="AF8957" s="1"/>
      <c r="AG8957" s="1"/>
    </row>
    <row r="8958" ht="15.75" customHeight="1">
      <c r="A8958" s="1"/>
      <c r="B8958" s="1"/>
      <c r="C8958" s="1"/>
      <c r="D8958" s="1"/>
      <c r="E8958" s="1"/>
      <c r="F8958" s="1"/>
      <c r="G8958" s="1"/>
      <c r="H8958" s="1"/>
      <c r="I8958" s="1"/>
      <c r="J8958" s="1"/>
      <c r="K8958" s="93" t="s">
        <v>13557</v>
      </c>
      <c r="L8958" s="93" t="str">
        <f>L1137</f>
        <v>I2a1a2a1a1a4</v>
      </c>
      <c r="M8958" s="93" t="s">
        <v>13556</v>
      </c>
      <c r="N8958" s="93" t="s">
        <v>13558</v>
      </c>
      <c r="O8958" s="96">
        <v>1.9180631E7</v>
      </c>
      <c r="P8958" s="96">
        <v>1.7068751E7</v>
      </c>
      <c r="Q8958" s="93" t="s">
        <v>3538</v>
      </c>
      <c r="AD8958" s="1"/>
      <c r="AE8958" s="1"/>
      <c r="AF8958" s="1"/>
      <c r="AG8958" s="1"/>
    </row>
    <row r="8959" ht="15.75" customHeight="1">
      <c r="A8959" s="1"/>
      <c r="B8959" s="1"/>
      <c r="C8959" s="1"/>
      <c r="D8959" s="1"/>
      <c r="E8959" s="1"/>
      <c r="F8959" s="1"/>
      <c r="G8959" s="1"/>
      <c r="H8959" s="1"/>
      <c r="I8959" s="1"/>
      <c r="J8959" s="1"/>
      <c r="K8959" s="93" t="s">
        <v>13559</v>
      </c>
      <c r="L8959" s="93" t="str">
        <f>L1137</f>
        <v>I2a1a2a1a1a4</v>
      </c>
      <c r="M8959" s="93"/>
      <c r="N8959" s="93"/>
      <c r="O8959" s="96">
        <v>1.7951712E7</v>
      </c>
      <c r="P8959" s="96">
        <v>1.5839832E7</v>
      </c>
      <c r="Q8959" s="93" t="s">
        <v>3512</v>
      </c>
      <c r="AD8959" s="1"/>
      <c r="AE8959" s="1"/>
      <c r="AF8959" s="1"/>
      <c r="AG8959" s="1"/>
    </row>
    <row r="8960" ht="15.75" customHeight="1">
      <c r="A8960" s="1"/>
      <c r="B8960" s="1"/>
      <c r="C8960" s="1"/>
      <c r="D8960" s="1"/>
      <c r="E8960" s="1"/>
      <c r="F8960" s="1"/>
      <c r="G8960" s="1"/>
      <c r="H8960" s="1"/>
      <c r="I8960" s="1"/>
      <c r="J8960" s="1"/>
      <c r="K8960" s="93" t="s">
        <v>13560</v>
      </c>
      <c r="L8960" s="93" t="str">
        <f>L1137</f>
        <v>I2a1a2a1a1a4</v>
      </c>
      <c r="M8960" s="93"/>
      <c r="N8960" s="93" t="s">
        <v>13561</v>
      </c>
      <c r="O8960" s="96">
        <v>2.1584194E7</v>
      </c>
      <c r="P8960" s="96">
        <v>1.9422308E7</v>
      </c>
      <c r="Q8960" s="93" t="s">
        <v>3656</v>
      </c>
      <c r="AD8960" s="1"/>
      <c r="AE8960" s="1"/>
      <c r="AF8960" s="1"/>
      <c r="AG8960" s="1"/>
    </row>
    <row r="8961" ht="15.75" customHeight="1">
      <c r="A8961" s="1"/>
      <c r="B8961" s="1"/>
      <c r="C8961" s="1"/>
      <c r="D8961" s="1"/>
      <c r="E8961" s="1"/>
      <c r="F8961" s="1"/>
      <c r="G8961" s="1"/>
      <c r="H8961" s="1"/>
      <c r="I8961" s="1"/>
      <c r="J8961" s="1"/>
      <c r="K8961" s="93" t="s">
        <v>13562</v>
      </c>
      <c r="L8961" s="93" t="str">
        <f>L1137</f>
        <v>I2a1a2a1a1a4</v>
      </c>
      <c r="M8961" s="93"/>
      <c r="N8961" s="93"/>
      <c r="O8961" s="96">
        <v>1.4595322E7</v>
      </c>
      <c r="P8961" s="96">
        <v>1.2483522E7</v>
      </c>
      <c r="Q8961" s="93" t="s">
        <v>3542</v>
      </c>
      <c r="AD8961" s="1"/>
      <c r="AE8961" s="1"/>
      <c r="AF8961" s="1"/>
      <c r="AG8961" s="1"/>
    </row>
    <row r="8962" ht="15.75" customHeight="1">
      <c r="A8962" s="1"/>
      <c r="B8962" s="1"/>
      <c r="C8962" s="1"/>
      <c r="D8962" s="1"/>
      <c r="E8962" s="1"/>
      <c r="F8962" s="1"/>
      <c r="G8962" s="1"/>
      <c r="H8962" s="1"/>
      <c r="I8962" s="1"/>
      <c r="J8962" s="1"/>
      <c r="K8962" s="93" t="s">
        <v>13563</v>
      </c>
      <c r="L8962" s="93" t="str">
        <f>L1137</f>
        <v>I2a1a2a1a1a4</v>
      </c>
      <c r="M8962" s="93"/>
      <c r="N8962" s="93"/>
      <c r="O8962" s="96">
        <v>2.1569892E7</v>
      </c>
      <c r="P8962" s="96">
        <v>1.9408006E7</v>
      </c>
      <c r="Q8962" s="93" t="s">
        <v>3508</v>
      </c>
      <c r="AD8962" s="1"/>
      <c r="AE8962" s="1"/>
      <c r="AF8962" s="1"/>
      <c r="AG8962" s="1"/>
    </row>
    <row r="8963" ht="15.75" customHeight="1">
      <c r="A8963" s="1"/>
      <c r="B8963" s="1"/>
      <c r="C8963" s="1"/>
      <c r="D8963" s="1"/>
      <c r="E8963" s="1"/>
      <c r="F8963" s="1"/>
      <c r="G8963" s="1"/>
      <c r="H8963" s="1"/>
      <c r="I8963" s="1"/>
      <c r="J8963" s="1"/>
      <c r="K8963" s="93" t="s">
        <v>13564</v>
      </c>
      <c r="L8963" s="93" t="str">
        <f>L1137</f>
        <v>I2a1a2a1a1a4</v>
      </c>
      <c r="M8963" s="93"/>
      <c r="N8963" s="93"/>
      <c r="O8963" s="96">
        <v>6063780.0</v>
      </c>
      <c r="P8963" s="96">
        <v>6195739.0</v>
      </c>
      <c r="Q8963" s="93" t="s">
        <v>3561</v>
      </c>
      <c r="AD8963" s="1"/>
      <c r="AE8963" s="1"/>
      <c r="AF8963" s="1"/>
      <c r="AG8963" s="1"/>
    </row>
    <row r="8964" ht="15.75" customHeight="1">
      <c r="A8964" s="1"/>
      <c r="B8964" s="1"/>
      <c r="C8964" s="1"/>
      <c r="D8964" s="1"/>
      <c r="E8964" s="1"/>
      <c r="F8964" s="1"/>
      <c r="G8964" s="1"/>
      <c r="H8964" s="1"/>
      <c r="I8964" s="1"/>
      <c r="J8964" s="1"/>
      <c r="K8964" s="93" t="s">
        <v>13565</v>
      </c>
      <c r="L8964" s="93" t="str">
        <f>L1137</f>
        <v>I2a1a2a1a1a4</v>
      </c>
      <c r="M8964" s="93"/>
      <c r="N8964" s="93" t="s">
        <v>13566</v>
      </c>
      <c r="O8964" s="96">
        <v>7765067.0</v>
      </c>
      <c r="P8964" s="96">
        <v>7897026.0</v>
      </c>
      <c r="Q8964" s="93" t="s">
        <v>3656</v>
      </c>
      <c r="AD8964" s="1"/>
      <c r="AE8964" s="1"/>
      <c r="AF8964" s="1"/>
      <c r="AG8964" s="1"/>
    </row>
    <row r="8965" ht="15.75" customHeight="1">
      <c r="A8965" s="1"/>
      <c r="B8965" s="1"/>
      <c r="C8965" s="1"/>
      <c r="D8965" s="1"/>
      <c r="E8965" s="1"/>
      <c r="F8965" s="1"/>
      <c r="G8965" s="1"/>
      <c r="H8965" s="1"/>
      <c r="I8965" s="1"/>
      <c r="J8965" s="1"/>
      <c r="K8965" s="93" t="s">
        <v>13567</v>
      </c>
      <c r="L8965" s="93" t="str">
        <f>L1137</f>
        <v>I2a1a2a1a1a4</v>
      </c>
      <c r="M8965" s="93"/>
      <c r="N8965" s="93" t="s">
        <v>13568</v>
      </c>
      <c r="O8965" s="96">
        <v>8329144.0</v>
      </c>
      <c r="P8965" s="96">
        <v>8461103.0</v>
      </c>
      <c r="Q8965" s="93" t="s">
        <v>3656</v>
      </c>
      <c r="AD8965" s="1"/>
      <c r="AE8965" s="1"/>
      <c r="AF8965" s="1"/>
      <c r="AG8965" s="1"/>
    </row>
    <row r="8966" ht="15.75" customHeight="1">
      <c r="A8966" s="1"/>
      <c r="B8966" s="1"/>
      <c r="C8966" s="1"/>
      <c r="D8966" s="1"/>
      <c r="E8966" s="1"/>
      <c r="F8966" s="1"/>
      <c r="G8966" s="1"/>
      <c r="H8966" s="1"/>
      <c r="I8966" s="1"/>
      <c r="J8966" s="1"/>
      <c r="K8966" s="93" t="s">
        <v>13569</v>
      </c>
      <c r="L8966" s="93" t="str">
        <f>L1137</f>
        <v>I2a1a2a1a1a4</v>
      </c>
      <c r="M8966" s="93"/>
      <c r="N8966" s="93" t="s">
        <v>13570</v>
      </c>
      <c r="O8966" s="96">
        <v>2.8788741E7</v>
      </c>
      <c r="P8966" s="96">
        <v>2.6642594E7</v>
      </c>
      <c r="Q8966" s="93" t="s">
        <v>3512</v>
      </c>
      <c r="AD8966" s="1"/>
      <c r="AE8966" s="1"/>
      <c r="AF8966" s="1"/>
      <c r="AG8966" s="1"/>
    </row>
    <row r="8967" ht="15.75" customHeight="1">
      <c r="A8967" s="1"/>
      <c r="B8967" s="1"/>
      <c r="C8967" s="1"/>
      <c r="D8967" s="1"/>
      <c r="E8967" s="1"/>
      <c r="F8967" s="1"/>
      <c r="G8967" s="1"/>
      <c r="H8967" s="1"/>
      <c r="I8967" s="1"/>
      <c r="J8967" s="1"/>
      <c r="K8967" s="93" t="s">
        <v>13571</v>
      </c>
      <c r="L8967" s="93" t="str">
        <f>L1137</f>
        <v>I2a1a2a1a1a4</v>
      </c>
      <c r="M8967" s="93"/>
      <c r="N8967" s="93" t="s">
        <v>13572</v>
      </c>
      <c r="O8967" s="96">
        <v>1.6134885E7</v>
      </c>
      <c r="P8967" s="96">
        <v>1.4023005E7</v>
      </c>
      <c r="Q8967" s="93" t="s">
        <v>3508</v>
      </c>
      <c r="AD8967" s="1"/>
      <c r="AE8967" s="1"/>
      <c r="AF8967" s="1"/>
      <c r="AG8967" s="1"/>
    </row>
    <row r="8968" ht="15.75" customHeight="1">
      <c r="A8968" s="1"/>
      <c r="B8968" s="1"/>
      <c r="C8968" s="1"/>
      <c r="D8968" s="1"/>
      <c r="E8968" s="1"/>
      <c r="F8968" s="1"/>
      <c r="G8968" s="1"/>
      <c r="H8968" s="1"/>
      <c r="I8968" s="1"/>
      <c r="J8968" s="1"/>
      <c r="K8968" s="93" t="s">
        <v>13573</v>
      </c>
      <c r="L8968" s="93" t="str">
        <f>L1137</f>
        <v>I2a1a2a1a1a4</v>
      </c>
      <c r="M8968" s="93"/>
      <c r="N8968" s="93" t="s">
        <v>13574</v>
      </c>
      <c r="O8968" s="96">
        <v>8441833.0</v>
      </c>
      <c r="P8968" s="96">
        <v>8573792.0</v>
      </c>
      <c r="Q8968" s="93" t="s">
        <v>3561</v>
      </c>
      <c r="AD8968" s="1"/>
      <c r="AE8968" s="1"/>
      <c r="AF8968" s="1"/>
      <c r="AG8968" s="1"/>
    </row>
    <row r="8969" ht="15.75" customHeight="1">
      <c r="A8969" s="1"/>
      <c r="B8969" s="1"/>
      <c r="C8969" s="1"/>
      <c r="D8969" s="1"/>
      <c r="E8969" s="1"/>
      <c r="F8969" s="1"/>
      <c r="G8969" s="1"/>
      <c r="H8969" s="1"/>
      <c r="I8969" s="1"/>
      <c r="J8969" s="1"/>
      <c r="K8969" s="93" t="s">
        <v>13575</v>
      </c>
      <c r="L8969" s="93" t="str">
        <f>L1137</f>
        <v>I2a1a2a1a1a4</v>
      </c>
      <c r="M8969" s="93"/>
      <c r="N8969" s="93"/>
      <c r="O8969" s="96">
        <v>9387651.0</v>
      </c>
      <c r="P8969" s="96">
        <v>9550042.0</v>
      </c>
      <c r="Q8969" s="93" t="s">
        <v>3672</v>
      </c>
      <c r="AD8969" s="1"/>
      <c r="AE8969" s="1"/>
      <c r="AF8969" s="1"/>
      <c r="AG8969" s="1"/>
    </row>
    <row r="8970" ht="15.75" customHeight="1">
      <c r="A8970" s="1"/>
      <c r="B8970" s="1"/>
      <c r="C8970" s="1"/>
      <c r="D8970" s="1"/>
      <c r="E8970" s="1"/>
      <c r="F8970" s="1"/>
      <c r="G8970" s="1"/>
      <c r="H8970" s="1"/>
      <c r="I8970" s="1"/>
      <c r="J8970" s="1"/>
      <c r="K8970" s="93" t="s">
        <v>13576</v>
      </c>
      <c r="L8970" s="93" t="str">
        <f>L1137</f>
        <v>I2a1a2a1a1a4</v>
      </c>
      <c r="M8970" s="93"/>
      <c r="N8970" s="93"/>
      <c r="O8970" s="96">
        <v>1.3806461E7</v>
      </c>
      <c r="P8970" s="96">
        <v>1.1685755E7</v>
      </c>
      <c r="Q8970" s="93" t="s">
        <v>3604</v>
      </c>
      <c r="AD8970" s="1"/>
      <c r="AE8970" s="1"/>
      <c r="AF8970" s="1"/>
      <c r="AG8970" s="1"/>
    </row>
    <row r="8971" ht="15.75" customHeight="1">
      <c r="A8971" s="1"/>
      <c r="B8971" s="1"/>
      <c r="C8971" s="1"/>
      <c r="D8971" s="1"/>
      <c r="E8971" s="1"/>
      <c r="F8971" s="1"/>
      <c r="G8971" s="1"/>
      <c r="H8971" s="1"/>
      <c r="I8971" s="1"/>
      <c r="J8971" s="1"/>
      <c r="K8971" s="93" t="s">
        <v>13577</v>
      </c>
      <c r="L8971" s="93" t="str">
        <f>L1137</f>
        <v>I2a1a2a1a1a4</v>
      </c>
      <c r="M8971" s="93"/>
      <c r="N8971" s="93"/>
      <c r="O8971" s="96">
        <v>1.704749E7</v>
      </c>
      <c r="P8971" s="96">
        <v>1.493561E7</v>
      </c>
      <c r="Q8971" s="93" t="s">
        <v>3542</v>
      </c>
      <c r="AD8971" s="1"/>
      <c r="AE8971" s="1"/>
      <c r="AF8971" s="1"/>
      <c r="AG8971" s="1"/>
    </row>
    <row r="8972" ht="15.75" customHeight="1">
      <c r="A8972" s="1"/>
      <c r="B8972" s="1"/>
      <c r="C8972" s="1"/>
      <c r="D8972" s="1"/>
      <c r="E8972" s="1"/>
      <c r="F8972" s="1"/>
      <c r="G8972" s="1"/>
      <c r="H8972" s="1"/>
      <c r="I8972" s="1"/>
      <c r="J8972" s="1"/>
      <c r="K8972" s="93" t="s">
        <v>13578</v>
      </c>
      <c r="L8972" s="93" t="str">
        <f>L1137</f>
        <v>I2a1a2a1a1a4</v>
      </c>
      <c r="M8972" s="93"/>
      <c r="N8972" s="93"/>
      <c r="O8972" s="96">
        <v>2.1923099E7</v>
      </c>
      <c r="P8972" s="96">
        <v>1.9761213E7</v>
      </c>
      <c r="Q8972" s="93" t="s">
        <v>3538</v>
      </c>
      <c r="AD8972" s="1"/>
      <c r="AE8972" s="1"/>
      <c r="AF8972" s="1"/>
      <c r="AG8972" s="1"/>
    </row>
    <row r="8973" ht="15.75" customHeight="1">
      <c r="A8973" s="1"/>
      <c r="B8973" s="1"/>
      <c r="C8973" s="1"/>
      <c r="D8973" s="1"/>
      <c r="E8973" s="1"/>
      <c r="F8973" s="1"/>
      <c r="G8973" s="1"/>
      <c r="H8973" s="1"/>
      <c r="I8973" s="1"/>
      <c r="J8973" s="1"/>
      <c r="K8973" s="93" t="s">
        <v>13579</v>
      </c>
      <c r="L8973" s="93" t="str">
        <f>L1137</f>
        <v>I2a1a2a1a1a4</v>
      </c>
      <c r="M8973" s="93"/>
      <c r="N8973" s="93" t="s">
        <v>13580</v>
      </c>
      <c r="O8973" s="96">
        <v>2.2187798E7</v>
      </c>
      <c r="P8973" s="96">
        <v>2.0025912E7</v>
      </c>
      <c r="Q8973" s="93" t="s">
        <v>3604</v>
      </c>
      <c r="AD8973" s="1"/>
      <c r="AE8973" s="1"/>
      <c r="AF8973" s="1"/>
      <c r="AG8973" s="1"/>
    </row>
    <row r="8974" ht="15.75" customHeight="1">
      <c r="A8974" s="1"/>
      <c r="B8974" s="1"/>
      <c r="C8974" s="1"/>
      <c r="D8974" s="1"/>
      <c r="E8974" s="1"/>
      <c r="F8974" s="1"/>
      <c r="G8974" s="1"/>
      <c r="H8974" s="1"/>
      <c r="I8974" s="1"/>
      <c r="J8974" s="1"/>
      <c r="K8974" s="93" t="s">
        <v>13581</v>
      </c>
      <c r="L8974" s="93" t="str">
        <f>L1137</f>
        <v>I2a1a2a1a1a4</v>
      </c>
      <c r="M8974" s="93"/>
      <c r="N8974" s="93" t="s">
        <v>13582</v>
      </c>
      <c r="O8974" s="96">
        <v>2.2815657E7</v>
      </c>
      <c r="P8974" s="96">
        <v>2.0653771E7</v>
      </c>
      <c r="Q8974" s="93" t="s">
        <v>3561</v>
      </c>
      <c r="AD8974" s="1"/>
      <c r="AE8974" s="1"/>
      <c r="AF8974" s="1"/>
      <c r="AG8974" s="1"/>
    </row>
    <row r="8975" ht="15.75" customHeight="1">
      <c r="A8975" s="1"/>
      <c r="B8975" s="1"/>
      <c r="C8975" s="1"/>
      <c r="D8975" s="1"/>
      <c r="E8975" s="1"/>
      <c r="F8975" s="1"/>
      <c r="G8975" s="1"/>
      <c r="H8975" s="1"/>
      <c r="I8975" s="1"/>
      <c r="J8975" s="1"/>
      <c r="K8975" s="93" t="s">
        <v>13583</v>
      </c>
      <c r="L8975" s="93" t="str">
        <f>M1138</f>
        <v>I2a1a2a1a1a4a</v>
      </c>
      <c r="M8975" s="93"/>
      <c r="N8975" s="93"/>
      <c r="O8975" s="96">
        <v>1.5089588E7</v>
      </c>
      <c r="P8975" s="96">
        <v>1.2977677E7</v>
      </c>
      <c r="Q8975" s="93" t="s">
        <v>3640</v>
      </c>
      <c r="AD8975" s="1"/>
      <c r="AE8975" s="1"/>
      <c r="AF8975" s="1"/>
      <c r="AG8975" s="1"/>
    </row>
    <row r="8976" ht="15.75" customHeight="1">
      <c r="A8976" s="1"/>
      <c r="B8976" s="1"/>
      <c r="C8976" s="1"/>
      <c r="D8976" s="1"/>
      <c r="E8976" s="1"/>
      <c r="F8976" s="1"/>
      <c r="G8976" s="1"/>
      <c r="H8976" s="1"/>
      <c r="I8976" s="1"/>
      <c r="J8976" s="1"/>
      <c r="K8976" s="93" t="s">
        <v>13584</v>
      </c>
      <c r="L8976" s="93" t="str">
        <f>M1138</f>
        <v>I2a1a2a1a1a4a</v>
      </c>
      <c r="M8976" s="93"/>
      <c r="N8976" s="93"/>
      <c r="O8976" s="96">
        <v>1.5765494E7</v>
      </c>
      <c r="P8976" s="96">
        <v>1.3653614E7</v>
      </c>
      <c r="Q8976" s="93" t="s">
        <v>3561</v>
      </c>
      <c r="AD8976" s="1"/>
      <c r="AE8976" s="1"/>
      <c r="AF8976" s="1"/>
      <c r="AG8976" s="1"/>
    </row>
    <row r="8977" ht="15.75" customHeight="1">
      <c r="A8977" s="1"/>
      <c r="B8977" s="1"/>
      <c r="C8977" s="1"/>
      <c r="D8977" s="1"/>
      <c r="E8977" s="1"/>
      <c r="F8977" s="1"/>
      <c r="G8977" s="1"/>
      <c r="H8977" s="1"/>
      <c r="I8977" s="1"/>
      <c r="J8977" s="1"/>
      <c r="K8977" s="93" t="s">
        <v>13585</v>
      </c>
      <c r="L8977" s="93" t="str">
        <f>M1138</f>
        <v>I2a1a2a1a1a4a</v>
      </c>
      <c r="M8977" s="93"/>
      <c r="N8977" s="93"/>
      <c r="O8977" s="96">
        <v>1.6448869E7</v>
      </c>
      <c r="P8977" s="96">
        <v>1.4336989E7</v>
      </c>
      <c r="Q8977" s="93" t="s">
        <v>3538</v>
      </c>
      <c r="AD8977" s="1"/>
      <c r="AE8977" s="1"/>
      <c r="AF8977" s="1"/>
      <c r="AG8977" s="1"/>
    </row>
    <row r="8978" ht="15.75" customHeight="1">
      <c r="A8978" s="1"/>
      <c r="B8978" s="1"/>
      <c r="C8978" s="1"/>
      <c r="D8978" s="1"/>
      <c r="E8978" s="1"/>
      <c r="F8978" s="1"/>
      <c r="G8978" s="1"/>
      <c r="H8978" s="1"/>
      <c r="I8978" s="1"/>
      <c r="J8978" s="1"/>
      <c r="K8978" s="93" t="s">
        <v>13586</v>
      </c>
      <c r="L8978" s="93" t="str">
        <f>M1138</f>
        <v>I2a1a2a1a1a4a</v>
      </c>
      <c r="M8978" s="93"/>
      <c r="N8978" s="93"/>
      <c r="O8978" s="96">
        <v>9390711.0</v>
      </c>
      <c r="P8978" s="96">
        <v>9553102.0</v>
      </c>
      <c r="Q8978" s="93" t="s">
        <v>3508</v>
      </c>
      <c r="AD8978" s="1"/>
      <c r="AE8978" s="1"/>
      <c r="AF8978" s="1"/>
      <c r="AG8978" s="1"/>
    </row>
    <row r="8979" ht="15.75" customHeight="1">
      <c r="A8979" s="1"/>
      <c r="B8979" s="1"/>
      <c r="C8979" s="1"/>
      <c r="D8979" s="1"/>
      <c r="E8979" s="1"/>
      <c r="F8979" s="1"/>
      <c r="G8979" s="1"/>
      <c r="H8979" s="1"/>
      <c r="I8979" s="1"/>
      <c r="J8979" s="1"/>
      <c r="K8979" s="93" t="s">
        <v>13587</v>
      </c>
      <c r="L8979" s="93" t="str">
        <f>M1138</f>
        <v>I2a1a2a1a1a4a</v>
      </c>
      <c r="M8979" s="93"/>
      <c r="N8979" s="93"/>
      <c r="O8979" s="96">
        <v>1.578224E7</v>
      </c>
      <c r="P8979" s="96">
        <v>1.367036E7</v>
      </c>
      <c r="Q8979" s="93" t="s">
        <v>3508</v>
      </c>
      <c r="AD8979" s="1"/>
      <c r="AE8979" s="1"/>
      <c r="AF8979" s="1"/>
      <c r="AG8979" s="1"/>
    </row>
    <row r="8980" ht="15.75" customHeight="1">
      <c r="A8980" s="1"/>
      <c r="B8980" s="1"/>
      <c r="C8980" s="1"/>
      <c r="D8980" s="1"/>
      <c r="E8980" s="1"/>
      <c r="F8980" s="1"/>
      <c r="G8980" s="1"/>
      <c r="H8980" s="1"/>
      <c r="I8980" s="1"/>
      <c r="J8980" s="1"/>
      <c r="K8980" s="93" t="s">
        <v>13588</v>
      </c>
      <c r="L8980" s="93" t="str">
        <f>M1138</f>
        <v>I2a1a2a1a1a4a</v>
      </c>
      <c r="M8980" s="93"/>
      <c r="N8980" s="93"/>
      <c r="O8980" s="96">
        <v>1.7872537E7</v>
      </c>
      <c r="P8980" s="96">
        <v>1.5760657E7</v>
      </c>
      <c r="Q8980" s="93" t="s">
        <v>3500</v>
      </c>
      <c r="AD8980" s="1"/>
      <c r="AE8980" s="1"/>
      <c r="AF8980" s="1"/>
      <c r="AG8980" s="1"/>
    </row>
    <row r="8981" ht="15.75" customHeight="1">
      <c r="A8981" s="1"/>
      <c r="B8981" s="1"/>
      <c r="C8981" s="1"/>
      <c r="D8981" s="1"/>
      <c r="E8981" s="1"/>
      <c r="F8981" s="1"/>
      <c r="G8981" s="1"/>
      <c r="H8981" s="1"/>
      <c r="I8981" s="1"/>
      <c r="J8981" s="1"/>
      <c r="K8981" s="93" t="s">
        <v>13589</v>
      </c>
      <c r="L8981" s="93" t="str">
        <f>M1138</f>
        <v>I2a1a2a1a1a4a</v>
      </c>
      <c r="M8981" s="93"/>
      <c r="N8981" s="93"/>
      <c r="O8981" s="96">
        <v>2.3775926E7</v>
      </c>
      <c r="P8981" s="96">
        <v>2.161404E7</v>
      </c>
      <c r="Q8981" s="93" t="s">
        <v>3640</v>
      </c>
      <c r="AD8981" s="1"/>
      <c r="AE8981" s="1"/>
      <c r="AF8981" s="1"/>
      <c r="AG8981" s="1"/>
    </row>
    <row r="8982" ht="15.75" customHeight="1">
      <c r="A8982" s="1"/>
      <c r="B8982" s="1"/>
      <c r="C8982" s="1"/>
      <c r="D8982" s="1"/>
      <c r="E8982" s="1"/>
      <c r="F8982" s="1"/>
      <c r="G8982" s="1"/>
      <c r="H8982" s="1"/>
      <c r="I8982" s="1"/>
      <c r="J8982" s="1"/>
      <c r="K8982" s="93" t="s">
        <v>13590</v>
      </c>
      <c r="L8982" s="93" t="str">
        <f>N1139</f>
        <v>I2a1a2a1a1a4a1</v>
      </c>
      <c r="M8982" s="93"/>
      <c r="N8982" s="93"/>
      <c r="O8982" s="96">
        <v>7595913.0</v>
      </c>
      <c r="P8982" s="96">
        <v>7727872.0</v>
      </c>
      <c r="Q8982" s="93" t="s">
        <v>3512</v>
      </c>
      <c r="AD8982" s="1"/>
      <c r="AE8982" s="1"/>
      <c r="AF8982" s="1"/>
      <c r="AG8982" s="1"/>
    </row>
    <row r="8983" ht="15.75" customHeight="1">
      <c r="A8983" s="1"/>
      <c r="B8983" s="1"/>
      <c r="C8983" s="1"/>
      <c r="D8983" s="1"/>
      <c r="E8983" s="1"/>
      <c r="F8983" s="1"/>
      <c r="G8983" s="1"/>
      <c r="H8983" s="1"/>
      <c r="I8983" s="1"/>
      <c r="J8983" s="1"/>
      <c r="K8983" s="93" t="s">
        <v>13591</v>
      </c>
      <c r="L8983" s="93" t="str">
        <f>N1139</f>
        <v>I2a1a2a1a1a4a1</v>
      </c>
      <c r="M8983" s="93"/>
      <c r="N8983" s="93"/>
      <c r="O8983" s="96">
        <v>7991969.0</v>
      </c>
      <c r="P8983" s="96">
        <v>8123928.0</v>
      </c>
      <c r="Q8983" s="93" t="s">
        <v>3504</v>
      </c>
      <c r="AD8983" s="1"/>
      <c r="AE8983" s="1"/>
      <c r="AF8983" s="1"/>
      <c r="AG8983" s="1"/>
    </row>
    <row r="8984" ht="15.75" customHeight="1">
      <c r="A8984" s="1"/>
      <c r="B8984" s="1"/>
      <c r="C8984" s="1"/>
      <c r="D8984" s="1"/>
      <c r="E8984" s="1"/>
      <c r="F8984" s="1"/>
      <c r="G8984" s="1"/>
      <c r="H8984" s="1"/>
      <c r="I8984" s="1"/>
      <c r="J8984" s="1"/>
      <c r="K8984" s="93" t="s">
        <v>13592</v>
      </c>
      <c r="L8984" s="93" t="str">
        <f>N1139</f>
        <v>I2a1a2a1a1a4a1</v>
      </c>
      <c r="M8984" s="93"/>
      <c r="N8984" s="93"/>
      <c r="O8984" s="96">
        <v>2.3644617E7</v>
      </c>
      <c r="P8984" s="96">
        <v>2.1482731E7</v>
      </c>
      <c r="Q8984" s="93" t="s">
        <v>3512</v>
      </c>
      <c r="AD8984" s="1"/>
      <c r="AE8984" s="1"/>
      <c r="AF8984" s="1"/>
      <c r="AG8984" s="1"/>
    </row>
    <row r="8985" ht="15.75" customHeight="1">
      <c r="A8985" s="1"/>
      <c r="B8985" s="1"/>
      <c r="C8985" s="1"/>
      <c r="D8985" s="1"/>
      <c r="E8985" s="1"/>
      <c r="F8985" s="1"/>
      <c r="G8985" s="1"/>
      <c r="H8985" s="1"/>
      <c r="I8985" s="1"/>
      <c r="J8985" s="1"/>
      <c r="K8985" s="93" t="s">
        <v>13593</v>
      </c>
      <c r="L8985" s="93" t="str">
        <f>N1139</f>
        <v>I2a1a2a1a1a4a1</v>
      </c>
      <c r="M8985" s="93"/>
      <c r="N8985" s="93"/>
      <c r="O8985" s="96">
        <v>2.8756429E7</v>
      </c>
      <c r="P8985" s="96">
        <v>2.6610282E7</v>
      </c>
      <c r="Q8985" s="93" t="s">
        <v>3542</v>
      </c>
      <c r="AD8985" s="1"/>
      <c r="AE8985" s="1"/>
      <c r="AF8985" s="1"/>
      <c r="AG8985" s="1"/>
    </row>
    <row r="8986" ht="15.75" customHeight="1">
      <c r="A8986" s="1"/>
      <c r="B8986" s="1"/>
      <c r="C8986" s="1"/>
      <c r="D8986" s="1"/>
      <c r="E8986" s="1"/>
      <c r="F8986" s="1"/>
      <c r="G8986" s="1"/>
      <c r="H8986" s="1"/>
      <c r="I8986" s="1"/>
      <c r="J8986" s="1"/>
      <c r="K8986" s="93" t="s">
        <v>13594</v>
      </c>
      <c r="L8986" s="93" t="str">
        <f>K1140</f>
        <v>I2a1a2a1a1b</v>
      </c>
      <c r="M8986" s="93" t="s">
        <v>13595</v>
      </c>
      <c r="N8986" s="93" t="s">
        <v>13596</v>
      </c>
      <c r="O8986" s="96">
        <v>1.8994163E7</v>
      </c>
      <c r="P8986" s="96">
        <v>1.6882283E7</v>
      </c>
      <c r="Q8986" s="93" t="s">
        <v>3542</v>
      </c>
      <c r="AD8986" s="1"/>
      <c r="AE8986" s="1"/>
      <c r="AF8986" s="1"/>
      <c r="AG8986" s="1"/>
    </row>
    <row r="8987" ht="15.75" customHeight="1">
      <c r="A8987" s="1"/>
      <c r="B8987" s="1"/>
      <c r="C8987" s="1"/>
      <c r="D8987" s="1"/>
      <c r="E8987" s="1"/>
      <c r="F8987" s="1"/>
      <c r="G8987" s="1"/>
      <c r="H8987" s="1"/>
      <c r="I8987" s="1"/>
      <c r="J8987" s="1"/>
      <c r="K8987" s="93" t="s">
        <v>13595</v>
      </c>
      <c r="L8987" s="93" t="str">
        <f>K1140</f>
        <v>I2a1a2a1a1b</v>
      </c>
      <c r="M8987" s="93" t="s">
        <v>13594</v>
      </c>
      <c r="N8987" s="93" t="s">
        <v>13596</v>
      </c>
      <c r="O8987" s="96">
        <v>1.8994163E7</v>
      </c>
      <c r="P8987" s="96">
        <v>1.6882283E7</v>
      </c>
      <c r="Q8987" s="93" t="s">
        <v>3542</v>
      </c>
      <c r="AD8987" s="1"/>
      <c r="AE8987" s="1"/>
      <c r="AF8987" s="1"/>
      <c r="AG8987" s="1"/>
    </row>
    <row r="8988" ht="15.75" customHeight="1">
      <c r="A8988" s="1"/>
      <c r="B8988" s="1"/>
      <c r="C8988" s="1"/>
      <c r="D8988" s="1"/>
      <c r="E8988" s="1"/>
      <c r="F8988" s="1"/>
      <c r="G8988" s="1"/>
      <c r="H8988" s="1"/>
      <c r="I8988" s="1"/>
      <c r="J8988" s="1"/>
      <c r="K8988" s="93" t="s">
        <v>13597</v>
      </c>
      <c r="L8988" s="93" t="str">
        <f>K1140</f>
        <v>I2a1a2a1a1b</v>
      </c>
      <c r="M8988" s="93" t="s">
        <v>13598</v>
      </c>
      <c r="N8988" s="93" t="s">
        <v>13599</v>
      </c>
      <c r="O8988" s="96">
        <v>7249532.0</v>
      </c>
      <c r="P8988" s="96">
        <v>7381491.0</v>
      </c>
      <c r="Q8988" s="93" t="s">
        <v>3672</v>
      </c>
      <c r="AD8988" s="1"/>
      <c r="AE8988" s="1"/>
      <c r="AF8988" s="1"/>
      <c r="AG8988" s="1"/>
    </row>
    <row r="8989" ht="15.75" customHeight="1">
      <c r="A8989" s="1"/>
      <c r="B8989" s="1"/>
      <c r="C8989" s="1"/>
      <c r="D8989" s="1"/>
      <c r="E8989" s="1"/>
      <c r="F8989" s="1"/>
      <c r="G8989" s="1"/>
      <c r="H8989" s="1"/>
      <c r="I8989" s="1"/>
      <c r="J8989" s="1"/>
      <c r="K8989" s="93" t="s">
        <v>13598</v>
      </c>
      <c r="L8989" s="93" t="str">
        <f>K1140</f>
        <v>I2a1a2a1a1b</v>
      </c>
      <c r="M8989" s="93" t="s">
        <v>13597</v>
      </c>
      <c r="N8989" s="93" t="s">
        <v>13599</v>
      </c>
      <c r="O8989" s="96">
        <v>7249532.0</v>
      </c>
      <c r="P8989" s="96">
        <v>7381491.0</v>
      </c>
      <c r="Q8989" s="93" t="s">
        <v>3672</v>
      </c>
      <c r="AD8989" s="1"/>
      <c r="AE8989" s="1"/>
      <c r="AF8989" s="1"/>
      <c r="AG8989" s="1"/>
    </row>
    <row r="8990" ht="15.75" customHeight="1">
      <c r="A8990" s="1"/>
      <c r="B8990" s="1"/>
      <c r="C8990" s="1"/>
      <c r="D8990" s="1"/>
      <c r="E8990" s="1"/>
      <c r="F8990" s="1"/>
      <c r="G8990" s="1"/>
      <c r="H8990" s="1"/>
      <c r="I8990" s="1"/>
      <c r="J8990" s="1"/>
      <c r="K8990" s="93" t="s">
        <v>13600</v>
      </c>
      <c r="L8990" s="93" t="str">
        <f>K1140</f>
        <v>I2a1a2a1a1b</v>
      </c>
      <c r="M8990" s="93" t="s">
        <v>13601</v>
      </c>
      <c r="N8990" s="93" t="s">
        <v>13602</v>
      </c>
      <c r="O8990" s="96">
        <v>7310711.0</v>
      </c>
      <c r="P8990" s="96">
        <v>7442670.0</v>
      </c>
      <c r="Q8990" s="93" t="s">
        <v>3542</v>
      </c>
      <c r="AD8990" s="1"/>
      <c r="AE8990" s="1"/>
      <c r="AF8990" s="1"/>
      <c r="AG8990" s="1"/>
    </row>
    <row r="8991" ht="15.75" customHeight="1">
      <c r="A8991" s="1"/>
      <c r="B8991" s="1"/>
      <c r="C8991" s="1"/>
      <c r="D8991" s="1"/>
      <c r="E8991" s="1"/>
      <c r="F8991" s="1"/>
      <c r="G8991" s="1"/>
      <c r="H8991" s="1"/>
      <c r="I8991" s="1"/>
      <c r="J8991" s="1"/>
      <c r="K8991" s="93" t="s">
        <v>13601</v>
      </c>
      <c r="L8991" s="93" t="str">
        <f>K1140</f>
        <v>I2a1a2a1a1b</v>
      </c>
      <c r="M8991" s="93" t="s">
        <v>13600</v>
      </c>
      <c r="N8991" s="93" t="s">
        <v>13602</v>
      </c>
      <c r="O8991" s="96">
        <v>7310711.0</v>
      </c>
      <c r="P8991" s="96">
        <v>7442670.0</v>
      </c>
      <c r="Q8991" s="93" t="s">
        <v>3542</v>
      </c>
      <c r="AD8991" s="1"/>
      <c r="AE8991" s="1"/>
      <c r="AF8991" s="1"/>
      <c r="AG8991" s="1"/>
    </row>
    <row r="8992" ht="15.75" customHeight="1">
      <c r="A8992" s="1"/>
      <c r="B8992" s="1"/>
      <c r="C8992" s="1"/>
      <c r="D8992" s="1"/>
      <c r="E8992" s="1"/>
      <c r="F8992" s="1"/>
      <c r="G8992" s="1"/>
      <c r="H8992" s="1"/>
      <c r="I8992" s="1"/>
      <c r="J8992" s="1"/>
      <c r="K8992" s="93" t="s">
        <v>13603</v>
      </c>
      <c r="L8992" s="93" t="str">
        <f>K1140</f>
        <v>I2a1a2a1a1b</v>
      </c>
      <c r="M8992" s="93" t="s">
        <v>13604</v>
      </c>
      <c r="N8992" s="93" t="s">
        <v>13605</v>
      </c>
      <c r="O8992" s="96">
        <v>8228063.0</v>
      </c>
      <c r="P8992" s="96">
        <v>8360022.0</v>
      </c>
      <c r="Q8992" s="93" t="s">
        <v>3512</v>
      </c>
      <c r="AD8992" s="1"/>
      <c r="AE8992" s="1"/>
      <c r="AF8992" s="1"/>
      <c r="AG8992" s="1"/>
    </row>
    <row r="8993" ht="15.75" customHeight="1">
      <c r="A8993" s="1"/>
      <c r="B8993" s="1"/>
      <c r="C8993" s="1"/>
      <c r="D8993" s="1"/>
      <c r="E8993" s="1"/>
      <c r="F8993" s="1"/>
      <c r="G8993" s="1"/>
      <c r="H8993" s="1"/>
      <c r="I8993" s="1"/>
      <c r="J8993" s="1"/>
      <c r="K8993" s="93" t="s">
        <v>13604</v>
      </c>
      <c r="L8993" s="93" t="str">
        <f>K1140</f>
        <v>I2a1a2a1a1b</v>
      </c>
      <c r="M8993" s="93" t="s">
        <v>13603</v>
      </c>
      <c r="N8993" s="93" t="s">
        <v>13605</v>
      </c>
      <c r="O8993" s="96">
        <v>8228063.0</v>
      </c>
      <c r="P8993" s="96">
        <v>8360022.0</v>
      </c>
      <c r="Q8993" s="93" t="s">
        <v>3512</v>
      </c>
      <c r="AD8993" s="1"/>
      <c r="AE8993" s="1"/>
      <c r="AF8993" s="1"/>
      <c r="AG8993" s="1"/>
    </row>
    <row r="8994" ht="15.75" customHeight="1">
      <c r="A8994" s="1"/>
      <c r="B8994" s="1"/>
      <c r="C8994" s="1"/>
      <c r="D8994" s="1"/>
      <c r="E8994" s="1"/>
      <c r="F8994" s="1"/>
      <c r="G8994" s="1"/>
      <c r="H8994" s="1"/>
      <c r="I8994" s="1"/>
      <c r="J8994" s="1"/>
      <c r="K8994" s="93" t="s">
        <v>13606</v>
      </c>
      <c r="L8994" s="93" t="str">
        <f>K1140</f>
        <v>I2a1a2a1a1b</v>
      </c>
      <c r="M8994" s="93" t="s">
        <v>13607</v>
      </c>
      <c r="N8994" s="93"/>
      <c r="O8994" s="96">
        <v>8372707.0</v>
      </c>
      <c r="P8994" s="96">
        <v>8504666.0</v>
      </c>
      <c r="Q8994" s="93" t="s">
        <v>3656</v>
      </c>
      <c r="AD8994" s="1"/>
      <c r="AE8994" s="1"/>
      <c r="AF8994" s="1"/>
      <c r="AG8994" s="1"/>
    </row>
    <row r="8995" ht="15.75" customHeight="1">
      <c r="A8995" s="1"/>
      <c r="B8995" s="1"/>
      <c r="C8995" s="1"/>
      <c r="D8995" s="1"/>
      <c r="E8995" s="1"/>
      <c r="F8995" s="1"/>
      <c r="G8995" s="1"/>
      <c r="H8995" s="1"/>
      <c r="I8995" s="1"/>
      <c r="J8995" s="1"/>
      <c r="K8995" s="93" t="s">
        <v>13607</v>
      </c>
      <c r="L8995" s="93" t="str">
        <f>K1140</f>
        <v>I2a1a2a1a1b</v>
      </c>
      <c r="M8995" s="93" t="s">
        <v>13606</v>
      </c>
      <c r="N8995" s="93"/>
      <c r="O8995" s="96">
        <v>8372707.0</v>
      </c>
      <c r="P8995" s="96">
        <v>8504666.0</v>
      </c>
      <c r="Q8995" s="93" t="s">
        <v>3656</v>
      </c>
      <c r="AD8995" s="1"/>
      <c r="AE8995" s="1"/>
      <c r="AF8995" s="1"/>
      <c r="AG8995" s="1"/>
    </row>
    <row r="8996" ht="15.75" customHeight="1">
      <c r="A8996" s="1"/>
      <c r="B8996" s="1"/>
      <c r="C8996" s="1"/>
      <c r="D8996" s="1"/>
      <c r="E8996" s="1"/>
      <c r="F8996" s="1"/>
      <c r="G8996" s="1"/>
      <c r="H8996" s="1"/>
      <c r="I8996" s="1"/>
      <c r="J8996" s="1"/>
      <c r="K8996" s="93" t="s">
        <v>13608</v>
      </c>
      <c r="L8996" s="93" t="str">
        <f>K1140</f>
        <v>I2a1a2a1a1b</v>
      </c>
      <c r="M8996" s="93" t="s">
        <v>13609</v>
      </c>
      <c r="N8996" s="93" t="s">
        <v>13610</v>
      </c>
      <c r="O8996" s="96">
        <v>8472670.0</v>
      </c>
      <c r="P8996" s="96">
        <v>8604629.0</v>
      </c>
      <c r="Q8996" s="93" t="s">
        <v>3672</v>
      </c>
      <c r="AD8996" s="1"/>
      <c r="AE8996" s="1"/>
      <c r="AF8996" s="1"/>
      <c r="AG8996" s="1"/>
    </row>
    <row r="8997" ht="15.75" customHeight="1">
      <c r="A8997" s="1"/>
      <c r="B8997" s="1"/>
      <c r="C8997" s="1"/>
      <c r="D8997" s="1"/>
      <c r="E8997" s="1"/>
      <c r="F8997" s="1"/>
      <c r="G8997" s="1"/>
      <c r="H8997" s="1"/>
      <c r="I8997" s="1"/>
      <c r="J8997" s="1"/>
      <c r="K8997" s="93" t="s">
        <v>13609</v>
      </c>
      <c r="L8997" s="93" t="str">
        <f>K1140</f>
        <v>I2a1a2a1a1b</v>
      </c>
      <c r="M8997" s="93" t="s">
        <v>13608</v>
      </c>
      <c r="N8997" s="93" t="s">
        <v>13610</v>
      </c>
      <c r="O8997" s="96">
        <v>8472670.0</v>
      </c>
      <c r="P8997" s="96">
        <v>8604629.0</v>
      </c>
      <c r="Q8997" s="93" t="s">
        <v>3672</v>
      </c>
      <c r="AD8997" s="1"/>
      <c r="AE8997" s="1"/>
      <c r="AF8997" s="1"/>
      <c r="AG8997" s="1"/>
    </row>
    <row r="8998" ht="15.75" customHeight="1">
      <c r="A8998" s="1"/>
      <c r="B8998" s="1"/>
      <c r="C8998" s="1"/>
      <c r="D8998" s="1"/>
      <c r="E8998" s="1"/>
      <c r="F8998" s="1"/>
      <c r="G8998" s="1"/>
      <c r="H8998" s="1"/>
      <c r="I8998" s="1"/>
      <c r="J8998" s="1"/>
      <c r="K8998" s="93" t="s">
        <v>13611</v>
      </c>
      <c r="L8998" s="93" t="str">
        <f>K1140</f>
        <v>I2a1a2a1a1b</v>
      </c>
      <c r="M8998" s="93" t="s">
        <v>13612</v>
      </c>
      <c r="N8998" s="93" t="s">
        <v>13613</v>
      </c>
      <c r="O8998" s="96">
        <v>8530125.0</v>
      </c>
      <c r="P8998" s="96">
        <v>8662084.0</v>
      </c>
      <c r="Q8998" s="93" t="s">
        <v>3512</v>
      </c>
      <c r="AD8998" s="1"/>
      <c r="AE8998" s="1"/>
      <c r="AF8998" s="1"/>
      <c r="AG8998" s="1"/>
    </row>
    <row r="8999" ht="15.75" customHeight="1">
      <c r="A8999" s="1"/>
      <c r="B8999" s="1"/>
      <c r="C8999" s="1"/>
      <c r="D8999" s="1"/>
      <c r="E8999" s="1"/>
      <c r="F8999" s="1"/>
      <c r="G8999" s="1"/>
      <c r="H8999" s="1"/>
      <c r="I8999" s="1"/>
      <c r="J8999" s="1"/>
      <c r="K8999" s="93" t="s">
        <v>13612</v>
      </c>
      <c r="L8999" s="93" t="str">
        <f>K1140</f>
        <v>I2a1a2a1a1b</v>
      </c>
      <c r="M8999" s="93" t="s">
        <v>13611</v>
      </c>
      <c r="N8999" s="93" t="s">
        <v>13613</v>
      </c>
      <c r="O8999" s="96">
        <v>8530125.0</v>
      </c>
      <c r="P8999" s="96">
        <v>8662084.0</v>
      </c>
      <c r="Q8999" s="93" t="s">
        <v>3512</v>
      </c>
      <c r="AD8999" s="1"/>
      <c r="AE8999" s="1"/>
      <c r="AF8999" s="1"/>
      <c r="AG8999" s="1"/>
    </row>
    <row r="9000" ht="15.75" customHeight="1">
      <c r="A9000" s="1"/>
      <c r="B9000" s="1"/>
      <c r="C9000" s="1"/>
      <c r="D9000" s="1"/>
      <c r="E9000" s="1"/>
      <c r="F9000" s="1"/>
      <c r="G9000" s="1"/>
      <c r="H9000" s="1"/>
      <c r="I9000" s="1"/>
      <c r="J9000" s="1"/>
      <c r="K9000" s="93" t="s">
        <v>13614</v>
      </c>
      <c r="L9000" s="93" t="str">
        <f>K1140</f>
        <v>I2a1a2a1a1b</v>
      </c>
      <c r="M9000" s="93" t="s">
        <v>13615</v>
      </c>
      <c r="N9000" s="93" t="s">
        <v>13616</v>
      </c>
      <c r="O9000" s="96">
        <v>9439263.0</v>
      </c>
      <c r="P9000" s="96">
        <v>9601654.0</v>
      </c>
      <c r="Q9000" s="93" t="s">
        <v>3542</v>
      </c>
      <c r="AD9000" s="1"/>
      <c r="AE9000" s="1"/>
      <c r="AF9000" s="1"/>
      <c r="AG9000" s="1"/>
    </row>
    <row r="9001" ht="15.75" customHeight="1">
      <c r="A9001" s="1"/>
      <c r="B9001" s="1"/>
      <c r="C9001" s="1"/>
      <c r="D9001" s="1"/>
      <c r="E9001" s="1"/>
      <c r="F9001" s="1"/>
      <c r="G9001" s="1"/>
      <c r="H9001" s="1"/>
      <c r="I9001" s="1"/>
      <c r="J9001" s="1"/>
      <c r="K9001" s="93" t="s">
        <v>13615</v>
      </c>
      <c r="L9001" s="93" t="str">
        <f>K1140</f>
        <v>I2a1a2a1a1b</v>
      </c>
      <c r="M9001" s="93" t="s">
        <v>13614</v>
      </c>
      <c r="N9001" s="93" t="s">
        <v>13616</v>
      </c>
      <c r="O9001" s="96">
        <v>9439263.0</v>
      </c>
      <c r="P9001" s="96">
        <v>9601654.0</v>
      </c>
      <c r="Q9001" s="93" t="s">
        <v>3542</v>
      </c>
      <c r="AD9001" s="1"/>
      <c r="AE9001" s="1"/>
      <c r="AF9001" s="1"/>
      <c r="AG9001" s="1"/>
    </row>
    <row r="9002" ht="15.75" customHeight="1">
      <c r="A9002" s="1"/>
      <c r="B9002" s="1"/>
      <c r="C9002" s="1"/>
      <c r="D9002" s="1"/>
      <c r="E9002" s="1"/>
      <c r="F9002" s="1"/>
      <c r="G9002" s="1"/>
      <c r="H9002" s="1"/>
      <c r="I9002" s="1"/>
      <c r="J9002" s="1"/>
      <c r="K9002" s="93" t="s">
        <v>13617</v>
      </c>
      <c r="L9002" s="93" t="str">
        <f>K1140</f>
        <v>I2a1a2a1a1b</v>
      </c>
      <c r="M9002" s="97" t="s">
        <v>13618</v>
      </c>
      <c r="N9002" s="93"/>
      <c r="O9002" s="96">
        <v>1.4628205E7</v>
      </c>
      <c r="P9002" s="96">
        <v>1.2516273E7</v>
      </c>
      <c r="Q9002" s="93" t="s">
        <v>3512</v>
      </c>
      <c r="AD9002" s="1"/>
      <c r="AE9002" s="1"/>
      <c r="AF9002" s="1"/>
      <c r="AG9002" s="1"/>
    </row>
    <row r="9003" ht="15.75" customHeight="1">
      <c r="A9003" s="1"/>
      <c r="B9003" s="1"/>
      <c r="C9003" s="1"/>
      <c r="D9003" s="1"/>
      <c r="E9003" s="1"/>
      <c r="F9003" s="1"/>
      <c r="G9003" s="1"/>
      <c r="H9003" s="1"/>
      <c r="I9003" s="1"/>
      <c r="J9003" s="1"/>
      <c r="K9003" s="97" t="s">
        <v>13618</v>
      </c>
      <c r="L9003" s="93" t="str">
        <f>K1140</f>
        <v>I2a1a2a1a1b</v>
      </c>
      <c r="M9003" s="93" t="s">
        <v>13617</v>
      </c>
      <c r="N9003" s="97" t="s">
        <v>3421</v>
      </c>
      <c r="O9003" s="96">
        <v>1.4628205E7</v>
      </c>
      <c r="P9003" s="96">
        <v>1.2516273E7</v>
      </c>
      <c r="Q9003" s="93" t="s">
        <v>3512</v>
      </c>
      <c r="AD9003" s="1"/>
      <c r="AE9003" s="1"/>
      <c r="AF9003" s="1"/>
      <c r="AG9003" s="1"/>
    </row>
    <row r="9004" ht="15.75" customHeight="1">
      <c r="A9004" s="1"/>
      <c r="B9004" s="1"/>
      <c r="C9004" s="1"/>
      <c r="D9004" s="1"/>
      <c r="E9004" s="1"/>
      <c r="F9004" s="1"/>
      <c r="G9004" s="1"/>
      <c r="H9004" s="1"/>
      <c r="I9004" s="1"/>
      <c r="J9004" s="1"/>
      <c r="K9004" s="93" t="s">
        <v>13619</v>
      </c>
      <c r="L9004" s="93" t="str">
        <f>K1140</f>
        <v>I2a1a2a1a1b</v>
      </c>
      <c r="M9004" s="93" t="s">
        <v>13620</v>
      </c>
      <c r="N9004" s="93" t="s">
        <v>13621</v>
      </c>
      <c r="O9004" s="96">
        <v>1.7089866E7</v>
      </c>
      <c r="P9004" s="96">
        <v>1.4977986E7</v>
      </c>
      <c r="Q9004" s="93" t="s">
        <v>3508</v>
      </c>
      <c r="AD9004" s="1"/>
      <c r="AE9004" s="1"/>
      <c r="AF9004" s="1"/>
      <c r="AG9004" s="1"/>
    </row>
    <row r="9005" ht="15.75" customHeight="1">
      <c r="A9005" s="1"/>
      <c r="B9005" s="1"/>
      <c r="C9005" s="1"/>
      <c r="D9005" s="1"/>
      <c r="E9005" s="1"/>
      <c r="F9005" s="1"/>
      <c r="G9005" s="1"/>
      <c r="H9005" s="1"/>
      <c r="I9005" s="1"/>
      <c r="J9005" s="1"/>
      <c r="K9005" s="93" t="s">
        <v>13620</v>
      </c>
      <c r="L9005" s="93" t="str">
        <f>K1140</f>
        <v>I2a1a2a1a1b</v>
      </c>
      <c r="M9005" s="93" t="s">
        <v>13619</v>
      </c>
      <c r="N9005" s="93" t="s">
        <v>13621</v>
      </c>
      <c r="O9005" s="96">
        <v>1.7089866E7</v>
      </c>
      <c r="P9005" s="96">
        <v>1.4977986E7</v>
      </c>
      <c r="Q9005" s="93" t="s">
        <v>3508</v>
      </c>
      <c r="AD9005" s="1"/>
      <c r="AE9005" s="1"/>
      <c r="AF9005" s="1"/>
      <c r="AG9005" s="1"/>
    </row>
    <row r="9006" ht="15.75" customHeight="1">
      <c r="A9006" s="1"/>
      <c r="B9006" s="1"/>
      <c r="C9006" s="1"/>
      <c r="D9006" s="1"/>
      <c r="E9006" s="1"/>
      <c r="F9006" s="1"/>
      <c r="G9006" s="1"/>
      <c r="H9006" s="1"/>
      <c r="I9006" s="1"/>
      <c r="J9006" s="1"/>
      <c r="K9006" s="93" t="s">
        <v>13622</v>
      </c>
      <c r="L9006" s="93" t="str">
        <f>K1140</f>
        <v>I2a1a2a1a1b</v>
      </c>
      <c r="M9006" s="93" t="s">
        <v>13623</v>
      </c>
      <c r="N9006" s="93" t="s">
        <v>13624</v>
      </c>
      <c r="O9006" s="96">
        <v>1.7494645E7</v>
      </c>
      <c r="P9006" s="96">
        <v>1.5382765E7</v>
      </c>
      <c r="Q9006" s="93" t="s">
        <v>3970</v>
      </c>
      <c r="AD9006" s="1"/>
      <c r="AE9006" s="1"/>
      <c r="AF9006" s="1"/>
      <c r="AG9006" s="1"/>
    </row>
    <row r="9007" ht="15.75" customHeight="1">
      <c r="A9007" s="1"/>
      <c r="B9007" s="1"/>
      <c r="C9007" s="1"/>
      <c r="D9007" s="1"/>
      <c r="E9007" s="1"/>
      <c r="F9007" s="1"/>
      <c r="G9007" s="1"/>
      <c r="H9007" s="1"/>
      <c r="I9007" s="1"/>
      <c r="J9007" s="1"/>
      <c r="K9007" s="93" t="s">
        <v>13623</v>
      </c>
      <c r="L9007" s="93" t="str">
        <f>K1140</f>
        <v>I2a1a2a1a1b</v>
      </c>
      <c r="M9007" s="93" t="s">
        <v>13622</v>
      </c>
      <c r="N9007" s="93" t="s">
        <v>13624</v>
      </c>
      <c r="O9007" s="96">
        <v>1.7494645E7</v>
      </c>
      <c r="P9007" s="96">
        <v>1.5382765E7</v>
      </c>
      <c r="Q9007" s="93" t="s">
        <v>3970</v>
      </c>
      <c r="AD9007" s="1"/>
      <c r="AE9007" s="1"/>
      <c r="AF9007" s="1"/>
      <c r="AG9007" s="1"/>
    </row>
    <row r="9008" ht="15.75" customHeight="1">
      <c r="A9008" s="1"/>
      <c r="B9008" s="1"/>
      <c r="C9008" s="1"/>
      <c r="D9008" s="1"/>
      <c r="E9008" s="1"/>
      <c r="F9008" s="1"/>
      <c r="G9008" s="1"/>
      <c r="H9008" s="1"/>
      <c r="I9008" s="1"/>
      <c r="J9008" s="1"/>
      <c r="K9008" s="93" t="s">
        <v>13625</v>
      </c>
      <c r="L9008" s="93" t="str">
        <f>K1140</f>
        <v>I2a1a2a1a1b</v>
      </c>
      <c r="M9008" s="93" t="s">
        <v>13626</v>
      </c>
      <c r="N9008" s="93" t="s">
        <v>13627</v>
      </c>
      <c r="O9008" s="96">
        <v>1.873663E7</v>
      </c>
      <c r="P9008" s="96">
        <v>1.662475E7</v>
      </c>
      <c r="Q9008" s="93" t="s">
        <v>3656</v>
      </c>
      <c r="AD9008" s="1"/>
      <c r="AE9008" s="1"/>
      <c r="AF9008" s="1"/>
      <c r="AG9008" s="1"/>
    </row>
    <row r="9009" ht="15.75" customHeight="1">
      <c r="A9009" s="1"/>
      <c r="B9009" s="1"/>
      <c r="C9009" s="1"/>
      <c r="D9009" s="1"/>
      <c r="E9009" s="1"/>
      <c r="F9009" s="1"/>
      <c r="G9009" s="1"/>
      <c r="H9009" s="1"/>
      <c r="I9009" s="1"/>
      <c r="J9009" s="1"/>
      <c r="K9009" s="93" t="s">
        <v>13626</v>
      </c>
      <c r="L9009" s="93" t="str">
        <f>K1140</f>
        <v>I2a1a2a1a1b</v>
      </c>
      <c r="M9009" s="93" t="s">
        <v>13625</v>
      </c>
      <c r="N9009" s="93" t="s">
        <v>13627</v>
      </c>
      <c r="O9009" s="96">
        <v>1.873663E7</v>
      </c>
      <c r="P9009" s="96">
        <v>1.662475E7</v>
      </c>
      <c r="Q9009" s="93" t="s">
        <v>3656</v>
      </c>
      <c r="AD9009" s="1"/>
      <c r="AE9009" s="1"/>
      <c r="AF9009" s="1"/>
      <c r="AG9009" s="1"/>
    </row>
    <row r="9010" ht="15.75" customHeight="1">
      <c r="A9010" s="1"/>
      <c r="B9010" s="1"/>
      <c r="C9010" s="1"/>
      <c r="D9010" s="1"/>
      <c r="E9010" s="1"/>
      <c r="F9010" s="1"/>
      <c r="G9010" s="1"/>
      <c r="H9010" s="1"/>
      <c r="I9010" s="1"/>
      <c r="J9010" s="1"/>
      <c r="K9010" s="93" t="s">
        <v>13628</v>
      </c>
      <c r="L9010" s="93" t="str">
        <f>K1140</f>
        <v>I2a1a2a1a1b</v>
      </c>
      <c r="M9010" s="93" t="s">
        <v>13629</v>
      </c>
      <c r="N9010" s="93" t="s">
        <v>13630</v>
      </c>
      <c r="O9010" s="96">
        <v>1.9161654E7</v>
      </c>
      <c r="P9010" s="96">
        <v>1.7049774E7</v>
      </c>
      <c r="Q9010" s="93" t="s">
        <v>3640</v>
      </c>
      <c r="AD9010" s="1"/>
      <c r="AE9010" s="1"/>
      <c r="AF9010" s="1"/>
      <c r="AG9010" s="1"/>
    </row>
    <row r="9011" ht="15.75" customHeight="1">
      <c r="A9011" s="1"/>
      <c r="B9011" s="1"/>
      <c r="C9011" s="1"/>
      <c r="D9011" s="1"/>
      <c r="E9011" s="1"/>
      <c r="F9011" s="1"/>
      <c r="G9011" s="1"/>
      <c r="H9011" s="1"/>
      <c r="I9011" s="1"/>
      <c r="J9011" s="1"/>
      <c r="K9011" s="93" t="s">
        <v>13629</v>
      </c>
      <c r="L9011" s="93" t="str">
        <f>K1140</f>
        <v>I2a1a2a1a1b</v>
      </c>
      <c r="M9011" s="93" t="s">
        <v>13628</v>
      </c>
      <c r="N9011" s="93" t="s">
        <v>13630</v>
      </c>
      <c r="O9011" s="96">
        <v>1.9161654E7</v>
      </c>
      <c r="P9011" s="96">
        <v>1.7049774E7</v>
      </c>
      <c r="Q9011" s="93" t="s">
        <v>3640</v>
      </c>
      <c r="AD9011" s="1"/>
      <c r="AE9011" s="1"/>
      <c r="AF9011" s="1"/>
      <c r="AG9011" s="1"/>
    </row>
    <row r="9012" ht="15.75" customHeight="1">
      <c r="A9012" s="1"/>
      <c r="B9012" s="1"/>
      <c r="C9012" s="1"/>
      <c r="D9012" s="1"/>
      <c r="E9012" s="1"/>
      <c r="F9012" s="1"/>
      <c r="G9012" s="1"/>
      <c r="H9012" s="1"/>
      <c r="I9012" s="1"/>
      <c r="J9012" s="1"/>
      <c r="K9012" s="93" t="s">
        <v>13631</v>
      </c>
      <c r="L9012" s="93" t="str">
        <f>K1140</f>
        <v>I2a1a2a1a1b</v>
      </c>
      <c r="M9012" s="93" t="s">
        <v>13632</v>
      </c>
      <c r="N9012" s="93" t="s">
        <v>13633</v>
      </c>
      <c r="O9012" s="96">
        <v>1.9223072E7</v>
      </c>
      <c r="P9012" s="96">
        <v>1.7111192E7</v>
      </c>
      <c r="Q9012" s="93" t="s">
        <v>3508</v>
      </c>
      <c r="AD9012" s="1"/>
      <c r="AE9012" s="1"/>
      <c r="AF9012" s="1"/>
      <c r="AG9012" s="1"/>
    </row>
    <row r="9013" ht="15.75" customHeight="1">
      <c r="A9013" s="1"/>
      <c r="B9013" s="1"/>
      <c r="C9013" s="1"/>
      <c r="D9013" s="1"/>
      <c r="E9013" s="1"/>
      <c r="F9013" s="1"/>
      <c r="G9013" s="1"/>
      <c r="H9013" s="1"/>
      <c r="I9013" s="1"/>
      <c r="J9013" s="1"/>
      <c r="K9013" s="93" t="s">
        <v>13632</v>
      </c>
      <c r="L9013" s="93" t="str">
        <f>K1140</f>
        <v>I2a1a2a1a1b</v>
      </c>
      <c r="M9013" s="93" t="s">
        <v>13631</v>
      </c>
      <c r="N9013" s="93" t="s">
        <v>13633</v>
      </c>
      <c r="O9013" s="96">
        <v>1.9223072E7</v>
      </c>
      <c r="P9013" s="96">
        <v>1.7111192E7</v>
      </c>
      <c r="Q9013" s="93" t="s">
        <v>3508</v>
      </c>
      <c r="AD9013" s="1"/>
      <c r="AE9013" s="1"/>
      <c r="AF9013" s="1"/>
      <c r="AG9013" s="1"/>
    </row>
    <row r="9014" ht="15.75" customHeight="1">
      <c r="A9014" s="1"/>
      <c r="B9014" s="1"/>
      <c r="C9014" s="1"/>
      <c r="D9014" s="1"/>
      <c r="E9014" s="1"/>
      <c r="F9014" s="1"/>
      <c r="G9014" s="1"/>
      <c r="H9014" s="1"/>
      <c r="I9014" s="1"/>
      <c r="J9014" s="1"/>
      <c r="K9014" s="93" t="s">
        <v>13634</v>
      </c>
      <c r="L9014" s="93" t="str">
        <f>K1140</f>
        <v>I2a1a2a1a1b</v>
      </c>
      <c r="M9014" s="93" t="s">
        <v>13635</v>
      </c>
      <c r="N9014" s="93" t="s">
        <v>13636</v>
      </c>
      <c r="O9014" s="96">
        <v>1.9319532E7</v>
      </c>
      <c r="P9014" s="96">
        <v>1.7207652E7</v>
      </c>
      <c r="Q9014" s="93" t="s">
        <v>3640</v>
      </c>
      <c r="AD9014" s="1"/>
      <c r="AE9014" s="1"/>
      <c r="AF9014" s="1"/>
      <c r="AG9014" s="1"/>
    </row>
    <row r="9015" ht="15.75" customHeight="1">
      <c r="A9015" s="1"/>
      <c r="B9015" s="1"/>
      <c r="C9015" s="1"/>
      <c r="D9015" s="1"/>
      <c r="E9015" s="1"/>
      <c r="F9015" s="1"/>
      <c r="G9015" s="1"/>
      <c r="H9015" s="1"/>
      <c r="I9015" s="1"/>
      <c r="J9015" s="1"/>
      <c r="K9015" s="93" t="s">
        <v>13635</v>
      </c>
      <c r="L9015" s="93" t="str">
        <f>K1140</f>
        <v>I2a1a2a1a1b</v>
      </c>
      <c r="M9015" s="93" t="s">
        <v>13634</v>
      </c>
      <c r="N9015" s="93" t="s">
        <v>13636</v>
      </c>
      <c r="O9015" s="96">
        <v>1.9319532E7</v>
      </c>
      <c r="P9015" s="96">
        <v>1.7207652E7</v>
      </c>
      <c r="Q9015" s="93" t="s">
        <v>3640</v>
      </c>
      <c r="AD9015" s="1"/>
      <c r="AE9015" s="1"/>
      <c r="AF9015" s="1"/>
      <c r="AG9015" s="1"/>
    </row>
    <row r="9016" ht="15.75" customHeight="1">
      <c r="A9016" s="1"/>
      <c r="B9016" s="1"/>
      <c r="C9016" s="1"/>
      <c r="D9016" s="1"/>
      <c r="E9016" s="1"/>
      <c r="F9016" s="1"/>
      <c r="G9016" s="1"/>
      <c r="H9016" s="1"/>
      <c r="I9016" s="1"/>
      <c r="J9016" s="1"/>
      <c r="K9016" s="93" t="s">
        <v>13637</v>
      </c>
      <c r="L9016" s="93" t="str">
        <f>K1140</f>
        <v>I2a1a2a1a1b</v>
      </c>
      <c r="M9016" s="93" t="s">
        <v>13638</v>
      </c>
      <c r="N9016" s="93" t="s">
        <v>13639</v>
      </c>
      <c r="O9016" s="96">
        <v>2.1157132E7</v>
      </c>
      <c r="P9016" s="96">
        <v>1.8995246E7</v>
      </c>
      <c r="Q9016" s="93" t="s">
        <v>3604</v>
      </c>
      <c r="AD9016" s="1"/>
      <c r="AE9016" s="1"/>
      <c r="AF9016" s="1"/>
      <c r="AG9016" s="1"/>
    </row>
    <row r="9017" ht="15.75" customHeight="1">
      <c r="A9017" s="1"/>
      <c r="B9017" s="1"/>
      <c r="C9017" s="1"/>
      <c r="D9017" s="1"/>
      <c r="E9017" s="1"/>
      <c r="F9017" s="1"/>
      <c r="G9017" s="1"/>
      <c r="H9017" s="1"/>
      <c r="I9017" s="1"/>
      <c r="J9017" s="1"/>
      <c r="K9017" s="93" t="s">
        <v>13638</v>
      </c>
      <c r="L9017" s="93" t="str">
        <f>K1140</f>
        <v>I2a1a2a1a1b</v>
      </c>
      <c r="M9017" s="93" t="s">
        <v>13637</v>
      </c>
      <c r="N9017" s="93" t="s">
        <v>13639</v>
      </c>
      <c r="O9017" s="96">
        <v>2.1157132E7</v>
      </c>
      <c r="P9017" s="96">
        <v>1.8995246E7</v>
      </c>
      <c r="Q9017" s="93" t="s">
        <v>3604</v>
      </c>
      <c r="AD9017" s="1"/>
      <c r="AE9017" s="1"/>
      <c r="AF9017" s="1"/>
      <c r="AG9017" s="1"/>
    </row>
    <row r="9018" ht="15.75" customHeight="1">
      <c r="A9018" s="1"/>
      <c r="B9018" s="1"/>
      <c r="C9018" s="1"/>
      <c r="D9018" s="1"/>
      <c r="E9018" s="1"/>
      <c r="F9018" s="1"/>
      <c r="G9018" s="1"/>
      <c r="H9018" s="1"/>
      <c r="I9018" s="1"/>
      <c r="J9018" s="1"/>
      <c r="K9018" s="93" t="s">
        <v>13640</v>
      </c>
      <c r="L9018" s="93" t="str">
        <f>K1140</f>
        <v>I2a1a2a1a1b</v>
      </c>
      <c r="M9018" s="93" t="s">
        <v>13641</v>
      </c>
      <c r="N9018" s="93"/>
      <c r="O9018" s="96">
        <v>2.1464904E7</v>
      </c>
      <c r="P9018" s="96">
        <v>1.9303018E7</v>
      </c>
      <c r="Q9018" s="93" t="s">
        <v>3656</v>
      </c>
      <c r="AD9018" s="1"/>
      <c r="AE9018" s="1"/>
      <c r="AF9018" s="1"/>
      <c r="AG9018" s="1"/>
    </row>
    <row r="9019" ht="15.75" customHeight="1">
      <c r="A9019" s="1"/>
      <c r="B9019" s="1"/>
      <c r="C9019" s="1"/>
      <c r="D9019" s="1"/>
      <c r="E9019" s="1"/>
      <c r="F9019" s="1"/>
      <c r="G9019" s="1"/>
      <c r="H9019" s="1"/>
      <c r="I9019" s="1"/>
      <c r="J9019" s="1"/>
      <c r="K9019" s="93" t="s">
        <v>13641</v>
      </c>
      <c r="L9019" s="93" t="str">
        <f>K1140</f>
        <v>I2a1a2a1a1b</v>
      </c>
      <c r="M9019" s="93" t="s">
        <v>13640</v>
      </c>
      <c r="N9019" s="93"/>
      <c r="O9019" s="96">
        <v>2.1464904E7</v>
      </c>
      <c r="P9019" s="96">
        <v>1.9303018E7</v>
      </c>
      <c r="Q9019" s="93" t="s">
        <v>3656</v>
      </c>
      <c r="AD9019" s="1"/>
      <c r="AE9019" s="1"/>
      <c r="AF9019" s="1"/>
      <c r="AG9019" s="1"/>
    </row>
    <row r="9020" ht="15.75" customHeight="1">
      <c r="A9020" s="1"/>
      <c r="B9020" s="1"/>
      <c r="C9020" s="1"/>
      <c r="D9020" s="1"/>
      <c r="E9020" s="1"/>
      <c r="F9020" s="1"/>
      <c r="G9020" s="1"/>
      <c r="H9020" s="1"/>
      <c r="I9020" s="1"/>
      <c r="J9020" s="1"/>
      <c r="K9020" s="93" t="s">
        <v>13642</v>
      </c>
      <c r="L9020" s="93" t="str">
        <f>K1140</f>
        <v>I2a1a2a1a1b</v>
      </c>
      <c r="M9020" s="93" t="s">
        <v>13643</v>
      </c>
      <c r="N9020" s="93"/>
      <c r="O9020" s="96">
        <v>2.2598154E7</v>
      </c>
      <c r="P9020" s="96">
        <v>2.0436268E7</v>
      </c>
      <c r="Q9020" s="93" t="s">
        <v>3508</v>
      </c>
      <c r="AD9020" s="1"/>
      <c r="AE9020" s="1"/>
      <c r="AF9020" s="1"/>
      <c r="AG9020" s="1"/>
    </row>
    <row r="9021" ht="15.75" customHeight="1">
      <c r="A9021" s="1"/>
      <c r="B9021" s="1"/>
      <c r="C9021" s="1"/>
      <c r="D9021" s="1"/>
      <c r="E9021" s="1"/>
      <c r="F9021" s="1"/>
      <c r="G9021" s="1"/>
      <c r="H9021" s="1"/>
      <c r="I9021" s="1"/>
      <c r="J9021" s="1"/>
      <c r="K9021" s="93" t="s">
        <v>13643</v>
      </c>
      <c r="L9021" s="93" t="str">
        <f>K1140</f>
        <v>I2a1a2a1a1b</v>
      </c>
      <c r="M9021" s="93" t="s">
        <v>13642</v>
      </c>
      <c r="N9021" s="93"/>
      <c r="O9021" s="96">
        <v>2.2598154E7</v>
      </c>
      <c r="P9021" s="96">
        <v>2.0436268E7</v>
      </c>
      <c r="Q9021" s="93" t="s">
        <v>3508</v>
      </c>
      <c r="AD9021" s="1"/>
      <c r="AE9021" s="1"/>
      <c r="AF9021" s="1"/>
      <c r="AG9021" s="1"/>
    </row>
    <row r="9022" ht="15.75" customHeight="1">
      <c r="A9022" s="1"/>
      <c r="B9022" s="1"/>
      <c r="C9022" s="1"/>
      <c r="D9022" s="1"/>
      <c r="E9022" s="1"/>
      <c r="F9022" s="1"/>
      <c r="G9022" s="1"/>
      <c r="H9022" s="1"/>
      <c r="I9022" s="1"/>
      <c r="J9022" s="1"/>
      <c r="K9022" s="93" t="s">
        <v>13644</v>
      </c>
      <c r="L9022" s="93" t="str">
        <f>K1140</f>
        <v>I2a1a2a1a1b</v>
      </c>
      <c r="M9022" s="93" t="s">
        <v>13645</v>
      </c>
      <c r="N9022" s="93"/>
      <c r="O9022" s="96">
        <v>2.3037574E7</v>
      </c>
      <c r="P9022" s="96">
        <v>2.0875688E7</v>
      </c>
      <c r="Q9022" s="93" t="s">
        <v>3604</v>
      </c>
      <c r="AD9022" s="1"/>
      <c r="AE9022" s="1"/>
      <c r="AF9022" s="1"/>
      <c r="AG9022" s="1"/>
    </row>
    <row r="9023" ht="15.75" customHeight="1">
      <c r="A9023" s="1"/>
      <c r="B9023" s="1"/>
      <c r="C9023" s="1"/>
      <c r="D9023" s="1"/>
      <c r="E9023" s="1"/>
      <c r="F9023" s="1"/>
      <c r="G9023" s="1"/>
      <c r="H9023" s="1"/>
      <c r="I9023" s="1"/>
      <c r="J9023" s="1"/>
      <c r="K9023" s="93" t="s">
        <v>13645</v>
      </c>
      <c r="L9023" s="93" t="str">
        <f>K1140</f>
        <v>I2a1a2a1a1b</v>
      </c>
      <c r="M9023" s="93" t="s">
        <v>13644</v>
      </c>
      <c r="N9023" s="93"/>
      <c r="O9023" s="96">
        <v>2.3037574E7</v>
      </c>
      <c r="P9023" s="96">
        <v>2.0875688E7</v>
      </c>
      <c r="Q9023" s="93" t="s">
        <v>3604</v>
      </c>
      <c r="AD9023" s="1"/>
      <c r="AE9023" s="1"/>
      <c r="AF9023" s="1"/>
      <c r="AG9023" s="1"/>
    </row>
    <row r="9024" ht="15.75" customHeight="1">
      <c r="A9024" s="1"/>
      <c r="B9024" s="1"/>
      <c r="C9024" s="1"/>
      <c r="D9024" s="1"/>
      <c r="E9024" s="1"/>
      <c r="F9024" s="1"/>
      <c r="G9024" s="1"/>
      <c r="H9024" s="1"/>
      <c r="I9024" s="1"/>
      <c r="J9024" s="1"/>
      <c r="K9024" s="93" t="s">
        <v>13646</v>
      </c>
      <c r="L9024" s="93" t="str">
        <f>K1140</f>
        <v>I2a1a2a1a1b</v>
      </c>
      <c r="M9024" s="93" t="s">
        <v>13647</v>
      </c>
      <c r="N9024" s="93" t="s">
        <v>13648</v>
      </c>
      <c r="O9024" s="96">
        <v>2.3302285E7</v>
      </c>
      <c r="P9024" s="96">
        <v>2.1140399E7</v>
      </c>
      <c r="Q9024" s="93" t="s">
        <v>3970</v>
      </c>
      <c r="AD9024" s="1"/>
      <c r="AE9024" s="1"/>
      <c r="AF9024" s="1"/>
      <c r="AG9024" s="1"/>
    </row>
    <row r="9025" ht="15.75" customHeight="1">
      <c r="A9025" s="1"/>
      <c r="B9025" s="1"/>
      <c r="C9025" s="1"/>
      <c r="D9025" s="1"/>
      <c r="E9025" s="1"/>
      <c r="F9025" s="1"/>
      <c r="G9025" s="1"/>
      <c r="H9025" s="1"/>
      <c r="I9025" s="1"/>
      <c r="J9025" s="1"/>
      <c r="K9025" s="93" t="s">
        <v>13647</v>
      </c>
      <c r="L9025" s="93" t="str">
        <f>K1140</f>
        <v>I2a1a2a1a1b</v>
      </c>
      <c r="M9025" s="93" t="s">
        <v>13646</v>
      </c>
      <c r="N9025" s="93" t="s">
        <v>13648</v>
      </c>
      <c r="O9025" s="96">
        <v>2.3302285E7</v>
      </c>
      <c r="P9025" s="96">
        <v>2.1140399E7</v>
      </c>
      <c r="Q9025" s="93" t="s">
        <v>3970</v>
      </c>
      <c r="AD9025" s="1"/>
      <c r="AE9025" s="1"/>
      <c r="AF9025" s="1"/>
      <c r="AG9025" s="1"/>
    </row>
    <row r="9026" ht="15.75" customHeight="1">
      <c r="A9026" s="1"/>
      <c r="B9026" s="1"/>
      <c r="C9026" s="1"/>
      <c r="D9026" s="1"/>
      <c r="E9026" s="1"/>
      <c r="F9026" s="1"/>
      <c r="G9026" s="1"/>
      <c r="H9026" s="1"/>
      <c r="I9026" s="1"/>
      <c r="J9026" s="1"/>
      <c r="K9026" s="93" t="s">
        <v>13649</v>
      </c>
      <c r="L9026" s="93" t="str">
        <f>K1140</f>
        <v>I2a1a2a1a1b</v>
      </c>
      <c r="M9026" s="93" t="s">
        <v>13650</v>
      </c>
      <c r="N9026" s="93"/>
      <c r="O9026" s="96">
        <v>2.3739979E7</v>
      </c>
      <c r="P9026" s="96">
        <v>2.1578093E7</v>
      </c>
      <c r="Q9026" s="93" t="s">
        <v>3512</v>
      </c>
      <c r="AD9026" s="1"/>
      <c r="AE9026" s="1"/>
      <c r="AF9026" s="1"/>
      <c r="AG9026" s="1"/>
    </row>
    <row r="9027" ht="15.75" customHeight="1">
      <c r="A9027" s="1"/>
      <c r="B9027" s="1"/>
      <c r="C9027" s="1"/>
      <c r="D9027" s="1"/>
      <c r="E9027" s="1"/>
      <c r="F9027" s="1"/>
      <c r="G9027" s="1"/>
      <c r="H9027" s="1"/>
      <c r="I9027" s="1"/>
      <c r="J9027" s="1"/>
      <c r="K9027" s="93" t="s">
        <v>13650</v>
      </c>
      <c r="L9027" s="93" t="str">
        <f>K1140</f>
        <v>I2a1a2a1a1b</v>
      </c>
      <c r="M9027" s="93" t="s">
        <v>13649</v>
      </c>
      <c r="N9027" s="93"/>
      <c r="O9027" s="96">
        <v>2.3739979E7</v>
      </c>
      <c r="P9027" s="96">
        <v>2.1578093E7</v>
      </c>
      <c r="Q9027" s="93" t="s">
        <v>3512</v>
      </c>
      <c r="AD9027" s="1"/>
      <c r="AE9027" s="1"/>
      <c r="AF9027" s="1"/>
      <c r="AG9027" s="1"/>
    </row>
    <row r="9028" ht="15.75" customHeight="1">
      <c r="A9028" s="1"/>
      <c r="B9028" s="1"/>
      <c r="C9028" s="1"/>
      <c r="D9028" s="1"/>
      <c r="E9028" s="1"/>
      <c r="F9028" s="1"/>
      <c r="G9028" s="1"/>
      <c r="H9028" s="1"/>
      <c r="I9028" s="1"/>
      <c r="J9028" s="1"/>
      <c r="K9028" s="93" t="s">
        <v>13651</v>
      </c>
      <c r="L9028" s="93" t="str">
        <f>K1140</f>
        <v>I2a1a2a1a1b</v>
      </c>
      <c r="M9028" s="93" t="s">
        <v>13652</v>
      </c>
      <c r="N9028" s="93" t="s">
        <v>13653</v>
      </c>
      <c r="O9028" s="96">
        <v>2.4485471E7</v>
      </c>
      <c r="P9028" s="96">
        <v>2.2339324E7</v>
      </c>
      <c r="Q9028" s="93" t="s">
        <v>3604</v>
      </c>
      <c r="AD9028" s="1"/>
      <c r="AE9028" s="1"/>
      <c r="AF9028" s="1"/>
      <c r="AG9028" s="1"/>
    </row>
    <row r="9029" ht="15.75" customHeight="1">
      <c r="A9029" s="1"/>
      <c r="B9029" s="1"/>
      <c r="C9029" s="1"/>
      <c r="D9029" s="1"/>
      <c r="E9029" s="1"/>
      <c r="F9029" s="1"/>
      <c r="G9029" s="1"/>
      <c r="H9029" s="1"/>
      <c r="I9029" s="1"/>
      <c r="J9029" s="1"/>
      <c r="K9029" s="93" t="s">
        <v>13652</v>
      </c>
      <c r="L9029" s="93" t="str">
        <f>K1140</f>
        <v>I2a1a2a1a1b</v>
      </c>
      <c r="M9029" s="93" t="s">
        <v>13651</v>
      </c>
      <c r="N9029" s="93" t="s">
        <v>13653</v>
      </c>
      <c r="O9029" s="96">
        <v>2.4485471E7</v>
      </c>
      <c r="P9029" s="96">
        <v>2.2339324E7</v>
      </c>
      <c r="Q9029" s="93" t="s">
        <v>3604</v>
      </c>
      <c r="AD9029" s="1"/>
      <c r="AE9029" s="1"/>
      <c r="AF9029" s="1"/>
      <c r="AG9029" s="1"/>
    </row>
    <row r="9030" ht="15.75" customHeight="1">
      <c r="A9030" s="1"/>
      <c r="B9030" s="1"/>
      <c r="C9030" s="1"/>
      <c r="D9030" s="1"/>
      <c r="E9030" s="1"/>
      <c r="F9030" s="1"/>
      <c r="G9030" s="1"/>
      <c r="H9030" s="1"/>
      <c r="I9030" s="1"/>
      <c r="J9030" s="1"/>
      <c r="K9030" s="93" t="s">
        <v>13654</v>
      </c>
      <c r="L9030" s="93" t="str">
        <f>K1140</f>
        <v>I2a1a2a1a1b</v>
      </c>
      <c r="M9030" s="93"/>
      <c r="N9030" s="93" t="s">
        <v>13655</v>
      </c>
      <c r="O9030" s="96">
        <v>1.5907207E7</v>
      </c>
      <c r="P9030" s="96">
        <v>1.3795327E7</v>
      </c>
      <c r="Q9030" s="93" t="s">
        <v>3640</v>
      </c>
      <c r="AD9030" s="1"/>
      <c r="AE9030" s="1"/>
      <c r="AF9030" s="1"/>
      <c r="AG9030" s="1"/>
    </row>
    <row r="9031" ht="15.75" customHeight="1">
      <c r="A9031" s="1"/>
      <c r="B9031" s="1"/>
      <c r="C9031" s="1"/>
      <c r="D9031" s="1"/>
      <c r="E9031" s="1"/>
      <c r="F9031" s="1"/>
      <c r="G9031" s="1"/>
      <c r="H9031" s="1"/>
      <c r="I9031" s="1"/>
      <c r="J9031" s="1"/>
      <c r="K9031" s="93" t="s">
        <v>13656</v>
      </c>
      <c r="L9031" s="93" t="str">
        <f>L1141</f>
        <v>I2a1a2a1a1b1</v>
      </c>
      <c r="M9031" s="93"/>
      <c r="N9031" s="93" t="s">
        <v>13657</v>
      </c>
      <c r="O9031" s="96">
        <v>2.2959668E7</v>
      </c>
      <c r="P9031" s="96">
        <v>2.0797782E7</v>
      </c>
      <c r="Q9031" s="93" t="s">
        <v>3640</v>
      </c>
      <c r="AD9031" s="1"/>
      <c r="AE9031" s="1"/>
      <c r="AF9031" s="1"/>
      <c r="AG9031" s="1"/>
    </row>
    <row r="9032" ht="15.75" customHeight="1">
      <c r="A9032" s="1"/>
      <c r="B9032" s="1"/>
      <c r="C9032" s="1"/>
      <c r="D9032" s="1"/>
      <c r="E9032" s="1"/>
      <c r="F9032" s="1"/>
      <c r="G9032" s="1"/>
      <c r="H9032" s="1"/>
      <c r="I9032" s="1"/>
      <c r="J9032" s="1"/>
      <c r="K9032" s="93" t="s">
        <v>13658</v>
      </c>
      <c r="L9032" s="93" t="str">
        <f t="shared" ref="L9032:L9033" si="226">L1141</f>
        <v>I2a1a2a1a1b1</v>
      </c>
      <c r="M9032" s="93"/>
      <c r="N9032" s="93" t="s">
        <v>13659</v>
      </c>
      <c r="O9032" s="96">
        <v>2.1345894E7</v>
      </c>
      <c r="P9032" s="96">
        <v>1.9184008E7</v>
      </c>
      <c r="Q9032" s="93" t="s">
        <v>3504</v>
      </c>
      <c r="AD9032" s="1"/>
      <c r="AE9032" s="1"/>
      <c r="AF9032" s="1"/>
      <c r="AG9032" s="1"/>
    </row>
    <row r="9033" ht="15.75" customHeight="1">
      <c r="A9033" s="1"/>
      <c r="B9033" s="1"/>
      <c r="C9033" s="1"/>
      <c r="D9033" s="1"/>
      <c r="E9033" s="1"/>
      <c r="F9033" s="1"/>
      <c r="G9033" s="1"/>
      <c r="H9033" s="1"/>
      <c r="I9033" s="1"/>
      <c r="J9033" s="1"/>
      <c r="K9033" s="93" t="s">
        <v>13660</v>
      </c>
      <c r="L9033" s="93" t="str">
        <f t="shared" si="226"/>
        <v>I2a1a2a1a1b2</v>
      </c>
      <c r="M9033" s="93"/>
      <c r="N9033" s="93"/>
      <c r="O9033" s="96">
        <v>2653519.0</v>
      </c>
      <c r="P9033" s="96">
        <v>2785478.0</v>
      </c>
      <c r="Q9033" s="93" t="s">
        <v>3512</v>
      </c>
      <c r="AD9033" s="1"/>
      <c r="AE9033" s="1"/>
      <c r="AF9033" s="1"/>
      <c r="AG9033" s="1"/>
    </row>
    <row r="9034" ht="15.75" customHeight="1">
      <c r="A9034" s="1"/>
      <c r="B9034" s="1"/>
      <c r="C9034" s="1"/>
      <c r="D9034" s="1"/>
      <c r="E9034" s="1"/>
      <c r="F9034" s="1"/>
      <c r="G9034" s="1"/>
      <c r="H9034" s="1"/>
      <c r="I9034" s="1"/>
      <c r="J9034" s="1"/>
      <c r="K9034" s="93" t="s">
        <v>13661</v>
      </c>
      <c r="L9034" s="93" t="str">
        <f>L1142</f>
        <v>I2a1a2a1a1b2</v>
      </c>
      <c r="M9034" s="93"/>
      <c r="N9034" s="93"/>
      <c r="O9034" s="96">
        <v>1.6856252E7</v>
      </c>
      <c r="P9034" s="96">
        <v>1.4744372E7</v>
      </c>
      <c r="Q9034" s="93" t="s">
        <v>3508</v>
      </c>
      <c r="AD9034" s="1"/>
      <c r="AE9034" s="1"/>
      <c r="AF9034" s="1"/>
      <c r="AG9034" s="1"/>
    </row>
    <row r="9035" ht="15.75" customHeight="1">
      <c r="A9035" s="1"/>
      <c r="B9035" s="1"/>
      <c r="C9035" s="1"/>
      <c r="D9035" s="1"/>
      <c r="E9035" s="1"/>
      <c r="F9035" s="1"/>
      <c r="G9035" s="1"/>
      <c r="H9035" s="1"/>
      <c r="I9035" s="1"/>
      <c r="J9035" s="1"/>
      <c r="K9035" s="93" t="s">
        <v>13662</v>
      </c>
      <c r="L9035" s="93" t="str">
        <f>L1142</f>
        <v>I2a1a2a1a1b2</v>
      </c>
      <c r="M9035" s="93"/>
      <c r="N9035" s="93"/>
      <c r="O9035" s="96">
        <v>1.7957814E7</v>
      </c>
      <c r="P9035" s="96">
        <v>1.5845934E7</v>
      </c>
      <c r="Q9035" s="93" t="s">
        <v>3604</v>
      </c>
      <c r="AD9035" s="1"/>
      <c r="AE9035" s="1"/>
      <c r="AF9035" s="1"/>
      <c r="AG9035" s="1"/>
    </row>
    <row r="9036" ht="15.75" customHeight="1">
      <c r="A9036" s="1"/>
      <c r="B9036" s="1"/>
      <c r="C9036" s="1"/>
      <c r="D9036" s="1"/>
      <c r="E9036" s="1"/>
      <c r="F9036" s="1"/>
      <c r="G9036" s="1"/>
      <c r="H9036" s="1"/>
      <c r="I9036" s="1"/>
      <c r="J9036" s="1"/>
      <c r="K9036" s="93" t="s">
        <v>13663</v>
      </c>
      <c r="L9036" s="93" t="str">
        <f>L1142</f>
        <v>I2a1a2a1a1b2</v>
      </c>
      <c r="M9036" s="93"/>
      <c r="N9036" s="93"/>
      <c r="O9036" s="96">
        <v>6879784.0</v>
      </c>
      <c r="P9036" s="96">
        <v>7011743.0</v>
      </c>
      <c r="Q9036" s="93" t="s">
        <v>3500</v>
      </c>
      <c r="AD9036" s="1"/>
      <c r="AE9036" s="1"/>
      <c r="AF9036" s="1"/>
      <c r="AG9036" s="1"/>
    </row>
    <row r="9037" ht="15.75" customHeight="1">
      <c r="A9037" s="1"/>
      <c r="B9037" s="1"/>
      <c r="C9037" s="1"/>
      <c r="D9037" s="1"/>
      <c r="E9037" s="1"/>
      <c r="F9037" s="1"/>
      <c r="G9037" s="1"/>
      <c r="H9037" s="1"/>
      <c r="I9037" s="1"/>
      <c r="J9037" s="1"/>
      <c r="K9037" s="93" t="s">
        <v>13664</v>
      </c>
      <c r="L9037" s="93" t="str">
        <f>L1142</f>
        <v>I2a1a2a1a1b2</v>
      </c>
      <c r="M9037" s="93"/>
      <c r="N9037" s="93"/>
      <c r="O9037" s="96">
        <v>7336574.0</v>
      </c>
      <c r="P9037" s="96">
        <v>7468533.0</v>
      </c>
      <c r="Q9037" s="93" t="s">
        <v>3542</v>
      </c>
      <c r="AD9037" s="1"/>
      <c r="AE9037" s="1"/>
      <c r="AF9037" s="1"/>
      <c r="AG9037" s="1"/>
    </row>
    <row r="9038" ht="15.75" customHeight="1">
      <c r="A9038" s="1"/>
      <c r="B9038" s="1"/>
      <c r="C9038" s="1"/>
      <c r="D9038" s="1"/>
      <c r="E9038" s="1"/>
      <c r="F9038" s="1"/>
      <c r="G9038" s="1"/>
      <c r="H9038" s="1"/>
      <c r="I9038" s="1"/>
      <c r="J9038" s="1"/>
      <c r="K9038" s="93" t="s">
        <v>13665</v>
      </c>
      <c r="L9038" s="93" t="str">
        <f>L1142</f>
        <v>I2a1a2a1a1b2</v>
      </c>
      <c r="M9038" s="93"/>
      <c r="N9038" s="93"/>
      <c r="O9038" s="96">
        <v>8468417.0</v>
      </c>
      <c r="P9038" s="96">
        <v>8600376.0</v>
      </c>
      <c r="Q9038" s="93" t="s">
        <v>3640</v>
      </c>
      <c r="AD9038" s="1"/>
      <c r="AE9038" s="1"/>
      <c r="AF9038" s="1"/>
      <c r="AG9038" s="1"/>
    </row>
    <row r="9039" ht="15.75" customHeight="1">
      <c r="A9039" s="1"/>
      <c r="B9039" s="1"/>
      <c r="C9039" s="1"/>
      <c r="D9039" s="1"/>
      <c r="E9039" s="1"/>
      <c r="F9039" s="1"/>
      <c r="G9039" s="1"/>
      <c r="H9039" s="1"/>
      <c r="I9039" s="1"/>
      <c r="J9039" s="1"/>
      <c r="K9039" s="93" t="s">
        <v>13666</v>
      </c>
      <c r="L9039" s="93" t="str">
        <f>L1142</f>
        <v>I2a1a2a1a1b2</v>
      </c>
      <c r="M9039" s="93"/>
      <c r="N9039" s="93"/>
      <c r="O9039" s="96">
        <v>8783510.0</v>
      </c>
      <c r="P9039" s="96">
        <v>8915469.0</v>
      </c>
      <c r="Q9039" s="93" t="s">
        <v>3512</v>
      </c>
      <c r="AD9039" s="1"/>
      <c r="AE9039" s="1"/>
      <c r="AF9039" s="1"/>
      <c r="AG9039" s="1"/>
    </row>
    <row r="9040" ht="15.75" customHeight="1">
      <c r="A9040" s="1"/>
      <c r="B9040" s="1"/>
      <c r="C9040" s="1"/>
      <c r="D9040" s="1"/>
      <c r="E9040" s="1"/>
      <c r="F9040" s="1"/>
      <c r="G9040" s="1"/>
      <c r="H9040" s="1"/>
      <c r="I9040" s="1"/>
      <c r="J9040" s="1"/>
      <c r="K9040" s="93" t="s">
        <v>13667</v>
      </c>
      <c r="L9040" s="93" t="str">
        <f>L1142</f>
        <v>I2a1a2a1a1b2</v>
      </c>
      <c r="M9040" s="93"/>
      <c r="N9040" s="93"/>
      <c r="O9040" s="96">
        <v>1.9405581E7</v>
      </c>
      <c r="P9040" s="96">
        <v>1.7293701E7</v>
      </c>
      <c r="Q9040" s="93" t="s">
        <v>3542</v>
      </c>
      <c r="AD9040" s="1"/>
      <c r="AE9040" s="1"/>
      <c r="AF9040" s="1"/>
      <c r="AG9040" s="1"/>
    </row>
    <row r="9041" ht="15.75" customHeight="1">
      <c r="A9041" s="1"/>
      <c r="B9041" s="1"/>
      <c r="C9041" s="1"/>
      <c r="D9041" s="1"/>
      <c r="E9041" s="1"/>
      <c r="F9041" s="1"/>
      <c r="G9041" s="1"/>
      <c r="H9041" s="1"/>
      <c r="I9041" s="1"/>
      <c r="J9041" s="1"/>
      <c r="K9041" s="93" t="s">
        <v>13668</v>
      </c>
      <c r="L9041" s="93" t="str">
        <f>L1142</f>
        <v>I2a1a2a1a1b2</v>
      </c>
      <c r="M9041" s="93"/>
      <c r="N9041" s="93"/>
      <c r="O9041" s="96">
        <v>7331500.0</v>
      </c>
      <c r="P9041" s="96">
        <v>7463459.0</v>
      </c>
      <c r="Q9041" s="93" t="s">
        <v>3508</v>
      </c>
      <c r="AD9041" s="1"/>
      <c r="AE9041" s="1"/>
      <c r="AF9041" s="1"/>
      <c r="AG9041" s="1"/>
    </row>
    <row r="9042" ht="15.75" customHeight="1">
      <c r="A9042" s="1"/>
      <c r="B9042" s="1"/>
      <c r="C9042" s="1"/>
      <c r="D9042" s="1"/>
      <c r="E9042" s="1"/>
      <c r="F9042" s="1"/>
      <c r="G9042" s="1"/>
      <c r="H9042" s="1"/>
      <c r="I9042" s="1"/>
      <c r="J9042" s="1"/>
      <c r="K9042" s="93" t="s">
        <v>13669</v>
      </c>
      <c r="L9042" s="93" t="str">
        <f>L1142</f>
        <v>I2a1a2a1a1b2</v>
      </c>
      <c r="M9042" s="93"/>
      <c r="N9042" s="93"/>
      <c r="O9042" s="96">
        <v>7598732.0</v>
      </c>
      <c r="P9042" s="96">
        <v>7730691.0</v>
      </c>
      <c r="Q9042" s="93" t="s">
        <v>3640</v>
      </c>
      <c r="AD9042" s="1"/>
      <c r="AE9042" s="1"/>
      <c r="AF9042" s="1"/>
      <c r="AG9042" s="1"/>
    </row>
    <row r="9043" ht="15.75" customHeight="1">
      <c r="A9043" s="1"/>
      <c r="B9043" s="1"/>
      <c r="C9043" s="1"/>
      <c r="D9043" s="1"/>
      <c r="E9043" s="1"/>
      <c r="F9043" s="1"/>
      <c r="G9043" s="1"/>
      <c r="H9043" s="1"/>
      <c r="I9043" s="1"/>
      <c r="J9043" s="1"/>
      <c r="K9043" s="93" t="s">
        <v>13670</v>
      </c>
      <c r="L9043" s="93" t="str">
        <f>L1142</f>
        <v>I2a1a2a1a1b2</v>
      </c>
      <c r="M9043" s="93"/>
      <c r="N9043" s="93"/>
      <c r="O9043" s="96">
        <v>7835630.0</v>
      </c>
      <c r="P9043" s="96">
        <v>7967589.0</v>
      </c>
      <c r="Q9043" s="93" t="s">
        <v>3640</v>
      </c>
      <c r="AD9043" s="1"/>
      <c r="AE9043" s="1"/>
      <c r="AF9043" s="1"/>
      <c r="AG9043" s="1"/>
    </row>
    <row r="9044" ht="15.75" customHeight="1">
      <c r="A9044" s="1"/>
      <c r="B9044" s="1"/>
      <c r="C9044" s="1"/>
      <c r="D9044" s="1"/>
      <c r="E9044" s="1"/>
      <c r="F9044" s="1"/>
      <c r="G9044" s="1"/>
      <c r="H9044" s="1"/>
      <c r="I9044" s="1"/>
      <c r="J9044" s="1"/>
      <c r="K9044" s="93" t="s">
        <v>13671</v>
      </c>
      <c r="L9044" s="93" t="str">
        <f>L1142</f>
        <v>I2a1a2a1a1b2</v>
      </c>
      <c r="M9044" s="93"/>
      <c r="N9044" s="93"/>
      <c r="O9044" s="96">
        <v>8683069.0</v>
      </c>
      <c r="P9044" s="96">
        <v>8815028.0</v>
      </c>
      <c r="Q9044" s="93" t="s">
        <v>3604</v>
      </c>
      <c r="AD9044" s="1"/>
      <c r="AE9044" s="1"/>
      <c r="AF9044" s="1"/>
      <c r="AG9044" s="1"/>
    </row>
    <row r="9045" ht="15.75" customHeight="1">
      <c r="A9045" s="1"/>
      <c r="B9045" s="1"/>
      <c r="C9045" s="1"/>
      <c r="D9045" s="1"/>
      <c r="E9045" s="1"/>
      <c r="F9045" s="1"/>
      <c r="G9045" s="1"/>
      <c r="H9045" s="1"/>
      <c r="I9045" s="1"/>
      <c r="J9045" s="1"/>
      <c r="K9045" s="93" t="s">
        <v>13672</v>
      </c>
      <c r="L9045" s="93" t="str">
        <f>L1142</f>
        <v>I2a1a2a1a1b2</v>
      </c>
      <c r="M9045" s="93"/>
      <c r="N9045" s="93"/>
      <c r="O9045" s="96">
        <v>8507431.0</v>
      </c>
      <c r="P9045" s="96">
        <v>8639390.0</v>
      </c>
      <c r="Q9045" s="93" t="s">
        <v>3512</v>
      </c>
      <c r="AD9045" s="1"/>
      <c r="AE9045" s="1"/>
      <c r="AF9045" s="1"/>
      <c r="AG9045" s="1"/>
    </row>
    <row r="9046" ht="15.75" customHeight="1">
      <c r="A9046" s="1"/>
      <c r="B9046" s="1"/>
      <c r="C9046" s="1"/>
      <c r="D9046" s="1"/>
      <c r="E9046" s="1"/>
      <c r="F9046" s="1"/>
      <c r="G9046" s="1"/>
      <c r="H9046" s="1"/>
      <c r="I9046" s="1"/>
      <c r="J9046" s="1"/>
      <c r="K9046" s="93" t="s">
        <v>13673</v>
      </c>
      <c r="L9046" s="93" t="str">
        <f>L1142</f>
        <v>I2a1a2a1a1b2</v>
      </c>
      <c r="M9046" s="93"/>
      <c r="N9046" s="93"/>
      <c r="O9046" s="96">
        <v>2.377584E7</v>
      </c>
      <c r="P9046" s="96">
        <v>2.1613954E7</v>
      </c>
      <c r="Q9046" s="93" t="s">
        <v>3640</v>
      </c>
      <c r="AD9046" s="1"/>
      <c r="AE9046" s="1"/>
      <c r="AF9046" s="1"/>
      <c r="AG9046" s="1"/>
    </row>
    <row r="9047" ht="15.75" customHeight="1">
      <c r="A9047" s="1"/>
      <c r="B9047" s="1"/>
      <c r="C9047" s="1"/>
      <c r="D9047" s="1"/>
      <c r="E9047" s="1"/>
      <c r="F9047" s="1"/>
      <c r="G9047" s="1"/>
      <c r="H9047" s="1"/>
      <c r="I9047" s="1"/>
      <c r="J9047" s="1"/>
      <c r="K9047" s="93" t="s">
        <v>13674</v>
      </c>
      <c r="L9047" s="93" t="str">
        <f>M1143</f>
        <v>I2a1a2a1a1b2a</v>
      </c>
      <c r="M9047" s="93" t="s">
        <v>13675</v>
      </c>
      <c r="N9047" s="93"/>
      <c r="O9047" s="96">
        <v>1.7459437E7</v>
      </c>
      <c r="P9047" s="96">
        <v>1.5347557E7</v>
      </c>
      <c r="Q9047" s="93" t="s">
        <v>3640</v>
      </c>
      <c r="AD9047" s="1"/>
      <c r="AE9047" s="1"/>
      <c r="AF9047" s="1"/>
      <c r="AG9047" s="1"/>
    </row>
    <row r="9048" ht="15.75" customHeight="1">
      <c r="A9048" s="1"/>
      <c r="B9048" s="1"/>
      <c r="C9048" s="1"/>
      <c r="D9048" s="1"/>
      <c r="E9048" s="1"/>
      <c r="F9048" s="1"/>
      <c r="G9048" s="1"/>
      <c r="H9048" s="1"/>
      <c r="I9048" s="1"/>
      <c r="J9048" s="1"/>
      <c r="K9048" s="93" t="s">
        <v>13675</v>
      </c>
      <c r="L9048" s="93" t="str">
        <f>M1143</f>
        <v>I2a1a2a1a1b2a</v>
      </c>
      <c r="M9048" s="93" t="s">
        <v>13674</v>
      </c>
      <c r="N9048" s="93"/>
      <c r="O9048" s="96">
        <v>1.7459437E7</v>
      </c>
      <c r="P9048" s="96">
        <v>1.5347557E7</v>
      </c>
      <c r="Q9048" s="93" t="s">
        <v>3640</v>
      </c>
      <c r="AD9048" s="1"/>
      <c r="AE9048" s="1"/>
      <c r="AF9048" s="1"/>
      <c r="AG9048" s="1"/>
    </row>
    <row r="9049" ht="15.75" customHeight="1">
      <c r="A9049" s="1"/>
      <c r="B9049" s="1"/>
      <c r="C9049" s="1"/>
      <c r="D9049" s="1"/>
      <c r="E9049" s="1"/>
      <c r="F9049" s="1"/>
      <c r="G9049" s="1"/>
      <c r="H9049" s="1"/>
      <c r="I9049" s="1"/>
      <c r="J9049" s="1"/>
      <c r="K9049" s="93" t="s">
        <v>13676</v>
      </c>
      <c r="L9049" s="93" t="str">
        <f>M1143</f>
        <v>I2a1a2a1a1b2a</v>
      </c>
      <c r="M9049" s="93"/>
      <c r="N9049" s="93"/>
      <c r="O9049" s="96">
        <v>6789290.0</v>
      </c>
      <c r="P9049" s="96">
        <v>6921249.0</v>
      </c>
      <c r="Q9049" s="93" t="s">
        <v>3640</v>
      </c>
      <c r="AD9049" s="1"/>
      <c r="AE9049" s="1"/>
      <c r="AF9049" s="1"/>
      <c r="AG9049" s="1"/>
    </row>
    <row r="9050" ht="15.75" customHeight="1">
      <c r="A9050" s="1"/>
      <c r="B9050" s="1"/>
      <c r="C9050" s="1"/>
      <c r="D9050" s="1"/>
      <c r="E9050" s="1"/>
      <c r="F9050" s="1"/>
      <c r="G9050" s="1"/>
      <c r="H9050" s="1"/>
      <c r="I9050" s="1"/>
      <c r="J9050" s="1"/>
      <c r="K9050" s="93" t="s">
        <v>13677</v>
      </c>
      <c r="L9050" s="93" t="str">
        <f>M1143</f>
        <v>I2a1a2a1a1b2a</v>
      </c>
      <c r="M9050" s="93"/>
      <c r="N9050" s="93"/>
      <c r="O9050" s="96">
        <v>9104051.0</v>
      </c>
      <c r="P9050" s="96">
        <v>9266442.0</v>
      </c>
      <c r="Q9050" s="93" t="s">
        <v>3640</v>
      </c>
      <c r="AD9050" s="1"/>
      <c r="AE9050" s="1"/>
      <c r="AF9050" s="1"/>
      <c r="AG9050" s="1"/>
    </row>
    <row r="9051" ht="15.75" customHeight="1">
      <c r="A9051" s="1"/>
      <c r="B9051" s="1"/>
      <c r="C9051" s="1"/>
      <c r="D9051" s="1"/>
      <c r="E9051" s="1"/>
      <c r="F9051" s="1"/>
      <c r="G9051" s="1"/>
      <c r="H9051" s="1"/>
      <c r="I9051" s="1"/>
      <c r="J9051" s="1"/>
      <c r="K9051" s="93" t="s">
        <v>13678</v>
      </c>
      <c r="L9051" s="93" t="str">
        <f>M1143</f>
        <v>I2a1a2a1a1b2a</v>
      </c>
      <c r="M9051" s="93"/>
      <c r="N9051" s="93"/>
      <c r="O9051" s="96">
        <v>1.3835854E7</v>
      </c>
      <c r="P9051" s="96">
        <v>1.1715148E7</v>
      </c>
      <c r="Q9051" s="93" t="s">
        <v>3672</v>
      </c>
      <c r="AD9051" s="1"/>
      <c r="AE9051" s="1"/>
      <c r="AF9051" s="1"/>
      <c r="AG9051" s="1"/>
    </row>
    <row r="9052" ht="15.75" customHeight="1">
      <c r="A9052" s="1"/>
      <c r="B9052" s="1"/>
      <c r="C9052" s="1"/>
      <c r="D9052" s="1"/>
      <c r="E9052" s="1"/>
      <c r="F9052" s="1"/>
      <c r="G9052" s="1"/>
      <c r="H9052" s="1"/>
      <c r="I9052" s="1"/>
      <c r="J9052" s="1"/>
      <c r="K9052" s="93" t="s">
        <v>13679</v>
      </c>
      <c r="L9052" s="93" t="str">
        <f>M1143</f>
        <v>I2a1a2a1a1b2a</v>
      </c>
      <c r="M9052" s="93"/>
      <c r="N9052" s="93"/>
      <c r="O9052" s="96">
        <v>1.802574E7</v>
      </c>
      <c r="P9052" s="96">
        <v>1.591386E7</v>
      </c>
      <c r="Q9052" s="93" t="s">
        <v>3508</v>
      </c>
      <c r="AD9052" s="1"/>
      <c r="AE9052" s="1"/>
      <c r="AF9052" s="1"/>
      <c r="AG9052" s="1"/>
    </row>
    <row r="9053" ht="15.75" customHeight="1">
      <c r="A9053" s="1"/>
      <c r="B9053" s="1"/>
      <c r="C9053" s="1"/>
      <c r="D9053" s="1"/>
      <c r="E9053" s="1"/>
      <c r="F9053" s="1"/>
      <c r="G9053" s="1"/>
      <c r="H9053" s="1"/>
      <c r="I9053" s="1"/>
      <c r="J9053" s="1"/>
      <c r="K9053" s="93" t="s">
        <v>13680</v>
      </c>
      <c r="L9053" s="93" t="str">
        <f>M1143</f>
        <v>I2a1a2a1a1b2a</v>
      </c>
      <c r="M9053" s="93"/>
      <c r="N9053" s="93"/>
      <c r="O9053" s="96">
        <v>2.1396804E7</v>
      </c>
      <c r="P9053" s="96">
        <v>1.9234918E7</v>
      </c>
      <c r="Q9053" s="93" t="s">
        <v>3538</v>
      </c>
      <c r="AD9053" s="1"/>
      <c r="AE9053" s="1"/>
      <c r="AF9053" s="1"/>
      <c r="AG9053" s="1"/>
    </row>
    <row r="9054" ht="15.75" customHeight="1">
      <c r="A9054" s="1"/>
      <c r="B9054" s="1"/>
      <c r="C9054" s="1"/>
      <c r="D9054" s="1"/>
      <c r="E9054" s="1"/>
      <c r="F9054" s="1"/>
      <c r="G9054" s="1"/>
      <c r="H9054" s="1"/>
      <c r="I9054" s="1"/>
      <c r="J9054" s="1"/>
      <c r="K9054" s="93" t="s">
        <v>13681</v>
      </c>
      <c r="L9054" s="93" t="str">
        <f>M1143</f>
        <v>I2a1a2a1a1b2a</v>
      </c>
      <c r="M9054" s="93"/>
      <c r="N9054" s="93"/>
      <c r="O9054" s="96">
        <v>1.4187921E7</v>
      </c>
      <c r="P9054" s="96">
        <v>1.2067215E7</v>
      </c>
      <c r="Q9054" s="93" t="s">
        <v>3561</v>
      </c>
      <c r="AD9054" s="1"/>
      <c r="AE9054" s="1"/>
      <c r="AF9054" s="1"/>
      <c r="AG9054" s="1"/>
    </row>
    <row r="9055" ht="15.75" customHeight="1">
      <c r="A9055" s="1"/>
      <c r="B9055" s="1"/>
      <c r="C9055" s="1"/>
      <c r="D9055" s="1"/>
      <c r="E9055" s="1"/>
      <c r="F9055" s="1"/>
      <c r="G9055" s="1"/>
      <c r="H9055" s="1"/>
      <c r="I9055" s="1"/>
      <c r="J9055" s="1"/>
      <c r="K9055" s="93" t="s">
        <v>13682</v>
      </c>
      <c r="L9055" s="93" t="str">
        <f>M1143</f>
        <v>I2a1a2a1a1b2a</v>
      </c>
      <c r="M9055" s="93"/>
      <c r="N9055" s="93"/>
      <c r="O9055" s="96">
        <v>1.5951581E7</v>
      </c>
      <c r="P9055" s="96">
        <v>1.3839701E7</v>
      </c>
      <c r="Q9055" s="93" t="s">
        <v>3512</v>
      </c>
      <c r="AD9055" s="1"/>
      <c r="AE9055" s="1"/>
      <c r="AF9055" s="1"/>
      <c r="AG9055" s="1"/>
    </row>
    <row r="9056" ht="15.75" customHeight="1">
      <c r="A9056" s="1"/>
      <c r="B9056" s="1"/>
      <c r="C9056" s="1"/>
      <c r="D9056" s="1"/>
      <c r="E9056" s="1"/>
      <c r="F9056" s="1"/>
      <c r="G9056" s="1"/>
      <c r="H9056" s="1"/>
      <c r="I9056" s="1"/>
      <c r="J9056" s="1"/>
      <c r="K9056" s="93" t="s">
        <v>13683</v>
      </c>
      <c r="L9056" s="93" t="str">
        <f>M1143</f>
        <v>I2a1a2a1a1b2a</v>
      </c>
      <c r="M9056" s="93"/>
      <c r="N9056" s="93"/>
      <c r="O9056" s="96">
        <v>2.1396975E7</v>
      </c>
      <c r="P9056" s="96">
        <v>1.9235089E7</v>
      </c>
      <c r="Q9056" s="93" t="s">
        <v>3672</v>
      </c>
      <c r="AD9056" s="1"/>
      <c r="AE9056" s="1"/>
      <c r="AF9056" s="1"/>
      <c r="AG9056" s="1"/>
    </row>
    <row r="9057" ht="15.75" customHeight="1">
      <c r="A9057" s="1"/>
      <c r="B9057" s="1"/>
      <c r="C9057" s="1"/>
      <c r="D9057" s="1"/>
      <c r="E9057" s="1"/>
      <c r="F9057" s="1"/>
      <c r="G9057" s="1"/>
      <c r="H9057" s="1"/>
      <c r="I9057" s="1"/>
      <c r="J9057" s="1"/>
      <c r="K9057" s="93" t="s">
        <v>13684</v>
      </c>
      <c r="L9057" s="93" t="str">
        <f>M1143</f>
        <v>I2a1a2a1a1b2a</v>
      </c>
      <c r="M9057" s="93"/>
      <c r="N9057" s="93"/>
      <c r="O9057" s="96">
        <v>2.3062074E7</v>
      </c>
      <c r="P9057" s="96">
        <v>2.0900188E7</v>
      </c>
      <c r="Q9057" s="93" t="s">
        <v>3508</v>
      </c>
      <c r="AD9057" s="1"/>
      <c r="AE9057" s="1"/>
      <c r="AF9057" s="1"/>
      <c r="AG9057" s="1"/>
    </row>
    <row r="9058" ht="15.75" customHeight="1">
      <c r="A9058" s="1"/>
      <c r="B9058" s="1"/>
      <c r="C9058" s="1"/>
      <c r="D9058" s="1"/>
      <c r="E9058" s="1"/>
      <c r="F9058" s="1"/>
      <c r="G9058" s="1"/>
      <c r="H9058" s="1"/>
      <c r="I9058" s="1"/>
      <c r="J9058" s="1"/>
      <c r="K9058" s="93" t="s">
        <v>13685</v>
      </c>
      <c r="L9058" s="93" t="str">
        <f>L1144</f>
        <v>I2a1a2a1a1b3</v>
      </c>
      <c r="M9058" s="93" t="s">
        <v>13686</v>
      </c>
      <c r="N9058" s="93" t="s">
        <v>13687</v>
      </c>
      <c r="O9058" s="96">
        <v>1.4318933E7</v>
      </c>
      <c r="P9058" s="96">
        <v>1.2198227E7</v>
      </c>
      <c r="Q9058" s="93" t="s">
        <v>3672</v>
      </c>
      <c r="AD9058" s="1"/>
      <c r="AE9058" s="1"/>
      <c r="AF9058" s="1"/>
      <c r="AG9058" s="1"/>
    </row>
    <row r="9059" ht="15.75" customHeight="1">
      <c r="A9059" s="1"/>
      <c r="B9059" s="1"/>
      <c r="C9059" s="1"/>
      <c r="D9059" s="1"/>
      <c r="E9059" s="1"/>
      <c r="F9059" s="1"/>
      <c r="G9059" s="1"/>
      <c r="H9059" s="1"/>
      <c r="I9059" s="1"/>
      <c r="J9059" s="1"/>
      <c r="K9059" s="93" t="s">
        <v>13686</v>
      </c>
      <c r="L9059" s="93" t="str">
        <f>L1144</f>
        <v>I2a1a2a1a1b3</v>
      </c>
      <c r="M9059" s="93" t="s">
        <v>13685</v>
      </c>
      <c r="N9059" s="93" t="s">
        <v>13687</v>
      </c>
      <c r="O9059" s="96">
        <v>1.4318933E7</v>
      </c>
      <c r="P9059" s="96">
        <v>1.2198227E7</v>
      </c>
      <c r="Q9059" s="93" t="s">
        <v>3672</v>
      </c>
      <c r="AD9059" s="1"/>
      <c r="AE9059" s="1"/>
      <c r="AF9059" s="1"/>
      <c r="AG9059" s="1"/>
    </row>
    <row r="9060" ht="15.75" customHeight="1">
      <c r="A9060" s="1"/>
      <c r="B9060" s="1"/>
      <c r="C9060" s="1"/>
      <c r="D9060" s="1"/>
      <c r="E9060" s="1"/>
      <c r="F9060" s="1"/>
      <c r="G9060" s="1"/>
      <c r="H9060" s="1"/>
      <c r="I9060" s="1"/>
      <c r="J9060" s="1"/>
      <c r="K9060" s="93" t="s">
        <v>13688</v>
      </c>
      <c r="L9060" s="93" t="str">
        <f>L1144</f>
        <v>I2a1a2a1a1b3</v>
      </c>
      <c r="M9060" s="93" t="s">
        <v>13689</v>
      </c>
      <c r="N9060" s="93" t="s">
        <v>13690</v>
      </c>
      <c r="O9060" s="96">
        <v>1.64101E7</v>
      </c>
      <c r="P9060" s="96">
        <v>1.429822E7</v>
      </c>
      <c r="Q9060" s="93" t="s">
        <v>3542</v>
      </c>
      <c r="AD9060" s="1"/>
      <c r="AE9060" s="1"/>
      <c r="AF9060" s="1"/>
      <c r="AG9060" s="1"/>
    </row>
    <row r="9061" ht="15.75" customHeight="1">
      <c r="A9061" s="1"/>
      <c r="B9061" s="1"/>
      <c r="C9061" s="1"/>
      <c r="D9061" s="1"/>
      <c r="E9061" s="1"/>
      <c r="F9061" s="1"/>
      <c r="G9061" s="1"/>
      <c r="H9061" s="1"/>
      <c r="I9061" s="1"/>
      <c r="J9061" s="1"/>
      <c r="K9061" s="93" t="s">
        <v>13689</v>
      </c>
      <c r="L9061" s="93" t="str">
        <f>L1144</f>
        <v>I2a1a2a1a1b3</v>
      </c>
      <c r="M9061" s="93" t="s">
        <v>13688</v>
      </c>
      <c r="N9061" s="93" t="s">
        <v>13690</v>
      </c>
      <c r="O9061" s="96">
        <v>1.64101E7</v>
      </c>
      <c r="P9061" s="96">
        <v>1.429822E7</v>
      </c>
      <c r="Q9061" s="93" t="s">
        <v>3542</v>
      </c>
      <c r="AD9061" s="1"/>
      <c r="AE9061" s="1"/>
      <c r="AF9061" s="1"/>
      <c r="AG9061" s="1"/>
    </row>
    <row r="9062" ht="15.75" customHeight="1">
      <c r="A9062" s="1"/>
      <c r="B9062" s="1"/>
      <c r="C9062" s="1"/>
      <c r="D9062" s="1"/>
      <c r="E9062" s="1"/>
      <c r="F9062" s="1"/>
      <c r="G9062" s="1"/>
      <c r="H9062" s="1"/>
      <c r="I9062" s="1"/>
      <c r="J9062" s="1"/>
      <c r="K9062" s="93" t="s">
        <v>13691</v>
      </c>
      <c r="L9062" s="93" t="str">
        <f>L1144</f>
        <v>I2a1a2a1a1b3</v>
      </c>
      <c r="M9062" s="93" t="s">
        <v>13692</v>
      </c>
      <c r="N9062" s="93" t="s">
        <v>13693</v>
      </c>
      <c r="O9062" s="96">
        <v>1.9022346E7</v>
      </c>
      <c r="P9062" s="96">
        <v>1.6910466E7</v>
      </c>
      <c r="Q9062" s="93" t="s">
        <v>3512</v>
      </c>
      <c r="AD9062" s="1"/>
      <c r="AE9062" s="1"/>
      <c r="AF9062" s="1"/>
      <c r="AG9062" s="1"/>
    </row>
    <row r="9063" ht="15.75" customHeight="1">
      <c r="A9063" s="1"/>
      <c r="B9063" s="1"/>
      <c r="C9063" s="1"/>
      <c r="D9063" s="1"/>
      <c r="E9063" s="1"/>
      <c r="F9063" s="1"/>
      <c r="G9063" s="1"/>
      <c r="H9063" s="1"/>
      <c r="I9063" s="1"/>
      <c r="J9063" s="1"/>
      <c r="K9063" s="93" t="s">
        <v>13692</v>
      </c>
      <c r="L9063" s="93" t="str">
        <f>L1144</f>
        <v>I2a1a2a1a1b3</v>
      </c>
      <c r="M9063" s="93" t="s">
        <v>13691</v>
      </c>
      <c r="N9063" s="93" t="s">
        <v>13693</v>
      </c>
      <c r="O9063" s="96">
        <v>1.9022346E7</v>
      </c>
      <c r="P9063" s="96">
        <v>1.6910466E7</v>
      </c>
      <c r="Q9063" s="93" t="s">
        <v>3512</v>
      </c>
      <c r="AD9063" s="1"/>
      <c r="AE9063" s="1"/>
      <c r="AF9063" s="1"/>
      <c r="AG9063" s="1"/>
    </row>
    <row r="9064" ht="15.75" customHeight="1">
      <c r="A9064" s="1"/>
      <c r="B9064" s="1"/>
      <c r="C9064" s="1"/>
      <c r="D9064" s="1"/>
      <c r="E9064" s="1"/>
      <c r="F9064" s="1"/>
      <c r="G9064" s="1"/>
      <c r="H9064" s="1"/>
      <c r="I9064" s="1"/>
      <c r="J9064" s="1"/>
      <c r="K9064" s="93" t="s">
        <v>13694</v>
      </c>
      <c r="L9064" s="93" t="str">
        <f>L1144</f>
        <v>I2a1a2a1a1b3</v>
      </c>
      <c r="M9064" s="93" t="s">
        <v>13695</v>
      </c>
      <c r="N9064" s="93"/>
      <c r="O9064" s="96">
        <v>2.1148503E7</v>
      </c>
      <c r="P9064" s="96">
        <v>1.8986617E7</v>
      </c>
      <c r="Q9064" s="93" t="s">
        <v>3508</v>
      </c>
      <c r="AD9064" s="1"/>
      <c r="AE9064" s="1"/>
      <c r="AF9064" s="1"/>
      <c r="AG9064" s="1"/>
    </row>
    <row r="9065" ht="15.75" customHeight="1">
      <c r="A9065" s="1"/>
      <c r="B9065" s="1"/>
      <c r="C9065" s="1"/>
      <c r="D9065" s="1"/>
      <c r="E9065" s="1"/>
      <c r="F9065" s="1"/>
      <c r="G9065" s="1"/>
      <c r="H9065" s="1"/>
      <c r="I9065" s="1"/>
      <c r="J9065" s="1"/>
      <c r="K9065" s="93" t="s">
        <v>13695</v>
      </c>
      <c r="L9065" s="93" t="str">
        <f>L1144</f>
        <v>I2a1a2a1a1b3</v>
      </c>
      <c r="M9065" s="93" t="s">
        <v>13694</v>
      </c>
      <c r="N9065" s="93"/>
      <c r="O9065" s="96">
        <v>2.1148503E7</v>
      </c>
      <c r="P9065" s="96">
        <v>1.8986617E7</v>
      </c>
      <c r="Q9065" s="93" t="s">
        <v>3508</v>
      </c>
      <c r="AD9065" s="1"/>
      <c r="AE9065" s="1"/>
      <c r="AF9065" s="1"/>
      <c r="AG9065" s="1"/>
    </row>
    <row r="9066" ht="15.75" customHeight="1">
      <c r="A9066" s="1"/>
      <c r="B9066" s="1"/>
      <c r="C9066" s="1"/>
      <c r="D9066" s="1"/>
      <c r="E9066" s="1"/>
      <c r="F9066" s="1"/>
      <c r="G9066" s="1"/>
      <c r="H9066" s="1"/>
      <c r="I9066" s="1"/>
      <c r="J9066" s="1"/>
      <c r="K9066" s="93" t="s">
        <v>13696</v>
      </c>
      <c r="L9066" s="93" t="str">
        <f>M1145</f>
        <v>I2a1a2a1a1b3a</v>
      </c>
      <c r="M9066" s="93" t="s">
        <v>13697</v>
      </c>
      <c r="N9066" s="93"/>
      <c r="O9066" s="96">
        <v>9390829.0</v>
      </c>
      <c r="P9066" s="96">
        <v>9553220.0</v>
      </c>
      <c r="Q9066" s="93" t="s">
        <v>3604</v>
      </c>
      <c r="AD9066" s="1"/>
      <c r="AE9066" s="1"/>
      <c r="AF9066" s="1"/>
      <c r="AG9066" s="1"/>
    </row>
    <row r="9067" ht="15.75" customHeight="1">
      <c r="A9067" s="1"/>
      <c r="B9067" s="1"/>
      <c r="C9067" s="1"/>
      <c r="D9067" s="1"/>
      <c r="E9067" s="1"/>
      <c r="F9067" s="1"/>
      <c r="G9067" s="1"/>
      <c r="H9067" s="1"/>
      <c r="I9067" s="1"/>
      <c r="J9067" s="1"/>
      <c r="K9067" s="93" t="s">
        <v>13697</v>
      </c>
      <c r="L9067" s="93" t="str">
        <f>M1145</f>
        <v>I2a1a2a1a1b3a</v>
      </c>
      <c r="M9067" s="93" t="s">
        <v>13696</v>
      </c>
      <c r="N9067" s="93"/>
      <c r="O9067" s="96">
        <v>9390829.0</v>
      </c>
      <c r="P9067" s="96">
        <v>9553220.0</v>
      </c>
      <c r="Q9067" s="93" t="s">
        <v>3604</v>
      </c>
      <c r="AD9067" s="1"/>
      <c r="AE9067" s="1"/>
      <c r="AF9067" s="1"/>
      <c r="AG9067" s="1"/>
    </row>
    <row r="9068" ht="15.75" customHeight="1">
      <c r="A9068" s="1"/>
      <c r="B9068" s="1"/>
      <c r="C9068" s="1"/>
      <c r="D9068" s="1"/>
      <c r="E9068" s="1"/>
      <c r="F9068" s="1"/>
      <c r="G9068" s="1"/>
      <c r="H9068" s="1"/>
      <c r="I9068" s="1"/>
      <c r="J9068" s="1"/>
      <c r="K9068" s="93" t="s">
        <v>13698</v>
      </c>
      <c r="L9068" s="93" t="str">
        <f>M1145</f>
        <v>I2a1a2a1a1b3a</v>
      </c>
      <c r="M9068" s="93" t="s">
        <v>13699</v>
      </c>
      <c r="N9068" s="93"/>
      <c r="O9068" s="96">
        <v>1.4168831E7</v>
      </c>
      <c r="P9068" s="96">
        <v>1.2048125E7</v>
      </c>
      <c r="Q9068" s="93" t="s">
        <v>3604</v>
      </c>
      <c r="AD9068" s="1"/>
      <c r="AE9068" s="1"/>
      <c r="AF9068" s="1"/>
      <c r="AG9068" s="1"/>
    </row>
    <row r="9069" ht="15.75" customHeight="1">
      <c r="A9069" s="1"/>
      <c r="B9069" s="1"/>
      <c r="C9069" s="1"/>
      <c r="D9069" s="1"/>
      <c r="E9069" s="1"/>
      <c r="F9069" s="1"/>
      <c r="G9069" s="1"/>
      <c r="H9069" s="1"/>
      <c r="I9069" s="1"/>
      <c r="J9069" s="1"/>
      <c r="K9069" s="93" t="s">
        <v>13699</v>
      </c>
      <c r="L9069" s="93" t="str">
        <f>M1145</f>
        <v>I2a1a2a1a1b3a</v>
      </c>
      <c r="M9069" s="93" t="s">
        <v>13698</v>
      </c>
      <c r="N9069" s="93"/>
      <c r="O9069" s="96">
        <v>1.4168831E7</v>
      </c>
      <c r="P9069" s="96">
        <v>1.2048125E7</v>
      </c>
      <c r="Q9069" s="93" t="s">
        <v>3604</v>
      </c>
      <c r="AD9069" s="1"/>
      <c r="AE9069" s="1"/>
      <c r="AF9069" s="1"/>
      <c r="AG9069" s="1"/>
    </row>
    <row r="9070" ht="15.75" customHeight="1">
      <c r="A9070" s="1"/>
      <c r="B9070" s="1"/>
      <c r="C9070" s="1"/>
      <c r="D9070" s="1"/>
      <c r="E9070" s="1"/>
      <c r="F9070" s="1"/>
      <c r="G9070" s="1"/>
      <c r="H9070" s="1"/>
      <c r="I9070" s="1"/>
      <c r="J9070" s="1"/>
      <c r="K9070" s="93" t="s">
        <v>13700</v>
      </c>
      <c r="L9070" s="93" t="str">
        <f>M1145</f>
        <v>I2a1a2a1a1b3a</v>
      </c>
      <c r="M9070" s="93" t="s">
        <v>13701</v>
      </c>
      <c r="N9070" s="93" t="s">
        <v>13702</v>
      </c>
      <c r="O9070" s="96">
        <v>7158983.0</v>
      </c>
      <c r="P9070" s="96">
        <v>7290942.0</v>
      </c>
      <c r="Q9070" s="93" t="s">
        <v>3640</v>
      </c>
      <c r="AD9070" s="1"/>
      <c r="AE9070" s="1"/>
      <c r="AF9070" s="1"/>
      <c r="AG9070" s="1"/>
    </row>
    <row r="9071" ht="15.75" customHeight="1">
      <c r="A9071" s="1"/>
      <c r="B9071" s="1"/>
      <c r="C9071" s="1"/>
      <c r="D9071" s="1"/>
      <c r="E9071" s="1"/>
      <c r="F9071" s="1"/>
      <c r="G9071" s="1"/>
      <c r="H9071" s="1"/>
      <c r="I9071" s="1"/>
      <c r="J9071" s="1"/>
      <c r="K9071" s="93" t="s">
        <v>13701</v>
      </c>
      <c r="L9071" s="93" t="str">
        <f>M1145</f>
        <v>I2a1a2a1a1b3a</v>
      </c>
      <c r="M9071" s="93" t="s">
        <v>13700</v>
      </c>
      <c r="N9071" s="93" t="s">
        <v>13702</v>
      </c>
      <c r="O9071" s="96">
        <v>7158983.0</v>
      </c>
      <c r="P9071" s="96">
        <v>7290942.0</v>
      </c>
      <c r="Q9071" s="93" t="s">
        <v>3640</v>
      </c>
      <c r="AD9071" s="1"/>
      <c r="AE9071" s="1"/>
      <c r="AF9071" s="1"/>
      <c r="AG9071" s="1"/>
    </row>
    <row r="9072" ht="15.75" customHeight="1">
      <c r="A9072" s="1"/>
      <c r="B9072" s="1"/>
      <c r="C9072" s="1"/>
      <c r="D9072" s="1"/>
      <c r="E9072" s="1"/>
      <c r="F9072" s="1"/>
      <c r="G9072" s="1"/>
      <c r="H9072" s="1"/>
      <c r="I9072" s="1"/>
      <c r="J9072" s="1"/>
      <c r="K9072" s="93" t="s">
        <v>13703</v>
      </c>
      <c r="L9072" s="93" t="str">
        <f>M1145</f>
        <v>I2a1a2a1a1b3a</v>
      </c>
      <c r="M9072" s="93" t="s">
        <v>13704</v>
      </c>
      <c r="N9072" s="93" t="s">
        <v>13705</v>
      </c>
      <c r="O9072" s="96">
        <v>1.634051E7</v>
      </c>
      <c r="P9072" s="96">
        <v>1.422863E7</v>
      </c>
      <c r="Q9072" s="93" t="s">
        <v>3538</v>
      </c>
      <c r="AD9072" s="1"/>
      <c r="AE9072" s="1"/>
      <c r="AF9072" s="1"/>
      <c r="AG9072" s="1"/>
    </row>
    <row r="9073" ht="15.75" customHeight="1">
      <c r="A9073" s="1"/>
      <c r="B9073" s="1"/>
      <c r="C9073" s="1"/>
      <c r="D9073" s="1"/>
      <c r="E9073" s="1"/>
      <c r="F9073" s="1"/>
      <c r="G9073" s="1"/>
      <c r="H9073" s="1"/>
      <c r="I9073" s="1"/>
      <c r="J9073" s="1"/>
      <c r="K9073" s="93" t="s">
        <v>13704</v>
      </c>
      <c r="L9073" s="93" t="str">
        <f>M1145</f>
        <v>I2a1a2a1a1b3a</v>
      </c>
      <c r="M9073" s="93" t="s">
        <v>13703</v>
      </c>
      <c r="N9073" s="93" t="s">
        <v>13705</v>
      </c>
      <c r="O9073" s="96">
        <v>1.634051E7</v>
      </c>
      <c r="P9073" s="96">
        <v>1.422863E7</v>
      </c>
      <c r="Q9073" s="93" t="s">
        <v>3538</v>
      </c>
      <c r="AD9073" s="1"/>
      <c r="AE9073" s="1"/>
      <c r="AF9073" s="1"/>
      <c r="AG9073" s="1"/>
    </row>
    <row r="9074" ht="15.75" customHeight="1">
      <c r="A9074" s="1"/>
      <c r="B9074" s="1"/>
      <c r="C9074" s="1"/>
      <c r="D9074" s="1"/>
      <c r="E9074" s="1"/>
      <c r="F9074" s="1"/>
      <c r="G9074" s="1"/>
      <c r="H9074" s="1"/>
      <c r="I9074" s="1"/>
      <c r="J9074" s="1"/>
      <c r="K9074" s="93" t="s">
        <v>13706</v>
      </c>
      <c r="L9074" s="93" t="str">
        <f>M1145</f>
        <v>I2a1a2a1a1b3a</v>
      </c>
      <c r="M9074" s="93" t="s">
        <v>13707</v>
      </c>
      <c r="N9074" s="93" t="s">
        <v>13708</v>
      </c>
      <c r="O9074" s="96">
        <v>1.6637771E7</v>
      </c>
      <c r="P9074" s="96">
        <v>1.4525891E7</v>
      </c>
      <c r="Q9074" s="93" t="s">
        <v>3640</v>
      </c>
      <c r="AD9074" s="1"/>
      <c r="AE9074" s="1"/>
      <c r="AF9074" s="1"/>
      <c r="AG9074" s="1"/>
    </row>
    <row r="9075" ht="15.75" customHeight="1">
      <c r="A9075" s="1"/>
      <c r="B9075" s="1"/>
      <c r="C9075" s="1"/>
      <c r="D9075" s="1"/>
      <c r="E9075" s="1"/>
      <c r="F9075" s="1"/>
      <c r="G9075" s="1"/>
      <c r="H9075" s="1"/>
      <c r="I9075" s="1"/>
      <c r="J9075" s="1"/>
      <c r="K9075" s="93" t="s">
        <v>13707</v>
      </c>
      <c r="L9075" s="93" t="str">
        <f>M1145</f>
        <v>I2a1a2a1a1b3a</v>
      </c>
      <c r="M9075" s="93" t="s">
        <v>13706</v>
      </c>
      <c r="N9075" s="93" t="s">
        <v>13708</v>
      </c>
      <c r="O9075" s="96">
        <v>1.6637771E7</v>
      </c>
      <c r="P9075" s="96">
        <v>1.4525891E7</v>
      </c>
      <c r="Q9075" s="93" t="s">
        <v>3640</v>
      </c>
      <c r="AD9075" s="1"/>
      <c r="AE9075" s="1"/>
      <c r="AF9075" s="1"/>
      <c r="AG9075" s="1"/>
    </row>
    <row r="9076" ht="15.75" customHeight="1">
      <c r="A9076" s="1"/>
      <c r="B9076" s="1"/>
      <c r="C9076" s="1"/>
      <c r="D9076" s="1"/>
      <c r="E9076" s="1"/>
      <c r="F9076" s="1"/>
      <c r="G9076" s="1"/>
      <c r="H9076" s="1"/>
      <c r="I9076" s="1"/>
      <c r="J9076" s="1"/>
      <c r="K9076" s="93" t="s">
        <v>13709</v>
      </c>
      <c r="L9076" s="93" t="str">
        <f>M1145</f>
        <v>I2a1a2a1a1b3a</v>
      </c>
      <c r="M9076" s="93" t="s">
        <v>13710</v>
      </c>
      <c r="N9076" s="93" t="s">
        <v>13711</v>
      </c>
      <c r="O9076" s="96">
        <v>1.7102806E7</v>
      </c>
      <c r="P9076" s="96">
        <v>1.4990926E7</v>
      </c>
      <c r="Q9076" s="93" t="s">
        <v>3538</v>
      </c>
      <c r="AD9076" s="1"/>
      <c r="AE9076" s="1"/>
      <c r="AF9076" s="1"/>
      <c r="AG9076" s="1"/>
    </row>
    <row r="9077" ht="15.75" customHeight="1">
      <c r="A9077" s="1"/>
      <c r="B9077" s="1"/>
      <c r="C9077" s="1"/>
      <c r="D9077" s="1"/>
      <c r="E9077" s="1"/>
      <c r="F9077" s="1"/>
      <c r="G9077" s="1"/>
      <c r="H9077" s="1"/>
      <c r="I9077" s="1"/>
      <c r="J9077" s="1"/>
      <c r="K9077" s="93" t="s">
        <v>13710</v>
      </c>
      <c r="L9077" s="93" t="str">
        <f>M1145</f>
        <v>I2a1a2a1a1b3a</v>
      </c>
      <c r="M9077" s="93" t="s">
        <v>13709</v>
      </c>
      <c r="N9077" s="93" t="s">
        <v>13711</v>
      </c>
      <c r="O9077" s="96">
        <v>1.7102806E7</v>
      </c>
      <c r="P9077" s="96">
        <v>1.4990926E7</v>
      </c>
      <c r="Q9077" s="93" t="s">
        <v>3538</v>
      </c>
      <c r="AD9077" s="1"/>
      <c r="AE9077" s="1"/>
      <c r="AF9077" s="1"/>
      <c r="AG9077" s="1"/>
    </row>
    <row r="9078" ht="15.75" customHeight="1">
      <c r="A9078" s="1"/>
      <c r="B9078" s="1"/>
      <c r="C9078" s="1"/>
      <c r="D9078" s="1"/>
      <c r="E9078" s="1"/>
      <c r="F9078" s="1"/>
      <c r="G9078" s="1"/>
      <c r="H9078" s="1"/>
      <c r="I9078" s="1"/>
      <c r="J9078" s="1"/>
      <c r="K9078" s="93" t="s">
        <v>13712</v>
      </c>
      <c r="L9078" s="93" t="str">
        <f>M1145</f>
        <v>I2a1a2a1a1b3a</v>
      </c>
      <c r="M9078" s="93" t="s">
        <v>13713</v>
      </c>
      <c r="N9078" s="93"/>
      <c r="O9078" s="96">
        <v>1.7529849E7</v>
      </c>
      <c r="P9078" s="96">
        <v>1.5417969E7</v>
      </c>
      <c r="Q9078" s="97" t="s">
        <v>3656</v>
      </c>
      <c r="AD9078" s="1"/>
      <c r="AE9078" s="1"/>
      <c r="AF9078" s="1"/>
      <c r="AG9078" s="1"/>
    </row>
    <row r="9079" ht="15.75" customHeight="1">
      <c r="A9079" s="1"/>
      <c r="B9079" s="1"/>
      <c r="C9079" s="1"/>
      <c r="D9079" s="1"/>
      <c r="E9079" s="1"/>
      <c r="F9079" s="1"/>
      <c r="G9079" s="1"/>
      <c r="H9079" s="1"/>
      <c r="I9079" s="1"/>
      <c r="J9079" s="1"/>
      <c r="K9079" s="93" t="s">
        <v>13713</v>
      </c>
      <c r="L9079" s="93" t="str">
        <f>M1145</f>
        <v>I2a1a2a1a1b3a</v>
      </c>
      <c r="M9079" s="93" t="s">
        <v>13712</v>
      </c>
      <c r="N9079" s="93"/>
      <c r="O9079" s="96">
        <v>1.7529849E7</v>
      </c>
      <c r="P9079" s="96">
        <v>1.5417969E7</v>
      </c>
      <c r="Q9079" s="93" t="s">
        <v>3640</v>
      </c>
      <c r="AD9079" s="1"/>
      <c r="AE9079" s="1"/>
      <c r="AF9079" s="1"/>
      <c r="AG9079" s="1"/>
    </row>
    <row r="9080" ht="15.75" customHeight="1">
      <c r="A9080" s="1"/>
      <c r="B9080" s="1"/>
      <c r="C9080" s="1"/>
      <c r="D9080" s="1"/>
      <c r="E9080" s="1"/>
      <c r="F9080" s="1"/>
      <c r="G9080" s="1"/>
      <c r="H9080" s="1"/>
      <c r="I9080" s="1"/>
      <c r="J9080" s="1"/>
      <c r="K9080" s="93" t="s">
        <v>13714</v>
      </c>
      <c r="L9080" s="93" t="str">
        <f>M1145</f>
        <v>I2a1a2a1a1b3a</v>
      </c>
      <c r="M9080" s="93" t="s">
        <v>13715</v>
      </c>
      <c r="N9080" s="93" t="s">
        <v>13716</v>
      </c>
      <c r="O9080" s="96">
        <v>2.0810373E7</v>
      </c>
      <c r="P9080" s="96">
        <v>1.8648487E7</v>
      </c>
      <c r="Q9080" s="93" t="s">
        <v>3640</v>
      </c>
      <c r="AD9080" s="1"/>
      <c r="AE9080" s="1"/>
      <c r="AF9080" s="1"/>
      <c r="AG9080" s="1"/>
    </row>
    <row r="9081" ht="15.75" customHeight="1">
      <c r="A9081" s="1"/>
      <c r="B9081" s="1"/>
      <c r="C9081" s="1"/>
      <c r="D9081" s="1"/>
      <c r="E9081" s="1"/>
      <c r="F9081" s="1"/>
      <c r="G9081" s="1"/>
      <c r="H9081" s="1"/>
      <c r="I9081" s="1"/>
      <c r="J9081" s="1"/>
      <c r="K9081" s="93" t="s">
        <v>13715</v>
      </c>
      <c r="L9081" s="93" t="str">
        <f>M1145</f>
        <v>I2a1a2a1a1b3a</v>
      </c>
      <c r="M9081" s="93" t="s">
        <v>13714</v>
      </c>
      <c r="N9081" s="93" t="s">
        <v>13716</v>
      </c>
      <c r="O9081" s="96">
        <v>2.0810373E7</v>
      </c>
      <c r="P9081" s="96">
        <v>1.8648487E7</v>
      </c>
      <c r="Q9081" s="93" t="s">
        <v>3640</v>
      </c>
      <c r="AD9081" s="1"/>
      <c r="AE9081" s="1"/>
      <c r="AF9081" s="1"/>
      <c r="AG9081" s="1"/>
    </row>
    <row r="9082" ht="15.75" customHeight="1">
      <c r="A9082" s="1"/>
      <c r="B9082" s="1"/>
      <c r="C9082" s="1"/>
      <c r="D9082" s="1"/>
      <c r="E9082" s="1"/>
      <c r="F9082" s="1"/>
      <c r="G9082" s="1"/>
      <c r="H9082" s="1"/>
      <c r="I9082" s="1"/>
      <c r="J9082" s="1"/>
      <c r="K9082" s="93" t="s">
        <v>13717</v>
      </c>
      <c r="L9082" s="93" t="str">
        <f>M1145</f>
        <v>I2a1a2a1a1b3a</v>
      </c>
      <c r="M9082" s="93" t="s">
        <v>13718</v>
      </c>
      <c r="N9082" s="93"/>
      <c r="O9082" s="96">
        <v>2.3581688E7</v>
      </c>
      <c r="P9082" s="96">
        <v>2.1419802E7</v>
      </c>
      <c r="Q9082" s="93" t="s">
        <v>3640</v>
      </c>
      <c r="AD9082" s="1"/>
      <c r="AE9082" s="1"/>
      <c r="AF9082" s="1"/>
      <c r="AG9082" s="1"/>
    </row>
    <row r="9083" ht="15.75" customHeight="1">
      <c r="A9083" s="1"/>
      <c r="B9083" s="1"/>
      <c r="C9083" s="1"/>
      <c r="D9083" s="1"/>
      <c r="E9083" s="1"/>
      <c r="F9083" s="1"/>
      <c r="G9083" s="1"/>
      <c r="H9083" s="1"/>
      <c r="I9083" s="1"/>
      <c r="J9083" s="1"/>
      <c r="K9083" s="93" t="s">
        <v>13718</v>
      </c>
      <c r="L9083" s="93" t="str">
        <f>M1145</f>
        <v>I2a1a2a1a1b3a</v>
      </c>
      <c r="M9083" s="93" t="s">
        <v>13717</v>
      </c>
      <c r="N9083" s="93"/>
      <c r="O9083" s="96">
        <v>2.3581688E7</v>
      </c>
      <c r="P9083" s="96">
        <v>2.1419802E7</v>
      </c>
      <c r="Q9083" s="93" t="s">
        <v>3640</v>
      </c>
      <c r="AD9083" s="1"/>
      <c r="AE9083" s="1"/>
      <c r="AF9083" s="1"/>
      <c r="AG9083" s="1"/>
    </row>
    <row r="9084" ht="15.75" customHeight="1">
      <c r="A9084" s="1"/>
      <c r="B9084" s="1"/>
      <c r="C9084" s="1"/>
      <c r="D9084" s="1"/>
      <c r="E9084" s="1"/>
      <c r="F9084" s="1"/>
      <c r="G9084" s="1"/>
      <c r="H9084" s="1"/>
      <c r="I9084" s="1"/>
      <c r="J9084" s="1"/>
      <c r="K9084" s="93" t="s">
        <v>13719</v>
      </c>
      <c r="L9084" s="93" t="str">
        <f>M1145</f>
        <v>I2a1a2a1a1b3a</v>
      </c>
      <c r="M9084" s="93" t="s">
        <v>13720</v>
      </c>
      <c r="N9084" s="93"/>
      <c r="O9084" s="96">
        <v>2.3776303E7</v>
      </c>
      <c r="P9084" s="96">
        <v>2.1614417E7</v>
      </c>
      <c r="Q9084" s="93" t="s">
        <v>3512</v>
      </c>
      <c r="AD9084" s="1"/>
      <c r="AE9084" s="1"/>
      <c r="AF9084" s="1"/>
      <c r="AG9084" s="1"/>
    </row>
    <row r="9085" ht="15.75" customHeight="1">
      <c r="A9085" s="1"/>
      <c r="B9085" s="1"/>
      <c r="C9085" s="1"/>
      <c r="D9085" s="1"/>
      <c r="E9085" s="1"/>
      <c r="F9085" s="1"/>
      <c r="G9085" s="1"/>
      <c r="H9085" s="1"/>
      <c r="I9085" s="1"/>
      <c r="J9085" s="1"/>
      <c r="K9085" s="93" t="s">
        <v>13720</v>
      </c>
      <c r="L9085" s="93" t="str">
        <f>M1145</f>
        <v>I2a1a2a1a1b3a</v>
      </c>
      <c r="M9085" s="93" t="s">
        <v>13719</v>
      </c>
      <c r="N9085" s="93"/>
      <c r="O9085" s="96">
        <v>2.3776303E7</v>
      </c>
      <c r="P9085" s="96">
        <v>2.1614417E7</v>
      </c>
      <c r="Q9085" s="93" t="s">
        <v>3512</v>
      </c>
      <c r="AD9085" s="1"/>
      <c r="AE9085" s="1"/>
      <c r="AF9085" s="1"/>
      <c r="AG9085" s="1"/>
    </row>
    <row r="9086" ht="15.75" customHeight="1">
      <c r="A9086" s="1"/>
      <c r="B9086" s="1"/>
      <c r="C9086" s="1"/>
      <c r="D9086" s="1"/>
      <c r="E9086" s="1"/>
      <c r="F9086" s="1"/>
      <c r="G9086" s="1"/>
      <c r="H9086" s="1"/>
      <c r="I9086" s="1"/>
      <c r="J9086" s="1"/>
      <c r="K9086" s="93" t="s">
        <v>13721</v>
      </c>
      <c r="L9086" s="93" t="str">
        <f>M1145</f>
        <v>I2a1a2a1a1b3a</v>
      </c>
      <c r="M9086" s="93"/>
      <c r="N9086" s="93" t="s">
        <v>13722</v>
      </c>
      <c r="O9086" s="96">
        <v>2.2100054E7</v>
      </c>
      <c r="P9086" s="96">
        <v>1.9938168E7</v>
      </c>
      <c r="Q9086" s="93" t="s">
        <v>3970</v>
      </c>
      <c r="AD9086" s="1"/>
      <c r="AE9086" s="1"/>
      <c r="AF9086" s="1"/>
      <c r="AG9086" s="1"/>
    </row>
    <row r="9087" ht="15.75" customHeight="1">
      <c r="A9087" s="1"/>
      <c r="B9087" s="1"/>
      <c r="C9087" s="1"/>
      <c r="D9087" s="1"/>
      <c r="E9087" s="1"/>
      <c r="F9087" s="1"/>
      <c r="G9087" s="1"/>
      <c r="H9087" s="1"/>
      <c r="I9087" s="1"/>
      <c r="J9087" s="1"/>
      <c r="K9087" s="93" t="s">
        <v>13723</v>
      </c>
      <c r="L9087" s="93" t="str">
        <f>N1146</f>
        <v>I2a1a2a1a1b3a1</v>
      </c>
      <c r="M9087" s="93"/>
      <c r="N9087" s="93"/>
      <c r="O9087" s="96">
        <v>1.6874624E7</v>
      </c>
      <c r="P9087" s="96">
        <v>1.4762744E7</v>
      </c>
      <c r="Q9087" s="93" t="s">
        <v>3640</v>
      </c>
      <c r="AD9087" s="1"/>
      <c r="AE9087" s="1"/>
      <c r="AF9087" s="1"/>
      <c r="AG9087" s="1"/>
    </row>
    <row r="9088" ht="15.75" customHeight="1">
      <c r="A9088" s="1"/>
      <c r="B9088" s="1"/>
      <c r="C9088" s="1"/>
      <c r="D9088" s="1"/>
      <c r="E9088" s="1"/>
      <c r="F9088" s="1"/>
      <c r="G9088" s="1"/>
      <c r="H9088" s="1"/>
      <c r="I9088" s="1"/>
      <c r="J9088" s="1"/>
      <c r="K9088" s="93" t="s">
        <v>13724</v>
      </c>
      <c r="L9088" s="93" t="str">
        <f>N1146</f>
        <v>I2a1a2a1a1b3a1</v>
      </c>
      <c r="M9088" s="93" t="s">
        <v>13725</v>
      </c>
      <c r="N9088" s="93"/>
      <c r="O9088" s="96">
        <v>1.8592753E7</v>
      </c>
      <c r="P9088" s="96">
        <v>1.6480873E7</v>
      </c>
      <c r="Q9088" s="93" t="s">
        <v>3561</v>
      </c>
      <c r="AD9088" s="1"/>
      <c r="AE9088" s="1"/>
      <c r="AF9088" s="1"/>
      <c r="AG9088" s="1"/>
    </row>
    <row r="9089" ht="15.75" customHeight="1">
      <c r="A9089" s="1"/>
      <c r="B9089" s="1"/>
      <c r="C9089" s="1"/>
      <c r="D9089" s="1"/>
      <c r="E9089" s="1"/>
      <c r="F9089" s="1"/>
      <c r="G9089" s="1"/>
      <c r="H9089" s="1"/>
      <c r="I9089" s="1"/>
      <c r="J9089" s="1"/>
      <c r="K9089" s="93" t="s">
        <v>13725</v>
      </c>
      <c r="L9089" s="93" t="str">
        <f>N1146</f>
        <v>I2a1a2a1a1b3a1</v>
      </c>
      <c r="M9089" s="93" t="s">
        <v>13724</v>
      </c>
      <c r="N9089" s="93"/>
      <c r="O9089" s="96">
        <v>1.8592753E7</v>
      </c>
      <c r="P9089" s="96">
        <v>1.6480873E7</v>
      </c>
      <c r="Q9089" s="93" t="s">
        <v>3561</v>
      </c>
      <c r="AD9089" s="1"/>
      <c r="AE9089" s="1"/>
      <c r="AF9089" s="1"/>
      <c r="AG9089" s="1"/>
    </row>
    <row r="9090" ht="15.75" customHeight="1">
      <c r="A9090" s="1"/>
      <c r="B9090" s="1"/>
      <c r="C9090" s="1"/>
      <c r="D9090" s="1"/>
      <c r="E9090" s="1"/>
      <c r="F9090" s="1"/>
      <c r="G9090" s="1"/>
      <c r="H9090" s="1"/>
      <c r="I9090" s="1"/>
      <c r="J9090" s="1"/>
      <c r="K9090" s="93" t="s">
        <v>13726</v>
      </c>
      <c r="L9090" s="93" t="str">
        <f>N1146</f>
        <v>I2a1a2a1a1b3a1</v>
      </c>
      <c r="M9090" s="93" t="s">
        <v>13727</v>
      </c>
      <c r="N9090" s="93"/>
      <c r="O9090" s="96">
        <v>2.1204824E7</v>
      </c>
      <c r="P9090" s="96">
        <v>1.9042938E7</v>
      </c>
      <c r="Q9090" s="93" t="s">
        <v>3508</v>
      </c>
      <c r="AD9090" s="1"/>
      <c r="AE9090" s="1"/>
      <c r="AF9090" s="1"/>
      <c r="AG9090" s="1"/>
    </row>
    <row r="9091" ht="15.75" customHeight="1">
      <c r="A9091" s="1"/>
      <c r="B9091" s="1"/>
      <c r="C9091" s="1"/>
      <c r="D9091" s="1"/>
      <c r="E9091" s="1"/>
      <c r="F9091" s="1"/>
      <c r="G9091" s="1"/>
      <c r="H9091" s="1"/>
      <c r="I9091" s="1"/>
      <c r="J9091" s="1"/>
      <c r="K9091" s="93" t="s">
        <v>13727</v>
      </c>
      <c r="L9091" s="93" t="str">
        <f>N1146</f>
        <v>I2a1a2a1a1b3a1</v>
      </c>
      <c r="M9091" s="93" t="s">
        <v>13726</v>
      </c>
      <c r="N9091" s="93"/>
      <c r="O9091" s="96">
        <v>2.1204824E7</v>
      </c>
      <c r="P9091" s="96">
        <v>1.9042938E7</v>
      </c>
      <c r="Q9091" s="93" t="s">
        <v>3508</v>
      </c>
      <c r="AD9091" s="1"/>
      <c r="AE9091" s="1"/>
      <c r="AF9091" s="1"/>
      <c r="AG9091" s="1"/>
    </row>
    <row r="9092" ht="15.75" customHeight="1">
      <c r="A9092" s="1"/>
      <c r="B9092" s="1"/>
      <c r="C9092" s="1"/>
      <c r="D9092" s="1"/>
      <c r="E9092" s="1"/>
      <c r="F9092" s="1"/>
      <c r="G9092" s="1"/>
      <c r="H9092" s="1"/>
      <c r="I9092" s="1"/>
      <c r="J9092" s="1"/>
      <c r="K9092" s="93" t="s">
        <v>2259</v>
      </c>
      <c r="L9092" s="93" t="str">
        <f>N1146</f>
        <v>I2a1a2a1a1b3a1</v>
      </c>
      <c r="M9092" s="93"/>
      <c r="N9092" s="93"/>
      <c r="O9092" s="96">
        <v>1.6631803E7</v>
      </c>
      <c r="P9092" s="96">
        <v>1.4519923E7</v>
      </c>
      <c r="Q9092" s="93" t="s">
        <v>3512</v>
      </c>
      <c r="AD9092" s="1"/>
      <c r="AE9092" s="1"/>
      <c r="AF9092" s="1"/>
      <c r="AG9092" s="1"/>
    </row>
    <row r="9093" ht="15.75" customHeight="1">
      <c r="A9093" s="1"/>
      <c r="B9093" s="1"/>
      <c r="C9093" s="1"/>
      <c r="D9093" s="1"/>
      <c r="E9093" s="1"/>
      <c r="F9093" s="1"/>
      <c r="G9093" s="1"/>
      <c r="H9093" s="1"/>
      <c r="I9093" s="1"/>
      <c r="J9093" s="1"/>
      <c r="K9093" s="93" t="s">
        <v>13728</v>
      </c>
      <c r="L9093" s="93" t="str">
        <f>N1146</f>
        <v>I2a1a2a1a1b3a1</v>
      </c>
      <c r="M9093" s="93"/>
      <c r="N9093" s="93"/>
      <c r="O9093" s="96">
        <v>1.7309331E7</v>
      </c>
      <c r="P9093" s="96">
        <v>1.5197451E7</v>
      </c>
      <c r="Q9093" s="93" t="s">
        <v>3538</v>
      </c>
      <c r="AD9093" s="1"/>
      <c r="AE9093" s="1"/>
      <c r="AF9093" s="1"/>
      <c r="AG9093" s="1"/>
    </row>
    <row r="9094" ht="15.75" customHeight="1">
      <c r="A9094" s="1"/>
      <c r="B9094" s="1"/>
      <c r="C9094" s="1"/>
      <c r="D9094" s="1"/>
      <c r="E9094" s="1"/>
      <c r="F9094" s="1"/>
      <c r="G9094" s="1"/>
      <c r="H9094" s="1"/>
      <c r="I9094" s="1"/>
      <c r="J9094" s="1"/>
      <c r="K9094" s="93" t="s">
        <v>2259</v>
      </c>
      <c r="L9094" s="93" t="str">
        <f>O1147</f>
        <v>I2a1a2a1a1b3a1a</v>
      </c>
      <c r="M9094" s="93"/>
      <c r="N9094" s="93"/>
      <c r="O9094" s="96">
        <v>1.6631803E7</v>
      </c>
      <c r="P9094" s="96">
        <v>1.4519923E7</v>
      </c>
      <c r="Q9094" s="93" t="s">
        <v>3512</v>
      </c>
      <c r="AD9094" s="1"/>
      <c r="AE9094" s="1"/>
      <c r="AF9094" s="1"/>
      <c r="AG9094" s="1"/>
    </row>
    <row r="9095" ht="15.75" customHeight="1">
      <c r="A9095" s="1"/>
      <c r="B9095" s="1"/>
      <c r="C9095" s="1"/>
      <c r="D9095" s="1"/>
      <c r="E9095" s="1"/>
      <c r="F9095" s="1"/>
      <c r="G9095" s="1"/>
      <c r="H9095" s="1"/>
      <c r="I9095" s="1"/>
      <c r="J9095" s="1"/>
      <c r="K9095" s="93" t="s">
        <v>13729</v>
      </c>
      <c r="L9095" s="93" t="str">
        <f>N1148</f>
        <v>I2a1a2a1a1b3a2</v>
      </c>
      <c r="M9095" s="93" t="s">
        <v>13730</v>
      </c>
      <c r="N9095" s="93" t="s">
        <v>13731</v>
      </c>
      <c r="O9095" s="96">
        <v>1.774582E7</v>
      </c>
      <c r="P9095" s="96">
        <v>1.563394E7</v>
      </c>
      <c r="Q9095" s="93" t="s">
        <v>3512</v>
      </c>
      <c r="AD9095" s="1"/>
      <c r="AE9095" s="1"/>
      <c r="AF9095" s="1"/>
      <c r="AG9095" s="1"/>
    </row>
    <row r="9096" ht="15.75" customHeight="1">
      <c r="A9096" s="1"/>
      <c r="B9096" s="1"/>
      <c r="C9096" s="1"/>
      <c r="D9096" s="1"/>
      <c r="E9096" s="1"/>
      <c r="F9096" s="1"/>
      <c r="G9096" s="1"/>
      <c r="H9096" s="1"/>
      <c r="I9096" s="1"/>
      <c r="J9096" s="1"/>
      <c r="K9096" s="93" t="s">
        <v>13730</v>
      </c>
      <c r="L9096" s="93" t="str">
        <f>N1148</f>
        <v>I2a1a2a1a1b3a2</v>
      </c>
      <c r="M9096" s="93" t="s">
        <v>13729</v>
      </c>
      <c r="N9096" s="93" t="s">
        <v>13731</v>
      </c>
      <c r="O9096" s="96">
        <v>1.774582E7</v>
      </c>
      <c r="P9096" s="96">
        <v>1.563394E7</v>
      </c>
      <c r="Q9096" s="93" t="s">
        <v>3512</v>
      </c>
      <c r="AD9096" s="1"/>
      <c r="AE9096" s="1"/>
      <c r="AF9096" s="1"/>
      <c r="AG9096" s="1"/>
    </row>
    <row r="9097" ht="15.75" customHeight="1">
      <c r="A9097" s="1"/>
      <c r="B9097" s="1"/>
      <c r="C9097" s="1"/>
      <c r="D9097" s="1"/>
      <c r="E9097" s="1"/>
      <c r="F9097" s="1"/>
      <c r="G9097" s="1"/>
      <c r="H9097" s="1"/>
      <c r="I9097" s="1"/>
      <c r="J9097" s="1"/>
      <c r="K9097" s="93" t="s">
        <v>13732</v>
      </c>
      <c r="L9097" s="93" t="str">
        <f>N1148</f>
        <v>I2a1a2a1a1b3a2</v>
      </c>
      <c r="M9097" s="93" t="s">
        <v>13733</v>
      </c>
      <c r="N9097" s="93" t="s">
        <v>13734</v>
      </c>
      <c r="O9097" s="96">
        <v>1.7792727E7</v>
      </c>
      <c r="P9097" s="96">
        <v>1.5680847E7</v>
      </c>
      <c r="Q9097" s="93" t="s">
        <v>3538</v>
      </c>
      <c r="AD9097" s="1"/>
      <c r="AE9097" s="1"/>
      <c r="AF9097" s="1"/>
      <c r="AG9097" s="1"/>
    </row>
    <row r="9098" ht="15.75" customHeight="1">
      <c r="A9098" s="1"/>
      <c r="B9098" s="1"/>
      <c r="C9098" s="1"/>
      <c r="D9098" s="1"/>
      <c r="E9098" s="1"/>
      <c r="F9098" s="1"/>
      <c r="G9098" s="1"/>
      <c r="H9098" s="1"/>
      <c r="I9098" s="1"/>
      <c r="J9098" s="1"/>
      <c r="K9098" s="93" t="s">
        <v>13733</v>
      </c>
      <c r="L9098" s="93" t="str">
        <f>N1148</f>
        <v>I2a1a2a1a1b3a2</v>
      </c>
      <c r="M9098" s="93" t="s">
        <v>13732</v>
      </c>
      <c r="N9098" s="93" t="s">
        <v>13734</v>
      </c>
      <c r="O9098" s="96">
        <v>1.7792727E7</v>
      </c>
      <c r="P9098" s="96">
        <v>1.5680847E7</v>
      </c>
      <c r="Q9098" s="93" t="s">
        <v>3538</v>
      </c>
      <c r="AD9098" s="1"/>
      <c r="AE9098" s="1"/>
      <c r="AF9098" s="1"/>
      <c r="AG9098" s="1"/>
    </row>
    <row r="9099" ht="15.75" customHeight="1">
      <c r="A9099" s="1"/>
      <c r="B9099" s="1"/>
      <c r="C9099" s="1"/>
      <c r="D9099" s="1"/>
      <c r="E9099" s="1"/>
      <c r="F9099" s="1"/>
      <c r="G9099" s="1"/>
      <c r="H9099" s="1"/>
      <c r="I9099" s="1"/>
      <c r="J9099" s="1"/>
      <c r="K9099" s="93" t="s">
        <v>13735</v>
      </c>
      <c r="L9099" s="93" t="str">
        <f>N1148</f>
        <v>I2a1a2a1a1b3a2</v>
      </c>
      <c r="M9099" s="93" t="s">
        <v>13736</v>
      </c>
      <c r="N9099" s="93"/>
      <c r="O9099" s="96">
        <v>1.787421E7</v>
      </c>
      <c r="P9099" s="96">
        <v>1.576233E7</v>
      </c>
      <c r="Q9099" s="93" t="s">
        <v>3672</v>
      </c>
      <c r="AD9099" s="1"/>
      <c r="AE9099" s="1"/>
      <c r="AF9099" s="1"/>
      <c r="AG9099" s="1"/>
    </row>
    <row r="9100" ht="15.75" customHeight="1">
      <c r="A9100" s="1"/>
      <c r="B9100" s="1"/>
      <c r="C9100" s="1"/>
      <c r="D9100" s="1"/>
      <c r="E9100" s="1"/>
      <c r="F9100" s="1"/>
      <c r="G9100" s="1"/>
      <c r="H9100" s="1"/>
      <c r="I9100" s="1"/>
      <c r="J9100" s="1"/>
      <c r="K9100" s="93" t="s">
        <v>13736</v>
      </c>
      <c r="L9100" s="93" t="str">
        <f>N1148</f>
        <v>I2a1a2a1a1b3a2</v>
      </c>
      <c r="M9100" s="93" t="s">
        <v>13735</v>
      </c>
      <c r="N9100" s="93"/>
      <c r="O9100" s="96">
        <v>1.787421E7</v>
      </c>
      <c r="P9100" s="96">
        <v>1.576233E7</v>
      </c>
      <c r="Q9100" s="93" t="s">
        <v>3672</v>
      </c>
      <c r="AD9100" s="1"/>
      <c r="AE9100" s="1"/>
      <c r="AF9100" s="1"/>
      <c r="AG9100" s="1"/>
    </row>
    <row r="9101" ht="15.75" customHeight="1">
      <c r="A9101" s="1"/>
      <c r="B9101" s="1"/>
      <c r="C9101" s="1"/>
      <c r="D9101" s="1"/>
      <c r="E9101" s="1"/>
      <c r="F9101" s="1"/>
      <c r="G9101" s="1"/>
      <c r="H9101" s="1"/>
      <c r="I9101" s="1"/>
      <c r="J9101" s="1"/>
      <c r="K9101" s="93" t="s">
        <v>13737</v>
      </c>
      <c r="L9101" s="93" t="str">
        <f>N1148</f>
        <v>I2a1a2a1a1b3a2</v>
      </c>
      <c r="M9101" s="93" t="s">
        <v>13738</v>
      </c>
      <c r="N9101" s="93" t="s">
        <v>13739</v>
      </c>
      <c r="O9101" s="96">
        <v>1.802054E7</v>
      </c>
      <c r="P9101" s="96">
        <v>1.590866E7</v>
      </c>
      <c r="Q9101" s="93" t="s">
        <v>3512</v>
      </c>
      <c r="AD9101" s="1"/>
      <c r="AE9101" s="1"/>
      <c r="AF9101" s="1"/>
      <c r="AG9101" s="1"/>
    </row>
    <row r="9102" ht="15.75" customHeight="1">
      <c r="A9102" s="1"/>
      <c r="B9102" s="1"/>
      <c r="C9102" s="1"/>
      <c r="D9102" s="1"/>
      <c r="E9102" s="1"/>
      <c r="F9102" s="1"/>
      <c r="G9102" s="1"/>
      <c r="H9102" s="1"/>
      <c r="I9102" s="1"/>
      <c r="J9102" s="1"/>
      <c r="K9102" s="93" t="s">
        <v>13738</v>
      </c>
      <c r="L9102" s="93" t="str">
        <f>N1148</f>
        <v>I2a1a2a1a1b3a2</v>
      </c>
      <c r="M9102" s="93" t="s">
        <v>13737</v>
      </c>
      <c r="N9102" s="93" t="s">
        <v>13739</v>
      </c>
      <c r="O9102" s="96">
        <v>1.802054E7</v>
      </c>
      <c r="P9102" s="96">
        <v>1.590866E7</v>
      </c>
      <c r="Q9102" s="93" t="s">
        <v>3512</v>
      </c>
      <c r="AD9102" s="1"/>
      <c r="AE9102" s="1"/>
      <c r="AF9102" s="1"/>
      <c r="AG9102" s="1"/>
    </row>
    <row r="9103" ht="15.75" customHeight="1">
      <c r="A9103" s="1"/>
      <c r="B9103" s="1"/>
      <c r="C9103" s="1"/>
      <c r="D9103" s="1"/>
      <c r="E9103" s="1"/>
      <c r="F9103" s="1"/>
      <c r="G9103" s="1"/>
      <c r="H9103" s="1"/>
      <c r="I9103" s="1"/>
      <c r="J9103" s="1"/>
      <c r="K9103" s="93" t="s">
        <v>13740</v>
      </c>
      <c r="L9103" s="93" t="str">
        <f>N1148</f>
        <v>I2a1a2a1a1b3a2</v>
      </c>
      <c r="M9103" s="93" t="s">
        <v>13741</v>
      </c>
      <c r="N9103" s="93" t="s">
        <v>13742</v>
      </c>
      <c r="O9103" s="96">
        <v>2.1113949E7</v>
      </c>
      <c r="P9103" s="96">
        <v>1.8952063E7</v>
      </c>
      <c r="Q9103" s="93" t="s">
        <v>3970</v>
      </c>
      <c r="AD9103" s="1"/>
      <c r="AE9103" s="1"/>
      <c r="AF9103" s="1"/>
      <c r="AG9103" s="1"/>
    </row>
    <row r="9104" ht="15.75" customHeight="1">
      <c r="A9104" s="1"/>
      <c r="B9104" s="1"/>
      <c r="C9104" s="1"/>
      <c r="D9104" s="1"/>
      <c r="E9104" s="1"/>
      <c r="F9104" s="1"/>
      <c r="G9104" s="1"/>
      <c r="H9104" s="1"/>
      <c r="I9104" s="1"/>
      <c r="J9104" s="1"/>
      <c r="K9104" s="93" t="s">
        <v>13741</v>
      </c>
      <c r="L9104" s="93" t="str">
        <f>N1148</f>
        <v>I2a1a2a1a1b3a2</v>
      </c>
      <c r="M9104" s="93" t="s">
        <v>13740</v>
      </c>
      <c r="N9104" s="93" t="s">
        <v>13742</v>
      </c>
      <c r="O9104" s="96">
        <v>2.1113949E7</v>
      </c>
      <c r="P9104" s="96">
        <v>1.8952063E7</v>
      </c>
      <c r="Q9104" s="93" t="s">
        <v>3970</v>
      </c>
      <c r="AD9104" s="1"/>
      <c r="AE9104" s="1"/>
      <c r="AF9104" s="1"/>
      <c r="AG9104" s="1"/>
    </row>
    <row r="9105" ht="15.75" customHeight="1">
      <c r="A9105" s="1"/>
      <c r="B9105" s="1"/>
      <c r="C9105" s="1"/>
      <c r="D9105" s="1"/>
      <c r="E9105" s="1"/>
      <c r="F9105" s="1"/>
      <c r="G9105" s="1"/>
      <c r="H9105" s="1"/>
      <c r="I9105" s="1"/>
      <c r="J9105" s="1"/>
      <c r="K9105" s="90" t="s">
        <v>13743</v>
      </c>
      <c r="L9105" s="93" t="str">
        <f>N1148</f>
        <v>I2a1a2a1a1b3a2</v>
      </c>
      <c r="M9105" s="93"/>
      <c r="N9105" s="93" t="s">
        <v>13744</v>
      </c>
      <c r="O9105" s="96">
        <v>2.3469967E7</v>
      </c>
      <c r="P9105" s="96">
        <v>2.1308081E7</v>
      </c>
      <c r="Q9105" s="93" t="s">
        <v>3508</v>
      </c>
      <c r="AD9105" s="1"/>
      <c r="AE9105" s="1"/>
      <c r="AF9105" s="1"/>
      <c r="AG9105" s="1"/>
    </row>
    <row r="9106" ht="15.75" customHeight="1">
      <c r="A9106" s="1"/>
      <c r="B9106" s="1"/>
      <c r="C9106" s="1"/>
      <c r="D9106" s="1"/>
      <c r="E9106" s="1"/>
      <c r="F9106" s="1"/>
      <c r="G9106" s="1"/>
      <c r="H9106" s="1"/>
      <c r="I9106" s="1"/>
      <c r="J9106" s="1"/>
      <c r="K9106" s="93" t="s">
        <v>2263</v>
      </c>
      <c r="L9106" s="93" t="str">
        <f>O1149</f>
        <v>I2a1a2a1a1b3a2a</v>
      </c>
      <c r="M9106" s="93"/>
      <c r="N9106" s="93"/>
      <c r="O9106" s="96">
        <v>1.908671E7</v>
      </c>
      <c r="P9106" s="96">
        <v>1.697483E7</v>
      </c>
      <c r="Q9106" s="93" t="s">
        <v>13745</v>
      </c>
      <c r="AD9106" s="1"/>
      <c r="AE9106" s="1"/>
      <c r="AF9106" s="1"/>
      <c r="AG9106" s="1"/>
    </row>
    <row r="9107" ht="15.75" customHeight="1">
      <c r="A9107" s="1"/>
      <c r="B9107" s="1"/>
      <c r="C9107" s="1"/>
      <c r="D9107" s="1"/>
      <c r="E9107" s="1"/>
      <c r="F9107" s="1"/>
      <c r="G9107" s="1"/>
      <c r="H9107" s="1"/>
      <c r="I9107" s="1"/>
      <c r="J9107" s="1"/>
      <c r="K9107" s="93" t="s">
        <v>13746</v>
      </c>
      <c r="L9107" s="93" t="str">
        <f>M1150</f>
        <v>I2a1a2a1a1b3b</v>
      </c>
      <c r="M9107" s="93" t="s">
        <v>13747</v>
      </c>
      <c r="N9107" s="93" t="s">
        <v>13748</v>
      </c>
      <c r="O9107" s="96">
        <v>2685333.0</v>
      </c>
      <c r="P9107" s="96">
        <v>2817292.0</v>
      </c>
      <c r="Q9107" s="93" t="s">
        <v>3542</v>
      </c>
      <c r="AD9107" s="1"/>
      <c r="AE9107" s="1"/>
      <c r="AF9107" s="1"/>
      <c r="AG9107" s="1"/>
    </row>
    <row r="9108" ht="15.75" customHeight="1">
      <c r="A9108" s="1"/>
      <c r="B9108" s="1"/>
      <c r="C9108" s="1"/>
      <c r="D9108" s="1"/>
      <c r="E9108" s="1"/>
      <c r="F9108" s="1"/>
      <c r="G9108" s="1"/>
      <c r="H9108" s="1"/>
      <c r="I9108" s="1"/>
      <c r="J9108" s="1"/>
      <c r="K9108" s="93" t="s">
        <v>13747</v>
      </c>
      <c r="L9108" s="93" t="str">
        <f>M1150</f>
        <v>I2a1a2a1a1b3b</v>
      </c>
      <c r="M9108" s="93" t="s">
        <v>13746</v>
      </c>
      <c r="N9108" s="93" t="s">
        <v>13748</v>
      </c>
      <c r="O9108" s="96">
        <v>2685333.0</v>
      </c>
      <c r="P9108" s="96">
        <v>2817292.0</v>
      </c>
      <c r="Q9108" s="93" t="s">
        <v>3542</v>
      </c>
      <c r="AD9108" s="1"/>
      <c r="AE9108" s="1"/>
      <c r="AF9108" s="1"/>
      <c r="AG9108" s="1"/>
    </row>
    <row r="9109" ht="15.75" customHeight="1">
      <c r="A9109" s="1"/>
      <c r="B9109" s="1"/>
      <c r="C9109" s="1"/>
      <c r="D9109" s="1"/>
      <c r="E9109" s="1"/>
      <c r="F9109" s="1"/>
      <c r="G9109" s="1"/>
      <c r="H9109" s="1"/>
      <c r="I9109" s="1"/>
      <c r="J9109" s="1"/>
      <c r="K9109" s="93" t="s">
        <v>13749</v>
      </c>
      <c r="L9109" s="93" t="str">
        <f>M1150</f>
        <v>I2a1a2a1a1b3b</v>
      </c>
      <c r="M9109" s="93" t="s">
        <v>13750</v>
      </c>
      <c r="N9109" s="93" t="s">
        <v>13751</v>
      </c>
      <c r="O9109" s="96">
        <v>1.4286258E7</v>
      </c>
      <c r="P9109" s="96">
        <v>1.2165552E7</v>
      </c>
      <c r="Q9109" s="93" t="s">
        <v>3512</v>
      </c>
      <c r="AD9109" s="1"/>
      <c r="AE9109" s="1"/>
      <c r="AF9109" s="1"/>
      <c r="AG9109" s="1"/>
    </row>
    <row r="9110" ht="15.75" customHeight="1">
      <c r="A9110" s="1"/>
      <c r="B9110" s="1"/>
      <c r="C9110" s="1"/>
      <c r="D9110" s="1"/>
      <c r="E9110" s="1"/>
      <c r="F9110" s="1"/>
      <c r="G9110" s="1"/>
      <c r="H9110" s="1"/>
      <c r="I9110" s="1"/>
      <c r="J9110" s="1"/>
      <c r="K9110" s="93" t="s">
        <v>13750</v>
      </c>
      <c r="L9110" s="93" t="str">
        <f>M1150</f>
        <v>I2a1a2a1a1b3b</v>
      </c>
      <c r="M9110" s="93" t="s">
        <v>13749</v>
      </c>
      <c r="N9110" s="93" t="s">
        <v>13751</v>
      </c>
      <c r="O9110" s="96">
        <v>1.4286258E7</v>
      </c>
      <c r="P9110" s="96">
        <v>1.2165552E7</v>
      </c>
      <c r="Q9110" s="93" t="s">
        <v>3512</v>
      </c>
      <c r="AD9110" s="1"/>
      <c r="AE9110" s="1"/>
      <c r="AF9110" s="1"/>
      <c r="AG9110" s="1"/>
    </row>
    <row r="9111" ht="15.75" customHeight="1">
      <c r="A9111" s="1"/>
      <c r="B9111" s="1"/>
      <c r="C9111" s="1"/>
      <c r="D9111" s="1"/>
      <c r="E9111" s="1"/>
      <c r="F9111" s="1"/>
      <c r="G9111" s="1"/>
      <c r="H9111" s="1"/>
      <c r="I9111" s="1"/>
      <c r="J9111" s="1"/>
      <c r="K9111" s="93" t="s">
        <v>13752</v>
      </c>
      <c r="L9111" s="93" t="str">
        <f>M1150</f>
        <v>I2a1a2a1a1b3b</v>
      </c>
      <c r="M9111" s="93" t="s">
        <v>13753</v>
      </c>
      <c r="N9111" s="93" t="s">
        <v>13754</v>
      </c>
      <c r="O9111" s="96">
        <v>1.4476104E7</v>
      </c>
      <c r="P9111" s="96">
        <v>1.2355373E7</v>
      </c>
      <c r="Q9111" s="93" t="s">
        <v>3512</v>
      </c>
      <c r="AD9111" s="1"/>
      <c r="AE9111" s="1"/>
      <c r="AF9111" s="1"/>
      <c r="AG9111" s="1"/>
    </row>
    <row r="9112" ht="15.75" customHeight="1">
      <c r="A9112" s="1"/>
      <c r="B9112" s="1"/>
      <c r="C9112" s="1"/>
      <c r="D9112" s="1"/>
      <c r="E9112" s="1"/>
      <c r="F9112" s="1"/>
      <c r="G9112" s="1"/>
      <c r="H9112" s="1"/>
      <c r="I9112" s="1"/>
      <c r="J9112" s="1"/>
      <c r="K9112" s="93" t="s">
        <v>13753</v>
      </c>
      <c r="L9112" s="93" t="str">
        <f>M1150</f>
        <v>I2a1a2a1a1b3b</v>
      </c>
      <c r="M9112" s="93" t="s">
        <v>13752</v>
      </c>
      <c r="N9112" s="93" t="s">
        <v>13754</v>
      </c>
      <c r="O9112" s="96">
        <v>1.4476104E7</v>
      </c>
      <c r="P9112" s="96">
        <v>1.2355373E7</v>
      </c>
      <c r="Q9112" s="93" t="s">
        <v>3512</v>
      </c>
      <c r="AD9112" s="1"/>
      <c r="AE9112" s="1"/>
      <c r="AF9112" s="1"/>
      <c r="AG9112" s="1"/>
    </row>
    <row r="9113" ht="15.75" customHeight="1">
      <c r="A9113" s="1"/>
      <c r="B9113" s="1"/>
      <c r="C9113" s="1"/>
      <c r="D9113" s="1"/>
      <c r="E9113" s="1"/>
      <c r="F9113" s="1"/>
      <c r="G9113" s="1"/>
      <c r="H9113" s="1"/>
      <c r="I9113" s="1"/>
      <c r="J9113" s="1"/>
      <c r="K9113" s="93" t="s">
        <v>13755</v>
      </c>
      <c r="L9113" s="93" t="str">
        <f>M1150</f>
        <v>I2a1a2a1a1b3b</v>
      </c>
      <c r="M9113" s="93" t="s">
        <v>13756</v>
      </c>
      <c r="N9113" s="93" t="s">
        <v>13757</v>
      </c>
      <c r="O9113" s="96">
        <v>1.4905926E7</v>
      </c>
      <c r="P9113" s="96">
        <v>1.2793993E7</v>
      </c>
      <c r="Q9113" s="93" t="s">
        <v>3512</v>
      </c>
      <c r="AD9113" s="1"/>
      <c r="AE9113" s="1"/>
      <c r="AF9113" s="1"/>
      <c r="AG9113" s="1"/>
    </row>
    <row r="9114" ht="15.75" customHeight="1">
      <c r="A9114" s="1"/>
      <c r="B9114" s="1"/>
      <c r="C9114" s="1"/>
      <c r="D9114" s="1"/>
      <c r="E9114" s="1"/>
      <c r="F9114" s="1"/>
      <c r="G9114" s="1"/>
      <c r="H9114" s="1"/>
      <c r="I9114" s="1"/>
      <c r="J9114" s="1"/>
      <c r="K9114" s="93" t="s">
        <v>13756</v>
      </c>
      <c r="L9114" s="93" t="str">
        <f>M1150</f>
        <v>I2a1a2a1a1b3b</v>
      </c>
      <c r="M9114" s="93" t="s">
        <v>13755</v>
      </c>
      <c r="N9114" s="93" t="s">
        <v>13757</v>
      </c>
      <c r="O9114" s="96">
        <v>1.4905926E7</v>
      </c>
      <c r="P9114" s="96">
        <v>1.2793993E7</v>
      </c>
      <c r="Q9114" s="93" t="s">
        <v>3512</v>
      </c>
      <c r="AD9114" s="1"/>
      <c r="AE9114" s="1"/>
      <c r="AF9114" s="1"/>
      <c r="AG9114" s="1"/>
    </row>
    <row r="9115" ht="15.75" customHeight="1">
      <c r="A9115" s="1"/>
      <c r="B9115" s="1"/>
      <c r="C9115" s="1"/>
      <c r="D9115" s="1"/>
      <c r="E9115" s="1"/>
      <c r="F9115" s="1"/>
      <c r="G9115" s="1"/>
      <c r="H9115" s="1"/>
      <c r="I9115" s="1"/>
      <c r="J9115" s="1"/>
      <c r="K9115" s="93" t="s">
        <v>13758</v>
      </c>
      <c r="L9115" s="93" t="str">
        <f>M1150</f>
        <v>I2a1a2a1a1b3b</v>
      </c>
      <c r="M9115" s="93" t="s">
        <v>13759</v>
      </c>
      <c r="N9115" s="93" t="s">
        <v>13760</v>
      </c>
      <c r="O9115" s="96">
        <v>1.922077E7</v>
      </c>
      <c r="P9115" s="96">
        <v>1.710889E7</v>
      </c>
      <c r="Q9115" s="93" t="s">
        <v>3604</v>
      </c>
      <c r="AD9115" s="1"/>
      <c r="AE9115" s="1"/>
      <c r="AF9115" s="1"/>
      <c r="AG9115" s="1"/>
    </row>
    <row r="9116" ht="15.75" customHeight="1">
      <c r="A9116" s="1"/>
      <c r="B9116" s="1"/>
      <c r="C9116" s="1"/>
      <c r="D9116" s="1"/>
      <c r="E9116" s="1"/>
      <c r="F9116" s="1"/>
      <c r="G9116" s="1"/>
      <c r="H9116" s="1"/>
      <c r="I9116" s="1"/>
      <c r="J9116" s="1"/>
      <c r="K9116" s="93" t="s">
        <v>13759</v>
      </c>
      <c r="L9116" s="93" t="str">
        <f>M1150</f>
        <v>I2a1a2a1a1b3b</v>
      </c>
      <c r="M9116" s="93" t="s">
        <v>13758</v>
      </c>
      <c r="N9116" s="93" t="s">
        <v>13760</v>
      </c>
      <c r="O9116" s="96">
        <v>1.922077E7</v>
      </c>
      <c r="P9116" s="96">
        <v>1.710889E7</v>
      </c>
      <c r="Q9116" s="93" t="s">
        <v>3604</v>
      </c>
      <c r="AD9116" s="1"/>
      <c r="AE9116" s="1"/>
      <c r="AF9116" s="1"/>
      <c r="AG9116" s="1"/>
    </row>
    <row r="9117" ht="15.75" customHeight="1">
      <c r="A9117" s="1"/>
      <c r="B9117" s="1"/>
      <c r="C9117" s="1"/>
      <c r="D9117" s="1"/>
      <c r="E9117" s="1"/>
      <c r="F9117" s="1"/>
      <c r="G9117" s="1"/>
      <c r="H9117" s="1"/>
      <c r="I9117" s="1"/>
      <c r="J9117" s="1"/>
      <c r="K9117" s="93" t="s">
        <v>13761</v>
      </c>
      <c r="L9117" s="93" t="str">
        <f>M1150</f>
        <v>I2a1a2a1a1b3b</v>
      </c>
      <c r="M9117" s="93" t="s">
        <v>13762</v>
      </c>
      <c r="N9117" s="93" t="s">
        <v>13763</v>
      </c>
      <c r="O9117" s="96">
        <v>2.1144886E7</v>
      </c>
      <c r="P9117" s="96">
        <v>1.8983E7</v>
      </c>
      <c r="Q9117" s="93" t="s">
        <v>3970</v>
      </c>
      <c r="AD9117" s="1"/>
      <c r="AE9117" s="1"/>
      <c r="AF9117" s="1"/>
      <c r="AG9117" s="1"/>
    </row>
    <row r="9118" ht="15.75" customHeight="1">
      <c r="A9118" s="1"/>
      <c r="B9118" s="1"/>
      <c r="C9118" s="1"/>
      <c r="D9118" s="1"/>
      <c r="E9118" s="1"/>
      <c r="F9118" s="1"/>
      <c r="G9118" s="1"/>
      <c r="H9118" s="1"/>
      <c r="I9118" s="1"/>
      <c r="J9118" s="1"/>
      <c r="K9118" s="93" t="s">
        <v>13762</v>
      </c>
      <c r="L9118" s="93" t="str">
        <f>M1150</f>
        <v>I2a1a2a1a1b3b</v>
      </c>
      <c r="M9118" s="93" t="s">
        <v>13761</v>
      </c>
      <c r="N9118" s="93" t="s">
        <v>13763</v>
      </c>
      <c r="O9118" s="96">
        <v>2.1144886E7</v>
      </c>
      <c r="P9118" s="96">
        <v>1.8983E7</v>
      </c>
      <c r="Q9118" s="93" t="s">
        <v>3970</v>
      </c>
      <c r="AD9118" s="1"/>
      <c r="AE9118" s="1"/>
      <c r="AF9118" s="1"/>
      <c r="AG9118" s="1"/>
    </row>
    <row r="9119" ht="15.75" customHeight="1">
      <c r="A9119" s="1"/>
      <c r="B9119" s="1"/>
      <c r="C9119" s="1"/>
      <c r="D9119" s="1"/>
      <c r="E9119" s="1"/>
      <c r="F9119" s="1"/>
      <c r="G9119" s="1"/>
      <c r="H9119" s="1"/>
      <c r="I9119" s="1"/>
      <c r="J9119" s="1"/>
      <c r="K9119" s="93" t="s">
        <v>13764</v>
      </c>
      <c r="L9119" s="93" t="str">
        <f>M1150</f>
        <v>I2a1a2a1a1b3b</v>
      </c>
      <c r="M9119" s="93" t="s">
        <v>13765</v>
      </c>
      <c r="N9119" s="93" t="s">
        <v>13766</v>
      </c>
      <c r="O9119" s="96">
        <v>2.1300648E7</v>
      </c>
      <c r="P9119" s="96">
        <v>1.9138762E7</v>
      </c>
      <c r="Q9119" s="93" t="s">
        <v>3508</v>
      </c>
      <c r="AD9119" s="1"/>
      <c r="AE9119" s="1"/>
      <c r="AF9119" s="1"/>
      <c r="AG9119" s="1"/>
    </row>
    <row r="9120" ht="15.75" customHeight="1">
      <c r="A9120" s="1"/>
      <c r="B9120" s="1"/>
      <c r="C9120" s="1"/>
      <c r="D9120" s="1"/>
      <c r="E9120" s="1"/>
      <c r="F9120" s="1"/>
      <c r="G9120" s="1"/>
      <c r="H9120" s="1"/>
      <c r="I9120" s="1"/>
      <c r="J9120" s="1"/>
      <c r="K9120" s="93" t="s">
        <v>13765</v>
      </c>
      <c r="L9120" s="93" t="str">
        <f>M1150</f>
        <v>I2a1a2a1a1b3b</v>
      </c>
      <c r="M9120" s="93" t="s">
        <v>13764</v>
      </c>
      <c r="N9120" s="93" t="s">
        <v>13766</v>
      </c>
      <c r="O9120" s="96">
        <v>2.1300648E7</v>
      </c>
      <c r="P9120" s="96">
        <v>1.9138762E7</v>
      </c>
      <c r="Q9120" s="93" t="s">
        <v>3508</v>
      </c>
      <c r="AD9120" s="1"/>
      <c r="AE9120" s="1"/>
      <c r="AF9120" s="1"/>
      <c r="AG9120" s="1"/>
    </row>
    <row r="9121" ht="15.75" customHeight="1">
      <c r="A9121" s="1"/>
      <c r="B9121" s="1"/>
      <c r="C9121" s="1"/>
      <c r="D9121" s="1"/>
      <c r="E9121" s="1"/>
      <c r="F9121" s="1"/>
      <c r="G9121" s="1"/>
      <c r="H9121" s="1"/>
      <c r="I9121" s="1"/>
      <c r="J9121" s="1"/>
      <c r="K9121" s="93" t="s">
        <v>13767</v>
      </c>
      <c r="L9121" s="93" t="str">
        <f>M1150</f>
        <v>I2a1a2a1a1b3b</v>
      </c>
      <c r="M9121" s="93" t="s">
        <v>13768</v>
      </c>
      <c r="N9121" s="93" t="s">
        <v>13769</v>
      </c>
      <c r="O9121" s="96">
        <v>2.2895391E7</v>
      </c>
      <c r="P9121" s="96">
        <v>2.0733505E7</v>
      </c>
      <c r="Q9121" s="93" t="s">
        <v>3508</v>
      </c>
      <c r="AD9121" s="1"/>
      <c r="AE9121" s="1"/>
      <c r="AF9121" s="1"/>
      <c r="AG9121" s="1"/>
    </row>
    <row r="9122" ht="15.75" customHeight="1">
      <c r="A9122" s="1"/>
      <c r="B9122" s="1"/>
      <c r="C9122" s="1"/>
      <c r="D9122" s="1"/>
      <c r="E9122" s="1"/>
      <c r="F9122" s="1"/>
      <c r="G9122" s="1"/>
      <c r="H9122" s="1"/>
      <c r="I9122" s="1"/>
      <c r="J9122" s="1"/>
      <c r="K9122" s="93" t="s">
        <v>13768</v>
      </c>
      <c r="L9122" s="93" t="str">
        <f>M1150</f>
        <v>I2a1a2a1a1b3b</v>
      </c>
      <c r="M9122" s="93" t="s">
        <v>13767</v>
      </c>
      <c r="N9122" s="93" t="s">
        <v>13769</v>
      </c>
      <c r="O9122" s="96">
        <v>2.2895391E7</v>
      </c>
      <c r="P9122" s="96">
        <v>2.0733505E7</v>
      </c>
      <c r="Q9122" s="93" t="s">
        <v>3508</v>
      </c>
      <c r="AD9122" s="1"/>
      <c r="AE9122" s="1"/>
      <c r="AF9122" s="1"/>
      <c r="AG9122" s="1"/>
    </row>
    <row r="9123" ht="15.75" customHeight="1">
      <c r="A9123" s="1"/>
      <c r="B9123" s="1"/>
      <c r="C9123" s="1"/>
      <c r="D9123" s="1"/>
      <c r="E9123" s="1"/>
      <c r="F9123" s="1"/>
      <c r="G9123" s="1"/>
      <c r="H9123" s="1"/>
      <c r="I9123" s="1"/>
      <c r="J9123" s="1"/>
      <c r="K9123" s="93" t="s">
        <v>13770</v>
      </c>
      <c r="L9123" s="93" t="str">
        <f>M1150</f>
        <v>I2a1a2a1a1b3b</v>
      </c>
      <c r="M9123" s="93" t="s">
        <v>13771</v>
      </c>
      <c r="N9123" s="93" t="s">
        <v>13772</v>
      </c>
      <c r="O9123" s="96">
        <v>1.9470196E7</v>
      </c>
      <c r="P9123" s="96">
        <v>1.7358316E7</v>
      </c>
      <c r="Q9123" s="93" t="s">
        <v>3672</v>
      </c>
      <c r="AD9123" s="1"/>
      <c r="AE9123" s="1"/>
      <c r="AF9123" s="1"/>
      <c r="AG9123" s="1"/>
    </row>
    <row r="9124" ht="15.75" customHeight="1">
      <c r="A9124" s="1"/>
      <c r="B9124" s="1"/>
      <c r="C9124" s="1"/>
      <c r="D9124" s="1"/>
      <c r="E9124" s="1"/>
      <c r="F9124" s="1"/>
      <c r="G9124" s="1"/>
      <c r="H9124" s="1"/>
      <c r="I9124" s="1"/>
      <c r="J9124" s="1"/>
      <c r="K9124" s="93" t="s">
        <v>13771</v>
      </c>
      <c r="L9124" s="93" t="str">
        <f>M1150</f>
        <v>I2a1a2a1a1b3b</v>
      </c>
      <c r="M9124" s="93" t="s">
        <v>13770</v>
      </c>
      <c r="N9124" s="93" t="s">
        <v>13772</v>
      </c>
      <c r="O9124" s="96">
        <v>1.9470196E7</v>
      </c>
      <c r="P9124" s="96">
        <v>1.7358316E7</v>
      </c>
      <c r="Q9124" s="93" t="s">
        <v>3672</v>
      </c>
      <c r="AD9124" s="1"/>
      <c r="AE9124" s="1"/>
      <c r="AF9124" s="1"/>
      <c r="AG9124" s="1"/>
    </row>
    <row r="9125" ht="15.75" customHeight="1">
      <c r="A9125" s="1"/>
      <c r="B9125" s="1"/>
      <c r="C9125" s="1"/>
      <c r="D9125" s="1"/>
      <c r="E9125" s="1"/>
      <c r="F9125" s="1"/>
      <c r="G9125" s="1"/>
      <c r="H9125" s="1"/>
      <c r="I9125" s="1"/>
      <c r="J9125" s="1"/>
      <c r="K9125" s="93" t="s">
        <v>13773</v>
      </c>
      <c r="L9125" s="93" t="str">
        <f>N1151</f>
        <v>I2a1a2a1a1b3b1</v>
      </c>
      <c r="M9125" s="93"/>
      <c r="N9125" s="93" t="s">
        <v>13774</v>
      </c>
      <c r="O9125" s="96">
        <v>2.3499372E7</v>
      </c>
      <c r="P9125" s="96">
        <v>2.1337486E7</v>
      </c>
      <c r="Q9125" s="93" t="s">
        <v>3508</v>
      </c>
      <c r="AD9125" s="1"/>
      <c r="AE9125" s="1"/>
      <c r="AF9125" s="1"/>
      <c r="AG9125" s="1"/>
    </row>
    <row r="9126" ht="15.75" customHeight="1">
      <c r="A9126" s="1"/>
      <c r="B9126" s="1"/>
      <c r="C9126" s="1"/>
      <c r="D9126" s="1"/>
      <c r="E9126" s="1"/>
      <c r="F9126" s="1"/>
      <c r="G9126" s="1"/>
      <c r="H9126" s="1"/>
      <c r="I9126" s="1"/>
      <c r="J9126" s="1"/>
      <c r="K9126" s="93" t="s">
        <v>13775</v>
      </c>
      <c r="L9126" s="93" t="str">
        <f>N1151</f>
        <v>I2a1a2a1a1b3b1</v>
      </c>
      <c r="M9126" s="93"/>
      <c r="N9126" s="93" t="s">
        <v>13776</v>
      </c>
      <c r="O9126" s="96">
        <v>1.5478507E7</v>
      </c>
      <c r="P9126" s="96">
        <v>1.3366627E7</v>
      </c>
      <c r="Q9126" s="93" t="s">
        <v>3508</v>
      </c>
      <c r="AD9126" s="1"/>
      <c r="AE9126" s="1"/>
      <c r="AF9126" s="1"/>
      <c r="AG9126" s="1"/>
    </row>
    <row r="9127" ht="15.75" customHeight="1">
      <c r="A9127" s="1"/>
      <c r="B9127" s="1"/>
      <c r="C9127" s="1"/>
      <c r="D9127" s="1"/>
      <c r="E9127" s="1"/>
      <c r="F9127" s="1"/>
      <c r="G9127" s="1"/>
      <c r="H9127" s="1"/>
      <c r="I9127" s="1"/>
      <c r="J9127" s="1"/>
      <c r="K9127" s="93" t="s">
        <v>13777</v>
      </c>
      <c r="L9127" s="93" t="str">
        <f>O1152</f>
        <v>I2a1a2a1a1b3b1a</v>
      </c>
      <c r="M9127" s="93"/>
      <c r="N9127" s="93"/>
      <c r="O9127" s="96">
        <v>1.5382652E7</v>
      </c>
      <c r="P9127" s="96">
        <v>1.3270772E7</v>
      </c>
      <c r="Q9127" s="93" t="s">
        <v>3561</v>
      </c>
      <c r="AD9127" s="1"/>
      <c r="AE9127" s="1"/>
      <c r="AF9127" s="1"/>
      <c r="AG9127" s="1"/>
    </row>
    <row r="9128" ht="15.75" customHeight="1">
      <c r="A9128" s="1"/>
      <c r="B9128" s="1"/>
      <c r="C9128" s="1"/>
      <c r="D9128" s="1"/>
      <c r="E9128" s="1"/>
      <c r="F9128" s="1"/>
      <c r="G9128" s="1"/>
      <c r="H9128" s="1"/>
      <c r="I9128" s="1"/>
      <c r="J9128" s="1"/>
      <c r="K9128" s="93" t="s">
        <v>13778</v>
      </c>
      <c r="L9128" s="93" t="str">
        <f>O1152</f>
        <v>I2a1a2a1a1b3b1a</v>
      </c>
      <c r="M9128" s="93"/>
      <c r="N9128" s="93"/>
      <c r="O9128" s="96">
        <v>1.916003E7</v>
      </c>
      <c r="P9128" s="96">
        <v>1.704815E7</v>
      </c>
      <c r="Q9128" s="93" t="s">
        <v>3604</v>
      </c>
      <c r="AD9128" s="1"/>
      <c r="AE9128" s="1"/>
      <c r="AF9128" s="1"/>
      <c r="AG9128" s="1"/>
    </row>
    <row r="9129" ht="15.75" customHeight="1">
      <c r="A9129" s="1"/>
      <c r="B9129" s="1"/>
      <c r="C9129" s="1"/>
      <c r="D9129" s="1"/>
      <c r="E9129" s="1"/>
      <c r="F9129" s="1"/>
      <c r="G9129" s="1"/>
      <c r="H9129" s="1"/>
      <c r="I9129" s="1"/>
      <c r="J9129" s="1"/>
      <c r="K9129" s="93" t="s">
        <v>13779</v>
      </c>
      <c r="L9129" s="93" t="str">
        <f>O1152</f>
        <v>I2a1a2a1a1b3b1a</v>
      </c>
      <c r="M9129" s="93"/>
      <c r="N9129" s="93"/>
      <c r="O9129" s="96">
        <v>2.3541162E7</v>
      </c>
      <c r="P9129" s="96">
        <v>2.1379276E7</v>
      </c>
      <c r="Q9129" s="93" t="s">
        <v>3640</v>
      </c>
      <c r="AD9129" s="1"/>
      <c r="AE9129" s="1"/>
      <c r="AF9129" s="1"/>
      <c r="AG9129" s="1"/>
    </row>
    <row r="9130" ht="15.75" customHeight="1">
      <c r="A9130" s="1"/>
      <c r="B9130" s="1"/>
      <c r="C9130" s="1"/>
      <c r="D9130" s="1"/>
      <c r="E9130" s="1"/>
      <c r="F9130" s="1"/>
      <c r="G9130" s="1"/>
      <c r="H9130" s="1"/>
      <c r="I9130" s="1"/>
      <c r="J9130" s="1"/>
      <c r="K9130" s="93" t="s">
        <v>13780</v>
      </c>
      <c r="L9130" s="93" t="str">
        <f>N1153</f>
        <v>I2a1a2a1a1b3b2</v>
      </c>
      <c r="M9130" s="93" t="s">
        <v>13781</v>
      </c>
      <c r="N9130" s="93" t="s">
        <v>13782</v>
      </c>
      <c r="O9130" s="96">
        <v>2.1354226E7</v>
      </c>
      <c r="P9130" s="96">
        <v>1.919234E7</v>
      </c>
      <c r="Q9130" s="93" t="s">
        <v>3512</v>
      </c>
      <c r="AD9130" s="1"/>
      <c r="AE9130" s="1"/>
      <c r="AF9130" s="1"/>
      <c r="AG9130" s="1"/>
    </row>
    <row r="9131" ht="15.75" customHeight="1">
      <c r="A9131" s="1"/>
      <c r="B9131" s="1"/>
      <c r="C9131" s="1"/>
      <c r="D9131" s="1"/>
      <c r="E9131" s="1"/>
      <c r="F9131" s="1"/>
      <c r="G9131" s="1"/>
      <c r="H9131" s="1"/>
      <c r="I9131" s="1"/>
      <c r="J9131" s="1"/>
      <c r="K9131" s="93" t="s">
        <v>13781</v>
      </c>
      <c r="L9131" s="93" t="str">
        <f>N1153</f>
        <v>I2a1a2a1a1b3b2</v>
      </c>
      <c r="M9131" s="93" t="s">
        <v>13780</v>
      </c>
      <c r="N9131" s="93" t="s">
        <v>13782</v>
      </c>
      <c r="O9131" s="96">
        <v>2.1354226E7</v>
      </c>
      <c r="P9131" s="96">
        <v>1.919234E7</v>
      </c>
      <c r="Q9131" s="93" t="s">
        <v>3512</v>
      </c>
      <c r="AD9131" s="1"/>
      <c r="AE9131" s="1"/>
      <c r="AF9131" s="1"/>
      <c r="AG9131" s="1"/>
    </row>
    <row r="9132" ht="15.75" customHeight="1">
      <c r="A9132" s="1"/>
      <c r="B9132" s="1"/>
      <c r="C9132" s="1"/>
      <c r="D9132" s="1"/>
      <c r="E9132" s="1"/>
      <c r="F9132" s="1"/>
      <c r="G9132" s="1"/>
      <c r="H9132" s="1"/>
      <c r="I9132" s="1"/>
      <c r="J9132" s="1"/>
      <c r="K9132" s="93" t="s">
        <v>13783</v>
      </c>
      <c r="L9132" s="93" t="str">
        <f>O1154</f>
        <v>I2a1a2a1a1b3b2a</v>
      </c>
      <c r="M9132" s="93"/>
      <c r="N9132" s="93"/>
      <c r="O9132" s="96">
        <v>7958770.0</v>
      </c>
      <c r="P9132" s="96">
        <v>8090729.0</v>
      </c>
      <c r="Q9132" s="93" t="s">
        <v>3500</v>
      </c>
      <c r="AD9132" s="1"/>
      <c r="AE9132" s="1"/>
      <c r="AF9132" s="1"/>
      <c r="AG9132" s="1"/>
    </row>
    <row r="9133" ht="15.75" customHeight="1">
      <c r="A9133" s="1"/>
      <c r="B9133" s="1"/>
      <c r="C9133" s="1"/>
      <c r="D9133" s="1"/>
      <c r="E9133" s="1"/>
      <c r="F9133" s="1"/>
      <c r="G9133" s="1"/>
      <c r="H9133" s="1"/>
      <c r="I9133" s="1"/>
      <c r="J9133" s="1"/>
      <c r="K9133" s="93" t="s">
        <v>13784</v>
      </c>
      <c r="L9133" s="93" t="str">
        <f t="shared" ref="L9133:L9134" si="227">O1154</f>
        <v>I2a1a2a1a1b3b2a</v>
      </c>
      <c r="M9133" s="93"/>
      <c r="N9133" s="93"/>
      <c r="O9133" s="96">
        <v>1.6461307E7</v>
      </c>
      <c r="P9133" s="96">
        <v>1.4349427E7</v>
      </c>
      <c r="Q9133" s="93" t="s">
        <v>3500</v>
      </c>
      <c r="AD9133" s="1"/>
      <c r="AE9133" s="1"/>
      <c r="AF9133" s="1"/>
      <c r="AG9133" s="1"/>
    </row>
    <row r="9134" ht="15.75" customHeight="1">
      <c r="A9134" s="1"/>
      <c r="B9134" s="1"/>
      <c r="C9134" s="1"/>
      <c r="D9134" s="1"/>
      <c r="E9134" s="1"/>
      <c r="F9134" s="1"/>
      <c r="G9134" s="1"/>
      <c r="H9134" s="1"/>
      <c r="I9134" s="1"/>
      <c r="J9134" s="1"/>
      <c r="K9134" s="93" t="s">
        <v>13785</v>
      </c>
      <c r="L9134" s="93" t="str">
        <f t="shared" si="227"/>
        <v>I2a1a2a1a1b3b2b</v>
      </c>
      <c r="M9134" s="93"/>
      <c r="N9134" s="93"/>
      <c r="O9134" s="96">
        <v>1.4839317E7</v>
      </c>
      <c r="P9134" s="96">
        <v>1.2727384E7</v>
      </c>
      <c r="Q9134" s="93" t="s">
        <v>3561</v>
      </c>
      <c r="AD9134" s="1"/>
      <c r="AE9134" s="1"/>
      <c r="AF9134" s="1"/>
      <c r="AG9134" s="1"/>
    </row>
    <row r="9135" ht="15.75" customHeight="1">
      <c r="A9135" s="1"/>
      <c r="B9135" s="1"/>
      <c r="C9135" s="1"/>
      <c r="D9135" s="1"/>
      <c r="E9135" s="1"/>
      <c r="F9135" s="1"/>
      <c r="G9135" s="1"/>
      <c r="H9135" s="1"/>
      <c r="I9135" s="1"/>
      <c r="J9135" s="1"/>
      <c r="K9135" s="93" t="s">
        <v>13786</v>
      </c>
      <c r="L9135" s="93" t="str">
        <f>O1155</f>
        <v>I2a1a2a1a1b3b2b</v>
      </c>
      <c r="M9135" s="93"/>
      <c r="N9135" s="93"/>
      <c r="O9135" s="96">
        <v>1.5249749E7</v>
      </c>
      <c r="P9135" s="96">
        <v>1.3137835E7</v>
      </c>
      <c r="Q9135" s="93" t="s">
        <v>3970</v>
      </c>
      <c r="AD9135" s="1"/>
      <c r="AE9135" s="1"/>
      <c r="AF9135" s="1"/>
      <c r="AG9135" s="1"/>
    </row>
    <row r="9136" ht="15.75" customHeight="1">
      <c r="A9136" s="1"/>
      <c r="B9136" s="1"/>
      <c r="C9136" s="1"/>
      <c r="D9136" s="1"/>
      <c r="E9136" s="1"/>
      <c r="F9136" s="1"/>
      <c r="G9136" s="1"/>
      <c r="H9136" s="1"/>
      <c r="I9136" s="1"/>
      <c r="J9136" s="1"/>
      <c r="K9136" s="93" t="s">
        <v>13787</v>
      </c>
      <c r="L9136" s="93" t="str">
        <f>O1155</f>
        <v>I2a1a2a1a1b3b2b</v>
      </c>
      <c r="M9136" s="93"/>
      <c r="N9136" s="93"/>
      <c r="O9136" s="96">
        <v>1.4504281E7</v>
      </c>
      <c r="P9136" s="96">
        <v>1.2392486E7</v>
      </c>
      <c r="Q9136" s="93" t="s">
        <v>3508</v>
      </c>
      <c r="AD9136" s="1"/>
      <c r="AE9136" s="1"/>
      <c r="AF9136" s="1"/>
      <c r="AG9136" s="1"/>
    </row>
    <row r="9137" ht="15.75" customHeight="1">
      <c r="A9137" s="1"/>
      <c r="B9137" s="1"/>
      <c r="C9137" s="1"/>
      <c r="D9137" s="1"/>
      <c r="E9137" s="1"/>
      <c r="F9137" s="1"/>
      <c r="G9137" s="1"/>
      <c r="H9137" s="1"/>
      <c r="I9137" s="1"/>
      <c r="J9137" s="1"/>
      <c r="K9137" s="93" t="s">
        <v>13788</v>
      </c>
      <c r="L9137" s="93" t="str">
        <f>J1156</f>
        <v>I2a1a2a1a2</v>
      </c>
      <c r="M9137" s="93" t="s">
        <v>13789</v>
      </c>
      <c r="N9137" s="93" t="s">
        <v>13790</v>
      </c>
      <c r="O9137" s="96">
        <v>1.5543414E7</v>
      </c>
      <c r="P9137" s="96">
        <v>1.3431534E7</v>
      </c>
      <c r="Q9137" s="93" t="s">
        <v>3672</v>
      </c>
      <c r="AD9137" s="1"/>
      <c r="AE9137" s="1"/>
      <c r="AF9137" s="1"/>
      <c r="AG9137" s="1"/>
    </row>
    <row r="9138" ht="15.75" customHeight="1">
      <c r="A9138" s="1"/>
      <c r="B9138" s="1"/>
      <c r="C9138" s="1"/>
      <c r="D9138" s="1"/>
      <c r="E9138" s="1"/>
      <c r="F9138" s="1"/>
      <c r="G9138" s="1"/>
      <c r="H9138" s="1"/>
      <c r="I9138" s="1"/>
      <c r="J9138" s="1"/>
      <c r="K9138" s="93" t="s">
        <v>13789</v>
      </c>
      <c r="L9138" s="93" t="str">
        <f>J1156</f>
        <v>I2a1a2a1a2</v>
      </c>
      <c r="M9138" s="93" t="s">
        <v>13788</v>
      </c>
      <c r="N9138" s="93" t="s">
        <v>13790</v>
      </c>
      <c r="O9138" s="96">
        <v>1.5543414E7</v>
      </c>
      <c r="P9138" s="96">
        <v>1.3431534E7</v>
      </c>
      <c r="Q9138" s="93" t="s">
        <v>3672</v>
      </c>
      <c r="AD9138" s="1"/>
      <c r="AE9138" s="1"/>
      <c r="AF9138" s="1"/>
      <c r="AG9138" s="1"/>
    </row>
    <row r="9139" ht="15.75" customHeight="1">
      <c r="A9139" s="1"/>
      <c r="B9139" s="1"/>
      <c r="C9139" s="1"/>
      <c r="D9139" s="1"/>
      <c r="E9139" s="1"/>
      <c r="F9139" s="1"/>
      <c r="G9139" s="1"/>
      <c r="H9139" s="1"/>
      <c r="I9139" s="1"/>
      <c r="J9139" s="1"/>
      <c r="K9139" s="93" t="s">
        <v>13791</v>
      </c>
      <c r="L9139" s="93" t="str">
        <f>J1156</f>
        <v>I2a1a2a1a2</v>
      </c>
      <c r="M9139" s="93"/>
      <c r="N9139" s="93" t="s">
        <v>13792</v>
      </c>
      <c r="O9139" s="96">
        <v>1.4196859E7</v>
      </c>
      <c r="P9139" s="96">
        <v>1.2076153E7</v>
      </c>
      <c r="Q9139" s="93" t="s">
        <v>3508</v>
      </c>
      <c r="AD9139" s="1"/>
      <c r="AE9139" s="1"/>
      <c r="AF9139" s="1"/>
      <c r="AG9139" s="1"/>
    </row>
    <row r="9140" ht="15.75" customHeight="1">
      <c r="A9140" s="1"/>
      <c r="B9140" s="1"/>
      <c r="C9140" s="1"/>
      <c r="D9140" s="1"/>
      <c r="E9140" s="1"/>
      <c r="F9140" s="1"/>
      <c r="G9140" s="1"/>
      <c r="H9140" s="1"/>
      <c r="I9140" s="1"/>
      <c r="J9140" s="1"/>
      <c r="K9140" s="93" t="s">
        <v>13793</v>
      </c>
      <c r="L9140" s="93" t="str">
        <f>J1156</f>
        <v>I2a1a2a1a2</v>
      </c>
      <c r="M9140" s="93"/>
      <c r="N9140" s="93"/>
      <c r="O9140" s="96">
        <v>2.3542903E7</v>
      </c>
      <c r="P9140" s="96">
        <v>2.1381017E7</v>
      </c>
      <c r="Q9140" s="93" t="s">
        <v>3640</v>
      </c>
      <c r="AD9140" s="1"/>
      <c r="AE9140" s="1"/>
      <c r="AF9140" s="1"/>
      <c r="AG9140" s="1"/>
    </row>
    <row r="9141" ht="15.75" customHeight="1">
      <c r="A9141" s="1"/>
      <c r="B9141" s="1"/>
      <c r="C9141" s="1"/>
      <c r="D9141" s="1"/>
      <c r="E9141" s="1"/>
      <c r="F9141" s="1"/>
      <c r="G9141" s="1"/>
      <c r="H9141" s="1"/>
      <c r="I9141" s="1"/>
      <c r="J9141" s="1"/>
      <c r="K9141" s="93" t="s">
        <v>13794</v>
      </c>
      <c r="L9141" s="93" t="str">
        <f>J1156</f>
        <v>I2a1a2a1a2</v>
      </c>
      <c r="M9141" s="93"/>
      <c r="N9141" s="93" t="s">
        <v>13795</v>
      </c>
      <c r="O9141" s="96">
        <v>1.5191428E7</v>
      </c>
      <c r="P9141" s="96">
        <v>1.3079514E7</v>
      </c>
      <c r="Q9141" s="93" t="s">
        <v>3542</v>
      </c>
      <c r="AD9141" s="1"/>
      <c r="AE9141" s="1"/>
      <c r="AF9141" s="1"/>
      <c r="AG9141" s="1"/>
    </row>
    <row r="9142" ht="15.75" customHeight="1">
      <c r="A9142" s="1"/>
      <c r="B9142" s="1"/>
      <c r="C9142" s="1"/>
      <c r="D9142" s="1"/>
      <c r="E9142" s="1"/>
      <c r="F9142" s="1"/>
      <c r="G9142" s="1"/>
      <c r="H9142" s="1"/>
      <c r="I9142" s="1"/>
      <c r="J9142" s="1"/>
      <c r="K9142" s="93" t="s">
        <v>2279</v>
      </c>
      <c r="L9142" s="93" t="str">
        <f>K1157</f>
        <v>I2a1a2a1a2a</v>
      </c>
      <c r="M9142" s="93"/>
      <c r="N9142" s="93" t="s">
        <v>13796</v>
      </c>
      <c r="O9142" s="96">
        <v>1.8571155E7</v>
      </c>
      <c r="P9142" s="96">
        <v>1.6459275E7</v>
      </c>
      <c r="Q9142" s="93" t="s">
        <v>3672</v>
      </c>
      <c r="AD9142" s="1"/>
      <c r="AE9142" s="1"/>
      <c r="AF9142" s="1"/>
      <c r="AG9142" s="1"/>
    </row>
    <row r="9143" ht="15.75" customHeight="1">
      <c r="A9143" s="1"/>
      <c r="B9143" s="1"/>
      <c r="C9143" s="1"/>
      <c r="D9143" s="1"/>
      <c r="E9143" s="1"/>
      <c r="F9143" s="1"/>
      <c r="G9143" s="1"/>
      <c r="H9143" s="1"/>
      <c r="I9143" s="1"/>
      <c r="J9143" s="1"/>
      <c r="K9143" s="93" t="s">
        <v>13797</v>
      </c>
      <c r="L9143" s="93" t="str">
        <f>L1158</f>
        <v>I2a1a2a1a2a1</v>
      </c>
      <c r="M9143" s="93"/>
      <c r="N9143" s="93" t="s">
        <v>13798</v>
      </c>
      <c r="O9143" s="96">
        <v>2823556.0</v>
      </c>
      <c r="P9143" s="96">
        <v>2955515.0</v>
      </c>
      <c r="Q9143" s="93" t="s">
        <v>3500</v>
      </c>
      <c r="AD9143" s="1"/>
      <c r="AE9143" s="1"/>
      <c r="AF9143" s="1"/>
      <c r="AG9143" s="1"/>
    </row>
    <row r="9144" ht="15.75" customHeight="1">
      <c r="A9144" s="1"/>
      <c r="B9144" s="1"/>
      <c r="C9144" s="1"/>
      <c r="D9144" s="1"/>
      <c r="E9144" s="1"/>
      <c r="F9144" s="1"/>
      <c r="G9144" s="1"/>
      <c r="H9144" s="1"/>
      <c r="I9144" s="1"/>
      <c r="J9144" s="1"/>
      <c r="K9144" s="93" t="s">
        <v>13799</v>
      </c>
      <c r="L9144" s="93" t="str">
        <f>L1158</f>
        <v>I2a1a2a1a2a1</v>
      </c>
      <c r="M9144" s="93"/>
      <c r="N9144" s="93" t="s">
        <v>13800</v>
      </c>
      <c r="O9144" s="96">
        <v>1.556198E7</v>
      </c>
      <c r="P9144" s="96">
        <v>1.34501E7</v>
      </c>
      <c r="Q9144" s="93" t="s">
        <v>3542</v>
      </c>
      <c r="AD9144" s="1"/>
      <c r="AE9144" s="1"/>
      <c r="AF9144" s="1"/>
      <c r="AG9144" s="1"/>
    </row>
    <row r="9145" ht="15.75" customHeight="1">
      <c r="A9145" s="1"/>
      <c r="B9145" s="1"/>
      <c r="C9145" s="1"/>
      <c r="D9145" s="1"/>
      <c r="E9145" s="1"/>
      <c r="F9145" s="1"/>
      <c r="G9145" s="1"/>
      <c r="H9145" s="1"/>
      <c r="I9145" s="1"/>
      <c r="J9145" s="1"/>
      <c r="K9145" s="93" t="s">
        <v>13801</v>
      </c>
      <c r="L9145" s="93" t="str">
        <f>L1158</f>
        <v>I2a1a2a1a2a1</v>
      </c>
      <c r="M9145" s="93"/>
      <c r="N9145" s="93"/>
      <c r="O9145" s="96">
        <v>1.5765119E7</v>
      </c>
      <c r="P9145" s="96">
        <v>1.3653239E7</v>
      </c>
      <c r="Q9145" s="93" t="s">
        <v>11109</v>
      </c>
      <c r="AD9145" s="1"/>
      <c r="AE9145" s="1"/>
      <c r="AF9145" s="1"/>
      <c r="AG9145" s="1"/>
    </row>
    <row r="9146" ht="15.75" customHeight="1">
      <c r="A9146" s="1"/>
      <c r="B9146" s="1"/>
      <c r="C9146" s="1"/>
      <c r="D9146" s="1"/>
      <c r="E9146" s="1"/>
      <c r="F9146" s="1"/>
      <c r="G9146" s="1"/>
      <c r="H9146" s="1"/>
      <c r="I9146" s="1"/>
      <c r="J9146" s="1"/>
      <c r="K9146" s="93" t="s">
        <v>13802</v>
      </c>
      <c r="L9146" s="93" t="str">
        <f>K1159</f>
        <v>I2a1a2a1a2b</v>
      </c>
      <c r="M9146" s="93"/>
      <c r="N9146" s="93"/>
      <c r="O9146" s="96">
        <v>7622374.0</v>
      </c>
      <c r="P9146" s="96">
        <v>7754333.0</v>
      </c>
      <c r="Q9146" s="93" t="s">
        <v>3604</v>
      </c>
      <c r="AD9146" s="1"/>
      <c r="AE9146" s="1"/>
      <c r="AF9146" s="1"/>
      <c r="AG9146" s="1"/>
    </row>
    <row r="9147" ht="15.75" customHeight="1">
      <c r="A9147" s="1"/>
      <c r="B9147" s="1"/>
      <c r="C9147" s="1"/>
      <c r="D9147" s="1"/>
      <c r="E9147" s="1"/>
      <c r="F9147" s="1"/>
      <c r="G9147" s="1"/>
      <c r="H9147" s="1"/>
      <c r="I9147" s="1"/>
      <c r="J9147" s="1"/>
      <c r="K9147" s="93" t="s">
        <v>13803</v>
      </c>
      <c r="L9147" s="93" t="str">
        <f>K1159</f>
        <v>I2a1a2a1a2b</v>
      </c>
      <c r="M9147" s="93" t="s">
        <v>13804</v>
      </c>
      <c r="N9147" s="93"/>
      <c r="O9147" s="96">
        <v>1.6247193E7</v>
      </c>
      <c r="P9147" s="96">
        <v>1.4135313E7</v>
      </c>
      <c r="Q9147" s="93" t="s">
        <v>3512</v>
      </c>
      <c r="AD9147" s="1"/>
      <c r="AE9147" s="1"/>
      <c r="AF9147" s="1"/>
      <c r="AG9147" s="1"/>
    </row>
    <row r="9148" ht="15.75" customHeight="1">
      <c r="A9148" s="1"/>
      <c r="B9148" s="1"/>
      <c r="C9148" s="1"/>
      <c r="D9148" s="1"/>
      <c r="E9148" s="1"/>
      <c r="F9148" s="1"/>
      <c r="G9148" s="1"/>
      <c r="H9148" s="1"/>
      <c r="I9148" s="1"/>
      <c r="J9148" s="1"/>
      <c r="K9148" s="93" t="s">
        <v>13804</v>
      </c>
      <c r="L9148" s="93" t="str">
        <f>K1159</f>
        <v>I2a1a2a1a2b</v>
      </c>
      <c r="M9148" s="93" t="s">
        <v>13803</v>
      </c>
      <c r="N9148" s="93"/>
      <c r="O9148" s="96">
        <v>1.6247193E7</v>
      </c>
      <c r="P9148" s="96">
        <v>1.4135313E7</v>
      </c>
      <c r="Q9148" s="93" t="s">
        <v>3512</v>
      </c>
      <c r="AD9148" s="1"/>
      <c r="AE9148" s="1"/>
      <c r="AF9148" s="1"/>
      <c r="AG9148" s="1"/>
    </row>
    <row r="9149" ht="15.75" customHeight="1">
      <c r="A9149" s="1"/>
      <c r="B9149" s="1"/>
      <c r="C9149" s="1"/>
      <c r="D9149" s="1"/>
      <c r="E9149" s="1"/>
      <c r="F9149" s="1"/>
      <c r="G9149" s="1"/>
      <c r="H9149" s="1"/>
      <c r="I9149" s="1"/>
      <c r="J9149" s="1"/>
      <c r="K9149" s="93" t="s">
        <v>13805</v>
      </c>
      <c r="L9149" s="93" t="str">
        <f>K1159</f>
        <v>I2a1a2a1a2b</v>
      </c>
      <c r="M9149" s="93"/>
      <c r="N9149" s="93"/>
      <c r="O9149" s="96">
        <v>1.5556505E7</v>
      </c>
      <c r="P9149" s="96">
        <v>1.3444625E7</v>
      </c>
      <c r="Q9149" s="93" t="s">
        <v>3640</v>
      </c>
      <c r="AD9149" s="1"/>
      <c r="AE9149" s="1"/>
      <c r="AF9149" s="1"/>
      <c r="AG9149" s="1"/>
    </row>
    <row r="9150" ht="15.75" customHeight="1">
      <c r="A9150" s="1"/>
      <c r="B9150" s="1"/>
      <c r="C9150" s="1"/>
      <c r="D9150" s="1"/>
      <c r="E9150" s="1"/>
      <c r="F9150" s="1"/>
      <c r="G9150" s="1"/>
      <c r="H9150" s="1"/>
      <c r="I9150" s="1"/>
      <c r="J9150" s="1"/>
      <c r="K9150" s="93" t="s">
        <v>13806</v>
      </c>
      <c r="L9150" s="93" t="str">
        <f>K1159</f>
        <v>I2a1a2a1a2b</v>
      </c>
      <c r="M9150" s="93"/>
      <c r="N9150" s="93"/>
      <c r="O9150" s="96">
        <v>2.3546921E7</v>
      </c>
      <c r="P9150" s="96">
        <v>2.1385035E7</v>
      </c>
      <c r="Q9150" s="97" t="s">
        <v>3538</v>
      </c>
      <c r="AD9150" s="1"/>
      <c r="AE9150" s="1"/>
      <c r="AF9150" s="1"/>
      <c r="AG9150" s="1"/>
    </row>
    <row r="9151" ht="15.75" customHeight="1">
      <c r="A9151" s="1"/>
      <c r="B9151" s="1"/>
      <c r="C9151" s="1"/>
      <c r="D9151" s="1"/>
      <c r="E9151" s="1"/>
      <c r="F9151" s="1"/>
      <c r="G9151" s="1"/>
      <c r="H9151" s="1"/>
      <c r="I9151" s="1"/>
      <c r="J9151" s="1"/>
      <c r="K9151" s="93" t="s">
        <v>13807</v>
      </c>
      <c r="L9151" s="93" t="str">
        <f>K1159</f>
        <v>I2a1a2a1a2b</v>
      </c>
      <c r="M9151" s="93"/>
      <c r="N9151" s="93"/>
      <c r="O9151" s="96">
        <v>1.7232996E7</v>
      </c>
      <c r="P9151" s="96">
        <v>1.5121116E7</v>
      </c>
      <c r="Q9151" s="93" t="s">
        <v>3512</v>
      </c>
      <c r="AD9151" s="1"/>
      <c r="AE9151" s="1"/>
      <c r="AF9151" s="1"/>
      <c r="AG9151" s="1"/>
    </row>
    <row r="9152" ht="15.75" customHeight="1">
      <c r="A9152" s="1"/>
      <c r="B9152" s="1"/>
      <c r="C9152" s="1"/>
      <c r="D9152" s="1"/>
      <c r="E9152" s="1"/>
      <c r="F9152" s="1"/>
      <c r="G9152" s="1"/>
      <c r="H9152" s="1"/>
      <c r="I9152" s="1"/>
      <c r="J9152" s="1"/>
      <c r="K9152" s="93" t="s">
        <v>13808</v>
      </c>
      <c r="L9152" s="93" t="str">
        <f>K1159</f>
        <v>I2a1a2a1a2b</v>
      </c>
      <c r="M9152" s="93"/>
      <c r="N9152" s="93"/>
      <c r="O9152" s="96">
        <v>1.4005311E7</v>
      </c>
      <c r="P9152" s="96">
        <v>1.1884605E7</v>
      </c>
      <c r="Q9152" s="93" t="s">
        <v>3970</v>
      </c>
      <c r="AD9152" s="1"/>
      <c r="AE9152" s="1"/>
      <c r="AF9152" s="1"/>
      <c r="AG9152" s="1"/>
    </row>
    <row r="9153" ht="15.75" customHeight="1">
      <c r="A9153" s="1"/>
      <c r="B9153" s="1"/>
      <c r="C9153" s="1"/>
      <c r="D9153" s="1"/>
      <c r="E9153" s="1"/>
      <c r="F9153" s="1"/>
      <c r="G9153" s="1"/>
      <c r="H9153" s="1"/>
      <c r="I9153" s="1"/>
      <c r="J9153" s="1"/>
      <c r="K9153" s="93" t="s">
        <v>13809</v>
      </c>
      <c r="L9153" s="93" t="str">
        <f>L1160</f>
        <v>I2a1a2a1a2b1</v>
      </c>
      <c r="M9153" s="93"/>
      <c r="N9153" s="93"/>
      <c r="O9153" s="96">
        <v>1.5138859E7</v>
      </c>
      <c r="P9153" s="96">
        <v>1.3026946E7</v>
      </c>
      <c r="Q9153" s="93" t="s">
        <v>3672</v>
      </c>
      <c r="AD9153" s="1"/>
      <c r="AE9153" s="1"/>
      <c r="AF9153" s="1"/>
      <c r="AG9153" s="1"/>
    </row>
    <row r="9154" ht="15.75" customHeight="1">
      <c r="A9154" s="1"/>
      <c r="B9154" s="1"/>
      <c r="C9154" s="1"/>
      <c r="D9154" s="1"/>
      <c r="E9154" s="1"/>
      <c r="F9154" s="1"/>
      <c r="G9154" s="1"/>
      <c r="H9154" s="1"/>
      <c r="I9154" s="1"/>
      <c r="J9154" s="1"/>
      <c r="K9154" s="93" t="s">
        <v>13810</v>
      </c>
      <c r="L9154" s="93" t="str">
        <f>L1160</f>
        <v>I2a1a2a1a2b1</v>
      </c>
      <c r="M9154" s="93"/>
      <c r="N9154" s="93"/>
      <c r="O9154" s="96">
        <v>1.5996805E7</v>
      </c>
      <c r="P9154" s="96">
        <v>1.3884925E7</v>
      </c>
      <c r="Q9154" s="93" t="s">
        <v>3656</v>
      </c>
      <c r="AD9154" s="1"/>
      <c r="AE9154" s="1"/>
      <c r="AF9154" s="1"/>
      <c r="AG9154" s="1"/>
    </row>
    <row r="9155" ht="15.75" customHeight="1">
      <c r="A9155" s="1"/>
      <c r="B9155" s="1"/>
      <c r="C9155" s="1"/>
      <c r="D9155" s="1"/>
      <c r="E9155" s="1"/>
      <c r="F9155" s="1"/>
      <c r="G9155" s="1"/>
      <c r="H9155" s="1"/>
      <c r="I9155" s="1"/>
      <c r="J9155" s="1"/>
      <c r="K9155" s="93" t="s">
        <v>13811</v>
      </c>
      <c r="L9155" s="93" t="str">
        <f>L1160</f>
        <v>I2a1a2a1a2b1</v>
      </c>
      <c r="M9155" s="93"/>
      <c r="N9155" s="93"/>
      <c r="O9155" s="96">
        <v>1.7242876E7</v>
      </c>
      <c r="P9155" s="96">
        <v>1.5130996E7</v>
      </c>
      <c r="Q9155" s="93" t="s">
        <v>3512</v>
      </c>
      <c r="AD9155" s="1"/>
      <c r="AE9155" s="1"/>
      <c r="AF9155" s="1"/>
      <c r="AG9155" s="1"/>
    </row>
    <row r="9156" ht="15.75" customHeight="1">
      <c r="A9156" s="1"/>
      <c r="B9156" s="1"/>
      <c r="C9156" s="1"/>
      <c r="D9156" s="1"/>
      <c r="E9156" s="1"/>
      <c r="F9156" s="1"/>
      <c r="G9156" s="1"/>
      <c r="H9156" s="1"/>
      <c r="I9156" s="1"/>
      <c r="J9156" s="1"/>
      <c r="K9156" s="93" t="s">
        <v>13812</v>
      </c>
      <c r="L9156" s="93" t="str">
        <f t="shared" ref="L9156:L9157" si="228">L1160</f>
        <v>I2a1a2a1a2b1</v>
      </c>
      <c r="M9156" s="93"/>
      <c r="N9156" s="93"/>
      <c r="O9156" s="96">
        <v>1.7296528E7</v>
      </c>
      <c r="P9156" s="96">
        <v>1.5184648E7</v>
      </c>
      <c r="Q9156" s="93" t="s">
        <v>3656</v>
      </c>
      <c r="AD9156" s="1"/>
      <c r="AE9156" s="1"/>
      <c r="AF9156" s="1"/>
      <c r="AG9156" s="1"/>
    </row>
    <row r="9157" ht="15.75" customHeight="1">
      <c r="A9157" s="1"/>
      <c r="B9157" s="1"/>
      <c r="C9157" s="1"/>
      <c r="D9157" s="1"/>
      <c r="E9157" s="1"/>
      <c r="F9157" s="1"/>
      <c r="G9157" s="1"/>
      <c r="H9157" s="1"/>
      <c r="I9157" s="1"/>
      <c r="J9157" s="1"/>
      <c r="K9157" s="93" t="s">
        <v>2287</v>
      </c>
      <c r="L9157" s="93" t="str">
        <f t="shared" si="228"/>
        <v>I2a1a2a1a2b2</v>
      </c>
      <c r="M9157" s="93"/>
      <c r="N9157" s="93"/>
      <c r="O9157" s="96">
        <v>1.4409483E7</v>
      </c>
      <c r="P9157" s="96">
        <v>1.228878E7</v>
      </c>
      <c r="Q9157" s="93" t="s">
        <v>3500</v>
      </c>
      <c r="AD9157" s="1"/>
      <c r="AE9157" s="1"/>
      <c r="AF9157" s="1"/>
      <c r="AG9157" s="1"/>
    </row>
    <row r="9158" ht="15.75" customHeight="1">
      <c r="A9158" s="1"/>
      <c r="B9158" s="1"/>
      <c r="C9158" s="1"/>
      <c r="D9158" s="1"/>
      <c r="E9158" s="1"/>
      <c r="F9158" s="1"/>
      <c r="G9158" s="1"/>
      <c r="H9158" s="1"/>
      <c r="I9158" s="1"/>
      <c r="J9158" s="1"/>
      <c r="K9158" s="93" t="s">
        <v>13813</v>
      </c>
      <c r="L9158" s="93" t="str">
        <f>M1162</f>
        <v>I2a1a2a1a2b2a</v>
      </c>
      <c r="M9158" s="93"/>
      <c r="N9158" s="93"/>
      <c r="O9158" s="96">
        <v>1.4933075E7</v>
      </c>
      <c r="P9158" s="96">
        <v>1.282114E7</v>
      </c>
      <c r="Q9158" s="93" t="s">
        <v>3508</v>
      </c>
      <c r="AD9158" s="1"/>
      <c r="AE9158" s="1"/>
      <c r="AF9158" s="1"/>
      <c r="AG9158" s="1"/>
    </row>
    <row r="9159" ht="15.75" customHeight="1">
      <c r="A9159" s="1"/>
      <c r="B9159" s="1"/>
      <c r="C9159" s="1"/>
      <c r="D9159" s="1"/>
      <c r="E9159" s="1"/>
      <c r="F9159" s="1"/>
      <c r="G9159" s="1"/>
      <c r="H9159" s="1"/>
      <c r="I9159" s="1"/>
      <c r="J9159" s="1"/>
      <c r="K9159" s="93" t="s">
        <v>13814</v>
      </c>
      <c r="L9159" s="93" t="str">
        <f>M1162</f>
        <v>I2a1a2a1a2b2a</v>
      </c>
      <c r="M9159" s="93"/>
      <c r="N9159" s="93"/>
      <c r="O9159" s="96">
        <v>1.513543E7</v>
      </c>
      <c r="P9159" s="96">
        <v>1.3023517E7</v>
      </c>
      <c r="Q9159" s="93" t="s">
        <v>3508</v>
      </c>
      <c r="AD9159" s="1"/>
      <c r="AE9159" s="1"/>
      <c r="AF9159" s="1"/>
      <c r="AG9159" s="1"/>
    </row>
    <row r="9160" ht="15.75" customHeight="1">
      <c r="A9160" s="1"/>
      <c r="B9160" s="1"/>
      <c r="C9160" s="1"/>
      <c r="D9160" s="1"/>
      <c r="E9160" s="1"/>
      <c r="F9160" s="1"/>
      <c r="G9160" s="1"/>
      <c r="H9160" s="1"/>
      <c r="I9160" s="1"/>
      <c r="J9160" s="1"/>
      <c r="K9160" s="93" t="s">
        <v>13815</v>
      </c>
      <c r="L9160" s="93" t="str">
        <f>M1162</f>
        <v>I2a1a2a1a2b2a</v>
      </c>
      <c r="M9160" s="93"/>
      <c r="N9160" s="93"/>
      <c r="O9160" s="96">
        <v>2.3425829E7</v>
      </c>
      <c r="P9160" s="96">
        <v>2.1263943E7</v>
      </c>
      <c r="Q9160" s="93" t="s">
        <v>3542</v>
      </c>
      <c r="AD9160" s="1"/>
      <c r="AE9160" s="1"/>
      <c r="AF9160" s="1"/>
      <c r="AG9160" s="1"/>
    </row>
    <row r="9161" ht="15.75" customHeight="1">
      <c r="A9161" s="1"/>
      <c r="B9161" s="1"/>
      <c r="C9161" s="1"/>
      <c r="D9161" s="1"/>
      <c r="E9161" s="1"/>
      <c r="F9161" s="1"/>
      <c r="G9161" s="1"/>
      <c r="H9161" s="1"/>
      <c r="I9161" s="1"/>
      <c r="J9161" s="1"/>
      <c r="K9161" s="93" t="s">
        <v>13816</v>
      </c>
      <c r="L9161" s="93" t="str">
        <f>J1163</f>
        <v>I2a1a2a1a3</v>
      </c>
      <c r="M9161" s="93"/>
      <c r="N9161" s="93"/>
      <c r="O9161" s="96">
        <v>2720236.0</v>
      </c>
      <c r="P9161" s="96">
        <v>2852195.0</v>
      </c>
      <c r="Q9161" s="93" t="s">
        <v>3640</v>
      </c>
      <c r="AD9161" s="1"/>
      <c r="AE9161" s="1"/>
      <c r="AF9161" s="1"/>
      <c r="AG9161" s="1"/>
    </row>
    <row r="9162" ht="15.75" customHeight="1">
      <c r="A9162" s="1"/>
      <c r="B9162" s="1"/>
      <c r="C9162" s="1"/>
      <c r="D9162" s="1"/>
      <c r="E9162" s="1"/>
      <c r="F9162" s="1"/>
      <c r="G9162" s="1"/>
      <c r="H9162" s="1"/>
      <c r="I9162" s="1"/>
      <c r="J9162" s="1"/>
      <c r="K9162" s="93" t="s">
        <v>13817</v>
      </c>
      <c r="L9162" s="93" t="str">
        <f>J1163</f>
        <v>I2a1a2a1a3</v>
      </c>
      <c r="M9162" s="93"/>
      <c r="N9162" s="93"/>
      <c r="O9162" s="96">
        <v>1.5881295E7</v>
      </c>
      <c r="P9162" s="96">
        <v>1.3769415E7</v>
      </c>
      <c r="Q9162" s="93" t="s">
        <v>3508</v>
      </c>
      <c r="AD9162" s="1"/>
      <c r="AE9162" s="1"/>
      <c r="AF9162" s="1"/>
      <c r="AG9162" s="1"/>
    </row>
    <row r="9163" ht="15.75" customHeight="1">
      <c r="A9163" s="1"/>
      <c r="B9163" s="1"/>
      <c r="C9163" s="1"/>
      <c r="D9163" s="1"/>
      <c r="E9163" s="1"/>
      <c r="F9163" s="1"/>
      <c r="G9163" s="1"/>
      <c r="H9163" s="1"/>
      <c r="I9163" s="1"/>
      <c r="J9163" s="1"/>
      <c r="K9163" s="93" t="s">
        <v>13818</v>
      </c>
      <c r="L9163" s="93" t="str">
        <f>J1163</f>
        <v>I2a1a2a1a3</v>
      </c>
      <c r="M9163" s="93"/>
      <c r="N9163" s="93"/>
      <c r="O9163" s="96">
        <v>2.1666506E7</v>
      </c>
      <c r="P9163" s="96">
        <v>1.950462E7</v>
      </c>
      <c r="Q9163" s="93" t="s">
        <v>3508</v>
      </c>
      <c r="AD9163" s="1"/>
      <c r="AE9163" s="1"/>
      <c r="AF9163" s="1"/>
      <c r="AG9163" s="1"/>
    </row>
    <row r="9164" ht="15.75" customHeight="1">
      <c r="A9164" s="1"/>
      <c r="B9164" s="1"/>
      <c r="C9164" s="1"/>
      <c r="D9164" s="1"/>
      <c r="E9164" s="1"/>
      <c r="F9164" s="1"/>
      <c r="G9164" s="1"/>
      <c r="H9164" s="1"/>
      <c r="I9164" s="1"/>
      <c r="J9164" s="1"/>
      <c r="K9164" s="93" t="s">
        <v>13819</v>
      </c>
      <c r="L9164" s="93" t="str">
        <f>J1163</f>
        <v>I2a1a2a1a3</v>
      </c>
      <c r="M9164" s="93"/>
      <c r="N9164" s="93"/>
      <c r="O9164" s="96">
        <v>2.1817914E7</v>
      </c>
      <c r="P9164" s="96">
        <v>1.9656028E7</v>
      </c>
      <c r="Q9164" s="93" t="s">
        <v>3538</v>
      </c>
      <c r="AD9164" s="1"/>
      <c r="AE9164" s="1"/>
      <c r="AF9164" s="1"/>
      <c r="AG9164" s="1"/>
    </row>
    <row r="9165" ht="15.75" customHeight="1">
      <c r="A9165" s="1"/>
      <c r="B9165" s="1"/>
      <c r="C9165" s="1"/>
      <c r="D9165" s="1"/>
      <c r="E9165" s="1"/>
      <c r="F9165" s="1"/>
      <c r="G9165" s="1"/>
      <c r="H9165" s="1"/>
      <c r="I9165" s="1"/>
      <c r="J9165" s="1"/>
      <c r="K9165" s="93" t="s">
        <v>13820</v>
      </c>
      <c r="L9165" s="93" t="str">
        <f>J1163</f>
        <v>I2a1a2a1a3</v>
      </c>
      <c r="M9165" s="93"/>
      <c r="N9165" s="93"/>
      <c r="O9165" s="96">
        <v>2.1904388E7</v>
      </c>
      <c r="P9165" s="96">
        <v>1.9742502E7</v>
      </c>
      <c r="Q9165" s="93" t="s">
        <v>3542</v>
      </c>
      <c r="AD9165" s="1"/>
      <c r="AE9165" s="1"/>
      <c r="AF9165" s="1"/>
      <c r="AG9165" s="1"/>
    </row>
    <row r="9166" ht="15.75" customHeight="1">
      <c r="A9166" s="1"/>
      <c r="B9166" s="1"/>
      <c r="C9166" s="1"/>
      <c r="D9166" s="1"/>
      <c r="E9166" s="1"/>
      <c r="F9166" s="1"/>
      <c r="G9166" s="1"/>
      <c r="H9166" s="1"/>
      <c r="I9166" s="1"/>
      <c r="J9166" s="1"/>
      <c r="K9166" s="93" t="s">
        <v>13821</v>
      </c>
      <c r="L9166" s="93" t="str">
        <f>K1164</f>
        <v>I2a1a2a1a3a</v>
      </c>
      <c r="M9166" s="93"/>
      <c r="N9166" s="93"/>
      <c r="O9166" s="96">
        <v>1.7488086E7</v>
      </c>
      <c r="P9166" s="96">
        <v>1.5376206E7</v>
      </c>
      <c r="Q9166" s="93" t="s">
        <v>3508</v>
      </c>
      <c r="AD9166" s="1"/>
      <c r="AE9166" s="1"/>
      <c r="AF9166" s="1"/>
      <c r="AG9166" s="1"/>
    </row>
    <row r="9167" ht="15.75" customHeight="1">
      <c r="A9167" s="1"/>
      <c r="B9167" s="1"/>
      <c r="C9167" s="1"/>
      <c r="D9167" s="1"/>
      <c r="E9167" s="1"/>
      <c r="F9167" s="1"/>
      <c r="G9167" s="1"/>
      <c r="H9167" s="1"/>
      <c r="I9167" s="1"/>
      <c r="J9167" s="1"/>
      <c r="K9167" s="93" t="s">
        <v>13822</v>
      </c>
      <c r="L9167" s="93" t="str">
        <f>K1164</f>
        <v>I2a1a2a1a3a</v>
      </c>
      <c r="M9167" s="93"/>
      <c r="N9167" s="93"/>
      <c r="O9167" s="96">
        <v>1.6831327E7</v>
      </c>
      <c r="P9167" s="96">
        <v>1.4719447E7</v>
      </c>
      <c r="Q9167" s="93" t="s">
        <v>3640</v>
      </c>
      <c r="AD9167" s="1"/>
      <c r="AE9167" s="1"/>
      <c r="AF9167" s="1"/>
      <c r="AG9167" s="1"/>
    </row>
    <row r="9168" ht="15.75" customHeight="1">
      <c r="A9168" s="1"/>
      <c r="B9168" s="1"/>
      <c r="C9168" s="1"/>
      <c r="D9168" s="1"/>
      <c r="E9168" s="1"/>
      <c r="F9168" s="1"/>
      <c r="G9168" s="1"/>
      <c r="H9168" s="1"/>
      <c r="I9168" s="1"/>
      <c r="J9168" s="1"/>
      <c r="K9168" s="93" t="s">
        <v>13823</v>
      </c>
      <c r="L9168" s="93" t="str">
        <f>I1165</f>
        <v>I2a1a2a1b</v>
      </c>
      <c r="M9168" s="93"/>
      <c r="N9168" s="93" t="s">
        <v>13824</v>
      </c>
      <c r="O9168" s="96">
        <v>1.6575288E7</v>
      </c>
      <c r="P9168" s="96">
        <v>1.4463408E7</v>
      </c>
      <c r="Q9168" s="93" t="s">
        <v>3504</v>
      </c>
      <c r="AD9168" s="1"/>
      <c r="AE9168" s="1"/>
      <c r="AF9168" s="1"/>
      <c r="AG9168" s="1"/>
    </row>
    <row r="9169" ht="15.75" customHeight="1">
      <c r="A9169" s="1"/>
      <c r="B9169" s="1"/>
      <c r="C9169" s="1"/>
      <c r="D9169" s="1"/>
      <c r="E9169" s="1"/>
      <c r="F9169" s="1"/>
      <c r="G9169" s="1"/>
      <c r="H9169" s="1"/>
      <c r="I9169" s="1"/>
      <c r="J9169" s="1"/>
      <c r="K9169" s="93" t="s">
        <v>13825</v>
      </c>
      <c r="L9169" s="93" t="str">
        <f>I1165</f>
        <v>I2a1a2a1b</v>
      </c>
      <c r="M9169" s="93" t="s">
        <v>13826</v>
      </c>
      <c r="N9169" s="93" t="s">
        <v>13827</v>
      </c>
      <c r="O9169" s="96">
        <v>6954539.0</v>
      </c>
      <c r="P9169" s="96">
        <v>7086498.0</v>
      </c>
      <c r="Q9169" s="93" t="s">
        <v>3656</v>
      </c>
      <c r="AD9169" s="1"/>
      <c r="AE9169" s="1"/>
      <c r="AF9169" s="1"/>
      <c r="AG9169" s="1"/>
    </row>
    <row r="9170" ht="15.75" customHeight="1">
      <c r="A9170" s="1"/>
      <c r="B9170" s="1"/>
      <c r="C9170" s="1"/>
      <c r="D9170" s="1"/>
      <c r="E9170" s="1"/>
      <c r="F9170" s="1"/>
      <c r="G9170" s="1"/>
      <c r="H9170" s="1"/>
      <c r="I9170" s="1"/>
      <c r="J9170" s="1"/>
      <c r="K9170" s="93" t="s">
        <v>13826</v>
      </c>
      <c r="L9170" s="93" t="str">
        <f>I1165</f>
        <v>I2a1a2a1b</v>
      </c>
      <c r="M9170" s="93" t="s">
        <v>13825</v>
      </c>
      <c r="N9170" s="93" t="s">
        <v>13827</v>
      </c>
      <c r="O9170" s="96">
        <v>6954539.0</v>
      </c>
      <c r="P9170" s="96">
        <v>7086498.0</v>
      </c>
      <c r="Q9170" s="93" t="s">
        <v>3656</v>
      </c>
      <c r="AD9170" s="1"/>
      <c r="AE9170" s="1"/>
      <c r="AF9170" s="1"/>
      <c r="AG9170" s="1"/>
    </row>
    <row r="9171" ht="15.75" customHeight="1">
      <c r="A9171" s="1"/>
      <c r="B9171" s="1"/>
      <c r="C9171" s="1"/>
      <c r="D9171" s="1"/>
      <c r="E9171" s="1"/>
      <c r="F9171" s="1"/>
      <c r="G9171" s="1"/>
      <c r="H9171" s="1"/>
      <c r="I9171" s="1"/>
      <c r="J9171" s="1"/>
      <c r="K9171" s="93" t="s">
        <v>13828</v>
      </c>
      <c r="L9171" s="93" t="str">
        <f>I1165</f>
        <v>I2a1a2a1b</v>
      </c>
      <c r="M9171" s="93" t="s">
        <v>13829</v>
      </c>
      <c r="N9171" s="93" t="s">
        <v>13830</v>
      </c>
      <c r="O9171" s="96">
        <v>1.4786918E7</v>
      </c>
      <c r="P9171" s="96">
        <v>1.2674988E7</v>
      </c>
      <c r="Q9171" s="93" t="s">
        <v>3640</v>
      </c>
      <c r="AD9171" s="1"/>
      <c r="AE9171" s="1"/>
      <c r="AF9171" s="1"/>
      <c r="AG9171" s="1"/>
    </row>
    <row r="9172" ht="15.75" customHeight="1">
      <c r="A9172" s="1"/>
      <c r="B9172" s="1"/>
      <c r="C9172" s="1"/>
      <c r="D9172" s="1"/>
      <c r="E9172" s="1"/>
      <c r="F9172" s="1"/>
      <c r="G9172" s="1"/>
      <c r="H9172" s="1"/>
      <c r="I9172" s="1"/>
      <c r="J9172" s="1"/>
      <c r="K9172" s="93" t="s">
        <v>13829</v>
      </c>
      <c r="L9172" s="93" t="str">
        <f>I1165</f>
        <v>I2a1a2a1b</v>
      </c>
      <c r="M9172" s="93" t="s">
        <v>13828</v>
      </c>
      <c r="N9172" s="93" t="s">
        <v>13830</v>
      </c>
      <c r="O9172" s="96">
        <v>1.4786918E7</v>
      </c>
      <c r="P9172" s="96">
        <v>1.2674988E7</v>
      </c>
      <c r="Q9172" s="93" t="s">
        <v>3640</v>
      </c>
      <c r="AD9172" s="1"/>
      <c r="AE9172" s="1"/>
      <c r="AF9172" s="1"/>
      <c r="AG9172" s="1"/>
    </row>
    <row r="9173" ht="15.75" customHeight="1">
      <c r="A9173" s="1"/>
      <c r="B9173" s="1"/>
      <c r="C9173" s="1"/>
      <c r="D9173" s="1"/>
      <c r="E9173" s="1"/>
      <c r="F9173" s="1"/>
      <c r="G9173" s="1"/>
      <c r="H9173" s="1"/>
      <c r="I9173" s="1"/>
      <c r="J9173" s="1"/>
      <c r="K9173" s="93" t="s">
        <v>13831</v>
      </c>
      <c r="L9173" s="93" t="str">
        <f>I1165</f>
        <v>I2a1a2a1b</v>
      </c>
      <c r="M9173" s="93" t="s">
        <v>13832</v>
      </c>
      <c r="N9173" s="93" t="s">
        <v>13833</v>
      </c>
      <c r="O9173" s="96">
        <v>8574404.0</v>
      </c>
      <c r="P9173" s="96">
        <v>8706363.0</v>
      </c>
      <c r="Q9173" s="93" t="s">
        <v>3504</v>
      </c>
      <c r="AD9173" s="1"/>
      <c r="AE9173" s="1"/>
      <c r="AF9173" s="1"/>
      <c r="AG9173" s="1"/>
    </row>
    <row r="9174" ht="15.75" customHeight="1">
      <c r="A9174" s="1"/>
      <c r="B9174" s="1"/>
      <c r="C9174" s="1"/>
      <c r="D9174" s="1"/>
      <c r="E9174" s="1"/>
      <c r="F9174" s="1"/>
      <c r="G9174" s="1"/>
      <c r="H9174" s="1"/>
      <c r="I9174" s="1"/>
      <c r="J9174" s="1"/>
      <c r="K9174" s="93" t="s">
        <v>13832</v>
      </c>
      <c r="L9174" s="93" t="str">
        <f>I1165</f>
        <v>I2a1a2a1b</v>
      </c>
      <c r="M9174" s="93" t="s">
        <v>13831</v>
      </c>
      <c r="N9174" s="93" t="s">
        <v>13833</v>
      </c>
      <c r="O9174" s="96">
        <v>8574404.0</v>
      </c>
      <c r="P9174" s="96">
        <v>8706363.0</v>
      </c>
      <c r="Q9174" s="93" t="s">
        <v>3504</v>
      </c>
      <c r="AD9174" s="1"/>
      <c r="AE9174" s="1"/>
      <c r="AF9174" s="1"/>
      <c r="AG9174" s="1"/>
    </row>
    <row r="9175" ht="15.75" customHeight="1">
      <c r="A9175" s="1"/>
      <c r="B9175" s="1"/>
      <c r="C9175" s="1"/>
      <c r="D9175" s="1"/>
      <c r="E9175" s="1"/>
      <c r="F9175" s="1"/>
      <c r="G9175" s="1"/>
      <c r="H9175" s="1"/>
      <c r="I9175" s="1"/>
      <c r="J9175" s="1"/>
      <c r="K9175" s="93" t="s">
        <v>13834</v>
      </c>
      <c r="L9175" s="93" t="str">
        <f>I1165</f>
        <v>I2a1a2a1b</v>
      </c>
      <c r="M9175" s="93" t="s">
        <v>13835</v>
      </c>
      <c r="N9175" s="93"/>
      <c r="O9175" s="96">
        <v>1.4558997E7</v>
      </c>
      <c r="P9175" s="96">
        <v>1.2447198E7</v>
      </c>
      <c r="Q9175" s="93" t="s">
        <v>3504</v>
      </c>
      <c r="AD9175" s="1"/>
      <c r="AE9175" s="1"/>
      <c r="AF9175" s="1"/>
      <c r="AG9175" s="1"/>
    </row>
    <row r="9176" ht="15.75" customHeight="1">
      <c r="A9176" s="1"/>
      <c r="B9176" s="1"/>
      <c r="C9176" s="1"/>
      <c r="D9176" s="1"/>
      <c r="E9176" s="1"/>
      <c r="F9176" s="1"/>
      <c r="G9176" s="1"/>
      <c r="H9176" s="1"/>
      <c r="I9176" s="1"/>
      <c r="J9176" s="1"/>
      <c r="K9176" s="93" t="s">
        <v>13835</v>
      </c>
      <c r="L9176" s="93" t="str">
        <f>I1165</f>
        <v>I2a1a2a1b</v>
      </c>
      <c r="M9176" s="93" t="s">
        <v>13834</v>
      </c>
      <c r="N9176" s="93"/>
      <c r="O9176" s="96">
        <v>1.4558997E7</v>
      </c>
      <c r="P9176" s="96">
        <v>1.2447198E7</v>
      </c>
      <c r="Q9176" s="93" t="s">
        <v>3504</v>
      </c>
      <c r="AD9176" s="1"/>
      <c r="AE9176" s="1"/>
      <c r="AF9176" s="1"/>
      <c r="AG9176" s="1"/>
    </row>
    <row r="9177" ht="15.75" customHeight="1">
      <c r="A9177" s="1"/>
      <c r="B9177" s="1"/>
      <c r="C9177" s="1"/>
      <c r="D9177" s="1"/>
      <c r="E9177" s="1"/>
      <c r="F9177" s="1"/>
      <c r="G9177" s="1"/>
      <c r="H9177" s="1"/>
      <c r="I9177" s="1"/>
      <c r="J9177" s="1"/>
      <c r="K9177" s="93" t="s">
        <v>13836</v>
      </c>
      <c r="L9177" s="93" t="str">
        <f>I1165</f>
        <v>I2a1a2a1b</v>
      </c>
      <c r="M9177" s="93" t="s">
        <v>13837</v>
      </c>
      <c r="N9177" s="93" t="s">
        <v>13838</v>
      </c>
      <c r="O9177" s="96">
        <v>1.6447299E7</v>
      </c>
      <c r="P9177" s="96">
        <v>1.4335419E7</v>
      </c>
      <c r="Q9177" s="93" t="s">
        <v>3542</v>
      </c>
      <c r="AD9177" s="1"/>
      <c r="AE9177" s="1"/>
      <c r="AF9177" s="1"/>
      <c r="AG9177" s="1"/>
    </row>
    <row r="9178" ht="15.75" customHeight="1">
      <c r="A9178" s="1"/>
      <c r="B9178" s="1"/>
      <c r="C9178" s="1"/>
      <c r="D9178" s="1"/>
      <c r="E9178" s="1"/>
      <c r="F9178" s="1"/>
      <c r="G9178" s="1"/>
      <c r="H9178" s="1"/>
      <c r="I9178" s="1"/>
      <c r="J9178" s="1"/>
      <c r="K9178" s="93" t="s">
        <v>13837</v>
      </c>
      <c r="L9178" s="93" t="str">
        <f>I1165</f>
        <v>I2a1a2a1b</v>
      </c>
      <c r="M9178" s="93" t="s">
        <v>13836</v>
      </c>
      <c r="N9178" s="93" t="s">
        <v>13838</v>
      </c>
      <c r="O9178" s="96">
        <v>1.6447299E7</v>
      </c>
      <c r="P9178" s="96">
        <v>1.4335419E7</v>
      </c>
      <c r="Q9178" s="93" t="s">
        <v>3542</v>
      </c>
      <c r="AD9178" s="1"/>
      <c r="AE9178" s="1"/>
      <c r="AF9178" s="1"/>
      <c r="AG9178" s="1"/>
    </row>
    <row r="9179" ht="15.75" customHeight="1">
      <c r="A9179" s="1"/>
      <c r="B9179" s="1"/>
      <c r="C9179" s="1"/>
      <c r="D9179" s="1"/>
      <c r="E9179" s="1"/>
      <c r="F9179" s="1"/>
      <c r="G9179" s="1"/>
      <c r="H9179" s="1"/>
      <c r="I9179" s="1"/>
      <c r="J9179" s="1"/>
      <c r="K9179" s="93" t="s">
        <v>13839</v>
      </c>
      <c r="L9179" s="93" t="str">
        <f>I1165</f>
        <v>I2a1a2a1b</v>
      </c>
      <c r="M9179" s="93" t="s">
        <v>13840</v>
      </c>
      <c r="N9179" s="93" t="s">
        <v>13841</v>
      </c>
      <c r="O9179" s="96">
        <v>1.6497161E7</v>
      </c>
      <c r="P9179" s="96">
        <v>1.4385281E7</v>
      </c>
      <c r="Q9179" s="93" t="s">
        <v>3542</v>
      </c>
      <c r="AD9179" s="1"/>
      <c r="AE9179" s="1"/>
      <c r="AF9179" s="1"/>
      <c r="AG9179" s="1"/>
    </row>
    <row r="9180" ht="15.75" customHeight="1">
      <c r="A9180" s="1"/>
      <c r="B9180" s="1"/>
      <c r="C9180" s="1"/>
      <c r="D9180" s="1"/>
      <c r="E9180" s="1"/>
      <c r="F9180" s="1"/>
      <c r="G9180" s="1"/>
      <c r="H9180" s="1"/>
      <c r="I9180" s="1"/>
      <c r="J9180" s="1"/>
      <c r="K9180" s="93" t="s">
        <v>13840</v>
      </c>
      <c r="L9180" s="93" t="str">
        <f>I1165</f>
        <v>I2a1a2a1b</v>
      </c>
      <c r="M9180" s="93" t="s">
        <v>13839</v>
      </c>
      <c r="N9180" s="93" t="s">
        <v>13841</v>
      </c>
      <c r="O9180" s="96">
        <v>1.6497161E7</v>
      </c>
      <c r="P9180" s="96">
        <v>1.4385281E7</v>
      </c>
      <c r="Q9180" s="93" t="s">
        <v>3542</v>
      </c>
      <c r="AD9180" s="1"/>
      <c r="AE9180" s="1"/>
      <c r="AF9180" s="1"/>
      <c r="AG9180" s="1"/>
    </row>
    <row r="9181" ht="15.75" customHeight="1">
      <c r="A9181" s="1"/>
      <c r="B9181" s="1"/>
      <c r="C9181" s="1"/>
      <c r="D9181" s="1"/>
      <c r="E9181" s="1"/>
      <c r="F9181" s="1"/>
      <c r="G9181" s="1"/>
      <c r="H9181" s="1"/>
      <c r="I9181" s="1"/>
      <c r="J9181" s="1"/>
      <c r="K9181" s="93" t="s">
        <v>13842</v>
      </c>
      <c r="L9181" s="93" t="str">
        <f>I1165</f>
        <v>I2a1a2a1b</v>
      </c>
      <c r="M9181" s="93" t="s">
        <v>13843</v>
      </c>
      <c r="N9181" s="93" t="s">
        <v>13844</v>
      </c>
      <c r="O9181" s="96">
        <v>1.6798243E7</v>
      </c>
      <c r="P9181" s="96">
        <v>1.4686363E7</v>
      </c>
      <c r="Q9181" s="93" t="s">
        <v>3640</v>
      </c>
      <c r="AD9181" s="1"/>
      <c r="AE9181" s="1"/>
      <c r="AF9181" s="1"/>
      <c r="AG9181" s="1"/>
    </row>
    <row r="9182" ht="15.75" customHeight="1">
      <c r="A9182" s="1"/>
      <c r="B9182" s="1"/>
      <c r="C9182" s="1"/>
      <c r="D9182" s="1"/>
      <c r="E9182" s="1"/>
      <c r="F9182" s="1"/>
      <c r="G9182" s="1"/>
      <c r="H9182" s="1"/>
      <c r="I9182" s="1"/>
      <c r="J9182" s="1"/>
      <c r="K9182" s="93" t="s">
        <v>13843</v>
      </c>
      <c r="L9182" s="93" t="str">
        <f>I1165</f>
        <v>I2a1a2a1b</v>
      </c>
      <c r="M9182" s="93" t="s">
        <v>13842</v>
      </c>
      <c r="N9182" s="93" t="s">
        <v>13844</v>
      </c>
      <c r="O9182" s="96">
        <v>1.6798243E7</v>
      </c>
      <c r="P9182" s="96">
        <v>1.4686363E7</v>
      </c>
      <c r="Q9182" s="93" t="s">
        <v>3640</v>
      </c>
      <c r="AD9182" s="1"/>
      <c r="AE9182" s="1"/>
      <c r="AF9182" s="1"/>
      <c r="AG9182" s="1"/>
    </row>
    <row r="9183" ht="15.75" customHeight="1">
      <c r="A9183" s="1"/>
      <c r="B9183" s="1"/>
      <c r="C9183" s="1"/>
      <c r="D9183" s="1"/>
      <c r="E9183" s="1"/>
      <c r="F9183" s="1"/>
      <c r="G9183" s="1"/>
      <c r="H9183" s="1"/>
      <c r="I9183" s="1"/>
      <c r="J9183" s="1"/>
      <c r="K9183" s="93" t="s">
        <v>13845</v>
      </c>
      <c r="L9183" s="93" t="str">
        <f>I1165</f>
        <v>I2a1a2a1b</v>
      </c>
      <c r="M9183" s="93" t="s">
        <v>13846</v>
      </c>
      <c r="N9183" s="93" t="s">
        <v>13847</v>
      </c>
      <c r="O9183" s="96">
        <v>2.1432469E7</v>
      </c>
      <c r="P9183" s="96">
        <v>1.9270583E7</v>
      </c>
      <c r="Q9183" s="93" t="s">
        <v>3542</v>
      </c>
      <c r="AD9183" s="1"/>
      <c r="AE9183" s="1"/>
      <c r="AF9183" s="1"/>
      <c r="AG9183" s="1"/>
    </row>
    <row r="9184" ht="15.75" customHeight="1">
      <c r="A9184" s="1"/>
      <c r="B9184" s="1"/>
      <c r="C9184" s="1"/>
      <c r="D9184" s="1"/>
      <c r="E9184" s="1"/>
      <c r="F9184" s="1"/>
      <c r="G9184" s="1"/>
      <c r="H9184" s="1"/>
      <c r="I9184" s="1"/>
      <c r="J9184" s="1"/>
      <c r="K9184" s="93" t="s">
        <v>13846</v>
      </c>
      <c r="L9184" s="93" t="str">
        <f>I1165</f>
        <v>I2a1a2a1b</v>
      </c>
      <c r="M9184" s="93" t="s">
        <v>13845</v>
      </c>
      <c r="N9184" s="93" t="s">
        <v>13847</v>
      </c>
      <c r="O9184" s="96">
        <v>2.1432469E7</v>
      </c>
      <c r="P9184" s="96">
        <v>1.9270583E7</v>
      </c>
      <c r="Q9184" s="93" t="s">
        <v>3542</v>
      </c>
      <c r="AD9184" s="1"/>
      <c r="AE9184" s="1"/>
      <c r="AF9184" s="1"/>
      <c r="AG9184" s="1"/>
    </row>
    <row r="9185" ht="15.75" customHeight="1">
      <c r="A9185" s="1"/>
      <c r="B9185" s="1"/>
      <c r="C9185" s="1"/>
      <c r="D9185" s="1"/>
      <c r="E9185" s="1"/>
      <c r="F9185" s="1"/>
      <c r="G9185" s="1"/>
      <c r="H9185" s="1"/>
      <c r="I9185" s="1"/>
      <c r="J9185" s="1"/>
      <c r="K9185" s="93" t="s">
        <v>13848</v>
      </c>
      <c r="L9185" s="93" t="str">
        <f>I1165</f>
        <v>I2a1a2a1b</v>
      </c>
      <c r="M9185" s="93" t="s">
        <v>13849</v>
      </c>
      <c r="N9185" s="93" t="s">
        <v>13850</v>
      </c>
      <c r="O9185" s="96">
        <v>2.1460729E7</v>
      </c>
      <c r="P9185" s="96">
        <v>1.9298843E7</v>
      </c>
      <c r="Q9185" s="93" t="s">
        <v>3542</v>
      </c>
      <c r="AD9185" s="1"/>
      <c r="AE9185" s="1"/>
      <c r="AF9185" s="1"/>
      <c r="AG9185" s="1"/>
    </row>
    <row r="9186" ht="15.75" customHeight="1">
      <c r="A9186" s="1"/>
      <c r="B9186" s="1"/>
      <c r="C9186" s="1"/>
      <c r="D9186" s="1"/>
      <c r="E9186" s="1"/>
      <c r="F9186" s="1"/>
      <c r="G9186" s="1"/>
      <c r="H9186" s="1"/>
      <c r="I9186" s="1"/>
      <c r="J9186" s="1"/>
      <c r="K9186" s="93" t="s">
        <v>13849</v>
      </c>
      <c r="L9186" s="93" t="str">
        <f>I1165</f>
        <v>I2a1a2a1b</v>
      </c>
      <c r="M9186" s="93" t="s">
        <v>13848</v>
      </c>
      <c r="N9186" s="93" t="s">
        <v>13850</v>
      </c>
      <c r="O9186" s="96">
        <v>2.1460729E7</v>
      </c>
      <c r="P9186" s="96">
        <v>1.9298843E7</v>
      </c>
      <c r="Q9186" s="93" t="s">
        <v>3542</v>
      </c>
      <c r="AD9186" s="1"/>
      <c r="AE9186" s="1"/>
      <c r="AF9186" s="1"/>
      <c r="AG9186" s="1"/>
    </row>
    <row r="9187" ht="15.75" customHeight="1">
      <c r="A9187" s="1"/>
      <c r="B9187" s="1"/>
      <c r="C9187" s="1"/>
      <c r="D9187" s="1"/>
      <c r="E9187" s="1"/>
      <c r="F9187" s="1"/>
      <c r="G9187" s="1"/>
      <c r="H9187" s="1"/>
      <c r="I9187" s="1"/>
      <c r="J9187" s="1"/>
      <c r="K9187" s="93" t="s">
        <v>13851</v>
      </c>
      <c r="L9187" s="93" t="str">
        <f>I1165</f>
        <v>I2a1a2a1b</v>
      </c>
      <c r="M9187" s="93" t="s">
        <v>13852</v>
      </c>
      <c r="N9187" s="93" t="s">
        <v>13853</v>
      </c>
      <c r="O9187" s="96">
        <v>2.1952096E7</v>
      </c>
      <c r="P9187" s="96">
        <v>1.979021E7</v>
      </c>
      <c r="Q9187" s="93" t="s">
        <v>3508</v>
      </c>
      <c r="AD9187" s="1"/>
      <c r="AE9187" s="1"/>
      <c r="AF9187" s="1"/>
      <c r="AG9187" s="1"/>
    </row>
    <row r="9188" ht="15.75" customHeight="1">
      <c r="A9188" s="1"/>
      <c r="B9188" s="1"/>
      <c r="C9188" s="1"/>
      <c r="D9188" s="1"/>
      <c r="E9188" s="1"/>
      <c r="F9188" s="1"/>
      <c r="G9188" s="1"/>
      <c r="H9188" s="1"/>
      <c r="I9188" s="1"/>
      <c r="J9188" s="1"/>
      <c r="K9188" s="93" t="s">
        <v>13852</v>
      </c>
      <c r="L9188" s="93" t="str">
        <f>I1165</f>
        <v>I2a1a2a1b</v>
      </c>
      <c r="M9188" s="93" t="s">
        <v>13851</v>
      </c>
      <c r="N9188" s="93" t="s">
        <v>13853</v>
      </c>
      <c r="O9188" s="96">
        <v>2.1952096E7</v>
      </c>
      <c r="P9188" s="96">
        <v>1.979021E7</v>
      </c>
      <c r="Q9188" s="93" t="s">
        <v>3508</v>
      </c>
      <c r="AD9188" s="1"/>
      <c r="AE9188" s="1"/>
      <c r="AF9188" s="1"/>
      <c r="AG9188" s="1"/>
    </row>
    <row r="9189" ht="15.75" customHeight="1">
      <c r="A9189" s="1"/>
      <c r="B9189" s="1"/>
      <c r="C9189" s="1"/>
      <c r="D9189" s="1"/>
      <c r="E9189" s="1"/>
      <c r="F9189" s="1"/>
      <c r="G9189" s="1"/>
      <c r="H9189" s="1"/>
      <c r="I9189" s="1"/>
      <c r="J9189" s="1"/>
      <c r="K9189" s="93" t="s">
        <v>13854</v>
      </c>
      <c r="L9189" s="93" t="str">
        <f>I1165</f>
        <v>I2a1a2a1b</v>
      </c>
      <c r="M9189" s="93" t="s">
        <v>13855</v>
      </c>
      <c r="N9189" s="93" t="s">
        <v>13856</v>
      </c>
      <c r="O9189" s="96">
        <v>2.2149188E7</v>
      </c>
      <c r="P9189" s="96">
        <v>1.9987302E7</v>
      </c>
      <c r="Q9189" s="93" t="s">
        <v>3504</v>
      </c>
      <c r="AD9189" s="1"/>
      <c r="AE9189" s="1"/>
      <c r="AF9189" s="1"/>
      <c r="AG9189" s="1"/>
    </row>
    <row r="9190" ht="15.75" customHeight="1">
      <c r="A9190" s="1"/>
      <c r="B9190" s="1"/>
      <c r="C9190" s="1"/>
      <c r="D9190" s="1"/>
      <c r="E9190" s="1"/>
      <c r="F9190" s="1"/>
      <c r="G9190" s="1"/>
      <c r="H9190" s="1"/>
      <c r="I9190" s="1"/>
      <c r="J9190" s="1"/>
      <c r="K9190" s="93" t="s">
        <v>13855</v>
      </c>
      <c r="L9190" s="93" t="str">
        <f>I1165</f>
        <v>I2a1a2a1b</v>
      </c>
      <c r="M9190" s="93" t="s">
        <v>13854</v>
      </c>
      <c r="N9190" s="93" t="s">
        <v>13856</v>
      </c>
      <c r="O9190" s="96">
        <v>2.2149188E7</v>
      </c>
      <c r="P9190" s="96">
        <v>1.9987302E7</v>
      </c>
      <c r="Q9190" s="93" t="s">
        <v>3504</v>
      </c>
      <c r="AD9190" s="1"/>
      <c r="AE9190" s="1"/>
      <c r="AF9190" s="1"/>
      <c r="AG9190" s="1"/>
    </row>
    <row r="9191" ht="15.75" customHeight="1">
      <c r="A9191" s="1"/>
      <c r="B9191" s="1"/>
      <c r="C9191" s="1"/>
      <c r="D9191" s="1"/>
      <c r="E9191" s="1"/>
      <c r="F9191" s="1"/>
      <c r="G9191" s="1"/>
      <c r="H9191" s="1"/>
      <c r="I9191" s="1"/>
      <c r="J9191" s="1"/>
      <c r="K9191" s="93" t="s">
        <v>13857</v>
      </c>
      <c r="L9191" s="93" t="str">
        <f>I1165</f>
        <v>I2a1a2a1b</v>
      </c>
      <c r="M9191" s="93" t="s">
        <v>13858</v>
      </c>
      <c r="N9191" s="93" t="s">
        <v>13859</v>
      </c>
      <c r="O9191" s="96">
        <v>2.2521028E7</v>
      </c>
      <c r="P9191" s="96">
        <v>2.0359142E7</v>
      </c>
      <c r="Q9191" s="93" t="s">
        <v>3512</v>
      </c>
      <c r="AD9191" s="1"/>
      <c r="AE9191" s="1"/>
      <c r="AF9191" s="1"/>
      <c r="AG9191" s="1"/>
    </row>
    <row r="9192" ht="15.75" customHeight="1">
      <c r="A9192" s="1"/>
      <c r="B9192" s="1"/>
      <c r="C9192" s="1"/>
      <c r="D9192" s="1"/>
      <c r="E9192" s="1"/>
      <c r="F9192" s="1"/>
      <c r="G9192" s="1"/>
      <c r="H9192" s="1"/>
      <c r="I9192" s="1"/>
      <c r="J9192" s="1"/>
      <c r="K9192" s="93" t="s">
        <v>13858</v>
      </c>
      <c r="L9192" s="93" t="str">
        <f>I1165</f>
        <v>I2a1a2a1b</v>
      </c>
      <c r="M9192" s="93" t="s">
        <v>13857</v>
      </c>
      <c r="N9192" s="93" t="s">
        <v>13859</v>
      </c>
      <c r="O9192" s="96">
        <v>2.2521028E7</v>
      </c>
      <c r="P9192" s="96">
        <v>2.0359142E7</v>
      </c>
      <c r="Q9192" s="93" t="s">
        <v>3512</v>
      </c>
      <c r="AD9192" s="1"/>
      <c r="AE9192" s="1"/>
      <c r="AF9192" s="1"/>
      <c r="AG9192" s="1"/>
    </row>
    <row r="9193" ht="15.75" customHeight="1">
      <c r="A9193" s="1"/>
      <c r="B9193" s="1"/>
      <c r="C9193" s="1"/>
      <c r="D9193" s="1"/>
      <c r="E9193" s="1"/>
      <c r="F9193" s="1"/>
      <c r="G9193" s="1"/>
      <c r="H9193" s="1"/>
      <c r="I9193" s="1"/>
      <c r="J9193" s="1"/>
      <c r="K9193" s="93" t="s">
        <v>13860</v>
      </c>
      <c r="L9193" s="93" t="str">
        <f>I1165</f>
        <v>I2a1a2a1b</v>
      </c>
      <c r="M9193" s="93" t="s">
        <v>13861</v>
      </c>
      <c r="N9193" s="93" t="s">
        <v>13862</v>
      </c>
      <c r="O9193" s="96">
        <v>2.3024262E7</v>
      </c>
      <c r="P9193" s="96">
        <v>2.0862376E7</v>
      </c>
      <c r="Q9193" s="93" t="s">
        <v>3538</v>
      </c>
      <c r="AD9193" s="1"/>
      <c r="AE9193" s="1"/>
      <c r="AF9193" s="1"/>
      <c r="AG9193" s="1"/>
    </row>
    <row r="9194" ht="15.75" customHeight="1">
      <c r="A9194" s="1"/>
      <c r="B9194" s="1"/>
      <c r="C9194" s="1"/>
      <c r="D9194" s="1"/>
      <c r="E9194" s="1"/>
      <c r="F9194" s="1"/>
      <c r="G9194" s="1"/>
      <c r="H9194" s="1"/>
      <c r="I9194" s="1"/>
      <c r="J9194" s="1"/>
      <c r="K9194" s="93" t="s">
        <v>13861</v>
      </c>
      <c r="L9194" s="93" t="str">
        <f>I1165</f>
        <v>I2a1a2a1b</v>
      </c>
      <c r="M9194" s="93" t="s">
        <v>13860</v>
      </c>
      <c r="N9194" s="93" t="s">
        <v>13862</v>
      </c>
      <c r="O9194" s="96">
        <v>2.3024262E7</v>
      </c>
      <c r="P9194" s="96">
        <v>2.0862376E7</v>
      </c>
      <c r="Q9194" s="93" t="s">
        <v>3538</v>
      </c>
      <c r="AD9194" s="1"/>
      <c r="AE9194" s="1"/>
      <c r="AF9194" s="1"/>
      <c r="AG9194" s="1"/>
    </row>
    <row r="9195" ht="15.75" customHeight="1">
      <c r="A9195" s="1"/>
      <c r="B9195" s="1"/>
      <c r="C9195" s="1"/>
      <c r="D9195" s="1"/>
      <c r="E9195" s="1"/>
      <c r="F9195" s="1"/>
      <c r="G9195" s="1"/>
      <c r="H9195" s="1"/>
      <c r="I9195" s="1"/>
      <c r="J9195" s="1"/>
      <c r="K9195" s="93" t="s">
        <v>13863</v>
      </c>
      <c r="L9195" s="93" t="str">
        <f>I1165</f>
        <v>I2a1a2a1b</v>
      </c>
      <c r="M9195" s="93" t="s">
        <v>13864</v>
      </c>
      <c r="N9195" s="93" t="s">
        <v>13865</v>
      </c>
      <c r="O9195" s="96">
        <v>2.3030485E7</v>
      </c>
      <c r="P9195" s="96">
        <v>2.0868599E7</v>
      </c>
      <c r="Q9195" s="93" t="s">
        <v>3542</v>
      </c>
      <c r="AD9195" s="1"/>
      <c r="AE9195" s="1"/>
      <c r="AF9195" s="1"/>
      <c r="AG9195" s="1"/>
    </row>
    <row r="9196" ht="15.75" customHeight="1">
      <c r="A9196" s="1"/>
      <c r="B9196" s="1"/>
      <c r="C9196" s="1"/>
      <c r="D9196" s="1"/>
      <c r="E9196" s="1"/>
      <c r="F9196" s="1"/>
      <c r="G9196" s="1"/>
      <c r="H9196" s="1"/>
      <c r="I9196" s="1"/>
      <c r="J9196" s="1"/>
      <c r="K9196" s="93" t="s">
        <v>13864</v>
      </c>
      <c r="L9196" s="93" t="str">
        <f>I1165</f>
        <v>I2a1a2a1b</v>
      </c>
      <c r="M9196" s="93" t="s">
        <v>13863</v>
      </c>
      <c r="N9196" s="93" t="s">
        <v>13865</v>
      </c>
      <c r="O9196" s="96">
        <v>2.3030485E7</v>
      </c>
      <c r="P9196" s="96">
        <v>2.0868599E7</v>
      </c>
      <c r="Q9196" s="93" t="s">
        <v>3542</v>
      </c>
      <c r="AD9196" s="1"/>
      <c r="AE9196" s="1"/>
      <c r="AF9196" s="1"/>
      <c r="AG9196" s="1"/>
    </row>
    <row r="9197" ht="15.75" customHeight="1">
      <c r="A9197" s="1"/>
      <c r="B9197" s="1"/>
      <c r="C9197" s="1"/>
      <c r="D9197" s="1"/>
      <c r="E9197" s="1"/>
      <c r="F9197" s="1"/>
      <c r="G9197" s="1"/>
      <c r="H9197" s="1"/>
      <c r="I9197" s="1"/>
      <c r="J9197" s="1"/>
      <c r="K9197" s="93" t="s">
        <v>13866</v>
      </c>
      <c r="L9197" s="93" t="str">
        <f>I1165</f>
        <v>I2a1a2a1b</v>
      </c>
      <c r="M9197" s="93" t="s">
        <v>13867</v>
      </c>
      <c r="N9197" s="93"/>
      <c r="O9197" s="96">
        <v>2.3965446E7</v>
      </c>
      <c r="P9197" s="96">
        <v>2.1819299E7</v>
      </c>
      <c r="Q9197" s="93" t="s">
        <v>3640</v>
      </c>
      <c r="AD9197" s="1"/>
      <c r="AE9197" s="1"/>
      <c r="AF9197" s="1"/>
      <c r="AG9197" s="1"/>
    </row>
    <row r="9198" ht="15.75" customHeight="1">
      <c r="A9198" s="1"/>
      <c r="B9198" s="1"/>
      <c r="C9198" s="1"/>
      <c r="D9198" s="1"/>
      <c r="E9198" s="1"/>
      <c r="F9198" s="1"/>
      <c r="G9198" s="1"/>
      <c r="H9198" s="1"/>
      <c r="I9198" s="1"/>
      <c r="J9198" s="1"/>
      <c r="K9198" s="93" t="s">
        <v>13867</v>
      </c>
      <c r="L9198" s="93" t="str">
        <f>I1165</f>
        <v>I2a1a2a1b</v>
      </c>
      <c r="M9198" s="93" t="s">
        <v>13866</v>
      </c>
      <c r="N9198" s="93"/>
      <c r="O9198" s="96">
        <v>2.3965446E7</v>
      </c>
      <c r="P9198" s="96">
        <v>2.1819299E7</v>
      </c>
      <c r="Q9198" s="93" t="s">
        <v>3640</v>
      </c>
      <c r="AD9198" s="1"/>
      <c r="AE9198" s="1"/>
      <c r="AF9198" s="1"/>
      <c r="AG9198" s="1"/>
    </row>
    <row r="9199" ht="15.75" customHeight="1">
      <c r="A9199" s="1"/>
      <c r="B9199" s="1"/>
      <c r="C9199" s="1"/>
      <c r="D9199" s="1"/>
      <c r="E9199" s="1"/>
      <c r="F9199" s="1"/>
      <c r="G9199" s="1"/>
      <c r="H9199" s="1"/>
      <c r="I9199" s="1"/>
      <c r="J9199" s="1"/>
      <c r="K9199" s="93" t="s">
        <v>13868</v>
      </c>
      <c r="L9199" s="93" t="str">
        <f>I1165</f>
        <v>I2a1a2a1b</v>
      </c>
      <c r="M9199" s="93"/>
      <c r="N9199" s="93" t="s">
        <v>13869</v>
      </c>
      <c r="O9199" s="96">
        <v>2888739.0</v>
      </c>
      <c r="P9199" s="96">
        <v>3020698.0</v>
      </c>
      <c r="Q9199" s="93" t="s">
        <v>3508</v>
      </c>
      <c r="AD9199" s="1"/>
      <c r="AE9199" s="1"/>
      <c r="AF9199" s="1"/>
      <c r="AG9199" s="1"/>
    </row>
    <row r="9200" ht="15.75" customHeight="1">
      <c r="A9200" s="1"/>
      <c r="B9200" s="1"/>
      <c r="C9200" s="1"/>
      <c r="D9200" s="1"/>
      <c r="E9200" s="1"/>
      <c r="F9200" s="1"/>
      <c r="G9200" s="1"/>
      <c r="H9200" s="1"/>
      <c r="I9200" s="1"/>
      <c r="J9200" s="1"/>
      <c r="K9200" s="93" t="s">
        <v>13870</v>
      </c>
      <c r="L9200" s="93" t="str">
        <f>I1165</f>
        <v>I2a1a2a1b</v>
      </c>
      <c r="M9200" s="93" t="s">
        <v>13871</v>
      </c>
      <c r="N9200" s="93" t="s">
        <v>13872</v>
      </c>
      <c r="O9200" s="96">
        <v>7798376.0</v>
      </c>
      <c r="P9200" s="96">
        <v>7930335.0</v>
      </c>
      <c r="Q9200" s="93" t="s">
        <v>3512</v>
      </c>
      <c r="AD9200" s="1"/>
      <c r="AE9200" s="1"/>
      <c r="AF9200" s="1"/>
      <c r="AG9200" s="1"/>
    </row>
    <row r="9201" ht="15.75" customHeight="1">
      <c r="A9201" s="1"/>
      <c r="B9201" s="1"/>
      <c r="C9201" s="1"/>
      <c r="D9201" s="1"/>
      <c r="E9201" s="1"/>
      <c r="F9201" s="1"/>
      <c r="G9201" s="1"/>
      <c r="H9201" s="1"/>
      <c r="I9201" s="1"/>
      <c r="J9201" s="1"/>
      <c r="K9201" s="93" t="s">
        <v>13873</v>
      </c>
      <c r="L9201" s="93" t="str">
        <f>I1165</f>
        <v>I2a1a2a1b</v>
      </c>
      <c r="M9201" s="93" t="s">
        <v>13874</v>
      </c>
      <c r="N9201" s="93" t="s">
        <v>13872</v>
      </c>
      <c r="O9201" s="96">
        <v>7798376.0</v>
      </c>
      <c r="P9201" s="96">
        <v>7930335.0</v>
      </c>
      <c r="Q9201" s="93" t="s">
        <v>3512</v>
      </c>
      <c r="AD9201" s="1"/>
      <c r="AE9201" s="1"/>
      <c r="AF9201" s="1"/>
      <c r="AG9201" s="1"/>
    </row>
    <row r="9202" ht="15.75" customHeight="1">
      <c r="A9202" s="1"/>
      <c r="B9202" s="1"/>
      <c r="C9202" s="1"/>
      <c r="D9202" s="1"/>
      <c r="E9202" s="1"/>
      <c r="F9202" s="1"/>
      <c r="G9202" s="1"/>
      <c r="H9202" s="1"/>
      <c r="I9202" s="1"/>
      <c r="J9202" s="1"/>
      <c r="K9202" s="93" t="s">
        <v>13875</v>
      </c>
      <c r="L9202" s="93" t="str">
        <f>I1165</f>
        <v>I2a1a2a1b</v>
      </c>
      <c r="M9202" s="93" t="s">
        <v>13876</v>
      </c>
      <c r="N9202" s="93" t="s">
        <v>13872</v>
      </c>
      <c r="O9202" s="96">
        <v>7798376.0</v>
      </c>
      <c r="P9202" s="96">
        <v>7930335.0</v>
      </c>
      <c r="Q9202" s="93" t="s">
        <v>3512</v>
      </c>
      <c r="AD9202" s="1"/>
      <c r="AE9202" s="1"/>
      <c r="AF9202" s="1"/>
      <c r="AG9202" s="1"/>
    </row>
    <row r="9203" ht="15.75" customHeight="1">
      <c r="A9203" s="1"/>
      <c r="B9203" s="1"/>
      <c r="C9203" s="1"/>
      <c r="D9203" s="1"/>
      <c r="E9203" s="1"/>
      <c r="F9203" s="1"/>
      <c r="G9203" s="1"/>
      <c r="H9203" s="1"/>
      <c r="I9203" s="1"/>
      <c r="J9203" s="1"/>
      <c r="K9203" s="93" t="s">
        <v>13877</v>
      </c>
      <c r="L9203" s="93" t="str">
        <f>I1165</f>
        <v>I2a1a2a1b</v>
      </c>
      <c r="M9203" s="93"/>
      <c r="N9203" s="93"/>
      <c r="O9203" s="96">
        <v>2.8778716E7</v>
      </c>
      <c r="P9203" s="96">
        <v>2.6632569E7</v>
      </c>
      <c r="Q9203" s="93" t="s">
        <v>3604</v>
      </c>
      <c r="AD9203" s="1"/>
      <c r="AE9203" s="1"/>
      <c r="AF9203" s="1"/>
      <c r="AG9203" s="1"/>
    </row>
    <row r="9204" ht="15.75" customHeight="1">
      <c r="A9204" s="1"/>
      <c r="B9204" s="1"/>
      <c r="C9204" s="1"/>
      <c r="D9204" s="1"/>
      <c r="E9204" s="1"/>
      <c r="F9204" s="1"/>
      <c r="G9204" s="1"/>
      <c r="H9204" s="1"/>
      <c r="I9204" s="1"/>
      <c r="J9204" s="1"/>
      <c r="K9204" s="93" t="s">
        <v>13878</v>
      </c>
      <c r="L9204" s="93" t="str">
        <f>I1165</f>
        <v>I2a1a2a1b</v>
      </c>
      <c r="M9204" s="93"/>
      <c r="N9204" s="93"/>
      <c r="O9204" s="96">
        <v>1.4357304E7</v>
      </c>
      <c r="P9204" s="96">
        <v>1.2236599E7</v>
      </c>
      <c r="Q9204" s="93" t="s">
        <v>3508</v>
      </c>
      <c r="AD9204" s="1"/>
      <c r="AE9204" s="1"/>
      <c r="AF9204" s="1"/>
      <c r="AG9204" s="1"/>
    </row>
    <row r="9205" ht="15.75" customHeight="1">
      <c r="A9205" s="1"/>
      <c r="B9205" s="1"/>
      <c r="C9205" s="1"/>
      <c r="D9205" s="1"/>
      <c r="E9205" s="1"/>
      <c r="F9205" s="1"/>
      <c r="G9205" s="1"/>
      <c r="H9205" s="1"/>
      <c r="I9205" s="1"/>
      <c r="J9205" s="1"/>
      <c r="K9205" s="93" t="s">
        <v>13879</v>
      </c>
      <c r="L9205" s="93" t="str">
        <f>I1165</f>
        <v>I2a1a2a1b</v>
      </c>
      <c r="M9205" s="93"/>
      <c r="N9205" s="93" t="s">
        <v>13880</v>
      </c>
      <c r="O9205" s="96">
        <v>1.6451135E7</v>
      </c>
      <c r="P9205" s="96">
        <v>1.4339255E7</v>
      </c>
      <c r="Q9205" s="93" t="s">
        <v>3640</v>
      </c>
      <c r="AD9205" s="1"/>
      <c r="AE9205" s="1"/>
      <c r="AF9205" s="1"/>
      <c r="AG9205" s="1"/>
    </row>
    <row r="9206" ht="15.75" customHeight="1">
      <c r="A9206" s="1"/>
      <c r="B9206" s="1"/>
      <c r="C9206" s="1"/>
      <c r="D9206" s="1"/>
      <c r="E9206" s="1"/>
      <c r="F9206" s="1"/>
      <c r="G9206" s="1"/>
      <c r="H9206" s="1"/>
      <c r="I9206" s="1"/>
      <c r="J9206" s="1"/>
      <c r="K9206" s="93" t="s">
        <v>13881</v>
      </c>
      <c r="L9206" s="93" t="str">
        <f>I1165</f>
        <v>I2a1a2a1b</v>
      </c>
      <c r="M9206" s="93"/>
      <c r="N9206" s="93" t="s">
        <v>13882</v>
      </c>
      <c r="O9206" s="96">
        <v>1.5348623E7</v>
      </c>
      <c r="P9206" s="96">
        <v>1.3236742E7</v>
      </c>
      <c r="Q9206" s="93" t="s">
        <v>3542</v>
      </c>
      <c r="AD9206" s="1"/>
      <c r="AE9206" s="1"/>
      <c r="AF9206" s="1"/>
      <c r="AG9206" s="1"/>
    </row>
    <row r="9207" ht="15.75" customHeight="1">
      <c r="A9207" s="1"/>
      <c r="B9207" s="1"/>
      <c r="C9207" s="1"/>
      <c r="D9207" s="1"/>
      <c r="E9207" s="1"/>
      <c r="F9207" s="1"/>
      <c r="G9207" s="1"/>
      <c r="H9207" s="1"/>
      <c r="I9207" s="1"/>
      <c r="J9207" s="1"/>
      <c r="K9207" s="93" t="s">
        <v>13883</v>
      </c>
      <c r="L9207" s="93" t="str">
        <f>I1165</f>
        <v>I2a1a2a1b</v>
      </c>
      <c r="M9207" s="93"/>
      <c r="N9207" s="93" t="s">
        <v>13884</v>
      </c>
      <c r="O9207" s="96">
        <v>1.8180892E7</v>
      </c>
      <c r="P9207" s="96">
        <v>1.6069012E7</v>
      </c>
      <c r="Q9207" s="93" t="s">
        <v>3561</v>
      </c>
      <c r="AD9207" s="1"/>
      <c r="AE9207" s="1"/>
      <c r="AF9207" s="1"/>
      <c r="AG9207" s="1"/>
    </row>
    <row r="9208" ht="15.75" customHeight="1">
      <c r="A9208" s="1"/>
      <c r="B9208" s="1"/>
      <c r="C9208" s="1"/>
      <c r="D9208" s="1"/>
      <c r="E9208" s="1"/>
      <c r="F9208" s="1"/>
      <c r="G9208" s="1"/>
      <c r="H9208" s="1"/>
      <c r="I9208" s="1"/>
      <c r="J9208" s="1"/>
      <c r="K9208" s="93" t="s">
        <v>11961</v>
      </c>
      <c r="L9208" s="93" t="str">
        <f>J1166</f>
        <v>I2a1a2a1b1</v>
      </c>
      <c r="M9208" s="93"/>
      <c r="N9208" s="93" t="s">
        <v>11962</v>
      </c>
      <c r="O9208" s="96">
        <v>1.8981938E7</v>
      </c>
      <c r="P9208" s="96">
        <v>1.6870058E7</v>
      </c>
      <c r="Q9208" s="93" t="s">
        <v>3512</v>
      </c>
      <c r="AD9208" s="1"/>
      <c r="AE9208" s="1"/>
      <c r="AF9208" s="1"/>
      <c r="AG9208" s="1"/>
    </row>
    <row r="9209" ht="15.75" customHeight="1">
      <c r="A9209" s="1"/>
      <c r="B9209" s="1"/>
      <c r="C9209" s="1"/>
      <c r="D9209" s="1"/>
      <c r="E9209" s="1"/>
      <c r="F9209" s="1"/>
      <c r="G9209" s="1"/>
      <c r="H9209" s="1"/>
      <c r="I9209" s="1"/>
      <c r="J9209" s="1"/>
      <c r="K9209" s="93" t="s">
        <v>13885</v>
      </c>
      <c r="L9209" s="93" t="str">
        <f>J1166</f>
        <v>I2a1a2a1b1</v>
      </c>
      <c r="M9209" s="93" t="s">
        <v>13886</v>
      </c>
      <c r="N9209" s="93" t="s">
        <v>13887</v>
      </c>
      <c r="O9209" s="96">
        <v>2.1660475E7</v>
      </c>
      <c r="P9209" s="96">
        <v>1.9498589E7</v>
      </c>
      <c r="Q9209" s="93" t="s">
        <v>3970</v>
      </c>
      <c r="AD9209" s="1"/>
      <c r="AE9209" s="1"/>
      <c r="AF9209" s="1"/>
      <c r="AG9209" s="1"/>
    </row>
    <row r="9210" ht="15.75" customHeight="1">
      <c r="A9210" s="1"/>
      <c r="B9210" s="1"/>
      <c r="C9210" s="1"/>
      <c r="D9210" s="1"/>
      <c r="E9210" s="1"/>
      <c r="F9210" s="1"/>
      <c r="G9210" s="1"/>
      <c r="H9210" s="1"/>
      <c r="I9210" s="1"/>
      <c r="J9210" s="1"/>
      <c r="K9210" s="93" t="s">
        <v>13886</v>
      </c>
      <c r="L9210" s="93" t="str">
        <f>J1166</f>
        <v>I2a1a2a1b1</v>
      </c>
      <c r="M9210" s="93" t="s">
        <v>13885</v>
      </c>
      <c r="N9210" s="93" t="s">
        <v>13887</v>
      </c>
      <c r="O9210" s="96">
        <v>2.1660475E7</v>
      </c>
      <c r="P9210" s="96">
        <v>1.9498589E7</v>
      </c>
      <c r="Q9210" s="93" t="s">
        <v>3970</v>
      </c>
      <c r="AD9210" s="1"/>
      <c r="AE9210" s="1"/>
      <c r="AF9210" s="1"/>
      <c r="AG9210" s="1"/>
    </row>
    <row r="9211" ht="15.75" customHeight="1">
      <c r="A9211" s="1"/>
      <c r="B9211" s="1"/>
      <c r="C9211" s="1"/>
      <c r="D9211" s="1"/>
      <c r="E9211" s="1"/>
      <c r="F9211" s="1"/>
      <c r="G9211" s="1"/>
      <c r="H9211" s="1"/>
      <c r="I9211" s="1"/>
      <c r="J9211" s="1"/>
      <c r="K9211" s="93" t="s">
        <v>13888</v>
      </c>
      <c r="L9211" s="93" t="str">
        <f>J1166</f>
        <v>I2a1a2a1b1</v>
      </c>
      <c r="M9211" s="93" t="s">
        <v>13889</v>
      </c>
      <c r="N9211" s="93"/>
      <c r="O9211" s="96">
        <v>9397581.0</v>
      </c>
      <c r="P9211" s="96">
        <v>9559972.0</v>
      </c>
      <c r="Q9211" s="93" t="s">
        <v>3542</v>
      </c>
      <c r="AD9211" s="1"/>
      <c r="AE9211" s="1"/>
      <c r="AF9211" s="1"/>
      <c r="AG9211" s="1"/>
    </row>
    <row r="9212" ht="15.75" customHeight="1">
      <c r="A9212" s="1"/>
      <c r="B9212" s="1"/>
      <c r="C9212" s="1"/>
      <c r="D9212" s="1"/>
      <c r="E9212" s="1"/>
      <c r="F9212" s="1"/>
      <c r="G9212" s="1"/>
      <c r="H9212" s="1"/>
      <c r="I9212" s="1"/>
      <c r="J9212" s="1"/>
      <c r="K9212" s="93" t="s">
        <v>13889</v>
      </c>
      <c r="L9212" s="93" t="str">
        <f>J1166</f>
        <v>I2a1a2a1b1</v>
      </c>
      <c r="M9212" s="93" t="s">
        <v>13888</v>
      </c>
      <c r="N9212" s="93"/>
      <c r="O9212" s="96">
        <v>9397581.0</v>
      </c>
      <c r="P9212" s="96">
        <v>9559972.0</v>
      </c>
      <c r="Q9212" s="93" t="s">
        <v>3542</v>
      </c>
      <c r="AD9212" s="1"/>
      <c r="AE9212" s="1"/>
      <c r="AF9212" s="1"/>
      <c r="AG9212" s="1"/>
    </row>
    <row r="9213" ht="15.75" customHeight="1">
      <c r="A9213" s="1"/>
      <c r="B9213" s="1"/>
      <c r="C9213" s="1"/>
      <c r="D9213" s="1"/>
      <c r="E9213" s="1"/>
      <c r="F9213" s="1"/>
      <c r="G9213" s="1"/>
      <c r="H9213" s="1"/>
      <c r="I9213" s="1"/>
      <c r="J9213" s="1"/>
      <c r="K9213" s="93" t="s">
        <v>13890</v>
      </c>
      <c r="L9213" s="93" t="str">
        <f>J1166</f>
        <v>I2a1a2a1b1</v>
      </c>
      <c r="M9213" s="93" t="s">
        <v>13891</v>
      </c>
      <c r="N9213" s="93"/>
      <c r="O9213" s="96">
        <v>1.4054657E7</v>
      </c>
      <c r="P9213" s="96">
        <v>1.1933951E7</v>
      </c>
      <c r="Q9213" s="93" t="s">
        <v>3512</v>
      </c>
      <c r="AD9213" s="1"/>
      <c r="AE9213" s="1"/>
      <c r="AF9213" s="1"/>
      <c r="AG9213" s="1"/>
    </row>
    <row r="9214" ht="15.75" customHeight="1">
      <c r="A9214" s="1"/>
      <c r="B9214" s="1"/>
      <c r="C9214" s="1"/>
      <c r="D9214" s="1"/>
      <c r="E9214" s="1"/>
      <c r="F9214" s="1"/>
      <c r="G9214" s="1"/>
      <c r="H9214" s="1"/>
      <c r="I9214" s="1"/>
      <c r="J9214" s="1"/>
      <c r="K9214" s="93" t="s">
        <v>13891</v>
      </c>
      <c r="L9214" s="93" t="str">
        <f>J1166</f>
        <v>I2a1a2a1b1</v>
      </c>
      <c r="M9214" s="93" t="s">
        <v>13890</v>
      </c>
      <c r="N9214" s="93"/>
      <c r="O9214" s="96">
        <v>1.4054657E7</v>
      </c>
      <c r="P9214" s="96">
        <v>1.1933951E7</v>
      </c>
      <c r="Q9214" s="93" t="s">
        <v>3512</v>
      </c>
      <c r="AD9214" s="1"/>
      <c r="AE9214" s="1"/>
      <c r="AF9214" s="1"/>
      <c r="AG9214" s="1"/>
    </row>
    <row r="9215" ht="15.75" customHeight="1">
      <c r="A9215" s="1"/>
      <c r="B9215" s="1"/>
      <c r="C9215" s="1"/>
      <c r="D9215" s="1"/>
      <c r="E9215" s="1"/>
      <c r="F9215" s="1"/>
      <c r="G9215" s="1"/>
      <c r="H9215" s="1"/>
      <c r="I9215" s="1"/>
      <c r="J9215" s="1"/>
      <c r="K9215" s="93" t="s">
        <v>13892</v>
      </c>
      <c r="L9215" s="93" t="str">
        <f>J1166</f>
        <v>I2a1a2a1b1</v>
      </c>
      <c r="M9215" s="93"/>
      <c r="N9215" s="93"/>
      <c r="O9215" s="96">
        <v>1.461055E7</v>
      </c>
      <c r="P9215" s="96">
        <v>1.2498752E7</v>
      </c>
      <c r="Q9215" s="93" t="s">
        <v>3656</v>
      </c>
      <c r="AD9215" s="1"/>
      <c r="AE9215" s="1"/>
      <c r="AF9215" s="1"/>
      <c r="AG9215" s="1"/>
    </row>
    <row r="9216" ht="15.75" customHeight="1">
      <c r="A9216" s="1"/>
      <c r="B9216" s="1"/>
      <c r="C9216" s="1"/>
      <c r="D9216" s="1"/>
      <c r="E9216" s="1"/>
      <c r="F9216" s="1"/>
      <c r="G9216" s="1"/>
      <c r="H9216" s="1"/>
      <c r="I9216" s="1"/>
      <c r="J9216" s="1"/>
      <c r="K9216" s="93" t="s">
        <v>13893</v>
      </c>
      <c r="L9216" s="93" t="str">
        <f>J1166</f>
        <v>I2a1a2a1b1</v>
      </c>
      <c r="M9216" s="93"/>
      <c r="N9216" s="93" t="s">
        <v>13894</v>
      </c>
      <c r="O9216" s="96">
        <v>8213656.0</v>
      </c>
      <c r="P9216" s="96">
        <v>8345615.0</v>
      </c>
      <c r="Q9216" s="93" t="s">
        <v>3508</v>
      </c>
      <c r="AD9216" s="1"/>
      <c r="AE9216" s="1"/>
      <c r="AF9216" s="1"/>
      <c r="AG9216" s="1"/>
    </row>
    <row r="9217" ht="15.75" customHeight="1">
      <c r="A9217" s="1"/>
      <c r="B9217" s="1"/>
      <c r="C9217" s="1"/>
      <c r="D9217" s="1"/>
      <c r="E9217" s="1"/>
      <c r="F9217" s="1"/>
      <c r="G9217" s="1"/>
      <c r="H9217" s="1"/>
      <c r="I9217" s="1"/>
      <c r="J9217" s="1"/>
      <c r="K9217" s="93" t="s">
        <v>13895</v>
      </c>
      <c r="L9217" s="93" t="str">
        <f>J1166</f>
        <v>I2a1a2a1b1</v>
      </c>
      <c r="M9217" s="93"/>
      <c r="N9217" s="93" t="s">
        <v>13896</v>
      </c>
      <c r="O9217" s="96">
        <v>1.9494464E7</v>
      </c>
      <c r="P9217" s="96">
        <v>1.7382584E7</v>
      </c>
      <c r="Q9217" s="93" t="s">
        <v>3561</v>
      </c>
      <c r="AD9217" s="1"/>
      <c r="AE9217" s="1"/>
      <c r="AF9217" s="1"/>
      <c r="AG9217" s="1"/>
    </row>
    <row r="9218" ht="15.75" customHeight="1">
      <c r="A9218" s="1"/>
      <c r="B9218" s="1"/>
      <c r="C9218" s="1"/>
      <c r="D9218" s="1"/>
      <c r="E9218" s="1"/>
      <c r="F9218" s="1"/>
      <c r="G9218" s="1"/>
      <c r="H9218" s="1"/>
      <c r="I9218" s="1"/>
      <c r="J9218" s="1"/>
      <c r="K9218" s="93" t="s">
        <v>13897</v>
      </c>
      <c r="L9218" s="93" t="str">
        <f>J1166</f>
        <v>I2a1a2a1b1</v>
      </c>
      <c r="M9218" s="93"/>
      <c r="N9218" s="93" t="s">
        <v>13898</v>
      </c>
      <c r="O9218" s="96">
        <v>1.8601388E7</v>
      </c>
      <c r="P9218" s="96">
        <v>1.6489508E7</v>
      </c>
      <c r="Q9218" s="93" t="s">
        <v>3640</v>
      </c>
      <c r="AD9218" s="1"/>
      <c r="AE9218" s="1"/>
      <c r="AF9218" s="1"/>
      <c r="AG9218" s="1"/>
    </row>
    <row r="9219" ht="15.75" customHeight="1">
      <c r="A9219" s="1"/>
      <c r="B9219" s="1"/>
      <c r="C9219" s="1"/>
      <c r="D9219" s="1"/>
      <c r="E9219" s="1"/>
      <c r="F9219" s="1"/>
      <c r="G9219" s="1"/>
      <c r="H9219" s="1"/>
      <c r="I9219" s="1"/>
      <c r="J9219" s="1"/>
      <c r="K9219" s="93" t="s">
        <v>13899</v>
      </c>
      <c r="L9219" s="93" t="str">
        <f>J1166</f>
        <v>I2a1a2a1b1</v>
      </c>
      <c r="M9219" s="93"/>
      <c r="N9219" s="93" t="s">
        <v>13900</v>
      </c>
      <c r="O9219" s="96">
        <v>1.3836297E7</v>
      </c>
      <c r="P9219" s="96">
        <v>1.1715591E7</v>
      </c>
      <c r="Q9219" s="93" t="s">
        <v>3542</v>
      </c>
      <c r="AD9219" s="1"/>
      <c r="AE9219" s="1"/>
      <c r="AF9219" s="1"/>
      <c r="AG9219" s="1"/>
    </row>
    <row r="9220" ht="15.75" customHeight="1">
      <c r="A9220" s="1"/>
      <c r="B9220" s="1"/>
      <c r="C9220" s="1"/>
      <c r="D9220" s="1"/>
      <c r="E9220" s="1"/>
      <c r="F9220" s="1"/>
      <c r="G9220" s="1"/>
      <c r="H9220" s="1"/>
      <c r="I9220" s="1"/>
      <c r="J9220" s="1"/>
      <c r="K9220" s="93" t="s">
        <v>2299</v>
      </c>
      <c r="L9220" s="93" t="str">
        <f>K1167</f>
        <v>I2a1a2a1b1a</v>
      </c>
      <c r="M9220" s="93"/>
      <c r="N9220" s="93" t="s">
        <v>13901</v>
      </c>
      <c r="O9220" s="96">
        <v>2.3199414E7</v>
      </c>
      <c r="P9220" s="96">
        <v>2.1037528E7</v>
      </c>
      <c r="Q9220" s="93" t="s">
        <v>3538</v>
      </c>
      <c r="AD9220" s="1"/>
      <c r="AE9220" s="1"/>
      <c r="AF9220" s="1"/>
      <c r="AG9220" s="1"/>
    </row>
    <row r="9221" ht="15.75" customHeight="1">
      <c r="A9221" s="1"/>
      <c r="B9221" s="1"/>
      <c r="C9221" s="1"/>
      <c r="D9221" s="1"/>
      <c r="E9221" s="1"/>
      <c r="F9221" s="1"/>
      <c r="G9221" s="1"/>
      <c r="H9221" s="1"/>
      <c r="I9221" s="1"/>
      <c r="J9221" s="1"/>
      <c r="K9221" s="93" t="s">
        <v>2301</v>
      </c>
      <c r="L9221" s="93" t="str">
        <f t="shared" ref="L9221:L9222" si="229">L1168</f>
        <v>I2a1a2a1b1a1</v>
      </c>
      <c r="M9221" s="93"/>
      <c r="N9221" s="93"/>
      <c r="O9221" s="96">
        <v>7650081.0</v>
      </c>
      <c r="P9221" s="96">
        <v>7782040.0</v>
      </c>
      <c r="Q9221" s="93" t="s">
        <v>3512</v>
      </c>
      <c r="AD9221" s="1"/>
      <c r="AE9221" s="1"/>
      <c r="AF9221" s="1"/>
      <c r="AG9221" s="1"/>
    </row>
    <row r="9222" ht="15.75" customHeight="1">
      <c r="A9222" s="1"/>
      <c r="B9222" s="1"/>
      <c r="C9222" s="1"/>
      <c r="D9222" s="1"/>
      <c r="E9222" s="1"/>
      <c r="F9222" s="1"/>
      <c r="G9222" s="1"/>
      <c r="H9222" s="1"/>
      <c r="I9222" s="1"/>
      <c r="J9222" s="1"/>
      <c r="K9222" s="93" t="s">
        <v>2303</v>
      </c>
      <c r="L9222" s="93" t="str">
        <f t="shared" si="229"/>
        <v>I2a1a2a1b1a2</v>
      </c>
      <c r="M9222" s="93"/>
      <c r="N9222" s="93" t="s">
        <v>13902</v>
      </c>
      <c r="O9222" s="96">
        <v>1.9294449E7</v>
      </c>
      <c r="P9222" s="96">
        <v>1.7182569E7</v>
      </c>
      <c r="Q9222" s="93" t="s">
        <v>3500</v>
      </c>
      <c r="AD9222" s="1"/>
      <c r="AE9222" s="1"/>
      <c r="AF9222" s="1"/>
      <c r="AG9222" s="1"/>
    </row>
    <row r="9223" ht="15.75" customHeight="1">
      <c r="A9223" s="1"/>
      <c r="B9223" s="1"/>
      <c r="C9223" s="1"/>
      <c r="D9223" s="1"/>
      <c r="E9223" s="1"/>
      <c r="F9223" s="1"/>
      <c r="G9223" s="1"/>
      <c r="H9223" s="1"/>
      <c r="I9223" s="1"/>
      <c r="J9223" s="1"/>
      <c r="K9223" s="93" t="s">
        <v>13903</v>
      </c>
      <c r="L9223" s="93" t="str">
        <f>M1170</f>
        <v>I2a1a2a1b1a2a</v>
      </c>
      <c r="M9223" s="93"/>
      <c r="N9223" s="93"/>
      <c r="O9223" s="96">
        <v>8069251.0</v>
      </c>
      <c r="P9223" s="96">
        <v>8201210.0</v>
      </c>
      <c r="Q9223" s="93" t="s">
        <v>3508</v>
      </c>
      <c r="AD9223" s="1"/>
      <c r="AE9223" s="1"/>
      <c r="AF9223" s="1"/>
      <c r="AG9223" s="1"/>
    </row>
    <row r="9224" ht="15.75" customHeight="1">
      <c r="A9224" s="1"/>
      <c r="B9224" s="1"/>
      <c r="C9224" s="1"/>
      <c r="D9224" s="1"/>
      <c r="E9224" s="1"/>
      <c r="F9224" s="1"/>
      <c r="G9224" s="1"/>
      <c r="H9224" s="1"/>
      <c r="I9224" s="1"/>
      <c r="J9224" s="1"/>
      <c r="K9224" s="93" t="s">
        <v>13904</v>
      </c>
      <c r="L9224" s="93" t="str">
        <f>M1170</f>
        <v>I2a1a2a1b1a2a</v>
      </c>
      <c r="M9224" s="93"/>
      <c r="N9224" s="93"/>
      <c r="O9224" s="96">
        <v>1.9469183E7</v>
      </c>
      <c r="P9224" s="96">
        <v>1.7357303E7</v>
      </c>
      <c r="Q9224" s="93" t="s">
        <v>3504</v>
      </c>
      <c r="AD9224" s="1"/>
      <c r="AE9224" s="1"/>
      <c r="AF9224" s="1"/>
      <c r="AG9224" s="1"/>
    </row>
    <row r="9225" ht="15.75" customHeight="1">
      <c r="A9225" s="1"/>
      <c r="B9225" s="1"/>
      <c r="C9225" s="1"/>
      <c r="D9225" s="1"/>
      <c r="E9225" s="1"/>
      <c r="F9225" s="1"/>
      <c r="G9225" s="1"/>
      <c r="H9225" s="1"/>
      <c r="I9225" s="1"/>
      <c r="J9225" s="1"/>
      <c r="K9225" s="93" t="s">
        <v>13905</v>
      </c>
      <c r="L9225" s="93" t="str">
        <f t="shared" ref="L9225:L9226" si="230">M1170</f>
        <v>I2a1a2a1b1a2a</v>
      </c>
      <c r="M9225" s="93"/>
      <c r="N9225" s="93"/>
      <c r="O9225" s="96">
        <v>2.1667335E7</v>
      </c>
      <c r="P9225" s="96">
        <v>1.9505449E7</v>
      </c>
      <c r="Q9225" s="93" t="s">
        <v>3538</v>
      </c>
      <c r="AD9225" s="1"/>
      <c r="AE9225" s="1"/>
      <c r="AF9225" s="1"/>
      <c r="AG9225" s="1"/>
    </row>
    <row r="9226" ht="15.75" customHeight="1">
      <c r="A9226" s="1"/>
      <c r="B9226" s="1"/>
      <c r="C9226" s="1"/>
      <c r="D9226" s="1"/>
      <c r="E9226" s="1"/>
      <c r="F9226" s="1"/>
      <c r="G9226" s="1"/>
      <c r="H9226" s="1"/>
      <c r="I9226" s="1"/>
      <c r="J9226" s="1"/>
      <c r="K9226" s="93" t="s">
        <v>13906</v>
      </c>
      <c r="L9226" s="93" t="str">
        <f t="shared" si="230"/>
        <v>I2a1a2a1b1a2b</v>
      </c>
      <c r="M9226" s="93"/>
      <c r="N9226" s="93" t="s">
        <v>13907</v>
      </c>
      <c r="O9226" s="96">
        <v>9375575.0</v>
      </c>
      <c r="P9226" s="96">
        <v>9537966.0</v>
      </c>
      <c r="Q9226" s="93" t="s">
        <v>3542</v>
      </c>
      <c r="AD9226" s="1"/>
      <c r="AE9226" s="1"/>
      <c r="AF9226" s="1"/>
      <c r="AG9226" s="1"/>
    </row>
    <row r="9227" ht="15.75" customHeight="1">
      <c r="A9227" s="1"/>
      <c r="B9227" s="1"/>
      <c r="C9227" s="1"/>
      <c r="D9227" s="1"/>
      <c r="E9227" s="1"/>
      <c r="F9227" s="1"/>
      <c r="G9227" s="1"/>
      <c r="H9227" s="1"/>
      <c r="I9227" s="1"/>
      <c r="J9227" s="1"/>
      <c r="K9227" s="93" t="s">
        <v>13908</v>
      </c>
      <c r="L9227" s="93" t="str">
        <f>M1171</f>
        <v>I2a1a2a1b1a2b</v>
      </c>
      <c r="M9227" s="93"/>
      <c r="N9227" s="93" t="s">
        <v>13909</v>
      </c>
      <c r="O9227" s="96">
        <v>1.7389176E7</v>
      </c>
      <c r="P9227" s="96">
        <v>1.5277296E7</v>
      </c>
      <c r="Q9227" s="93" t="s">
        <v>3538</v>
      </c>
      <c r="AD9227" s="1"/>
      <c r="AE9227" s="1"/>
      <c r="AF9227" s="1"/>
      <c r="AG9227" s="1"/>
    </row>
    <row r="9228" ht="15.75" customHeight="1">
      <c r="A9228" s="1"/>
      <c r="B9228" s="1"/>
      <c r="C9228" s="1"/>
      <c r="D9228" s="1"/>
      <c r="E9228" s="1"/>
      <c r="F9228" s="1"/>
      <c r="G9228" s="1"/>
      <c r="H9228" s="1"/>
      <c r="I9228" s="1"/>
      <c r="J9228" s="1"/>
      <c r="K9228" s="93" t="s">
        <v>2309</v>
      </c>
      <c r="L9228" s="93" t="str">
        <f t="shared" ref="L9228:L9229" si="231">N1172</f>
        <v>I2a1a2a1b1a2b1</v>
      </c>
      <c r="M9228" s="93"/>
      <c r="N9228" s="93"/>
      <c r="O9228" s="96">
        <v>1.8824272E7</v>
      </c>
      <c r="P9228" s="96">
        <v>1.6712392E7</v>
      </c>
      <c r="Q9228" s="93" t="s">
        <v>3512</v>
      </c>
      <c r="AD9228" s="1"/>
      <c r="AE9228" s="1"/>
      <c r="AF9228" s="1"/>
      <c r="AG9228" s="1"/>
    </row>
    <row r="9229" ht="15.75" customHeight="1">
      <c r="A9229" s="1"/>
      <c r="B9229" s="1"/>
      <c r="C9229" s="1"/>
      <c r="D9229" s="1"/>
      <c r="E9229" s="1"/>
      <c r="F9229" s="1"/>
      <c r="G9229" s="1"/>
      <c r="H9229" s="1"/>
      <c r="I9229" s="1"/>
      <c r="J9229" s="1"/>
      <c r="K9229" s="93" t="s">
        <v>2311</v>
      </c>
      <c r="L9229" s="93" t="str">
        <f t="shared" si="231"/>
        <v>I2a1a2a1b1a2b2</v>
      </c>
      <c r="M9229" s="93"/>
      <c r="N9229" s="93"/>
      <c r="O9229" s="96">
        <v>8749547.0</v>
      </c>
      <c r="P9229" s="96">
        <v>8881506.0</v>
      </c>
      <c r="Q9229" s="93" t="s">
        <v>3640</v>
      </c>
      <c r="AD9229" s="1"/>
      <c r="AE9229" s="1"/>
      <c r="AF9229" s="1"/>
      <c r="AG9229" s="1"/>
    </row>
    <row r="9230" ht="15.75" customHeight="1">
      <c r="A9230" s="1"/>
      <c r="B9230" s="1"/>
      <c r="C9230" s="1"/>
      <c r="D9230" s="1"/>
      <c r="E9230" s="1"/>
      <c r="F9230" s="1"/>
      <c r="G9230" s="1"/>
      <c r="H9230" s="1"/>
      <c r="I9230" s="1"/>
      <c r="J9230" s="1"/>
      <c r="K9230" s="93" t="s">
        <v>2313</v>
      </c>
      <c r="L9230" s="93" t="str">
        <f>K1174</f>
        <v>I2a1a2a1b1b</v>
      </c>
      <c r="M9230" s="93"/>
      <c r="N9230" s="93" t="s">
        <v>13910</v>
      </c>
      <c r="O9230" s="96">
        <v>2.2902199E7</v>
      </c>
      <c r="P9230" s="96">
        <v>2.0740313E7</v>
      </c>
      <c r="Q9230" s="93" t="s">
        <v>3508</v>
      </c>
      <c r="AD9230" s="1"/>
      <c r="AE9230" s="1"/>
      <c r="AF9230" s="1"/>
      <c r="AG9230" s="1"/>
    </row>
    <row r="9231" ht="15.75" customHeight="1">
      <c r="A9231" s="1"/>
      <c r="B9231" s="1"/>
      <c r="C9231" s="1"/>
      <c r="D9231" s="1"/>
      <c r="E9231" s="1"/>
      <c r="F9231" s="1"/>
      <c r="G9231" s="1"/>
      <c r="H9231" s="1"/>
      <c r="I9231" s="1"/>
      <c r="J9231" s="1"/>
      <c r="K9231" s="93" t="s">
        <v>13911</v>
      </c>
      <c r="L9231" s="93" t="str">
        <f>L1175</f>
        <v>I2a1a2a1b1b1</v>
      </c>
      <c r="M9231" s="93"/>
      <c r="N9231" s="93"/>
      <c r="O9231" s="96">
        <v>7278005.0</v>
      </c>
      <c r="P9231" s="96">
        <v>7409964.0</v>
      </c>
      <c r="Q9231" s="93" t="s">
        <v>3508</v>
      </c>
      <c r="AD9231" s="1"/>
      <c r="AE9231" s="1"/>
      <c r="AF9231" s="1"/>
      <c r="AG9231" s="1"/>
    </row>
    <row r="9232" ht="15.75" customHeight="1">
      <c r="A9232" s="1"/>
      <c r="B9232" s="1"/>
      <c r="C9232" s="1"/>
      <c r="D9232" s="1"/>
      <c r="E9232" s="1"/>
      <c r="F9232" s="1"/>
      <c r="G9232" s="1"/>
      <c r="H9232" s="1"/>
      <c r="I9232" s="1"/>
      <c r="J9232" s="1"/>
      <c r="K9232" s="93" t="s">
        <v>13912</v>
      </c>
      <c r="L9232" s="93" t="str">
        <f>L1175</f>
        <v>I2a1a2a1b1b1</v>
      </c>
      <c r="M9232" s="93"/>
      <c r="N9232" s="93"/>
      <c r="O9232" s="96">
        <v>1.5274094E7</v>
      </c>
      <c r="P9232" s="96">
        <v>1.3162183E7</v>
      </c>
      <c r="Q9232" s="93" t="s">
        <v>3538</v>
      </c>
      <c r="AD9232" s="1"/>
      <c r="AE9232" s="1"/>
      <c r="AF9232" s="1"/>
      <c r="AG9232" s="1"/>
    </row>
    <row r="9233" ht="15.75" customHeight="1">
      <c r="A9233" s="1"/>
      <c r="B9233" s="1"/>
      <c r="C9233" s="1"/>
      <c r="D9233" s="1"/>
      <c r="E9233" s="1"/>
      <c r="F9233" s="1"/>
      <c r="G9233" s="1"/>
      <c r="H9233" s="1"/>
      <c r="I9233" s="1"/>
      <c r="J9233" s="1"/>
      <c r="K9233" s="93" t="s">
        <v>13913</v>
      </c>
      <c r="L9233" s="93" t="str">
        <f>L1175</f>
        <v>I2a1a2a1b1b1</v>
      </c>
      <c r="M9233" s="93"/>
      <c r="N9233" s="93"/>
      <c r="O9233" s="96">
        <v>2.3249026E7</v>
      </c>
      <c r="P9233" s="96">
        <v>2.108714E7</v>
      </c>
      <c r="Q9233" s="93" t="s">
        <v>3512</v>
      </c>
      <c r="AD9233" s="1"/>
      <c r="AE9233" s="1"/>
      <c r="AF9233" s="1"/>
      <c r="AG9233" s="1"/>
    </row>
    <row r="9234" ht="15.75" customHeight="1">
      <c r="A9234" s="1"/>
      <c r="B9234" s="1"/>
      <c r="C9234" s="1"/>
      <c r="D9234" s="1"/>
      <c r="E9234" s="1"/>
      <c r="F9234" s="1"/>
      <c r="G9234" s="1"/>
      <c r="H9234" s="1"/>
      <c r="I9234" s="1"/>
      <c r="J9234" s="1"/>
      <c r="K9234" s="93" t="s">
        <v>13914</v>
      </c>
      <c r="L9234" s="93" t="str">
        <f>L1175</f>
        <v>I2a1a2a1b1b1</v>
      </c>
      <c r="M9234" s="93"/>
      <c r="N9234" s="93"/>
      <c r="O9234" s="96">
        <v>7988701.0</v>
      </c>
      <c r="P9234" s="96">
        <v>8120660.0</v>
      </c>
      <c r="Q9234" s="93" t="s">
        <v>3542</v>
      </c>
      <c r="AD9234" s="1"/>
      <c r="AE9234" s="1"/>
      <c r="AF9234" s="1"/>
      <c r="AG9234" s="1"/>
    </row>
    <row r="9235" ht="15.75" customHeight="1">
      <c r="A9235" s="1"/>
      <c r="B9235" s="1"/>
      <c r="C9235" s="1"/>
      <c r="D9235" s="1"/>
      <c r="E9235" s="1"/>
      <c r="F9235" s="1"/>
      <c r="G9235" s="1"/>
      <c r="H9235" s="1"/>
      <c r="I9235" s="1"/>
      <c r="J9235" s="1"/>
      <c r="K9235" s="93" t="s">
        <v>13915</v>
      </c>
      <c r="L9235" s="93" t="str">
        <f>L1175</f>
        <v>I2a1a2a1b1b1</v>
      </c>
      <c r="M9235" s="93"/>
      <c r="N9235" s="93"/>
      <c r="O9235" s="96">
        <v>8290394.0</v>
      </c>
      <c r="P9235" s="96">
        <v>8422353.0</v>
      </c>
      <c r="Q9235" s="93" t="s">
        <v>3500</v>
      </c>
      <c r="AD9235" s="1"/>
      <c r="AE9235" s="1"/>
      <c r="AF9235" s="1"/>
      <c r="AG9235" s="1"/>
    </row>
    <row r="9236" ht="15.75" customHeight="1">
      <c r="A9236" s="1"/>
      <c r="B9236" s="1"/>
      <c r="C9236" s="1"/>
      <c r="D9236" s="1"/>
      <c r="E9236" s="1"/>
      <c r="F9236" s="1"/>
      <c r="G9236" s="1"/>
      <c r="H9236" s="1"/>
      <c r="I9236" s="1"/>
      <c r="J9236" s="1"/>
      <c r="K9236" s="93" t="s">
        <v>13916</v>
      </c>
      <c r="L9236" s="93" t="str">
        <f>L1175</f>
        <v>I2a1a2a1b1b1</v>
      </c>
      <c r="M9236" s="93"/>
      <c r="N9236" s="93"/>
      <c r="O9236" s="96">
        <v>1.4380726E7</v>
      </c>
      <c r="P9236" s="96">
        <v>1.2260022E7</v>
      </c>
      <c r="Q9236" s="93" t="s">
        <v>3512</v>
      </c>
      <c r="AD9236" s="1"/>
      <c r="AE9236" s="1"/>
      <c r="AF9236" s="1"/>
      <c r="AG9236" s="1"/>
    </row>
    <row r="9237" ht="15.75" customHeight="1">
      <c r="A9237" s="1"/>
      <c r="B9237" s="1"/>
      <c r="C9237" s="1"/>
      <c r="D9237" s="1"/>
      <c r="E9237" s="1"/>
      <c r="F9237" s="1"/>
      <c r="G9237" s="1"/>
      <c r="H9237" s="1"/>
      <c r="I9237" s="1"/>
      <c r="J9237" s="1"/>
      <c r="K9237" s="93" t="s">
        <v>13917</v>
      </c>
      <c r="L9237" s="93" t="str">
        <f>L1175</f>
        <v>I2a1a2a1b1b1</v>
      </c>
      <c r="M9237" s="93"/>
      <c r="N9237" s="93"/>
      <c r="O9237" s="96">
        <v>1.9034056E7</v>
      </c>
      <c r="P9237" s="96">
        <v>1.6922176E7</v>
      </c>
      <c r="Q9237" s="93" t="s">
        <v>3508</v>
      </c>
      <c r="AD9237" s="1"/>
      <c r="AE9237" s="1"/>
      <c r="AF9237" s="1"/>
      <c r="AG9237" s="1"/>
    </row>
    <row r="9238" ht="15.75" customHeight="1">
      <c r="A9238" s="1"/>
      <c r="B9238" s="1"/>
      <c r="C9238" s="1"/>
      <c r="D9238" s="1"/>
      <c r="E9238" s="1"/>
      <c r="F9238" s="1"/>
      <c r="G9238" s="1"/>
      <c r="H9238" s="1"/>
      <c r="I9238" s="1"/>
      <c r="J9238" s="1"/>
      <c r="K9238" s="93" t="s">
        <v>13918</v>
      </c>
      <c r="L9238" s="93" t="str">
        <f>K1176</f>
        <v>I2a1a2a1b1c</v>
      </c>
      <c r="M9238" s="93" t="s">
        <v>13919</v>
      </c>
      <c r="N9238" s="93" t="s">
        <v>13920</v>
      </c>
      <c r="O9238" s="96">
        <v>1.9545211E7</v>
      </c>
      <c r="P9238" s="96">
        <v>1.7433331E7</v>
      </c>
      <c r="Q9238" s="93" t="s">
        <v>3512</v>
      </c>
      <c r="AD9238" s="1"/>
      <c r="AE9238" s="1"/>
      <c r="AF9238" s="1"/>
      <c r="AG9238" s="1"/>
    </row>
    <row r="9239" ht="15.75" customHeight="1">
      <c r="A9239" s="1"/>
      <c r="B9239" s="1"/>
      <c r="C9239" s="1"/>
      <c r="D9239" s="1"/>
      <c r="E9239" s="1"/>
      <c r="F9239" s="1"/>
      <c r="G9239" s="1"/>
      <c r="H9239" s="1"/>
      <c r="I9239" s="1"/>
      <c r="J9239" s="1"/>
      <c r="K9239" s="93" t="s">
        <v>13919</v>
      </c>
      <c r="L9239" s="93" t="str">
        <f>K1176</f>
        <v>I2a1a2a1b1c</v>
      </c>
      <c r="M9239" s="93" t="s">
        <v>13918</v>
      </c>
      <c r="N9239" s="93" t="s">
        <v>13920</v>
      </c>
      <c r="O9239" s="96">
        <v>1.9545211E7</v>
      </c>
      <c r="P9239" s="96">
        <v>1.7433331E7</v>
      </c>
      <c r="Q9239" s="93" t="s">
        <v>3512</v>
      </c>
      <c r="AD9239" s="1"/>
      <c r="AE9239" s="1"/>
      <c r="AF9239" s="1"/>
      <c r="AG9239" s="1"/>
    </row>
    <row r="9240" ht="15.75" customHeight="1">
      <c r="A9240" s="1"/>
      <c r="B9240" s="1"/>
      <c r="C9240" s="1"/>
      <c r="D9240" s="1"/>
      <c r="E9240" s="1"/>
      <c r="F9240" s="1"/>
      <c r="G9240" s="1"/>
      <c r="H9240" s="1"/>
      <c r="I9240" s="1"/>
      <c r="J9240" s="1"/>
      <c r="K9240" s="93" t="s">
        <v>13921</v>
      </c>
      <c r="L9240" s="93" t="str">
        <f>L1177</f>
        <v>I2a1a2a1b1c1</v>
      </c>
      <c r="M9240" s="93"/>
      <c r="N9240" s="93" t="s">
        <v>13922</v>
      </c>
      <c r="O9240" s="96">
        <v>1.6316154E7</v>
      </c>
      <c r="P9240" s="96">
        <v>1.4204274E7</v>
      </c>
      <c r="Q9240" s="93" t="s">
        <v>3640</v>
      </c>
      <c r="AD9240" s="1"/>
      <c r="AE9240" s="1"/>
      <c r="AF9240" s="1"/>
      <c r="AG9240" s="1"/>
    </row>
    <row r="9241" ht="15.75" customHeight="1">
      <c r="A9241" s="1"/>
      <c r="B9241" s="1"/>
      <c r="C9241" s="1"/>
      <c r="D9241" s="1"/>
      <c r="E9241" s="1"/>
      <c r="F9241" s="1"/>
      <c r="G9241" s="1"/>
      <c r="H9241" s="1"/>
      <c r="I9241" s="1"/>
      <c r="J9241" s="1"/>
      <c r="K9241" s="93" t="s">
        <v>13923</v>
      </c>
      <c r="L9241" s="93" t="str">
        <f>L1177</f>
        <v>I2a1a2a1b1c1</v>
      </c>
      <c r="M9241" s="93"/>
      <c r="N9241" s="93"/>
      <c r="O9241" s="96">
        <v>2854903.0</v>
      </c>
      <c r="P9241" s="96">
        <v>2986862.0</v>
      </c>
      <c r="Q9241" s="93" t="s">
        <v>3504</v>
      </c>
      <c r="AD9241" s="1"/>
      <c r="AE9241" s="1"/>
      <c r="AF9241" s="1"/>
      <c r="AG9241" s="1"/>
    </row>
    <row r="9242" ht="15.75" customHeight="1">
      <c r="A9242" s="1"/>
      <c r="B9242" s="1"/>
      <c r="C9242" s="1"/>
      <c r="D9242" s="1"/>
      <c r="E9242" s="1"/>
      <c r="F9242" s="1"/>
      <c r="G9242" s="1"/>
      <c r="H9242" s="1"/>
      <c r="I9242" s="1"/>
      <c r="J9242" s="1"/>
      <c r="K9242" s="93" t="s">
        <v>13924</v>
      </c>
      <c r="L9242" s="93" t="str">
        <f>M1178</f>
        <v>I2a1a2a1b1c1a</v>
      </c>
      <c r="M9242" s="93"/>
      <c r="N9242" s="93" t="s">
        <v>13925</v>
      </c>
      <c r="O9242" s="96">
        <v>1.8647132E7</v>
      </c>
      <c r="P9242" s="96">
        <v>1.6535252E7</v>
      </c>
      <c r="Q9242" s="97" t="s">
        <v>3640</v>
      </c>
      <c r="AD9242" s="1"/>
      <c r="AE9242" s="1"/>
      <c r="AF9242" s="1"/>
      <c r="AG9242" s="1"/>
    </row>
    <row r="9243" ht="15.75" customHeight="1">
      <c r="A9243" s="1"/>
      <c r="B9243" s="1"/>
      <c r="C9243" s="1"/>
      <c r="D9243" s="1"/>
      <c r="E9243" s="1"/>
      <c r="F9243" s="1"/>
      <c r="G9243" s="1"/>
      <c r="H9243" s="1"/>
      <c r="I9243" s="1"/>
      <c r="J9243" s="1"/>
      <c r="K9243" s="93" t="s">
        <v>13926</v>
      </c>
      <c r="L9243" s="93" t="str">
        <f>M1178</f>
        <v>I2a1a2a1b1c1a</v>
      </c>
      <c r="M9243" s="93"/>
      <c r="N9243" s="93"/>
      <c r="O9243" s="96">
        <v>2.3636923E7</v>
      </c>
      <c r="P9243" s="96">
        <v>2.1475037E7</v>
      </c>
      <c r="Q9243" s="93" t="s">
        <v>3512</v>
      </c>
      <c r="AD9243" s="1"/>
      <c r="AE9243" s="1"/>
      <c r="AF9243" s="1"/>
      <c r="AG9243" s="1"/>
    </row>
    <row r="9244" ht="15.75" customHeight="1">
      <c r="A9244" s="1"/>
      <c r="B9244" s="1"/>
      <c r="C9244" s="1"/>
      <c r="D9244" s="1"/>
      <c r="E9244" s="1"/>
      <c r="F9244" s="1"/>
      <c r="G9244" s="1"/>
      <c r="H9244" s="1"/>
      <c r="I9244" s="1"/>
      <c r="J9244" s="1"/>
      <c r="K9244" s="93" t="s">
        <v>13927</v>
      </c>
      <c r="L9244" s="93" t="str">
        <f>H1179</f>
        <v>I2a1a2a2</v>
      </c>
      <c r="M9244" s="93"/>
      <c r="N9244" s="93" t="s">
        <v>13928</v>
      </c>
      <c r="O9244" s="96">
        <v>1.8948775E7</v>
      </c>
      <c r="P9244" s="96">
        <v>1.6836895E7</v>
      </c>
      <c r="Q9244" s="93" t="s">
        <v>3561</v>
      </c>
      <c r="AD9244" s="1"/>
      <c r="AE9244" s="1"/>
      <c r="AF9244" s="1"/>
      <c r="AG9244" s="1"/>
    </row>
    <row r="9245" ht="15.75" customHeight="1">
      <c r="A9245" s="1"/>
      <c r="B9245" s="1"/>
      <c r="C9245" s="1"/>
      <c r="D9245" s="1"/>
      <c r="E9245" s="1"/>
      <c r="F9245" s="1"/>
      <c r="G9245" s="1"/>
      <c r="H9245" s="1"/>
      <c r="I9245" s="1"/>
      <c r="J9245" s="1"/>
      <c r="K9245" s="93" t="s">
        <v>13929</v>
      </c>
      <c r="L9245" s="93" t="str">
        <f>H1179</f>
        <v>I2a1a2a2</v>
      </c>
      <c r="M9245" s="93"/>
      <c r="N9245" s="93" t="s">
        <v>13930</v>
      </c>
      <c r="O9245" s="96">
        <v>1.8089013E7</v>
      </c>
      <c r="P9245" s="96">
        <v>1.5977133E7</v>
      </c>
      <c r="Q9245" s="93" t="s">
        <v>3970</v>
      </c>
      <c r="AD9245" s="1"/>
      <c r="AE9245" s="1"/>
      <c r="AF9245" s="1"/>
      <c r="AG9245" s="1"/>
    </row>
    <row r="9246" ht="15.75" customHeight="1">
      <c r="A9246" s="1"/>
      <c r="B9246" s="1"/>
      <c r="C9246" s="1"/>
      <c r="D9246" s="1"/>
      <c r="E9246" s="1"/>
      <c r="F9246" s="1"/>
      <c r="G9246" s="1"/>
      <c r="H9246" s="1"/>
      <c r="I9246" s="1"/>
      <c r="J9246" s="1"/>
      <c r="K9246" s="93" t="s">
        <v>13931</v>
      </c>
      <c r="L9246" s="93" t="str">
        <f>H1179</f>
        <v>I2a1a2a2</v>
      </c>
      <c r="M9246" s="93"/>
      <c r="N9246" s="93" t="s">
        <v>13932</v>
      </c>
      <c r="O9246" s="96">
        <v>1.877882E7</v>
      </c>
      <c r="P9246" s="96">
        <v>1.666694E7</v>
      </c>
      <c r="Q9246" s="93" t="s">
        <v>3508</v>
      </c>
      <c r="AD9246" s="1"/>
      <c r="AE9246" s="1"/>
      <c r="AF9246" s="1"/>
      <c r="AG9246" s="1"/>
    </row>
    <row r="9247" ht="15.75" customHeight="1">
      <c r="A9247" s="1"/>
      <c r="B9247" s="1"/>
      <c r="C9247" s="1"/>
      <c r="D9247" s="1"/>
      <c r="E9247" s="1"/>
      <c r="F9247" s="1"/>
      <c r="G9247" s="1"/>
      <c r="H9247" s="1"/>
      <c r="I9247" s="1"/>
      <c r="J9247" s="1"/>
      <c r="K9247" s="93" t="s">
        <v>13933</v>
      </c>
      <c r="L9247" s="93" t="str">
        <f>H1179</f>
        <v>I2a1a2a2</v>
      </c>
      <c r="M9247" s="93"/>
      <c r="N9247" s="93" t="s">
        <v>13934</v>
      </c>
      <c r="O9247" s="96">
        <v>1.7670241E7</v>
      </c>
      <c r="P9247" s="96">
        <v>1.5558361E7</v>
      </c>
      <c r="Q9247" s="93" t="s">
        <v>3512</v>
      </c>
      <c r="AD9247" s="1"/>
      <c r="AE9247" s="1"/>
      <c r="AF9247" s="1"/>
      <c r="AG9247" s="1"/>
    </row>
    <row r="9248" ht="15.75" customHeight="1">
      <c r="A9248" s="1"/>
      <c r="B9248" s="1"/>
      <c r="C9248" s="1"/>
      <c r="D9248" s="1"/>
      <c r="E9248" s="1"/>
      <c r="F9248" s="1"/>
      <c r="G9248" s="1"/>
      <c r="H9248" s="1"/>
      <c r="I9248" s="1"/>
      <c r="J9248" s="1"/>
      <c r="K9248" s="93" t="s">
        <v>13935</v>
      </c>
      <c r="L9248" s="93" t="str">
        <f>H1179</f>
        <v>I2a1a2a2</v>
      </c>
      <c r="M9248" s="93"/>
      <c r="N9248" s="93" t="s">
        <v>13936</v>
      </c>
      <c r="O9248" s="96">
        <v>8366419.0</v>
      </c>
      <c r="P9248" s="96">
        <v>8498378.0</v>
      </c>
      <c r="Q9248" s="93" t="s">
        <v>3512</v>
      </c>
      <c r="AD9248" s="1"/>
      <c r="AE9248" s="1"/>
      <c r="AF9248" s="1"/>
      <c r="AG9248" s="1"/>
    </row>
    <row r="9249" ht="15.75" customHeight="1">
      <c r="A9249" s="1"/>
      <c r="B9249" s="1"/>
      <c r="C9249" s="1"/>
      <c r="D9249" s="1"/>
      <c r="E9249" s="1"/>
      <c r="F9249" s="1"/>
      <c r="G9249" s="1"/>
      <c r="H9249" s="1"/>
      <c r="I9249" s="1"/>
      <c r="J9249" s="1"/>
      <c r="K9249" s="93" t="s">
        <v>13937</v>
      </c>
      <c r="L9249" s="93" t="str">
        <f>H1179</f>
        <v>I2a1a2a2</v>
      </c>
      <c r="M9249" s="93"/>
      <c r="N9249" s="93" t="s">
        <v>13938</v>
      </c>
      <c r="O9249" s="96">
        <v>8507893.0</v>
      </c>
      <c r="P9249" s="96">
        <v>8639852.0</v>
      </c>
      <c r="Q9249" s="93" t="s">
        <v>3504</v>
      </c>
      <c r="AD9249" s="1"/>
      <c r="AE9249" s="1"/>
      <c r="AF9249" s="1"/>
      <c r="AG9249" s="1"/>
    </row>
    <row r="9250" ht="15.75" customHeight="1">
      <c r="A9250" s="1"/>
      <c r="B9250" s="1"/>
      <c r="C9250" s="1"/>
      <c r="D9250" s="1"/>
      <c r="E9250" s="1"/>
      <c r="F9250" s="1"/>
      <c r="G9250" s="1"/>
      <c r="H9250" s="1"/>
      <c r="I9250" s="1"/>
      <c r="J9250" s="1"/>
      <c r="K9250" s="93" t="s">
        <v>13939</v>
      </c>
      <c r="L9250" s="93" t="str">
        <f>H1179</f>
        <v>I2a1a2a2</v>
      </c>
      <c r="M9250" s="93"/>
      <c r="N9250" s="93" t="s">
        <v>13940</v>
      </c>
      <c r="O9250" s="96">
        <v>8561878.0</v>
      </c>
      <c r="P9250" s="96">
        <v>8693837.0</v>
      </c>
      <c r="Q9250" s="93" t="s">
        <v>3542</v>
      </c>
      <c r="AD9250" s="1"/>
      <c r="AE9250" s="1"/>
      <c r="AF9250" s="1"/>
      <c r="AG9250" s="1"/>
    </row>
    <row r="9251" ht="15.75" customHeight="1">
      <c r="A9251" s="1"/>
      <c r="B9251" s="1"/>
      <c r="C9251" s="1"/>
      <c r="D9251" s="1"/>
      <c r="E9251" s="1"/>
      <c r="F9251" s="1"/>
      <c r="G9251" s="1"/>
      <c r="H9251" s="1"/>
      <c r="I9251" s="1"/>
      <c r="J9251" s="1"/>
      <c r="K9251" s="93" t="s">
        <v>13941</v>
      </c>
      <c r="L9251" s="93" t="str">
        <f>H1179</f>
        <v>I2a1a2a2</v>
      </c>
      <c r="M9251" s="93"/>
      <c r="N9251" s="93" t="s">
        <v>13942</v>
      </c>
      <c r="O9251" s="96">
        <v>8594972.0</v>
      </c>
      <c r="P9251" s="96">
        <v>8726931.0</v>
      </c>
      <c r="Q9251" s="93" t="s">
        <v>3512</v>
      </c>
      <c r="AD9251" s="1"/>
      <c r="AE9251" s="1"/>
      <c r="AF9251" s="1"/>
      <c r="AG9251" s="1"/>
    </row>
    <row r="9252" ht="15.75" customHeight="1">
      <c r="A9252" s="1"/>
      <c r="B9252" s="1"/>
      <c r="C9252" s="1"/>
      <c r="D9252" s="1"/>
      <c r="E9252" s="1"/>
      <c r="F9252" s="1"/>
      <c r="G9252" s="1"/>
      <c r="H9252" s="1"/>
      <c r="I9252" s="1"/>
      <c r="J9252" s="1"/>
      <c r="K9252" s="93" t="s">
        <v>13943</v>
      </c>
      <c r="L9252" s="93" t="str">
        <f>H1179</f>
        <v>I2a1a2a2</v>
      </c>
      <c r="M9252" s="93"/>
      <c r="N9252" s="93"/>
      <c r="O9252" s="96">
        <v>1.398845E7</v>
      </c>
      <c r="P9252" s="96">
        <v>1.1867744E7</v>
      </c>
      <c r="Q9252" s="93" t="s">
        <v>3656</v>
      </c>
      <c r="AD9252" s="1"/>
      <c r="AE9252" s="1"/>
      <c r="AF9252" s="1"/>
      <c r="AG9252" s="1"/>
    </row>
    <row r="9253" ht="15.75" customHeight="1">
      <c r="A9253" s="1"/>
      <c r="B9253" s="1"/>
      <c r="C9253" s="1"/>
      <c r="D9253" s="1"/>
      <c r="E9253" s="1"/>
      <c r="F9253" s="1"/>
      <c r="G9253" s="1"/>
      <c r="H9253" s="1"/>
      <c r="I9253" s="1"/>
      <c r="J9253" s="1"/>
      <c r="K9253" s="93" t="s">
        <v>13944</v>
      </c>
      <c r="L9253" s="93" t="str">
        <f>H1179</f>
        <v>I2a1a2a2</v>
      </c>
      <c r="M9253" s="93"/>
      <c r="N9253" s="93" t="s">
        <v>13945</v>
      </c>
      <c r="O9253" s="96">
        <v>1.5616538E7</v>
      </c>
      <c r="P9253" s="96">
        <v>1.3504658E7</v>
      </c>
      <c r="Q9253" s="93" t="s">
        <v>3542</v>
      </c>
      <c r="AD9253" s="1"/>
      <c r="AE9253" s="1"/>
      <c r="AF9253" s="1"/>
      <c r="AG9253" s="1"/>
    </row>
    <row r="9254" ht="15.75" customHeight="1">
      <c r="A9254" s="1"/>
      <c r="B9254" s="1"/>
      <c r="C9254" s="1"/>
      <c r="D9254" s="1"/>
      <c r="E9254" s="1"/>
      <c r="F9254" s="1"/>
      <c r="G9254" s="1"/>
      <c r="H9254" s="1"/>
      <c r="I9254" s="1"/>
      <c r="J9254" s="1"/>
      <c r="K9254" s="93" t="s">
        <v>13946</v>
      </c>
      <c r="L9254" s="93" t="str">
        <f>H1179</f>
        <v>I2a1a2a2</v>
      </c>
      <c r="M9254" s="93"/>
      <c r="N9254" s="93"/>
      <c r="O9254" s="96">
        <v>1.5691096E7</v>
      </c>
      <c r="P9254" s="96">
        <v>1.3579216E7</v>
      </c>
      <c r="Q9254" s="93" t="s">
        <v>3542</v>
      </c>
      <c r="AD9254" s="1"/>
      <c r="AE9254" s="1"/>
      <c r="AF9254" s="1"/>
      <c r="AG9254" s="1"/>
    </row>
    <row r="9255" ht="15.75" customHeight="1">
      <c r="A9255" s="1"/>
      <c r="B9255" s="1"/>
      <c r="C9255" s="1"/>
      <c r="D9255" s="1"/>
      <c r="E9255" s="1"/>
      <c r="F9255" s="1"/>
      <c r="G9255" s="1"/>
      <c r="H9255" s="1"/>
      <c r="I9255" s="1"/>
      <c r="J9255" s="1"/>
      <c r="K9255" s="93" t="s">
        <v>13947</v>
      </c>
      <c r="L9255" s="93" t="str">
        <f>H1179</f>
        <v>I2a1a2a2</v>
      </c>
      <c r="M9255" s="93"/>
      <c r="N9255" s="93"/>
      <c r="O9255" s="96">
        <v>1.5828757E7</v>
      </c>
      <c r="P9255" s="96">
        <v>1.3716877E7</v>
      </c>
      <c r="Q9255" s="93" t="s">
        <v>3640</v>
      </c>
      <c r="AD9255" s="1"/>
      <c r="AE9255" s="1"/>
      <c r="AF9255" s="1"/>
      <c r="AG9255" s="1"/>
    </row>
    <row r="9256" ht="15.75" customHeight="1">
      <c r="A9256" s="1"/>
      <c r="B9256" s="1"/>
      <c r="C9256" s="1"/>
      <c r="D9256" s="1"/>
      <c r="E9256" s="1"/>
      <c r="F9256" s="1"/>
      <c r="G9256" s="1"/>
      <c r="H9256" s="1"/>
      <c r="I9256" s="1"/>
      <c r="J9256" s="1"/>
      <c r="K9256" s="93" t="s">
        <v>13948</v>
      </c>
      <c r="L9256" s="93" t="str">
        <f>H1179</f>
        <v>I2a1a2a2</v>
      </c>
      <c r="M9256" s="93"/>
      <c r="N9256" s="93" t="s">
        <v>13949</v>
      </c>
      <c r="O9256" s="96">
        <v>1.8706051E7</v>
      </c>
      <c r="P9256" s="96">
        <v>1.6594171E7</v>
      </c>
      <c r="Q9256" s="93" t="s">
        <v>3500</v>
      </c>
      <c r="AD9256" s="1"/>
      <c r="AE9256" s="1"/>
      <c r="AF9256" s="1"/>
      <c r="AG9256" s="1"/>
    </row>
    <row r="9257" ht="15.75" customHeight="1">
      <c r="A9257" s="1"/>
      <c r="B9257" s="1"/>
      <c r="C9257" s="1"/>
      <c r="D9257" s="1"/>
      <c r="E9257" s="1"/>
      <c r="F9257" s="1"/>
      <c r="G9257" s="1"/>
      <c r="H9257" s="1"/>
      <c r="I9257" s="1"/>
      <c r="J9257" s="1"/>
      <c r="K9257" s="93" t="s">
        <v>13950</v>
      </c>
      <c r="L9257" s="93" t="str">
        <f>H1179</f>
        <v>I2a1a2a2</v>
      </c>
      <c r="M9257" s="93"/>
      <c r="N9257" s="93" t="s">
        <v>13951</v>
      </c>
      <c r="O9257" s="96">
        <v>2.1727526E7</v>
      </c>
      <c r="P9257" s="96">
        <v>1.956564E7</v>
      </c>
      <c r="Q9257" s="93" t="s">
        <v>3500</v>
      </c>
      <c r="AD9257" s="1"/>
      <c r="AE9257" s="1"/>
      <c r="AF9257" s="1"/>
      <c r="AG9257" s="1"/>
    </row>
    <row r="9258" ht="15.75" customHeight="1">
      <c r="A9258" s="1"/>
      <c r="B9258" s="1"/>
      <c r="C9258" s="1"/>
      <c r="D9258" s="1"/>
      <c r="E9258" s="1"/>
      <c r="F9258" s="1"/>
      <c r="G9258" s="1"/>
      <c r="H9258" s="1"/>
      <c r="I9258" s="1"/>
      <c r="J9258" s="1"/>
      <c r="K9258" s="93" t="s">
        <v>13952</v>
      </c>
      <c r="L9258" s="93" t="str">
        <f>H1179</f>
        <v>I2a1a2a2</v>
      </c>
      <c r="M9258" s="93"/>
      <c r="N9258" s="93" t="s">
        <v>13953</v>
      </c>
      <c r="O9258" s="96">
        <v>2.1822782E7</v>
      </c>
      <c r="P9258" s="96">
        <v>1.9660896E7</v>
      </c>
      <c r="Q9258" s="93" t="s">
        <v>3504</v>
      </c>
      <c r="AD9258" s="1"/>
      <c r="AE9258" s="1"/>
      <c r="AF9258" s="1"/>
      <c r="AG9258" s="1"/>
    </row>
    <row r="9259" ht="15.75" customHeight="1">
      <c r="A9259" s="1"/>
      <c r="B9259" s="1"/>
      <c r="C9259" s="1"/>
      <c r="D9259" s="1"/>
      <c r="E9259" s="1"/>
      <c r="F9259" s="1"/>
      <c r="G9259" s="1"/>
      <c r="H9259" s="1"/>
      <c r="I9259" s="1"/>
      <c r="J9259" s="1"/>
      <c r="K9259" s="93" t="s">
        <v>13954</v>
      </c>
      <c r="L9259" s="93" t="str">
        <f>H1179</f>
        <v>I2a1a2a2</v>
      </c>
      <c r="M9259" s="93"/>
      <c r="N9259" s="93" t="s">
        <v>13955</v>
      </c>
      <c r="O9259" s="96">
        <v>2.4397279E7</v>
      </c>
      <c r="P9259" s="96">
        <v>2.2251132E7</v>
      </c>
      <c r="Q9259" s="93" t="s">
        <v>3512</v>
      </c>
      <c r="AD9259" s="1"/>
      <c r="AE9259" s="1"/>
      <c r="AF9259" s="1"/>
      <c r="AG9259" s="1"/>
    </row>
    <row r="9260" ht="15.75" customHeight="1">
      <c r="A9260" s="1"/>
      <c r="B9260" s="1"/>
      <c r="C9260" s="1"/>
      <c r="D9260" s="1"/>
      <c r="E9260" s="1"/>
      <c r="F9260" s="1"/>
      <c r="G9260" s="1"/>
      <c r="H9260" s="1"/>
      <c r="I9260" s="1"/>
      <c r="J9260" s="1"/>
      <c r="K9260" s="93" t="s">
        <v>2325</v>
      </c>
      <c r="L9260" s="93" t="str">
        <f>I1180</f>
        <v>I2a1a2a2a</v>
      </c>
      <c r="M9260" s="93"/>
      <c r="N9260" s="93" t="s">
        <v>13956</v>
      </c>
      <c r="O9260" s="96">
        <v>1.7956828E7</v>
      </c>
      <c r="P9260" s="96">
        <v>1.5844948E7</v>
      </c>
      <c r="Q9260" s="93" t="s">
        <v>3512</v>
      </c>
      <c r="AD9260" s="1"/>
      <c r="AE9260" s="1"/>
      <c r="AF9260" s="1"/>
      <c r="AG9260" s="1"/>
    </row>
    <row r="9261" ht="15.75" customHeight="1">
      <c r="A9261" s="1"/>
      <c r="B9261" s="1"/>
      <c r="C9261" s="1"/>
      <c r="D9261" s="1"/>
      <c r="E9261" s="1"/>
      <c r="F9261" s="1"/>
      <c r="G9261" s="1"/>
      <c r="H9261" s="1"/>
      <c r="I9261" s="1"/>
      <c r="J9261" s="1"/>
      <c r="K9261" s="93" t="s">
        <v>13957</v>
      </c>
      <c r="L9261" s="93" t="str">
        <f>J1181</f>
        <v>I2a1a2a2a1</v>
      </c>
      <c r="M9261" s="93"/>
      <c r="N9261" s="93" t="s">
        <v>13958</v>
      </c>
      <c r="O9261" s="96">
        <v>1.687453E7</v>
      </c>
      <c r="P9261" s="96">
        <v>1.476265E7</v>
      </c>
      <c r="Q9261" s="93" t="s">
        <v>3561</v>
      </c>
      <c r="AD9261" s="1"/>
      <c r="AE9261" s="1"/>
      <c r="AF9261" s="1"/>
      <c r="AG9261" s="1"/>
    </row>
    <row r="9262" ht="15.75" customHeight="1">
      <c r="A9262" s="1"/>
      <c r="B9262" s="1"/>
      <c r="C9262" s="1"/>
      <c r="D9262" s="1"/>
      <c r="E9262" s="1"/>
      <c r="F9262" s="1"/>
      <c r="G9262" s="1"/>
      <c r="H9262" s="1"/>
      <c r="I9262" s="1"/>
      <c r="J9262" s="1"/>
      <c r="K9262" s="93" t="s">
        <v>13959</v>
      </c>
      <c r="L9262" s="93" t="str">
        <f>J1181</f>
        <v>I2a1a2a2a1</v>
      </c>
      <c r="M9262" s="93"/>
      <c r="N9262" s="93" t="s">
        <v>13960</v>
      </c>
      <c r="O9262" s="96">
        <v>1.7049136E7</v>
      </c>
      <c r="P9262" s="96">
        <v>1.4937256E7</v>
      </c>
      <c r="Q9262" s="93" t="s">
        <v>3504</v>
      </c>
      <c r="AD9262" s="1"/>
      <c r="AE9262" s="1"/>
      <c r="AF9262" s="1"/>
      <c r="AG9262" s="1"/>
    </row>
    <row r="9263" ht="15.75" customHeight="1">
      <c r="A9263" s="1"/>
      <c r="B9263" s="1"/>
      <c r="C9263" s="1"/>
      <c r="D9263" s="1"/>
      <c r="E9263" s="1"/>
      <c r="F9263" s="1"/>
      <c r="G9263" s="1"/>
      <c r="H9263" s="1"/>
      <c r="I9263" s="1"/>
      <c r="J9263" s="1"/>
      <c r="K9263" s="93" t="s">
        <v>13961</v>
      </c>
      <c r="L9263" s="93" t="str">
        <f>J1181</f>
        <v>I2a1a2a2a1</v>
      </c>
      <c r="M9263" s="93"/>
      <c r="N9263" s="93" t="s">
        <v>13962</v>
      </c>
      <c r="O9263" s="96">
        <v>1.7771667E7</v>
      </c>
      <c r="P9263" s="96">
        <v>1.5659787E7</v>
      </c>
      <c r="Q9263" s="93" t="s">
        <v>3512</v>
      </c>
      <c r="AD9263" s="1"/>
      <c r="AE9263" s="1"/>
      <c r="AF9263" s="1"/>
      <c r="AG9263" s="1"/>
    </row>
    <row r="9264" ht="15.75" customHeight="1">
      <c r="A9264" s="1"/>
      <c r="B9264" s="1"/>
      <c r="C9264" s="1"/>
      <c r="D9264" s="1"/>
      <c r="E9264" s="1"/>
      <c r="F9264" s="1"/>
      <c r="G9264" s="1"/>
      <c r="H9264" s="1"/>
      <c r="I9264" s="1"/>
      <c r="J9264" s="1"/>
      <c r="K9264" s="93" t="s">
        <v>13963</v>
      </c>
      <c r="L9264" s="93" t="str">
        <f>J1181</f>
        <v>I2a1a2a2a1</v>
      </c>
      <c r="M9264" s="93"/>
      <c r="N9264" s="93"/>
      <c r="O9264" s="96">
        <v>1.4730259E7</v>
      </c>
      <c r="P9264" s="96">
        <v>1.2618327E7</v>
      </c>
      <c r="Q9264" s="93" t="s">
        <v>3508</v>
      </c>
      <c r="AD9264" s="1"/>
      <c r="AE9264" s="1"/>
      <c r="AF9264" s="1"/>
      <c r="AG9264" s="1"/>
    </row>
    <row r="9265" ht="15.75" customHeight="1">
      <c r="A9265" s="1"/>
      <c r="B9265" s="1"/>
      <c r="C9265" s="1"/>
      <c r="D9265" s="1"/>
      <c r="E9265" s="1"/>
      <c r="F9265" s="1"/>
      <c r="G9265" s="1"/>
      <c r="H9265" s="1"/>
      <c r="I9265" s="1"/>
      <c r="J9265" s="1"/>
      <c r="K9265" s="93" t="s">
        <v>13964</v>
      </c>
      <c r="L9265" s="93" t="str">
        <f>J1181</f>
        <v>I2a1a2a2a1</v>
      </c>
      <c r="M9265" s="93"/>
      <c r="N9265" s="93" t="s">
        <v>13965</v>
      </c>
      <c r="O9265" s="96">
        <v>2.3053477E7</v>
      </c>
      <c r="P9265" s="96">
        <v>2.0891591E7</v>
      </c>
      <c r="Q9265" s="93" t="s">
        <v>3512</v>
      </c>
      <c r="AD9265" s="1"/>
      <c r="AE9265" s="1"/>
      <c r="AF9265" s="1"/>
      <c r="AG9265" s="1"/>
    </row>
    <row r="9266" ht="15.75" customHeight="1">
      <c r="A9266" s="1"/>
      <c r="B9266" s="1"/>
      <c r="C9266" s="1"/>
      <c r="D9266" s="1"/>
      <c r="E9266" s="1"/>
      <c r="F9266" s="1"/>
      <c r="G9266" s="1"/>
      <c r="H9266" s="1"/>
      <c r="I9266" s="1"/>
      <c r="J9266" s="1"/>
      <c r="K9266" s="93" t="s">
        <v>13966</v>
      </c>
      <c r="L9266" s="93" t="str">
        <f>J1181</f>
        <v>I2a1a2a2a1</v>
      </c>
      <c r="M9266" s="93"/>
      <c r="N9266" s="93" t="s">
        <v>13967</v>
      </c>
      <c r="O9266" s="96">
        <v>1.911794E7</v>
      </c>
      <c r="P9266" s="96">
        <v>1.700606E7</v>
      </c>
      <c r="Q9266" s="93" t="s">
        <v>3508</v>
      </c>
      <c r="AD9266" s="1"/>
      <c r="AE9266" s="1"/>
      <c r="AF9266" s="1"/>
      <c r="AG9266" s="1"/>
    </row>
    <row r="9267" ht="15.75" customHeight="1">
      <c r="A9267" s="1"/>
      <c r="B9267" s="1"/>
      <c r="C9267" s="1"/>
      <c r="D9267" s="1"/>
      <c r="E9267" s="1"/>
      <c r="F9267" s="1"/>
      <c r="G9267" s="1"/>
      <c r="H9267" s="1"/>
      <c r="I9267" s="1"/>
      <c r="J9267" s="1"/>
      <c r="K9267" s="93" t="s">
        <v>13968</v>
      </c>
      <c r="L9267" s="93" t="str">
        <f>J1181</f>
        <v>I2a1a2a2a1</v>
      </c>
      <c r="M9267" s="93"/>
      <c r="N9267" s="93"/>
      <c r="O9267" s="96">
        <v>2.3780481E7</v>
      </c>
      <c r="P9267" s="96">
        <v>2.1618595E7</v>
      </c>
      <c r="Q9267" s="93" t="s">
        <v>3504</v>
      </c>
      <c r="AD9267" s="1"/>
      <c r="AE9267" s="1"/>
      <c r="AF9267" s="1"/>
      <c r="AG9267" s="1"/>
    </row>
    <row r="9268" ht="15.75" customHeight="1">
      <c r="A9268" s="1"/>
      <c r="B9268" s="1"/>
      <c r="C9268" s="1"/>
      <c r="D9268" s="1"/>
      <c r="E9268" s="1"/>
      <c r="F9268" s="1"/>
      <c r="G9268" s="1"/>
      <c r="H9268" s="1"/>
      <c r="I9268" s="1"/>
      <c r="J9268" s="1"/>
      <c r="K9268" s="93" t="s">
        <v>13969</v>
      </c>
      <c r="L9268" s="93" t="str">
        <f>K1182</f>
        <v>I2a1a2a2a1a</v>
      </c>
      <c r="M9268" s="93"/>
      <c r="N9268" s="93"/>
      <c r="O9268" s="96">
        <v>1.4735789E7</v>
      </c>
      <c r="P9268" s="96">
        <v>1.2623857E7</v>
      </c>
      <c r="Q9268" s="93" t="s">
        <v>3604</v>
      </c>
      <c r="AD9268" s="1"/>
      <c r="AE9268" s="1"/>
      <c r="AF9268" s="1"/>
      <c r="AG9268" s="1"/>
    </row>
    <row r="9269" ht="15.75" customHeight="1">
      <c r="A9269" s="1"/>
      <c r="B9269" s="1"/>
      <c r="C9269" s="1"/>
      <c r="D9269" s="1"/>
      <c r="E9269" s="1"/>
      <c r="F9269" s="1"/>
      <c r="G9269" s="1"/>
      <c r="H9269" s="1"/>
      <c r="I9269" s="1"/>
      <c r="J9269" s="1"/>
      <c r="K9269" s="93" t="s">
        <v>13970</v>
      </c>
      <c r="L9269" s="93" t="str">
        <f>K1182</f>
        <v>I2a1a2a2a1a</v>
      </c>
      <c r="M9269" s="93"/>
      <c r="N9269" s="93"/>
      <c r="O9269" s="96">
        <v>7766827.0</v>
      </c>
      <c r="P9269" s="96">
        <v>7898786.0</v>
      </c>
      <c r="Q9269" s="93" t="s">
        <v>3561</v>
      </c>
      <c r="AD9269" s="1"/>
      <c r="AE9269" s="1"/>
      <c r="AF9269" s="1"/>
      <c r="AG9269" s="1"/>
    </row>
    <row r="9270" ht="15.75" customHeight="1">
      <c r="A9270" s="1"/>
      <c r="B9270" s="1"/>
      <c r="C9270" s="1"/>
      <c r="D9270" s="1"/>
      <c r="E9270" s="1"/>
      <c r="F9270" s="1"/>
      <c r="G9270" s="1"/>
      <c r="H9270" s="1"/>
      <c r="I9270" s="1"/>
      <c r="J9270" s="1"/>
      <c r="K9270" s="93" t="s">
        <v>13971</v>
      </c>
      <c r="L9270" s="93" t="str">
        <f>K1182</f>
        <v>I2a1a2a2a1a</v>
      </c>
      <c r="M9270" s="93"/>
      <c r="N9270" s="93"/>
      <c r="O9270" s="96">
        <v>1.4544974E7</v>
      </c>
      <c r="P9270" s="96">
        <v>1.2433175E7</v>
      </c>
      <c r="Q9270" s="93" t="s">
        <v>3604</v>
      </c>
      <c r="AD9270" s="1"/>
      <c r="AE9270" s="1"/>
      <c r="AF9270" s="1"/>
      <c r="AG9270" s="1"/>
    </row>
    <row r="9271" ht="15.75" customHeight="1">
      <c r="A9271" s="1"/>
      <c r="B9271" s="1"/>
      <c r="C9271" s="1"/>
      <c r="D9271" s="1"/>
      <c r="E9271" s="1"/>
      <c r="F9271" s="1"/>
      <c r="G9271" s="1"/>
      <c r="H9271" s="1"/>
      <c r="I9271" s="1"/>
      <c r="J9271" s="1"/>
      <c r="K9271" s="93" t="s">
        <v>13972</v>
      </c>
      <c r="L9271" s="93" t="str">
        <f>K1182</f>
        <v>I2a1a2a2a1a</v>
      </c>
      <c r="M9271" s="93"/>
      <c r="N9271" s="93"/>
      <c r="O9271" s="96">
        <v>1.5031306E7</v>
      </c>
      <c r="P9271" s="96">
        <v>1.2919394E7</v>
      </c>
      <c r="Q9271" s="93" t="s">
        <v>3508</v>
      </c>
      <c r="AD9271" s="1"/>
      <c r="AE9271" s="1"/>
      <c r="AF9271" s="1"/>
      <c r="AG9271" s="1"/>
    </row>
    <row r="9272" ht="15.75" customHeight="1">
      <c r="A9272" s="1"/>
      <c r="B9272" s="1"/>
      <c r="C9272" s="1"/>
      <c r="D9272" s="1"/>
      <c r="E9272" s="1"/>
      <c r="F9272" s="1"/>
      <c r="G9272" s="1"/>
      <c r="H9272" s="1"/>
      <c r="I9272" s="1"/>
      <c r="J9272" s="1"/>
      <c r="K9272" s="93" t="s">
        <v>13973</v>
      </c>
      <c r="L9272" s="93" t="str">
        <f>K1182</f>
        <v>I2a1a2a2a1a</v>
      </c>
      <c r="M9272" s="93"/>
      <c r="N9272" s="93"/>
      <c r="O9272" s="96">
        <v>1.9343519E7</v>
      </c>
      <c r="P9272" s="96">
        <v>1.7231639E7</v>
      </c>
      <c r="Q9272" s="93" t="s">
        <v>3538</v>
      </c>
      <c r="AD9272" s="1"/>
      <c r="AE9272" s="1"/>
      <c r="AF9272" s="1"/>
      <c r="AG9272" s="1"/>
    </row>
    <row r="9273" ht="15.75" customHeight="1">
      <c r="A9273" s="1"/>
      <c r="B9273" s="1"/>
      <c r="C9273" s="1"/>
      <c r="D9273" s="1"/>
      <c r="E9273" s="1"/>
      <c r="F9273" s="1"/>
      <c r="G9273" s="1"/>
      <c r="H9273" s="1"/>
      <c r="I9273" s="1"/>
      <c r="J9273" s="1"/>
      <c r="K9273" s="93" t="s">
        <v>13974</v>
      </c>
      <c r="L9273" s="93" t="str">
        <f>G1183</f>
        <v>I2a1a2b</v>
      </c>
      <c r="M9273" s="93" t="s">
        <v>13975</v>
      </c>
      <c r="N9273" s="93" t="s">
        <v>13976</v>
      </c>
      <c r="O9273" s="96">
        <v>1.8760081E7</v>
      </c>
      <c r="P9273" s="96">
        <v>1.6648201E7</v>
      </c>
      <c r="Q9273" s="93" t="s">
        <v>3512</v>
      </c>
      <c r="AD9273" s="1"/>
      <c r="AE9273" s="1"/>
      <c r="AF9273" s="1"/>
      <c r="AG9273" s="1"/>
    </row>
    <row r="9274" ht="15.75" customHeight="1">
      <c r="A9274" s="1"/>
      <c r="B9274" s="1"/>
      <c r="C9274" s="1"/>
      <c r="D9274" s="1"/>
      <c r="E9274" s="1"/>
      <c r="F9274" s="1"/>
      <c r="G9274" s="1"/>
      <c r="H9274" s="1"/>
      <c r="I9274" s="1"/>
      <c r="J9274" s="1"/>
      <c r="K9274" s="93" t="s">
        <v>13975</v>
      </c>
      <c r="L9274" s="93" t="str">
        <f>G1183</f>
        <v>I2a1a2b</v>
      </c>
      <c r="M9274" s="93" t="s">
        <v>13974</v>
      </c>
      <c r="N9274" s="93" t="s">
        <v>13976</v>
      </c>
      <c r="O9274" s="96">
        <v>1.8760081E7</v>
      </c>
      <c r="P9274" s="96">
        <v>1.6648201E7</v>
      </c>
      <c r="Q9274" s="93" t="s">
        <v>3512</v>
      </c>
      <c r="AD9274" s="1"/>
      <c r="AE9274" s="1"/>
      <c r="AF9274" s="1"/>
      <c r="AG9274" s="1"/>
    </row>
    <row r="9275" ht="15.75" customHeight="1">
      <c r="A9275" s="1"/>
      <c r="B9275" s="1"/>
      <c r="C9275" s="1"/>
      <c r="D9275" s="1"/>
      <c r="E9275" s="1"/>
      <c r="F9275" s="1"/>
      <c r="G9275" s="1"/>
      <c r="H9275" s="1"/>
      <c r="I9275" s="1"/>
      <c r="J9275" s="1"/>
      <c r="K9275" s="93" t="s">
        <v>13977</v>
      </c>
      <c r="L9275" s="93" t="str">
        <f>G1183</f>
        <v>I2a1a2b</v>
      </c>
      <c r="M9275" s="93"/>
      <c r="N9275" s="93" t="s">
        <v>13978</v>
      </c>
      <c r="O9275" s="96">
        <v>6872348.0</v>
      </c>
      <c r="P9275" s="96">
        <v>7004307.0</v>
      </c>
      <c r="Q9275" s="93" t="s">
        <v>3640</v>
      </c>
      <c r="AD9275" s="1"/>
      <c r="AE9275" s="1"/>
      <c r="AF9275" s="1"/>
      <c r="AG9275" s="1"/>
    </row>
    <row r="9276" ht="15.75" customHeight="1">
      <c r="A9276" s="1"/>
      <c r="B9276" s="1"/>
      <c r="C9276" s="1"/>
      <c r="D9276" s="1"/>
      <c r="E9276" s="1"/>
      <c r="F9276" s="1"/>
      <c r="G9276" s="1"/>
      <c r="H9276" s="1"/>
      <c r="I9276" s="1"/>
      <c r="J9276" s="1"/>
      <c r="K9276" s="93" t="s">
        <v>13979</v>
      </c>
      <c r="L9276" s="93" t="str">
        <f>G1183</f>
        <v>I2a1a2b</v>
      </c>
      <c r="M9276" s="93"/>
      <c r="N9276" s="93" t="s">
        <v>13980</v>
      </c>
      <c r="O9276" s="96">
        <v>1.40928E7</v>
      </c>
      <c r="P9276" s="96">
        <v>1.1972094E7</v>
      </c>
      <c r="Q9276" s="93" t="s">
        <v>3512</v>
      </c>
      <c r="AD9276" s="1"/>
      <c r="AE9276" s="1"/>
      <c r="AF9276" s="1"/>
      <c r="AG9276" s="1"/>
    </row>
    <row r="9277" ht="15.75" customHeight="1">
      <c r="A9277" s="1"/>
      <c r="B9277" s="1"/>
      <c r="C9277" s="1"/>
      <c r="D9277" s="1"/>
      <c r="E9277" s="1"/>
      <c r="F9277" s="1"/>
      <c r="G9277" s="1"/>
      <c r="H9277" s="1"/>
      <c r="I9277" s="1"/>
      <c r="J9277" s="1"/>
      <c r="K9277" s="93" t="s">
        <v>13981</v>
      </c>
      <c r="L9277" s="93" t="str">
        <f>G1183</f>
        <v>I2a1a2b</v>
      </c>
      <c r="M9277" s="93"/>
      <c r="N9277" s="93" t="s">
        <v>13982</v>
      </c>
      <c r="O9277" s="96">
        <v>1.4301163E7</v>
      </c>
      <c r="P9277" s="96">
        <v>1.2180457E7</v>
      </c>
      <c r="Q9277" s="93" t="s">
        <v>3512</v>
      </c>
      <c r="AD9277" s="1"/>
      <c r="AE9277" s="1"/>
      <c r="AF9277" s="1"/>
      <c r="AG9277" s="1"/>
    </row>
    <row r="9278" ht="15.75" customHeight="1">
      <c r="A9278" s="1"/>
      <c r="B9278" s="1"/>
      <c r="C9278" s="1"/>
      <c r="D9278" s="1"/>
      <c r="E9278" s="1"/>
      <c r="F9278" s="1"/>
      <c r="G9278" s="1"/>
      <c r="H9278" s="1"/>
      <c r="I9278" s="1"/>
      <c r="J9278" s="1"/>
      <c r="K9278" s="93" t="s">
        <v>13983</v>
      </c>
      <c r="L9278" s="93" t="str">
        <f>G1183</f>
        <v>I2a1a2b</v>
      </c>
      <c r="M9278" s="93"/>
      <c r="N9278" s="93" t="s">
        <v>13984</v>
      </c>
      <c r="O9278" s="96">
        <v>1.5301648E7</v>
      </c>
      <c r="P9278" s="96">
        <v>1.3189747E7</v>
      </c>
      <c r="Q9278" s="93" t="s">
        <v>3508</v>
      </c>
      <c r="AD9278" s="1"/>
      <c r="AE9278" s="1"/>
      <c r="AF9278" s="1"/>
      <c r="AG9278" s="1"/>
    </row>
    <row r="9279" ht="15.75" customHeight="1">
      <c r="A9279" s="1"/>
      <c r="B9279" s="1"/>
      <c r="C9279" s="1"/>
      <c r="D9279" s="1"/>
      <c r="E9279" s="1"/>
      <c r="F9279" s="1"/>
      <c r="G9279" s="1"/>
      <c r="H9279" s="1"/>
      <c r="I9279" s="1"/>
      <c r="J9279" s="1"/>
      <c r="K9279" s="93" t="s">
        <v>13985</v>
      </c>
      <c r="L9279" s="93" t="str">
        <f>G1183</f>
        <v>I2a1a2b</v>
      </c>
      <c r="M9279" s="93"/>
      <c r="N9279" s="93" t="s">
        <v>13986</v>
      </c>
      <c r="O9279" s="96">
        <v>1.5334771E7</v>
      </c>
      <c r="P9279" s="96">
        <v>1.3222889E7</v>
      </c>
      <c r="Q9279" s="93" t="s">
        <v>3538</v>
      </c>
      <c r="AD9279" s="1"/>
      <c r="AE9279" s="1"/>
      <c r="AF9279" s="1"/>
      <c r="AG9279" s="1"/>
    </row>
    <row r="9280" ht="15.75" customHeight="1">
      <c r="A9280" s="1"/>
      <c r="B9280" s="1"/>
      <c r="C9280" s="1"/>
      <c r="D9280" s="1"/>
      <c r="E9280" s="1"/>
      <c r="F9280" s="1"/>
      <c r="G9280" s="1"/>
      <c r="H9280" s="1"/>
      <c r="I9280" s="1"/>
      <c r="J9280" s="1"/>
      <c r="K9280" s="93" t="s">
        <v>13987</v>
      </c>
      <c r="L9280" s="93" t="str">
        <f>G1183</f>
        <v>I2a1a2b</v>
      </c>
      <c r="M9280" s="93" t="s">
        <v>13988</v>
      </c>
      <c r="N9280" s="93" t="s">
        <v>13989</v>
      </c>
      <c r="O9280" s="96">
        <v>1.5435332E7</v>
      </c>
      <c r="P9280" s="96">
        <v>1.3323452E7</v>
      </c>
      <c r="Q9280" s="93" t="s">
        <v>3561</v>
      </c>
      <c r="AD9280" s="1"/>
      <c r="AE9280" s="1"/>
      <c r="AF9280" s="1"/>
      <c r="AG9280" s="1"/>
    </row>
    <row r="9281" ht="15.75" customHeight="1">
      <c r="A9281" s="1"/>
      <c r="B9281" s="1"/>
      <c r="C9281" s="1"/>
      <c r="D9281" s="1"/>
      <c r="E9281" s="1"/>
      <c r="F9281" s="1"/>
      <c r="G9281" s="1"/>
      <c r="H9281" s="1"/>
      <c r="I9281" s="1"/>
      <c r="J9281" s="1"/>
      <c r="K9281" s="93" t="s">
        <v>13988</v>
      </c>
      <c r="L9281" s="93" t="str">
        <f>G1183</f>
        <v>I2a1a2b</v>
      </c>
      <c r="M9281" s="93" t="s">
        <v>13987</v>
      </c>
      <c r="N9281" s="93" t="s">
        <v>13989</v>
      </c>
      <c r="O9281" s="96">
        <v>1.5435332E7</v>
      </c>
      <c r="P9281" s="96">
        <v>1.3323452E7</v>
      </c>
      <c r="Q9281" s="93" t="s">
        <v>3561</v>
      </c>
      <c r="AD9281" s="1"/>
      <c r="AE9281" s="1"/>
      <c r="AF9281" s="1"/>
      <c r="AG9281" s="1"/>
    </row>
    <row r="9282" ht="15.75" customHeight="1">
      <c r="A9282" s="1"/>
      <c r="B9282" s="1"/>
      <c r="C9282" s="1"/>
      <c r="D9282" s="1"/>
      <c r="E9282" s="1"/>
      <c r="F9282" s="1"/>
      <c r="G9282" s="1"/>
      <c r="H9282" s="1"/>
      <c r="I9282" s="1"/>
      <c r="J9282" s="1"/>
      <c r="K9282" s="93" t="s">
        <v>13990</v>
      </c>
      <c r="L9282" s="93" t="str">
        <f>G1183</f>
        <v>I2a1a2b</v>
      </c>
      <c r="M9282" s="93"/>
      <c r="N9282" s="93" t="s">
        <v>13991</v>
      </c>
      <c r="O9282" s="96">
        <v>1.6385287E7</v>
      </c>
      <c r="P9282" s="96">
        <v>1.4273407E7</v>
      </c>
      <c r="Q9282" s="93" t="s">
        <v>3640</v>
      </c>
      <c r="AD9282" s="1"/>
      <c r="AE9282" s="1"/>
      <c r="AF9282" s="1"/>
      <c r="AG9282" s="1"/>
    </row>
    <row r="9283" ht="15.75" customHeight="1">
      <c r="A9283" s="1"/>
      <c r="B9283" s="1"/>
      <c r="C9283" s="1"/>
      <c r="D9283" s="1"/>
      <c r="E9283" s="1"/>
      <c r="F9283" s="1"/>
      <c r="G9283" s="1"/>
      <c r="H9283" s="1"/>
      <c r="I9283" s="1"/>
      <c r="J9283" s="1"/>
      <c r="K9283" s="93" t="s">
        <v>13992</v>
      </c>
      <c r="L9283" s="93" t="str">
        <f>G1183</f>
        <v>I2a1a2b</v>
      </c>
      <c r="M9283" s="93"/>
      <c r="N9283" s="93" t="s">
        <v>13993</v>
      </c>
      <c r="O9283" s="96">
        <v>1.7335368E7</v>
      </c>
      <c r="P9283" s="96">
        <v>1.5223488E7</v>
      </c>
      <c r="Q9283" s="93" t="s">
        <v>3561</v>
      </c>
      <c r="AD9283" s="1"/>
      <c r="AE9283" s="1"/>
      <c r="AF9283" s="1"/>
      <c r="AG9283" s="1"/>
    </row>
    <row r="9284" ht="15.75" customHeight="1">
      <c r="A9284" s="1"/>
      <c r="B9284" s="1"/>
      <c r="C9284" s="1"/>
      <c r="D9284" s="1"/>
      <c r="E9284" s="1"/>
      <c r="F9284" s="1"/>
      <c r="G9284" s="1"/>
      <c r="H9284" s="1"/>
      <c r="I9284" s="1"/>
      <c r="J9284" s="1"/>
      <c r="K9284" s="93" t="s">
        <v>13994</v>
      </c>
      <c r="L9284" s="93" t="str">
        <f>G1183</f>
        <v>I2a1a2b</v>
      </c>
      <c r="M9284" s="93"/>
      <c r="N9284" s="93" t="s">
        <v>13995</v>
      </c>
      <c r="O9284" s="96">
        <v>1.7354768E7</v>
      </c>
      <c r="P9284" s="96">
        <v>1.5242888E7</v>
      </c>
      <c r="Q9284" s="93" t="s">
        <v>3640</v>
      </c>
      <c r="AD9284" s="1"/>
      <c r="AE9284" s="1"/>
      <c r="AF9284" s="1"/>
      <c r="AG9284" s="1"/>
    </row>
    <row r="9285" ht="15.75" customHeight="1">
      <c r="A9285" s="1"/>
      <c r="B9285" s="1"/>
      <c r="C9285" s="1"/>
      <c r="D9285" s="1"/>
      <c r="E9285" s="1"/>
      <c r="F9285" s="1"/>
      <c r="G9285" s="1"/>
      <c r="H9285" s="1"/>
      <c r="I9285" s="1"/>
      <c r="J9285" s="1"/>
      <c r="K9285" s="93" t="s">
        <v>13996</v>
      </c>
      <c r="L9285" s="93" t="str">
        <f>G1183</f>
        <v>I2a1a2b</v>
      </c>
      <c r="M9285" s="93"/>
      <c r="N9285" s="93" t="s">
        <v>13997</v>
      </c>
      <c r="O9285" s="96">
        <v>1.7599963E7</v>
      </c>
      <c r="P9285" s="96">
        <v>1.5488083E7</v>
      </c>
      <c r="Q9285" s="93" t="s">
        <v>3538</v>
      </c>
      <c r="AD9285" s="1"/>
      <c r="AE9285" s="1"/>
      <c r="AF9285" s="1"/>
      <c r="AG9285" s="1"/>
    </row>
    <row r="9286" ht="15.75" customHeight="1">
      <c r="A9286" s="1"/>
      <c r="B9286" s="1"/>
      <c r="C9286" s="1"/>
      <c r="D9286" s="1"/>
      <c r="E9286" s="1"/>
      <c r="F9286" s="1"/>
      <c r="G9286" s="1"/>
      <c r="H9286" s="1"/>
      <c r="I9286" s="1"/>
      <c r="J9286" s="1"/>
      <c r="K9286" s="93" t="s">
        <v>13998</v>
      </c>
      <c r="L9286" s="93" t="str">
        <f>G1183</f>
        <v>I2a1a2b</v>
      </c>
      <c r="M9286" s="93" t="s">
        <v>13999</v>
      </c>
      <c r="N9286" s="93" t="s">
        <v>14000</v>
      </c>
      <c r="O9286" s="96">
        <v>1.8841512E7</v>
      </c>
      <c r="P9286" s="96">
        <v>1.6729632E7</v>
      </c>
      <c r="Q9286" s="93" t="s">
        <v>3508</v>
      </c>
      <c r="AD9286" s="1"/>
      <c r="AE9286" s="1"/>
      <c r="AF9286" s="1"/>
      <c r="AG9286" s="1"/>
    </row>
    <row r="9287" ht="15.75" customHeight="1">
      <c r="A9287" s="1"/>
      <c r="B9287" s="1"/>
      <c r="C9287" s="1"/>
      <c r="D9287" s="1"/>
      <c r="E9287" s="1"/>
      <c r="F9287" s="1"/>
      <c r="G9287" s="1"/>
      <c r="H9287" s="1"/>
      <c r="I9287" s="1"/>
      <c r="J9287" s="1"/>
      <c r="K9287" s="93" t="s">
        <v>13999</v>
      </c>
      <c r="L9287" s="93" t="str">
        <f>G1183</f>
        <v>I2a1a2b</v>
      </c>
      <c r="M9287" s="93" t="s">
        <v>13998</v>
      </c>
      <c r="N9287" s="93" t="s">
        <v>14000</v>
      </c>
      <c r="O9287" s="96">
        <v>1.8841512E7</v>
      </c>
      <c r="P9287" s="96">
        <v>1.6729632E7</v>
      </c>
      <c r="Q9287" s="93" t="s">
        <v>3508</v>
      </c>
      <c r="AD9287" s="1"/>
      <c r="AE9287" s="1"/>
      <c r="AF9287" s="1"/>
      <c r="AG9287" s="1"/>
    </row>
    <row r="9288" ht="15.75" customHeight="1">
      <c r="A9288" s="1"/>
      <c r="B9288" s="1"/>
      <c r="C9288" s="1"/>
      <c r="D9288" s="1"/>
      <c r="E9288" s="1"/>
      <c r="F9288" s="1"/>
      <c r="G9288" s="1"/>
      <c r="H9288" s="1"/>
      <c r="I9288" s="1"/>
      <c r="J9288" s="1"/>
      <c r="K9288" s="93" t="s">
        <v>14001</v>
      </c>
      <c r="L9288" s="93" t="str">
        <f>G1183</f>
        <v>I2a1a2b</v>
      </c>
      <c r="M9288" s="93"/>
      <c r="N9288" s="93" t="s">
        <v>14002</v>
      </c>
      <c r="O9288" s="96">
        <v>1.9010134E7</v>
      </c>
      <c r="P9288" s="96">
        <v>1.6898254E7</v>
      </c>
      <c r="Q9288" s="93" t="s">
        <v>3500</v>
      </c>
      <c r="AD9288" s="1"/>
      <c r="AE9288" s="1"/>
      <c r="AF9288" s="1"/>
      <c r="AG9288" s="1"/>
    </row>
    <row r="9289" ht="15.75" customHeight="1">
      <c r="A9289" s="1"/>
      <c r="B9289" s="1"/>
      <c r="C9289" s="1"/>
      <c r="D9289" s="1"/>
      <c r="E9289" s="1"/>
      <c r="F9289" s="1"/>
      <c r="G9289" s="1"/>
      <c r="H9289" s="1"/>
      <c r="I9289" s="1"/>
      <c r="J9289" s="1"/>
      <c r="K9289" s="93" t="s">
        <v>14003</v>
      </c>
      <c r="L9289" s="93" t="str">
        <f>G1183</f>
        <v>I2a1a2b</v>
      </c>
      <c r="M9289" s="93" t="s">
        <v>14004</v>
      </c>
      <c r="N9289" s="93" t="s">
        <v>14005</v>
      </c>
      <c r="O9289" s="96">
        <v>1.9382061E7</v>
      </c>
      <c r="P9289" s="96">
        <v>1.7270181E7</v>
      </c>
      <c r="Q9289" s="93" t="s">
        <v>3504</v>
      </c>
      <c r="AD9289" s="1"/>
      <c r="AE9289" s="1"/>
      <c r="AF9289" s="1"/>
      <c r="AG9289" s="1"/>
    </row>
    <row r="9290" ht="15.75" customHeight="1">
      <c r="A9290" s="1"/>
      <c r="B9290" s="1"/>
      <c r="C9290" s="1"/>
      <c r="D9290" s="1"/>
      <c r="E9290" s="1"/>
      <c r="F9290" s="1"/>
      <c r="G9290" s="1"/>
      <c r="H9290" s="1"/>
      <c r="I9290" s="1"/>
      <c r="J9290" s="1"/>
      <c r="K9290" s="93" t="s">
        <v>14004</v>
      </c>
      <c r="L9290" s="93" t="str">
        <f>G1183</f>
        <v>I2a1a2b</v>
      </c>
      <c r="M9290" s="93" t="s">
        <v>14003</v>
      </c>
      <c r="N9290" s="93" t="s">
        <v>14005</v>
      </c>
      <c r="O9290" s="96">
        <v>1.9382061E7</v>
      </c>
      <c r="P9290" s="96">
        <v>1.7270181E7</v>
      </c>
      <c r="Q9290" s="93" t="s">
        <v>3504</v>
      </c>
      <c r="AD9290" s="1"/>
      <c r="AE9290" s="1"/>
      <c r="AF9290" s="1"/>
      <c r="AG9290" s="1"/>
    </row>
    <row r="9291" ht="15.75" customHeight="1">
      <c r="A9291" s="1"/>
      <c r="B9291" s="1"/>
      <c r="C9291" s="1"/>
      <c r="D9291" s="1"/>
      <c r="E9291" s="1"/>
      <c r="F9291" s="1"/>
      <c r="G9291" s="1"/>
      <c r="H9291" s="1"/>
      <c r="I9291" s="1"/>
      <c r="J9291" s="1"/>
      <c r="K9291" s="93" t="s">
        <v>14006</v>
      </c>
      <c r="L9291" s="93" t="str">
        <f>G1183</f>
        <v>I2a1a2b</v>
      </c>
      <c r="M9291" s="93" t="s">
        <v>14007</v>
      </c>
      <c r="N9291" s="93" t="s">
        <v>14008</v>
      </c>
      <c r="O9291" s="96">
        <v>1.9482286E7</v>
      </c>
      <c r="P9291" s="96">
        <v>1.7370406E7</v>
      </c>
      <c r="Q9291" s="93" t="s">
        <v>3500</v>
      </c>
      <c r="AD9291" s="1"/>
      <c r="AE9291" s="1"/>
      <c r="AF9291" s="1"/>
      <c r="AG9291" s="1"/>
    </row>
    <row r="9292" ht="15.75" customHeight="1">
      <c r="A9292" s="1"/>
      <c r="B9292" s="1"/>
      <c r="C9292" s="1"/>
      <c r="D9292" s="1"/>
      <c r="E9292" s="1"/>
      <c r="F9292" s="1"/>
      <c r="G9292" s="1"/>
      <c r="H9292" s="1"/>
      <c r="I9292" s="1"/>
      <c r="J9292" s="1"/>
      <c r="K9292" s="93" t="s">
        <v>14007</v>
      </c>
      <c r="L9292" s="93" t="str">
        <f>G1183</f>
        <v>I2a1a2b</v>
      </c>
      <c r="M9292" s="93" t="s">
        <v>14006</v>
      </c>
      <c r="N9292" s="93" t="s">
        <v>14008</v>
      </c>
      <c r="O9292" s="96">
        <v>1.9482286E7</v>
      </c>
      <c r="P9292" s="96">
        <v>1.7370406E7</v>
      </c>
      <c r="Q9292" s="93" t="s">
        <v>3500</v>
      </c>
      <c r="AD9292" s="1"/>
      <c r="AE9292" s="1"/>
      <c r="AF9292" s="1"/>
      <c r="AG9292" s="1"/>
    </row>
    <row r="9293" ht="15.75" customHeight="1">
      <c r="A9293" s="1"/>
      <c r="B9293" s="1"/>
      <c r="C9293" s="1"/>
      <c r="D9293" s="1"/>
      <c r="E9293" s="1"/>
      <c r="F9293" s="1"/>
      <c r="G9293" s="1"/>
      <c r="H9293" s="1"/>
      <c r="I9293" s="1"/>
      <c r="J9293" s="1"/>
      <c r="K9293" s="93" t="s">
        <v>14009</v>
      </c>
      <c r="L9293" s="93" t="str">
        <f>G1183</f>
        <v>I2a1a2b</v>
      </c>
      <c r="M9293" s="93" t="s">
        <v>14010</v>
      </c>
      <c r="N9293" s="93" t="s">
        <v>14011</v>
      </c>
      <c r="O9293" s="96">
        <v>2.1179101E7</v>
      </c>
      <c r="P9293" s="96">
        <v>1.9017215E7</v>
      </c>
      <c r="Q9293" s="93" t="s">
        <v>3508</v>
      </c>
      <c r="AD9293" s="1"/>
      <c r="AE9293" s="1"/>
      <c r="AF9293" s="1"/>
      <c r="AG9293" s="1"/>
    </row>
    <row r="9294" ht="15.75" customHeight="1">
      <c r="A9294" s="1"/>
      <c r="B9294" s="1"/>
      <c r="C9294" s="1"/>
      <c r="D9294" s="1"/>
      <c r="E9294" s="1"/>
      <c r="F9294" s="1"/>
      <c r="G9294" s="1"/>
      <c r="H9294" s="1"/>
      <c r="I9294" s="1"/>
      <c r="J9294" s="1"/>
      <c r="K9294" s="93" t="s">
        <v>14010</v>
      </c>
      <c r="L9294" s="93" t="str">
        <f>G1183</f>
        <v>I2a1a2b</v>
      </c>
      <c r="M9294" s="93" t="s">
        <v>14009</v>
      </c>
      <c r="N9294" s="93" t="s">
        <v>14011</v>
      </c>
      <c r="O9294" s="96">
        <v>2.1179101E7</v>
      </c>
      <c r="P9294" s="96">
        <v>1.9017215E7</v>
      </c>
      <c r="Q9294" s="93" t="s">
        <v>3508</v>
      </c>
      <c r="AD9294" s="1"/>
      <c r="AE9294" s="1"/>
      <c r="AF9294" s="1"/>
      <c r="AG9294" s="1"/>
    </row>
    <row r="9295" ht="15.75" customHeight="1">
      <c r="A9295" s="1"/>
      <c r="B9295" s="1"/>
      <c r="C9295" s="1"/>
      <c r="D9295" s="1"/>
      <c r="E9295" s="1"/>
      <c r="F9295" s="1"/>
      <c r="G9295" s="1"/>
      <c r="H9295" s="1"/>
      <c r="I9295" s="1"/>
      <c r="J9295" s="1"/>
      <c r="K9295" s="93" t="s">
        <v>14012</v>
      </c>
      <c r="L9295" s="93" t="str">
        <f>G1183</f>
        <v>I2a1a2b</v>
      </c>
      <c r="M9295" s="93" t="s">
        <v>14013</v>
      </c>
      <c r="N9295" s="93" t="s">
        <v>14014</v>
      </c>
      <c r="O9295" s="96">
        <v>7702090.0</v>
      </c>
      <c r="P9295" s="96">
        <v>7834049.0</v>
      </c>
      <c r="Q9295" s="93" t="s">
        <v>3640</v>
      </c>
      <c r="AD9295" s="1"/>
      <c r="AE9295" s="1"/>
      <c r="AF9295" s="1"/>
      <c r="AG9295" s="1"/>
    </row>
    <row r="9296" ht="15.75" customHeight="1">
      <c r="A9296" s="1"/>
      <c r="B9296" s="1"/>
      <c r="C9296" s="1"/>
      <c r="D9296" s="1"/>
      <c r="E9296" s="1"/>
      <c r="F9296" s="1"/>
      <c r="G9296" s="1"/>
      <c r="H9296" s="1"/>
      <c r="I9296" s="1"/>
      <c r="J9296" s="1"/>
      <c r="K9296" s="93" t="s">
        <v>14013</v>
      </c>
      <c r="L9296" s="93" t="str">
        <f>G1183</f>
        <v>I2a1a2b</v>
      </c>
      <c r="M9296" s="93" t="s">
        <v>14012</v>
      </c>
      <c r="N9296" s="93" t="s">
        <v>14014</v>
      </c>
      <c r="O9296" s="96">
        <v>7702090.0</v>
      </c>
      <c r="P9296" s="96">
        <v>7834049.0</v>
      </c>
      <c r="Q9296" s="93" t="s">
        <v>3640</v>
      </c>
      <c r="AD9296" s="1"/>
      <c r="AE9296" s="1"/>
      <c r="AF9296" s="1"/>
      <c r="AG9296" s="1"/>
    </row>
    <row r="9297" ht="15.75" customHeight="1">
      <c r="A9297" s="1"/>
      <c r="B9297" s="1"/>
      <c r="C9297" s="1"/>
      <c r="D9297" s="1"/>
      <c r="E9297" s="1"/>
      <c r="F9297" s="1"/>
      <c r="G9297" s="1"/>
      <c r="H9297" s="1"/>
      <c r="I9297" s="1"/>
      <c r="J9297" s="1"/>
      <c r="K9297" s="93" t="s">
        <v>14015</v>
      </c>
      <c r="L9297" s="93" t="str">
        <f>G1183</f>
        <v>I2a1a2b</v>
      </c>
      <c r="M9297" s="93" t="s">
        <v>14016</v>
      </c>
      <c r="N9297" s="93" t="s">
        <v>14017</v>
      </c>
      <c r="O9297" s="96">
        <v>2.4479802E7</v>
      </c>
      <c r="P9297" s="96">
        <v>2.2333655E7</v>
      </c>
      <c r="Q9297" s="93" t="s">
        <v>3640</v>
      </c>
      <c r="AD9297" s="1"/>
      <c r="AE9297" s="1"/>
      <c r="AF9297" s="1"/>
      <c r="AG9297" s="1"/>
    </row>
    <row r="9298" ht="15.75" customHeight="1">
      <c r="A9298" s="1"/>
      <c r="B9298" s="1"/>
      <c r="C9298" s="1"/>
      <c r="D9298" s="1"/>
      <c r="E9298" s="1"/>
      <c r="F9298" s="1"/>
      <c r="G9298" s="1"/>
      <c r="H9298" s="1"/>
      <c r="I9298" s="1"/>
      <c r="J9298" s="1"/>
      <c r="K9298" s="93" t="s">
        <v>14016</v>
      </c>
      <c r="L9298" s="93" t="str">
        <f>G1183</f>
        <v>I2a1a2b</v>
      </c>
      <c r="M9298" s="93" t="s">
        <v>14015</v>
      </c>
      <c r="N9298" s="93" t="s">
        <v>14017</v>
      </c>
      <c r="O9298" s="96">
        <v>2.4479802E7</v>
      </c>
      <c r="P9298" s="96">
        <v>2.2333655E7</v>
      </c>
      <c r="Q9298" s="93" t="s">
        <v>3640</v>
      </c>
      <c r="AD9298" s="1"/>
      <c r="AE9298" s="1"/>
      <c r="AF9298" s="1"/>
      <c r="AG9298" s="1"/>
    </row>
    <row r="9299" ht="15.75" customHeight="1">
      <c r="A9299" s="1"/>
      <c r="B9299" s="1"/>
      <c r="C9299" s="1"/>
      <c r="D9299" s="1"/>
      <c r="E9299" s="1"/>
      <c r="F9299" s="1"/>
      <c r="G9299" s="1"/>
      <c r="H9299" s="1"/>
      <c r="I9299" s="1"/>
      <c r="J9299" s="1"/>
      <c r="K9299" s="93" t="s">
        <v>14018</v>
      </c>
      <c r="L9299" s="93" t="str">
        <f>G1183</f>
        <v>I2a1a2b</v>
      </c>
      <c r="M9299" s="93" t="s">
        <v>14019</v>
      </c>
      <c r="N9299" s="93" t="s">
        <v>14020</v>
      </c>
      <c r="O9299" s="96">
        <v>1.810678E7</v>
      </c>
      <c r="P9299" s="96">
        <v>1.59949E7</v>
      </c>
      <c r="Q9299" s="93" t="s">
        <v>3508</v>
      </c>
      <c r="AD9299" s="1"/>
      <c r="AE9299" s="1"/>
      <c r="AF9299" s="1"/>
      <c r="AG9299" s="1"/>
    </row>
    <row r="9300" ht="15.75" customHeight="1">
      <c r="A9300" s="1"/>
      <c r="B9300" s="1"/>
      <c r="C9300" s="1"/>
      <c r="D9300" s="1"/>
      <c r="E9300" s="1"/>
      <c r="F9300" s="1"/>
      <c r="G9300" s="1"/>
      <c r="H9300" s="1"/>
      <c r="I9300" s="1"/>
      <c r="J9300" s="1"/>
      <c r="K9300" s="93" t="s">
        <v>14019</v>
      </c>
      <c r="L9300" s="93" t="str">
        <f>G1183</f>
        <v>I2a1a2b</v>
      </c>
      <c r="M9300" s="93" t="s">
        <v>14018</v>
      </c>
      <c r="N9300" s="93" t="s">
        <v>14021</v>
      </c>
      <c r="O9300" s="96">
        <v>1.8097929E7</v>
      </c>
      <c r="P9300" s="96">
        <v>1.5986049E7</v>
      </c>
      <c r="Q9300" s="93" t="s">
        <v>3508</v>
      </c>
      <c r="AD9300" s="1"/>
      <c r="AE9300" s="1"/>
      <c r="AF9300" s="1"/>
      <c r="AG9300" s="1"/>
    </row>
    <row r="9301" ht="15.75" customHeight="1">
      <c r="A9301" s="1"/>
      <c r="B9301" s="1"/>
      <c r="C9301" s="1"/>
      <c r="D9301" s="1"/>
      <c r="E9301" s="1"/>
      <c r="F9301" s="1"/>
      <c r="G9301" s="1"/>
      <c r="H9301" s="1"/>
      <c r="I9301" s="1"/>
      <c r="J9301" s="1"/>
      <c r="K9301" s="93" t="s">
        <v>14018</v>
      </c>
      <c r="L9301" s="93" t="str">
        <f>G1183</f>
        <v>I2a1a2b</v>
      </c>
      <c r="M9301" s="93" t="s">
        <v>14022</v>
      </c>
      <c r="N9301" s="93" t="s">
        <v>14020</v>
      </c>
      <c r="O9301" s="96">
        <v>1.810678E7</v>
      </c>
      <c r="P9301" s="96">
        <v>1.59949E7</v>
      </c>
      <c r="Q9301" s="93" t="s">
        <v>3508</v>
      </c>
      <c r="AD9301" s="1"/>
      <c r="AE9301" s="1"/>
      <c r="AF9301" s="1"/>
      <c r="AG9301" s="1"/>
    </row>
    <row r="9302" ht="15.75" customHeight="1">
      <c r="A9302" s="1"/>
      <c r="B9302" s="1"/>
      <c r="C9302" s="1"/>
      <c r="D9302" s="1"/>
      <c r="E9302" s="1"/>
      <c r="F9302" s="1"/>
      <c r="G9302" s="1"/>
      <c r="H9302" s="1"/>
      <c r="I9302" s="1"/>
      <c r="J9302" s="1"/>
      <c r="K9302" s="93" t="s">
        <v>14022</v>
      </c>
      <c r="L9302" s="93" t="str">
        <f>G1183</f>
        <v>I2a1a2b</v>
      </c>
      <c r="M9302" s="93" t="s">
        <v>14018</v>
      </c>
      <c r="N9302" s="93" t="s">
        <v>14020</v>
      </c>
      <c r="O9302" s="96">
        <v>1.810678E7</v>
      </c>
      <c r="P9302" s="96">
        <v>1.59949E7</v>
      </c>
      <c r="Q9302" s="93" t="s">
        <v>3508</v>
      </c>
      <c r="AD9302" s="1"/>
      <c r="AE9302" s="1"/>
      <c r="AF9302" s="1"/>
      <c r="AG9302" s="1"/>
    </row>
    <row r="9303" ht="15.75" customHeight="1">
      <c r="A9303" s="1"/>
      <c r="B9303" s="1"/>
      <c r="C9303" s="1"/>
      <c r="D9303" s="1"/>
      <c r="E9303" s="1"/>
      <c r="F9303" s="1"/>
      <c r="G9303" s="1"/>
      <c r="H9303" s="1"/>
      <c r="I9303" s="1"/>
      <c r="J9303" s="1"/>
      <c r="K9303" s="93" t="s">
        <v>14023</v>
      </c>
      <c r="L9303" s="93" t="str">
        <f>G1183</f>
        <v>I2a1a2b</v>
      </c>
      <c r="M9303" s="97" t="s">
        <v>14024</v>
      </c>
      <c r="N9303" s="93" t="s">
        <v>14025</v>
      </c>
      <c r="O9303" s="96">
        <v>2.1266052E7</v>
      </c>
      <c r="P9303" s="96">
        <v>1.9104166E7</v>
      </c>
      <c r="Q9303" s="93" t="s">
        <v>3640</v>
      </c>
      <c r="AD9303" s="1"/>
      <c r="AE9303" s="1"/>
      <c r="AF9303" s="1"/>
      <c r="AG9303" s="1"/>
    </row>
    <row r="9304" ht="15.75" customHeight="1">
      <c r="A9304" s="1"/>
      <c r="B9304" s="1"/>
      <c r="C9304" s="1"/>
      <c r="D9304" s="1"/>
      <c r="E9304" s="1"/>
      <c r="F9304" s="1"/>
      <c r="G9304" s="1"/>
      <c r="H9304" s="1"/>
      <c r="I9304" s="1"/>
      <c r="J9304" s="1"/>
      <c r="K9304" s="97" t="s">
        <v>14024</v>
      </c>
      <c r="L9304" s="93" t="str">
        <f>G1183</f>
        <v>I2a1a2b</v>
      </c>
      <c r="M9304" s="93" t="s">
        <v>14023</v>
      </c>
      <c r="N9304" s="93"/>
      <c r="O9304" s="96"/>
      <c r="P9304" s="96"/>
      <c r="Q9304" s="93"/>
      <c r="AD9304" s="1"/>
      <c r="AE9304" s="1"/>
      <c r="AF9304" s="1"/>
      <c r="AG9304" s="1"/>
    </row>
    <row r="9305" ht="15.75" customHeight="1">
      <c r="A9305" s="1"/>
      <c r="B9305" s="1"/>
      <c r="C9305" s="1"/>
      <c r="D9305" s="1"/>
      <c r="E9305" s="1"/>
      <c r="F9305" s="1"/>
      <c r="G9305" s="1"/>
      <c r="H9305" s="1"/>
      <c r="I9305" s="1"/>
      <c r="J9305" s="1"/>
      <c r="K9305" s="93" t="s">
        <v>14026</v>
      </c>
      <c r="L9305" s="93" t="str">
        <f>G1183</f>
        <v>I2a1a2b</v>
      </c>
      <c r="M9305" s="93" t="s">
        <v>14027</v>
      </c>
      <c r="N9305" s="93" t="s">
        <v>14028</v>
      </c>
      <c r="O9305" s="96">
        <v>1.4512602E7</v>
      </c>
      <c r="P9305" s="96">
        <v>1.2400807E7</v>
      </c>
      <c r="Q9305" s="93" t="s">
        <v>3542</v>
      </c>
      <c r="AD9305" s="1"/>
      <c r="AE9305" s="1"/>
      <c r="AF9305" s="1"/>
      <c r="AG9305" s="1"/>
    </row>
    <row r="9306" ht="15.75" customHeight="1">
      <c r="A9306" s="1"/>
      <c r="B9306" s="1"/>
      <c r="C9306" s="1"/>
      <c r="D9306" s="1"/>
      <c r="E9306" s="1"/>
      <c r="F9306" s="1"/>
      <c r="G9306" s="1"/>
      <c r="H9306" s="1"/>
      <c r="I9306" s="1"/>
      <c r="J9306" s="1"/>
      <c r="K9306" s="93" t="s">
        <v>14027</v>
      </c>
      <c r="L9306" s="93" t="str">
        <f>G1183</f>
        <v>I2a1a2b</v>
      </c>
      <c r="M9306" s="93" t="s">
        <v>14026</v>
      </c>
      <c r="N9306" s="93" t="s">
        <v>14028</v>
      </c>
      <c r="O9306" s="96">
        <v>1.4512602E7</v>
      </c>
      <c r="P9306" s="96">
        <v>1.2400807E7</v>
      </c>
      <c r="Q9306" s="93" t="s">
        <v>3542</v>
      </c>
      <c r="AD9306" s="1"/>
      <c r="AE9306" s="1"/>
      <c r="AF9306" s="1"/>
      <c r="AG9306" s="1"/>
    </row>
    <row r="9307" ht="15.75" customHeight="1">
      <c r="A9307" s="1"/>
      <c r="B9307" s="1"/>
      <c r="C9307" s="1"/>
      <c r="D9307" s="1"/>
      <c r="E9307" s="1"/>
      <c r="F9307" s="1"/>
      <c r="G9307" s="1"/>
      <c r="H9307" s="1"/>
      <c r="I9307" s="1"/>
      <c r="J9307" s="1"/>
      <c r="K9307" s="93" t="s">
        <v>14029</v>
      </c>
      <c r="L9307" s="93" t="str">
        <f>G1183</f>
        <v>I2a1a2b</v>
      </c>
      <c r="M9307" s="93" t="s">
        <v>14019</v>
      </c>
      <c r="N9307" s="93" t="s">
        <v>14021</v>
      </c>
      <c r="O9307" s="96">
        <v>1.8097929E7</v>
      </c>
      <c r="P9307" s="96">
        <v>1.5986049E7</v>
      </c>
      <c r="Q9307" s="93" t="s">
        <v>3508</v>
      </c>
      <c r="AD9307" s="1"/>
      <c r="AE9307" s="1"/>
      <c r="AF9307" s="1"/>
      <c r="AG9307" s="1"/>
    </row>
    <row r="9308" ht="15.75" customHeight="1">
      <c r="A9308" s="1"/>
      <c r="B9308" s="1"/>
      <c r="C9308" s="1"/>
      <c r="D9308" s="1"/>
      <c r="E9308" s="1"/>
      <c r="F9308" s="1"/>
      <c r="G9308" s="1"/>
      <c r="H9308" s="1"/>
      <c r="I9308" s="1"/>
      <c r="J9308" s="1"/>
      <c r="K9308" s="93" t="s">
        <v>14019</v>
      </c>
      <c r="L9308" s="93" t="str">
        <f>G1183</f>
        <v>I2a1a2b</v>
      </c>
      <c r="M9308" s="93" t="s">
        <v>14029</v>
      </c>
      <c r="N9308" s="93" t="s">
        <v>14021</v>
      </c>
      <c r="O9308" s="96">
        <v>1.8097929E7</v>
      </c>
      <c r="P9308" s="96">
        <v>1.5986049E7</v>
      </c>
      <c r="Q9308" s="93" t="s">
        <v>3508</v>
      </c>
      <c r="AD9308" s="1"/>
      <c r="AE9308" s="1"/>
      <c r="AF9308" s="1"/>
      <c r="AG9308" s="1"/>
    </row>
    <row r="9309" ht="15.75" customHeight="1">
      <c r="A9309" s="1"/>
      <c r="B9309" s="1"/>
      <c r="C9309" s="1"/>
      <c r="D9309" s="1"/>
      <c r="E9309" s="1"/>
      <c r="F9309" s="1"/>
      <c r="G9309" s="1"/>
      <c r="H9309" s="1"/>
      <c r="I9309" s="1"/>
      <c r="J9309" s="1"/>
      <c r="K9309" s="93" t="s">
        <v>14030</v>
      </c>
      <c r="L9309" s="93" t="str">
        <f>G1183</f>
        <v>I2a1a2b</v>
      </c>
      <c r="M9309" s="93" t="s">
        <v>14031</v>
      </c>
      <c r="N9309" s="93" t="s">
        <v>14032</v>
      </c>
      <c r="O9309" s="96">
        <v>1.4815123E7</v>
      </c>
      <c r="P9309" s="96">
        <v>1.2703194E7</v>
      </c>
      <c r="Q9309" s="93" t="s">
        <v>3970</v>
      </c>
      <c r="AD9309" s="1"/>
      <c r="AE9309" s="1"/>
      <c r="AF9309" s="1"/>
      <c r="AG9309" s="1"/>
    </row>
    <row r="9310" ht="15.75" customHeight="1">
      <c r="A9310" s="1"/>
      <c r="B9310" s="1"/>
      <c r="C9310" s="1"/>
      <c r="D9310" s="1"/>
      <c r="E9310" s="1"/>
      <c r="F9310" s="1"/>
      <c r="G9310" s="1"/>
      <c r="H9310" s="1"/>
      <c r="I9310" s="1"/>
      <c r="J9310" s="1"/>
      <c r="K9310" s="93" t="s">
        <v>14031</v>
      </c>
      <c r="L9310" s="93" t="str">
        <f>G1183</f>
        <v>I2a1a2b</v>
      </c>
      <c r="M9310" s="93" t="s">
        <v>14030</v>
      </c>
      <c r="N9310" s="93" t="s">
        <v>14032</v>
      </c>
      <c r="O9310" s="96">
        <v>1.4815123E7</v>
      </c>
      <c r="P9310" s="96">
        <v>1.2703194E7</v>
      </c>
      <c r="Q9310" s="93" t="s">
        <v>3970</v>
      </c>
      <c r="AD9310" s="1"/>
      <c r="AE9310" s="1"/>
      <c r="AF9310" s="1"/>
      <c r="AG9310" s="1"/>
    </row>
    <row r="9311" ht="15.75" customHeight="1">
      <c r="A9311" s="1"/>
      <c r="B9311" s="1"/>
      <c r="C9311" s="1"/>
      <c r="D9311" s="1"/>
      <c r="E9311" s="1"/>
      <c r="F9311" s="1"/>
      <c r="G9311" s="1"/>
      <c r="H9311" s="1"/>
      <c r="I9311" s="1"/>
      <c r="J9311" s="1"/>
      <c r="K9311" s="93" t="s">
        <v>14033</v>
      </c>
      <c r="L9311" s="93" t="str">
        <f>G1183</f>
        <v>I2a1a2b</v>
      </c>
      <c r="M9311" s="93" t="s">
        <v>14034</v>
      </c>
      <c r="N9311" s="93" t="s">
        <v>14035</v>
      </c>
      <c r="O9311" s="96">
        <v>2855563.0</v>
      </c>
      <c r="P9311" s="96">
        <v>2987522.0</v>
      </c>
      <c r="Q9311" s="93" t="s">
        <v>3508</v>
      </c>
      <c r="AD9311" s="1"/>
      <c r="AE9311" s="1"/>
      <c r="AF9311" s="1"/>
      <c r="AG9311" s="1"/>
    </row>
    <row r="9312" ht="15.75" customHeight="1">
      <c r="A9312" s="1"/>
      <c r="B9312" s="1"/>
      <c r="C9312" s="1"/>
      <c r="D9312" s="1"/>
      <c r="E9312" s="1"/>
      <c r="F9312" s="1"/>
      <c r="G9312" s="1"/>
      <c r="H9312" s="1"/>
      <c r="I9312" s="1"/>
      <c r="J9312" s="1"/>
      <c r="K9312" s="93" t="s">
        <v>14034</v>
      </c>
      <c r="L9312" s="93" t="str">
        <f>G1183</f>
        <v>I2a1a2b</v>
      </c>
      <c r="M9312" s="93" t="s">
        <v>14033</v>
      </c>
      <c r="N9312" s="93" t="s">
        <v>14035</v>
      </c>
      <c r="O9312" s="96">
        <v>2855563.0</v>
      </c>
      <c r="P9312" s="96">
        <v>2987522.0</v>
      </c>
      <c r="Q9312" s="93" t="s">
        <v>3508</v>
      </c>
      <c r="AD9312" s="1"/>
      <c r="AE9312" s="1"/>
      <c r="AF9312" s="1"/>
      <c r="AG9312" s="1"/>
    </row>
    <row r="9313" ht="15.75" customHeight="1">
      <c r="A9313" s="1"/>
      <c r="B9313" s="1"/>
      <c r="C9313" s="1"/>
      <c r="D9313" s="1"/>
      <c r="E9313" s="1"/>
      <c r="F9313" s="1"/>
      <c r="G9313" s="1"/>
      <c r="H9313" s="1"/>
      <c r="I9313" s="1"/>
      <c r="J9313" s="1"/>
      <c r="K9313" s="93" t="s">
        <v>14036</v>
      </c>
      <c r="L9313" s="93" t="str">
        <f>G1183</f>
        <v>I2a1a2b</v>
      </c>
      <c r="M9313" s="93"/>
      <c r="N9313" s="93" t="s">
        <v>14037</v>
      </c>
      <c r="O9313" s="96">
        <v>7527015.0</v>
      </c>
      <c r="P9313" s="96">
        <v>7658974.0</v>
      </c>
      <c r="Q9313" s="93" t="s">
        <v>3604</v>
      </c>
      <c r="AD9313" s="1"/>
      <c r="AE9313" s="1"/>
      <c r="AF9313" s="1"/>
      <c r="AG9313" s="1"/>
    </row>
    <row r="9314" ht="15.75" customHeight="1">
      <c r="A9314" s="1"/>
      <c r="B9314" s="1"/>
      <c r="C9314" s="1"/>
      <c r="D9314" s="1"/>
      <c r="E9314" s="1"/>
      <c r="F9314" s="1"/>
      <c r="G9314" s="1"/>
      <c r="H9314" s="1"/>
      <c r="I9314" s="1"/>
      <c r="J9314" s="1"/>
      <c r="K9314" s="93" t="s">
        <v>14038</v>
      </c>
      <c r="L9314" s="93" t="str">
        <f>G1183</f>
        <v>I2a1a2b</v>
      </c>
      <c r="M9314" s="93"/>
      <c r="N9314" s="93" t="s">
        <v>14039</v>
      </c>
      <c r="O9314" s="96">
        <v>7786613.0</v>
      </c>
      <c r="P9314" s="96">
        <v>7918572.0</v>
      </c>
      <c r="Q9314" s="93" t="s">
        <v>3542</v>
      </c>
      <c r="AD9314" s="1"/>
      <c r="AE9314" s="1"/>
      <c r="AF9314" s="1"/>
      <c r="AG9314" s="1"/>
    </row>
    <row r="9315" ht="15.75" customHeight="1">
      <c r="A9315" s="1"/>
      <c r="B9315" s="1"/>
      <c r="C9315" s="1"/>
      <c r="D9315" s="1"/>
      <c r="E9315" s="1"/>
      <c r="F9315" s="1"/>
      <c r="G9315" s="1"/>
      <c r="H9315" s="1"/>
      <c r="I9315" s="1"/>
      <c r="J9315" s="1"/>
      <c r="K9315" s="93" t="s">
        <v>14040</v>
      </c>
      <c r="L9315" s="93" t="str">
        <f>G1183</f>
        <v>I2a1a2b</v>
      </c>
      <c r="M9315" s="93" t="s">
        <v>14041</v>
      </c>
      <c r="N9315" s="93" t="s">
        <v>14042</v>
      </c>
      <c r="O9315" s="96">
        <v>8052738.0</v>
      </c>
      <c r="P9315" s="96">
        <v>8184697.0</v>
      </c>
      <c r="Q9315" s="93" t="s">
        <v>3508</v>
      </c>
      <c r="AD9315" s="1"/>
      <c r="AE9315" s="1"/>
      <c r="AF9315" s="1"/>
      <c r="AG9315" s="1"/>
    </row>
    <row r="9316" ht="15.75" customHeight="1">
      <c r="A9316" s="1"/>
      <c r="B9316" s="1"/>
      <c r="C9316" s="1"/>
      <c r="D9316" s="1"/>
      <c r="E9316" s="1"/>
      <c r="F9316" s="1"/>
      <c r="G9316" s="1"/>
      <c r="H9316" s="1"/>
      <c r="I9316" s="1"/>
      <c r="J9316" s="1"/>
      <c r="K9316" s="93" t="s">
        <v>14041</v>
      </c>
      <c r="L9316" s="93" t="str">
        <f>G1183</f>
        <v>I2a1a2b</v>
      </c>
      <c r="M9316" s="93" t="s">
        <v>14040</v>
      </c>
      <c r="N9316" s="93" t="s">
        <v>14042</v>
      </c>
      <c r="O9316" s="96">
        <v>8052738.0</v>
      </c>
      <c r="P9316" s="96">
        <v>8184697.0</v>
      </c>
      <c r="Q9316" s="93" t="s">
        <v>3508</v>
      </c>
      <c r="AD9316" s="1"/>
      <c r="AE9316" s="1"/>
      <c r="AF9316" s="1"/>
      <c r="AG9316" s="1"/>
    </row>
    <row r="9317" ht="15.75" customHeight="1">
      <c r="A9317" s="1"/>
      <c r="B9317" s="1"/>
      <c r="C9317" s="1"/>
      <c r="D9317" s="1"/>
      <c r="E9317" s="1"/>
      <c r="F9317" s="1"/>
      <c r="G9317" s="1"/>
      <c r="H9317" s="1"/>
      <c r="I9317" s="1"/>
      <c r="J9317" s="1"/>
      <c r="K9317" s="93" t="s">
        <v>14043</v>
      </c>
      <c r="L9317" s="93" t="str">
        <f>G1183</f>
        <v>I2a1a2b</v>
      </c>
      <c r="M9317" s="93"/>
      <c r="N9317" s="93" t="s">
        <v>14044</v>
      </c>
      <c r="O9317" s="96">
        <v>9850472.0</v>
      </c>
      <c r="P9317" s="96">
        <v>1.0012863E7</v>
      </c>
      <c r="Q9317" s="93" t="s">
        <v>3512</v>
      </c>
      <c r="AD9317" s="1"/>
      <c r="AE9317" s="1"/>
      <c r="AF9317" s="1"/>
      <c r="AG9317" s="1"/>
    </row>
    <row r="9318" ht="15.75" customHeight="1">
      <c r="A9318" s="1"/>
      <c r="B9318" s="1"/>
      <c r="C9318" s="1"/>
      <c r="D9318" s="1"/>
      <c r="E9318" s="1"/>
      <c r="F9318" s="1"/>
      <c r="G9318" s="1"/>
      <c r="H9318" s="1"/>
      <c r="I9318" s="1"/>
      <c r="J9318" s="1"/>
      <c r="K9318" s="93" t="s">
        <v>14045</v>
      </c>
      <c r="L9318" s="93" t="str">
        <f>G1183</f>
        <v>I2a1a2b</v>
      </c>
      <c r="M9318" s="93"/>
      <c r="N9318" s="93" t="s">
        <v>14046</v>
      </c>
      <c r="O9318" s="96">
        <v>9854619.0</v>
      </c>
      <c r="P9318" s="96">
        <v>1.001701E7</v>
      </c>
      <c r="Q9318" s="93" t="s">
        <v>3500</v>
      </c>
      <c r="AD9318" s="1"/>
      <c r="AE9318" s="1"/>
      <c r="AF9318" s="1"/>
      <c r="AG9318" s="1"/>
    </row>
    <row r="9319" ht="15.75" customHeight="1">
      <c r="A9319" s="1"/>
      <c r="B9319" s="1"/>
      <c r="C9319" s="1"/>
      <c r="D9319" s="1"/>
      <c r="E9319" s="1"/>
      <c r="F9319" s="1"/>
      <c r="G9319" s="1"/>
      <c r="H9319" s="1"/>
      <c r="I9319" s="1"/>
      <c r="J9319" s="1"/>
      <c r="K9319" s="93" t="s">
        <v>14047</v>
      </c>
      <c r="L9319" s="93" t="str">
        <f>G1183</f>
        <v>I2a1a2b</v>
      </c>
      <c r="M9319" s="93"/>
      <c r="N9319" s="93" t="s">
        <v>14048</v>
      </c>
      <c r="O9319" s="96">
        <v>1.3227991E7</v>
      </c>
      <c r="P9319" s="96">
        <v>1.1072315E7</v>
      </c>
      <c r="Q9319" s="93" t="s">
        <v>3640</v>
      </c>
      <c r="AD9319" s="1"/>
      <c r="AE9319" s="1"/>
      <c r="AF9319" s="1"/>
      <c r="AG9319" s="1"/>
    </row>
    <row r="9320" ht="15.75" customHeight="1">
      <c r="A9320" s="1"/>
      <c r="B9320" s="1"/>
      <c r="C9320" s="1"/>
      <c r="D9320" s="1"/>
      <c r="E9320" s="1"/>
      <c r="F9320" s="1"/>
      <c r="G9320" s="1"/>
      <c r="H9320" s="1"/>
      <c r="I9320" s="1"/>
      <c r="J9320" s="1"/>
      <c r="K9320" s="93" t="s">
        <v>14049</v>
      </c>
      <c r="L9320" s="93" t="str">
        <f>G1183</f>
        <v>I2a1a2b</v>
      </c>
      <c r="M9320" s="93" t="s">
        <v>14050</v>
      </c>
      <c r="N9320" s="93" t="s">
        <v>14051</v>
      </c>
      <c r="O9320" s="96">
        <v>1.4804425E7</v>
      </c>
      <c r="P9320" s="96">
        <v>1.2692496E7</v>
      </c>
      <c r="Q9320" s="93" t="s">
        <v>3561</v>
      </c>
      <c r="AD9320" s="1"/>
      <c r="AE9320" s="1"/>
      <c r="AF9320" s="1"/>
      <c r="AG9320" s="1"/>
    </row>
    <row r="9321" ht="15.75" customHeight="1">
      <c r="A9321" s="1"/>
      <c r="B9321" s="1"/>
      <c r="C9321" s="1"/>
      <c r="D9321" s="1"/>
      <c r="E9321" s="1"/>
      <c r="F9321" s="1"/>
      <c r="G9321" s="1"/>
      <c r="H9321" s="1"/>
      <c r="I9321" s="1"/>
      <c r="J9321" s="1"/>
      <c r="K9321" s="93" t="s">
        <v>14052</v>
      </c>
      <c r="L9321" s="93" t="str">
        <f>G1183</f>
        <v>I2a1a2b</v>
      </c>
      <c r="M9321" s="93" t="s">
        <v>14053</v>
      </c>
      <c r="N9321" s="93" t="s">
        <v>14051</v>
      </c>
      <c r="O9321" s="96">
        <v>1.4804425E7</v>
      </c>
      <c r="P9321" s="96">
        <v>1.2692496E7</v>
      </c>
      <c r="Q9321" s="93" t="s">
        <v>3561</v>
      </c>
      <c r="AD9321" s="1"/>
      <c r="AE9321" s="1"/>
      <c r="AF9321" s="1"/>
      <c r="AG9321" s="1"/>
    </row>
    <row r="9322" ht="15.75" customHeight="1">
      <c r="A9322" s="1"/>
      <c r="B9322" s="1"/>
      <c r="C9322" s="1"/>
      <c r="D9322" s="1"/>
      <c r="E9322" s="1"/>
      <c r="F9322" s="1"/>
      <c r="G9322" s="1"/>
      <c r="H9322" s="1"/>
      <c r="I9322" s="1"/>
      <c r="J9322" s="1"/>
      <c r="K9322" s="93" t="s">
        <v>14054</v>
      </c>
      <c r="L9322" s="93" t="str">
        <f>G1183</f>
        <v>I2a1a2b</v>
      </c>
      <c r="M9322" s="93" t="s">
        <v>14055</v>
      </c>
      <c r="N9322" s="93" t="s">
        <v>14051</v>
      </c>
      <c r="O9322" s="96">
        <v>1.4804425E7</v>
      </c>
      <c r="P9322" s="96">
        <v>1.2692496E7</v>
      </c>
      <c r="Q9322" s="93" t="s">
        <v>3561</v>
      </c>
      <c r="AD9322" s="1"/>
      <c r="AE9322" s="1"/>
      <c r="AF9322" s="1"/>
      <c r="AG9322" s="1"/>
    </row>
    <row r="9323" ht="15.75" customHeight="1">
      <c r="A9323" s="1"/>
      <c r="B9323" s="1"/>
      <c r="C9323" s="1"/>
      <c r="D9323" s="1"/>
      <c r="E9323" s="1"/>
      <c r="F9323" s="1"/>
      <c r="G9323" s="1"/>
      <c r="H9323" s="1"/>
      <c r="I9323" s="1"/>
      <c r="J9323" s="1"/>
      <c r="K9323" s="93" t="s">
        <v>14056</v>
      </c>
      <c r="L9323" s="93" t="str">
        <f>G1183</f>
        <v>I2a1a2b</v>
      </c>
      <c r="M9323" s="93" t="s">
        <v>14057</v>
      </c>
      <c r="N9323" s="93" t="s">
        <v>14058</v>
      </c>
      <c r="O9323" s="96">
        <v>1.7495096E7</v>
      </c>
      <c r="P9323" s="96">
        <v>1.5383216E7</v>
      </c>
      <c r="Q9323" s="93" t="s">
        <v>3542</v>
      </c>
      <c r="AD9323" s="1"/>
      <c r="AE9323" s="1"/>
      <c r="AF9323" s="1"/>
      <c r="AG9323" s="1"/>
    </row>
    <row r="9324" ht="15.75" customHeight="1">
      <c r="A9324" s="1"/>
      <c r="B9324" s="1"/>
      <c r="C9324" s="1"/>
      <c r="D9324" s="1"/>
      <c r="E9324" s="1"/>
      <c r="F9324" s="1"/>
      <c r="G9324" s="1"/>
      <c r="H9324" s="1"/>
      <c r="I9324" s="1"/>
      <c r="J9324" s="1"/>
      <c r="K9324" s="93" t="s">
        <v>14057</v>
      </c>
      <c r="L9324" s="93" t="str">
        <f>G1183</f>
        <v>I2a1a2b</v>
      </c>
      <c r="M9324" s="93" t="s">
        <v>14056</v>
      </c>
      <c r="N9324" s="93" t="s">
        <v>14058</v>
      </c>
      <c r="O9324" s="96">
        <v>1.7495096E7</v>
      </c>
      <c r="P9324" s="96">
        <v>1.5383216E7</v>
      </c>
      <c r="Q9324" s="93" t="s">
        <v>3542</v>
      </c>
      <c r="AD9324" s="1"/>
      <c r="AE9324" s="1"/>
      <c r="AF9324" s="1"/>
      <c r="AG9324" s="1"/>
    </row>
    <row r="9325" ht="15.75" customHeight="1">
      <c r="A9325" s="1"/>
      <c r="B9325" s="1"/>
      <c r="C9325" s="1"/>
      <c r="D9325" s="1"/>
      <c r="E9325" s="1"/>
      <c r="F9325" s="1"/>
      <c r="G9325" s="1"/>
      <c r="H9325" s="1"/>
      <c r="I9325" s="1"/>
      <c r="J9325" s="1"/>
      <c r="K9325" s="93" t="s">
        <v>14059</v>
      </c>
      <c r="L9325" s="93" t="str">
        <f>G1183</f>
        <v>I2a1a2b</v>
      </c>
      <c r="M9325" s="93" t="s">
        <v>14060</v>
      </c>
      <c r="N9325" s="93" t="s">
        <v>14061</v>
      </c>
      <c r="O9325" s="96">
        <v>1.768102E7</v>
      </c>
      <c r="P9325" s="96">
        <v>1.556914E7</v>
      </c>
      <c r="Q9325" s="93" t="s">
        <v>3538</v>
      </c>
      <c r="AD9325" s="1"/>
      <c r="AE9325" s="1"/>
      <c r="AF9325" s="1"/>
      <c r="AG9325" s="1"/>
    </row>
    <row r="9326" ht="15.75" customHeight="1">
      <c r="A9326" s="1"/>
      <c r="B9326" s="1"/>
      <c r="C9326" s="1"/>
      <c r="D9326" s="1"/>
      <c r="E9326" s="1"/>
      <c r="F9326" s="1"/>
      <c r="G9326" s="1"/>
      <c r="H9326" s="1"/>
      <c r="I9326" s="1"/>
      <c r="J9326" s="1"/>
      <c r="K9326" s="93" t="s">
        <v>14060</v>
      </c>
      <c r="L9326" s="93" t="str">
        <f>G1183</f>
        <v>I2a1a2b</v>
      </c>
      <c r="M9326" s="93" t="s">
        <v>14059</v>
      </c>
      <c r="N9326" s="93" t="s">
        <v>14061</v>
      </c>
      <c r="O9326" s="96">
        <v>1.768102E7</v>
      </c>
      <c r="P9326" s="96">
        <v>1.556914E7</v>
      </c>
      <c r="Q9326" s="93" t="s">
        <v>3538</v>
      </c>
      <c r="AD9326" s="1"/>
      <c r="AE9326" s="1"/>
      <c r="AF9326" s="1"/>
      <c r="AG9326" s="1"/>
    </row>
    <row r="9327" ht="15.75" customHeight="1">
      <c r="A9327" s="1"/>
      <c r="B9327" s="1"/>
      <c r="C9327" s="1"/>
      <c r="D9327" s="1"/>
      <c r="E9327" s="1"/>
      <c r="F9327" s="1"/>
      <c r="G9327" s="1"/>
      <c r="H9327" s="1"/>
      <c r="I9327" s="1"/>
      <c r="J9327" s="1"/>
      <c r="K9327" s="93" t="s">
        <v>14062</v>
      </c>
      <c r="L9327" s="93" t="str">
        <f>G1183</f>
        <v>I2a1a2b</v>
      </c>
      <c r="M9327" s="93" t="s">
        <v>14063</v>
      </c>
      <c r="N9327" s="93" t="s">
        <v>14064</v>
      </c>
      <c r="O9327" s="96">
        <v>1.8106913E7</v>
      </c>
      <c r="P9327" s="96">
        <v>1.5995033E7</v>
      </c>
      <c r="Q9327" s="93" t="s">
        <v>3508</v>
      </c>
      <c r="AD9327" s="1"/>
      <c r="AE9327" s="1"/>
      <c r="AF9327" s="1"/>
      <c r="AG9327" s="1"/>
    </row>
    <row r="9328" ht="15.75" customHeight="1">
      <c r="A9328" s="1"/>
      <c r="B9328" s="1"/>
      <c r="C9328" s="1"/>
      <c r="D9328" s="1"/>
      <c r="E9328" s="1"/>
      <c r="F9328" s="1"/>
      <c r="G9328" s="1"/>
      <c r="H9328" s="1"/>
      <c r="I9328" s="1"/>
      <c r="J9328" s="1"/>
      <c r="K9328" s="93" t="s">
        <v>14063</v>
      </c>
      <c r="L9328" s="93" t="str">
        <f>G1183</f>
        <v>I2a1a2b</v>
      </c>
      <c r="M9328" s="93" t="s">
        <v>14062</v>
      </c>
      <c r="N9328" s="93" t="s">
        <v>14064</v>
      </c>
      <c r="O9328" s="96">
        <v>1.8106913E7</v>
      </c>
      <c r="P9328" s="96">
        <v>1.5995033E7</v>
      </c>
      <c r="Q9328" s="93" t="s">
        <v>3508</v>
      </c>
      <c r="AD9328" s="1"/>
      <c r="AE9328" s="1"/>
      <c r="AF9328" s="1"/>
      <c r="AG9328" s="1"/>
    </row>
    <row r="9329" ht="15.75" customHeight="1">
      <c r="A9329" s="1"/>
      <c r="B9329" s="1"/>
      <c r="C9329" s="1"/>
      <c r="D9329" s="1"/>
      <c r="E9329" s="1"/>
      <c r="F9329" s="1"/>
      <c r="G9329" s="1"/>
      <c r="H9329" s="1"/>
      <c r="I9329" s="1"/>
      <c r="J9329" s="1"/>
      <c r="K9329" s="93" t="s">
        <v>14065</v>
      </c>
      <c r="L9329" s="93" t="str">
        <f>G1183</f>
        <v>I2a1a2b</v>
      </c>
      <c r="M9329" s="93"/>
      <c r="N9329" s="93" t="s">
        <v>14066</v>
      </c>
      <c r="O9329" s="96">
        <v>1.8399792E7</v>
      </c>
      <c r="P9329" s="96">
        <v>1.6287912E7</v>
      </c>
      <c r="Q9329" s="93" t="s">
        <v>3508</v>
      </c>
      <c r="AD9329" s="1"/>
      <c r="AE9329" s="1"/>
      <c r="AF9329" s="1"/>
      <c r="AG9329" s="1"/>
    </row>
    <row r="9330" ht="15.75" customHeight="1">
      <c r="A9330" s="1"/>
      <c r="B9330" s="1"/>
      <c r="C9330" s="1"/>
      <c r="D9330" s="1"/>
      <c r="E9330" s="1"/>
      <c r="F9330" s="1"/>
      <c r="G9330" s="1"/>
      <c r="H9330" s="1"/>
      <c r="I9330" s="1"/>
      <c r="J9330" s="1"/>
      <c r="K9330" s="93" t="s">
        <v>14067</v>
      </c>
      <c r="L9330" s="93" t="str">
        <f>G1183</f>
        <v>I2a1a2b</v>
      </c>
      <c r="M9330" s="93"/>
      <c r="N9330" s="93" t="s">
        <v>14068</v>
      </c>
      <c r="O9330" s="96">
        <v>2.1552514E7</v>
      </c>
      <c r="P9330" s="96">
        <v>1.9390628E7</v>
      </c>
      <c r="Q9330" s="93" t="s">
        <v>3512</v>
      </c>
      <c r="AD9330" s="1"/>
      <c r="AE9330" s="1"/>
      <c r="AF9330" s="1"/>
      <c r="AG9330" s="1"/>
    </row>
    <row r="9331" ht="15.75" customHeight="1">
      <c r="A9331" s="1"/>
      <c r="B9331" s="1"/>
      <c r="C9331" s="1"/>
      <c r="D9331" s="1"/>
      <c r="E9331" s="1"/>
      <c r="F9331" s="1"/>
      <c r="G9331" s="1"/>
      <c r="H9331" s="1"/>
      <c r="I9331" s="1"/>
      <c r="J9331" s="1"/>
      <c r="K9331" s="93" t="s">
        <v>14069</v>
      </c>
      <c r="L9331" s="93" t="str">
        <f>G1183</f>
        <v>I2a1a2b</v>
      </c>
      <c r="M9331" s="93"/>
      <c r="N9331" s="93" t="s">
        <v>14070</v>
      </c>
      <c r="O9331" s="96">
        <v>2.1590959E7</v>
      </c>
      <c r="P9331" s="96">
        <v>1.9429073E7</v>
      </c>
      <c r="Q9331" s="93" t="s">
        <v>3512</v>
      </c>
      <c r="AD9331" s="1"/>
      <c r="AE9331" s="1"/>
      <c r="AF9331" s="1"/>
      <c r="AG9331" s="1"/>
    </row>
    <row r="9332" ht="15.75" customHeight="1">
      <c r="A9332" s="1"/>
      <c r="B9332" s="1"/>
      <c r="C9332" s="1"/>
      <c r="D9332" s="1"/>
      <c r="E9332" s="1"/>
      <c r="F9332" s="1"/>
      <c r="G9332" s="1"/>
      <c r="H9332" s="1"/>
      <c r="I9332" s="1"/>
      <c r="J9332" s="1"/>
      <c r="K9332" s="93" t="s">
        <v>14071</v>
      </c>
      <c r="L9332" s="93" t="str">
        <f>G1183</f>
        <v>I2a1a2b</v>
      </c>
      <c r="M9332" s="93" t="s">
        <v>14072</v>
      </c>
      <c r="N9332" s="93" t="s">
        <v>14073</v>
      </c>
      <c r="O9332" s="96">
        <v>2.2002851E7</v>
      </c>
      <c r="P9332" s="96">
        <v>1.9840965E7</v>
      </c>
      <c r="Q9332" s="93" t="s">
        <v>3508</v>
      </c>
      <c r="AD9332" s="1"/>
      <c r="AE9332" s="1"/>
      <c r="AF9332" s="1"/>
      <c r="AG9332" s="1"/>
    </row>
    <row r="9333" ht="15.75" customHeight="1">
      <c r="A9333" s="1"/>
      <c r="B9333" s="1"/>
      <c r="C9333" s="1"/>
      <c r="D9333" s="1"/>
      <c r="E9333" s="1"/>
      <c r="F9333" s="1"/>
      <c r="G9333" s="1"/>
      <c r="H9333" s="1"/>
      <c r="I9333" s="1"/>
      <c r="J9333" s="1"/>
      <c r="K9333" s="93" t="s">
        <v>14072</v>
      </c>
      <c r="L9333" s="93" t="str">
        <f>G1183</f>
        <v>I2a1a2b</v>
      </c>
      <c r="M9333" s="93" t="s">
        <v>14071</v>
      </c>
      <c r="N9333" s="93" t="s">
        <v>14073</v>
      </c>
      <c r="O9333" s="96">
        <v>2.2002851E7</v>
      </c>
      <c r="P9333" s="96">
        <v>1.9840965E7</v>
      </c>
      <c r="Q9333" s="93" t="s">
        <v>3508</v>
      </c>
      <c r="AD9333" s="1"/>
      <c r="AE9333" s="1"/>
      <c r="AF9333" s="1"/>
      <c r="AG9333" s="1"/>
    </row>
    <row r="9334" ht="15.75" customHeight="1">
      <c r="A9334" s="1"/>
      <c r="B9334" s="1"/>
      <c r="C9334" s="1"/>
      <c r="D9334" s="1"/>
      <c r="E9334" s="1"/>
      <c r="F9334" s="1"/>
      <c r="G9334" s="1"/>
      <c r="H9334" s="1"/>
      <c r="I9334" s="1"/>
      <c r="J9334" s="1"/>
      <c r="K9334" s="93" t="s">
        <v>14074</v>
      </c>
      <c r="L9334" s="93" t="str">
        <f>G1183</f>
        <v>I2a1a2b</v>
      </c>
      <c r="M9334" s="93"/>
      <c r="N9334" s="93" t="s">
        <v>14075</v>
      </c>
      <c r="O9334" s="96">
        <v>2.3804316E7</v>
      </c>
      <c r="P9334" s="96">
        <v>2.164243E7</v>
      </c>
      <c r="Q9334" s="93" t="s">
        <v>3542</v>
      </c>
      <c r="AD9334" s="1"/>
      <c r="AE9334" s="1"/>
      <c r="AF9334" s="1"/>
      <c r="AG9334" s="1"/>
    </row>
    <row r="9335" ht="15.75" customHeight="1">
      <c r="A9335" s="1"/>
      <c r="B9335" s="1"/>
      <c r="C9335" s="1"/>
      <c r="D9335" s="1"/>
      <c r="E9335" s="1"/>
      <c r="F9335" s="1"/>
      <c r="G9335" s="1"/>
      <c r="H9335" s="1"/>
      <c r="I9335" s="1"/>
      <c r="J9335" s="1"/>
      <c r="K9335" s="93" t="s">
        <v>14076</v>
      </c>
      <c r="L9335" s="93" t="str">
        <f>G1183</f>
        <v>I2a1a2b</v>
      </c>
      <c r="M9335" s="93"/>
      <c r="N9335" s="93" t="s">
        <v>14077</v>
      </c>
      <c r="O9335" s="96">
        <v>2.4418849E7</v>
      </c>
      <c r="P9335" s="96">
        <v>2.2272702E7</v>
      </c>
      <c r="Q9335" s="93" t="s">
        <v>3672</v>
      </c>
      <c r="AD9335" s="1"/>
      <c r="AE9335" s="1"/>
      <c r="AF9335" s="1"/>
      <c r="AG9335" s="1"/>
    </row>
    <row r="9336" ht="15.75" customHeight="1">
      <c r="A9336" s="1"/>
      <c r="B9336" s="1"/>
      <c r="C9336" s="1"/>
      <c r="D9336" s="1"/>
      <c r="E9336" s="1"/>
      <c r="F9336" s="1"/>
      <c r="G9336" s="1"/>
      <c r="H9336" s="1"/>
      <c r="I9336" s="1"/>
      <c r="J9336" s="1"/>
      <c r="K9336" s="93" t="s">
        <v>14078</v>
      </c>
      <c r="L9336" s="93" t="str">
        <f>G1183</f>
        <v>I2a1a2b</v>
      </c>
      <c r="M9336" s="93"/>
      <c r="N9336" s="93" t="s">
        <v>14079</v>
      </c>
      <c r="O9336" s="96">
        <v>2.8763889E7</v>
      </c>
      <c r="P9336" s="96">
        <v>2.6617742E7</v>
      </c>
      <c r="Q9336" s="93" t="s">
        <v>3970</v>
      </c>
      <c r="AD9336" s="1"/>
      <c r="AE9336" s="1"/>
      <c r="AF9336" s="1"/>
      <c r="AG9336" s="1"/>
    </row>
    <row r="9337" ht="15.75" customHeight="1">
      <c r="A9337" s="1"/>
      <c r="B9337" s="1"/>
      <c r="C9337" s="1"/>
      <c r="D9337" s="1"/>
      <c r="E9337" s="1"/>
      <c r="F9337" s="1"/>
      <c r="G9337" s="1"/>
      <c r="H9337" s="1"/>
      <c r="I9337" s="1"/>
      <c r="J9337" s="1"/>
      <c r="K9337" s="93" t="s">
        <v>14080</v>
      </c>
      <c r="L9337" s="93" t="str">
        <f>G1183</f>
        <v>I2a1a2b</v>
      </c>
      <c r="M9337" s="93"/>
      <c r="N9337" s="93" t="s">
        <v>14081</v>
      </c>
      <c r="O9337" s="96">
        <v>2.3545276E7</v>
      </c>
      <c r="P9337" s="96">
        <v>2.138339E7</v>
      </c>
      <c r="Q9337" s="93" t="s">
        <v>3561</v>
      </c>
      <c r="AD9337" s="1"/>
      <c r="AE9337" s="1"/>
      <c r="AF9337" s="1"/>
      <c r="AG9337" s="1"/>
    </row>
    <row r="9338" ht="15.75" customHeight="1">
      <c r="A9338" s="1"/>
      <c r="B9338" s="1"/>
      <c r="C9338" s="1"/>
      <c r="D9338" s="1"/>
      <c r="E9338" s="1"/>
      <c r="F9338" s="1"/>
      <c r="G9338" s="1"/>
      <c r="H9338" s="1"/>
      <c r="I9338" s="1"/>
      <c r="J9338" s="1"/>
      <c r="K9338" s="93" t="s">
        <v>14082</v>
      </c>
      <c r="L9338" s="93" t="str">
        <f>G1183</f>
        <v>I2a1a2b</v>
      </c>
      <c r="M9338" s="93"/>
      <c r="N9338" s="93" t="s">
        <v>14083</v>
      </c>
      <c r="O9338" s="96">
        <v>1.9154997E7</v>
      </c>
      <c r="P9338" s="96">
        <v>1.7043117E7</v>
      </c>
      <c r="Q9338" s="93" t="s">
        <v>3512</v>
      </c>
      <c r="AD9338" s="1"/>
      <c r="AE9338" s="1"/>
      <c r="AF9338" s="1"/>
      <c r="AG9338" s="1"/>
    </row>
    <row r="9339" ht="15.75" customHeight="1">
      <c r="A9339" s="1"/>
      <c r="B9339" s="1"/>
      <c r="C9339" s="1"/>
      <c r="D9339" s="1"/>
      <c r="E9339" s="1"/>
      <c r="F9339" s="1"/>
      <c r="G9339" s="1"/>
      <c r="H9339" s="1"/>
      <c r="I9339" s="1"/>
      <c r="J9339" s="1"/>
      <c r="K9339" s="93" t="s">
        <v>14084</v>
      </c>
      <c r="L9339" s="93" t="str">
        <f>G1183</f>
        <v>I2a1a2b</v>
      </c>
      <c r="M9339" s="93"/>
      <c r="N9339" s="93" t="s">
        <v>14085</v>
      </c>
      <c r="O9339" s="96">
        <v>7918125.0</v>
      </c>
      <c r="P9339" s="96">
        <v>8050084.0</v>
      </c>
      <c r="Q9339" s="93" t="s">
        <v>3512</v>
      </c>
      <c r="AD9339" s="1"/>
      <c r="AE9339" s="1"/>
      <c r="AF9339" s="1"/>
      <c r="AG9339" s="1"/>
    </row>
    <row r="9340" ht="15.75" customHeight="1">
      <c r="A9340" s="1"/>
      <c r="B9340" s="1"/>
      <c r="C9340" s="1"/>
      <c r="D9340" s="1"/>
      <c r="E9340" s="1"/>
      <c r="F9340" s="1"/>
      <c r="G9340" s="1"/>
      <c r="H9340" s="1"/>
      <c r="I9340" s="1"/>
      <c r="J9340" s="1"/>
      <c r="K9340" s="93" t="s">
        <v>14086</v>
      </c>
      <c r="L9340" s="93" t="str">
        <f>G1183</f>
        <v>I2a1a2b</v>
      </c>
      <c r="M9340" s="93"/>
      <c r="N9340" s="93" t="s">
        <v>14087</v>
      </c>
      <c r="O9340" s="96">
        <v>1.510688E7</v>
      </c>
      <c r="P9340" s="96">
        <v>1.2994967E7</v>
      </c>
      <c r="Q9340" s="93" t="s">
        <v>3504</v>
      </c>
      <c r="AD9340" s="1"/>
      <c r="AE9340" s="1"/>
      <c r="AF9340" s="1"/>
      <c r="AG9340" s="1"/>
    </row>
    <row r="9341" ht="15.75" customHeight="1">
      <c r="A9341" s="1"/>
      <c r="B9341" s="1"/>
      <c r="C9341" s="1"/>
      <c r="D9341" s="1"/>
      <c r="E9341" s="1"/>
      <c r="F9341" s="1"/>
      <c r="G9341" s="1"/>
      <c r="H9341" s="1"/>
      <c r="I9341" s="1"/>
      <c r="J9341" s="1"/>
      <c r="K9341" s="93" t="s">
        <v>14088</v>
      </c>
      <c r="L9341" s="93" t="str">
        <f>G1183</f>
        <v>I2a1a2b</v>
      </c>
      <c r="M9341" s="93"/>
      <c r="N9341" s="93" t="s">
        <v>14089</v>
      </c>
      <c r="O9341" s="96">
        <v>2.3204934E7</v>
      </c>
      <c r="P9341" s="96">
        <v>2.1043048E7</v>
      </c>
      <c r="Q9341" s="93" t="s">
        <v>3542</v>
      </c>
      <c r="AD9341" s="1"/>
      <c r="AE9341" s="1"/>
      <c r="AF9341" s="1"/>
      <c r="AG9341" s="1"/>
    </row>
    <row r="9342" ht="15.75" customHeight="1">
      <c r="A9342" s="1"/>
      <c r="B9342" s="1"/>
      <c r="C9342" s="1"/>
      <c r="D9342" s="1"/>
      <c r="E9342" s="1"/>
      <c r="F9342" s="1"/>
      <c r="G9342" s="1"/>
      <c r="H9342" s="1"/>
      <c r="I9342" s="1"/>
      <c r="J9342" s="1"/>
      <c r="K9342" s="93" t="s">
        <v>14090</v>
      </c>
      <c r="L9342" s="93" t="str">
        <f>G1183</f>
        <v>I2a1a2b</v>
      </c>
      <c r="M9342" s="93"/>
      <c r="N9342" s="93" t="s">
        <v>14091</v>
      </c>
      <c r="O9342" s="96">
        <v>2.2713568E7</v>
      </c>
      <c r="P9342" s="96">
        <v>2.0551682E7</v>
      </c>
      <c r="Q9342" s="93" t="s">
        <v>3542</v>
      </c>
      <c r="AD9342" s="1"/>
      <c r="AE9342" s="1"/>
      <c r="AF9342" s="1"/>
      <c r="AG9342" s="1"/>
    </row>
    <row r="9343" ht="15.75" customHeight="1">
      <c r="A9343" s="1"/>
      <c r="B9343" s="1"/>
      <c r="C9343" s="1"/>
      <c r="D9343" s="1"/>
      <c r="E9343" s="1"/>
      <c r="F9343" s="1"/>
      <c r="G9343" s="1"/>
      <c r="H9343" s="1"/>
      <c r="I9343" s="1"/>
      <c r="J9343" s="1"/>
      <c r="K9343" s="93" t="s">
        <v>14092</v>
      </c>
      <c r="L9343" s="93" t="str">
        <f>G1183</f>
        <v>I2a1a2b</v>
      </c>
      <c r="M9343" s="93"/>
      <c r="N9343" s="93" t="s">
        <v>14093</v>
      </c>
      <c r="O9343" s="96">
        <v>2.3087407E7</v>
      </c>
      <c r="P9343" s="96">
        <v>2.0925521E7</v>
      </c>
      <c r="Q9343" s="93" t="s">
        <v>3508</v>
      </c>
      <c r="AD9343" s="1"/>
      <c r="AE9343" s="1"/>
      <c r="AF9343" s="1"/>
      <c r="AG9343" s="1"/>
    </row>
    <row r="9344" ht="15.75" customHeight="1">
      <c r="A9344" s="1"/>
      <c r="B9344" s="1"/>
      <c r="C9344" s="1"/>
      <c r="D9344" s="1"/>
      <c r="E9344" s="1"/>
      <c r="F9344" s="1"/>
      <c r="G9344" s="1"/>
      <c r="H9344" s="1"/>
      <c r="I9344" s="1"/>
      <c r="J9344" s="1"/>
      <c r="K9344" s="93" t="s">
        <v>14094</v>
      </c>
      <c r="L9344" s="93" t="str">
        <f>H1184</f>
        <v>I2a1a2b1</v>
      </c>
      <c r="M9344" s="93"/>
      <c r="N9344" s="93" t="s">
        <v>14095</v>
      </c>
      <c r="O9344" s="96">
        <v>2.284409E7</v>
      </c>
      <c r="P9344" s="96">
        <v>2.0682204E7</v>
      </c>
      <c r="Q9344" s="93" t="s">
        <v>3542</v>
      </c>
      <c r="AD9344" s="1"/>
      <c r="AE9344" s="1"/>
      <c r="AF9344" s="1"/>
      <c r="AG9344" s="1"/>
    </row>
    <row r="9345" ht="15.75" customHeight="1">
      <c r="A9345" s="1"/>
      <c r="B9345" s="1"/>
      <c r="C9345" s="1"/>
      <c r="D9345" s="1"/>
      <c r="E9345" s="1"/>
      <c r="F9345" s="1"/>
      <c r="G9345" s="1"/>
      <c r="H9345" s="1"/>
      <c r="I9345" s="1"/>
      <c r="J9345" s="1"/>
      <c r="K9345" s="93" t="s">
        <v>14096</v>
      </c>
      <c r="L9345" s="93" t="str">
        <f>H1184</f>
        <v>I2a1a2b1</v>
      </c>
      <c r="M9345" s="93"/>
      <c r="N9345" s="93" t="s">
        <v>14097</v>
      </c>
      <c r="O9345" s="96">
        <v>2.325751E7</v>
      </c>
      <c r="P9345" s="96">
        <v>2.1095624E7</v>
      </c>
      <c r="Q9345" s="93" t="s">
        <v>3604</v>
      </c>
      <c r="AD9345" s="1"/>
      <c r="AE9345" s="1"/>
      <c r="AF9345" s="1"/>
      <c r="AG9345" s="1"/>
    </row>
    <row r="9346" ht="15.75" customHeight="1">
      <c r="A9346" s="1"/>
      <c r="B9346" s="1"/>
      <c r="C9346" s="1"/>
      <c r="D9346" s="1"/>
      <c r="E9346" s="1"/>
      <c r="F9346" s="1"/>
      <c r="G9346" s="1"/>
      <c r="H9346" s="1"/>
      <c r="I9346" s="1"/>
      <c r="J9346" s="1"/>
      <c r="K9346" s="93" t="s">
        <v>14098</v>
      </c>
      <c r="L9346" s="93" t="str">
        <f>H1184</f>
        <v>I2a1a2b1</v>
      </c>
      <c r="M9346" s="93" t="s">
        <v>14099</v>
      </c>
      <c r="N9346" s="93" t="s">
        <v>14100</v>
      </c>
      <c r="O9346" s="96">
        <v>8266672.0</v>
      </c>
      <c r="P9346" s="96">
        <v>8398631.0</v>
      </c>
      <c r="Q9346" s="93" t="s">
        <v>3512</v>
      </c>
      <c r="AD9346" s="1"/>
      <c r="AE9346" s="1"/>
      <c r="AF9346" s="1"/>
      <c r="AG9346" s="1"/>
    </row>
    <row r="9347" ht="15.75" customHeight="1">
      <c r="A9347" s="1"/>
      <c r="B9347" s="1"/>
      <c r="C9347" s="1"/>
      <c r="D9347" s="1"/>
      <c r="E9347" s="1"/>
      <c r="F9347" s="1"/>
      <c r="G9347" s="1"/>
      <c r="H9347" s="1"/>
      <c r="I9347" s="1"/>
      <c r="J9347" s="1"/>
      <c r="K9347" s="93" t="s">
        <v>14099</v>
      </c>
      <c r="L9347" s="93" t="str">
        <f>H1184</f>
        <v>I2a1a2b1</v>
      </c>
      <c r="M9347" s="93" t="s">
        <v>14098</v>
      </c>
      <c r="N9347" s="93" t="s">
        <v>14100</v>
      </c>
      <c r="O9347" s="96">
        <v>8266672.0</v>
      </c>
      <c r="P9347" s="96">
        <v>8398631.0</v>
      </c>
      <c r="Q9347" s="93" t="s">
        <v>3512</v>
      </c>
      <c r="AD9347" s="1"/>
      <c r="AE9347" s="1"/>
      <c r="AF9347" s="1"/>
      <c r="AG9347" s="1"/>
    </row>
    <row r="9348" ht="15.75" customHeight="1">
      <c r="A9348" s="1"/>
      <c r="B9348" s="1"/>
      <c r="C9348" s="1"/>
      <c r="D9348" s="1"/>
      <c r="E9348" s="1"/>
      <c r="F9348" s="1"/>
      <c r="G9348" s="1"/>
      <c r="H9348" s="1"/>
      <c r="I9348" s="1"/>
      <c r="J9348" s="1"/>
      <c r="K9348" s="93" t="s">
        <v>14101</v>
      </c>
      <c r="L9348" s="93" t="str">
        <f>H1184</f>
        <v>I2a1a2b1</v>
      </c>
      <c r="M9348" s="93"/>
      <c r="N9348" s="93" t="s">
        <v>14102</v>
      </c>
      <c r="O9348" s="96">
        <v>1.7525009E7</v>
      </c>
      <c r="P9348" s="96">
        <v>1.5413129E7</v>
      </c>
      <c r="Q9348" s="93" t="s">
        <v>3504</v>
      </c>
      <c r="AD9348" s="1"/>
      <c r="AE9348" s="1"/>
      <c r="AF9348" s="1"/>
      <c r="AG9348" s="1"/>
    </row>
    <row r="9349" ht="15.75" customHeight="1">
      <c r="A9349" s="1"/>
      <c r="B9349" s="1"/>
      <c r="C9349" s="1"/>
      <c r="D9349" s="1"/>
      <c r="E9349" s="1"/>
      <c r="F9349" s="1"/>
      <c r="G9349" s="1"/>
      <c r="H9349" s="1"/>
      <c r="I9349" s="1"/>
      <c r="J9349" s="1"/>
      <c r="K9349" s="93" t="s">
        <v>14103</v>
      </c>
      <c r="L9349" s="93" t="str">
        <f>H1184</f>
        <v>I2a1a2b1</v>
      </c>
      <c r="M9349" s="93" t="s">
        <v>14104</v>
      </c>
      <c r="N9349" s="93" t="s">
        <v>14105</v>
      </c>
      <c r="O9349" s="96">
        <v>2.2567812E7</v>
      </c>
      <c r="P9349" s="96">
        <v>2.0405926E7</v>
      </c>
      <c r="Q9349" s="93" t="s">
        <v>3508</v>
      </c>
      <c r="AD9349" s="1"/>
      <c r="AE9349" s="1"/>
      <c r="AF9349" s="1"/>
      <c r="AG9349" s="1"/>
    </row>
    <row r="9350" ht="15.75" customHeight="1">
      <c r="A9350" s="1"/>
      <c r="B9350" s="1"/>
      <c r="C9350" s="1"/>
      <c r="D9350" s="1"/>
      <c r="E9350" s="1"/>
      <c r="F9350" s="1"/>
      <c r="G9350" s="1"/>
      <c r="H9350" s="1"/>
      <c r="I9350" s="1"/>
      <c r="J9350" s="1"/>
      <c r="K9350" s="93" t="s">
        <v>14104</v>
      </c>
      <c r="L9350" s="93" t="str">
        <f>H1184</f>
        <v>I2a1a2b1</v>
      </c>
      <c r="M9350" s="93" t="s">
        <v>14103</v>
      </c>
      <c r="N9350" s="93" t="s">
        <v>14105</v>
      </c>
      <c r="O9350" s="96">
        <v>2.2567812E7</v>
      </c>
      <c r="P9350" s="96">
        <v>2.0405926E7</v>
      </c>
      <c r="Q9350" s="93" t="s">
        <v>3508</v>
      </c>
      <c r="AD9350" s="1"/>
      <c r="AE9350" s="1"/>
      <c r="AF9350" s="1"/>
      <c r="AG9350" s="1"/>
    </row>
    <row r="9351" ht="15.75" customHeight="1">
      <c r="A9351" s="1"/>
      <c r="B9351" s="1"/>
      <c r="C9351" s="1"/>
      <c r="D9351" s="1"/>
      <c r="E9351" s="1"/>
      <c r="F9351" s="1"/>
      <c r="G9351" s="1"/>
      <c r="H9351" s="1"/>
      <c r="I9351" s="1"/>
      <c r="J9351" s="1"/>
      <c r="K9351" s="93" t="s">
        <v>2335</v>
      </c>
      <c r="L9351" s="93" t="str">
        <f>I1185</f>
        <v>I2a1a2b1a</v>
      </c>
      <c r="M9351" s="93"/>
      <c r="N9351" s="93" t="s">
        <v>14106</v>
      </c>
      <c r="O9351" s="96">
        <v>1.5328797E7</v>
      </c>
      <c r="P9351" s="96">
        <v>1.3216915E7</v>
      </c>
      <c r="Q9351" s="93" t="s">
        <v>3604</v>
      </c>
      <c r="AD9351" s="1"/>
      <c r="AE9351" s="1"/>
      <c r="AF9351" s="1"/>
      <c r="AG9351" s="1"/>
    </row>
    <row r="9352" ht="15.75" customHeight="1">
      <c r="A9352" s="1"/>
      <c r="B9352" s="1"/>
      <c r="C9352" s="1"/>
      <c r="D9352" s="1"/>
      <c r="E9352" s="1"/>
      <c r="F9352" s="1"/>
      <c r="G9352" s="1"/>
      <c r="H9352" s="1"/>
      <c r="I9352" s="1"/>
      <c r="J9352" s="1"/>
      <c r="K9352" s="93" t="s">
        <v>14107</v>
      </c>
      <c r="L9352" s="93" t="str">
        <f>J1186</f>
        <v>I2a1a2b1a1</v>
      </c>
      <c r="M9352" s="93"/>
      <c r="N9352" s="93" t="s">
        <v>14108</v>
      </c>
      <c r="O9352" s="96">
        <v>1.6579499E7</v>
      </c>
      <c r="P9352" s="96">
        <v>1.4467619E7</v>
      </c>
      <c r="Q9352" s="93" t="s">
        <v>3504</v>
      </c>
      <c r="AD9352" s="1"/>
      <c r="AE9352" s="1"/>
      <c r="AF9352" s="1"/>
      <c r="AG9352" s="1"/>
    </row>
    <row r="9353" ht="15.75" customHeight="1">
      <c r="A9353" s="1"/>
      <c r="B9353" s="1"/>
      <c r="C9353" s="1"/>
      <c r="D9353" s="1"/>
      <c r="E9353" s="1"/>
      <c r="F9353" s="1"/>
      <c r="G9353" s="1"/>
      <c r="H9353" s="1"/>
      <c r="I9353" s="1"/>
      <c r="J9353" s="1"/>
      <c r="K9353" s="93" t="s">
        <v>14109</v>
      </c>
      <c r="L9353" s="93" t="str">
        <f>J1186</f>
        <v>I2a1a2b1a1</v>
      </c>
      <c r="M9353" s="93"/>
      <c r="N9353" s="93" t="s">
        <v>14110</v>
      </c>
      <c r="O9353" s="96">
        <v>1.4210186E7</v>
      </c>
      <c r="P9353" s="96">
        <v>1.208948E7</v>
      </c>
      <c r="Q9353" s="93" t="s">
        <v>3508</v>
      </c>
      <c r="AD9353" s="1"/>
      <c r="AE9353" s="1"/>
      <c r="AF9353" s="1"/>
      <c r="AG9353" s="1"/>
    </row>
    <row r="9354" ht="15.75" customHeight="1">
      <c r="A9354" s="1"/>
      <c r="B9354" s="1"/>
      <c r="C9354" s="1"/>
      <c r="D9354" s="1"/>
      <c r="E9354" s="1"/>
      <c r="F9354" s="1"/>
      <c r="G9354" s="1"/>
      <c r="H9354" s="1"/>
      <c r="I9354" s="1"/>
      <c r="J9354" s="1"/>
      <c r="K9354" s="93" t="s">
        <v>14111</v>
      </c>
      <c r="L9354" s="93" t="str">
        <f>J1186</f>
        <v>I2a1a2b1a1</v>
      </c>
      <c r="M9354" s="93"/>
      <c r="N9354" s="93" t="s">
        <v>14112</v>
      </c>
      <c r="O9354" s="96">
        <v>1.6603287E7</v>
      </c>
      <c r="P9354" s="96">
        <v>1.4491407E7</v>
      </c>
      <c r="Q9354" s="93" t="s">
        <v>3542</v>
      </c>
      <c r="AD9354" s="1"/>
      <c r="AE9354" s="1"/>
      <c r="AF9354" s="1"/>
      <c r="AG9354" s="1"/>
    </row>
    <row r="9355" ht="15.75" customHeight="1">
      <c r="A9355" s="1"/>
      <c r="B9355" s="1"/>
      <c r="C9355" s="1"/>
      <c r="D9355" s="1"/>
      <c r="E9355" s="1"/>
      <c r="F9355" s="1"/>
      <c r="G9355" s="1"/>
      <c r="H9355" s="1"/>
      <c r="I9355" s="1"/>
      <c r="J9355" s="1"/>
      <c r="K9355" s="93" t="s">
        <v>14113</v>
      </c>
      <c r="L9355" s="93" t="str">
        <f>J1186</f>
        <v>I2a1a2b1a1</v>
      </c>
      <c r="M9355" s="93" t="s">
        <v>14114</v>
      </c>
      <c r="N9355" s="93" t="s">
        <v>14115</v>
      </c>
      <c r="O9355" s="96">
        <v>1.9334357E7</v>
      </c>
      <c r="P9355" s="96">
        <v>1.7222477E7</v>
      </c>
      <c r="Q9355" s="93" t="s">
        <v>3500</v>
      </c>
      <c r="AD9355" s="1"/>
      <c r="AE9355" s="1"/>
      <c r="AF9355" s="1"/>
      <c r="AG9355" s="1"/>
    </row>
    <row r="9356" ht="15.75" customHeight="1">
      <c r="A9356" s="1"/>
      <c r="B9356" s="1"/>
      <c r="C9356" s="1"/>
      <c r="D9356" s="1"/>
      <c r="E9356" s="1"/>
      <c r="F9356" s="1"/>
      <c r="G9356" s="1"/>
      <c r="H9356" s="1"/>
      <c r="I9356" s="1"/>
      <c r="J9356" s="1"/>
      <c r="K9356" s="93" t="s">
        <v>14114</v>
      </c>
      <c r="L9356" s="93" t="str">
        <f>J1186</f>
        <v>I2a1a2b1a1</v>
      </c>
      <c r="M9356" s="93" t="s">
        <v>14113</v>
      </c>
      <c r="N9356" s="93" t="s">
        <v>14115</v>
      </c>
      <c r="O9356" s="96">
        <v>1.9334357E7</v>
      </c>
      <c r="P9356" s="96">
        <v>1.7222477E7</v>
      </c>
      <c r="Q9356" s="93" t="s">
        <v>3500</v>
      </c>
      <c r="AD9356" s="1"/>
      <c r="AE9356" s="1"/>
      <c r="AF9356" s="1"/>
      <c r="AG9356" s="1"/>
    </row>
    <row r="9357" ht="15.75" customHeight="1">
      <c r="A9357" s="1"/>
      <c r="B9357" s="1"/>
      <c r="C9357" s="1"/>
      <c r="D9357" s="1"/>
      <c r="E9357" s="1"/>
      <c r="F9357" s="1"/>
      <c r="G9357" s="1"/>
      <c r="H9357" s="1"/>
      <c r="I9357" s="1"/>
      <c r="J9357" s="1"/>
      <c r="K9357" s="93" t="s">
        <v>14116</v>
      </c>
      <c r="L9357" s="93" t="str">
        <f>J1186</f>
        <v>I2a1a2b1a1</v>
      </c>
      <c r="M9357" s="93" t="s">
        <v>14117</v>
      </c>
      <c r="N9357" s="93" t="s">
        <v>14118</v>
      </c>
      <c r="O9357" s="96">
        <v>2.2933957E7</v>
      </c>
      <c r="P9357" s="96">
        <v>2.0772071E7</v>
      </c>
      <c r="Q9357" s="93" t="s">
        <v>3970</v>
      </c>
      <c r="AD9357" s="1"/>
      <c r="AE9357" s="1"/>
      <c r="AF9357" s="1"/>
      <c r="AG9357" s="1"/>
    </row>
    <row r="9358" ht="15.75" customHeight="1">
      <c r="A9358" s="1"/>
      <c r="B9358" s="1"/>
      <c r="C9358" s="1"/>
      <c r="D9358" s="1"/>
      <c r="E9358" s="1"/>
      <c r="F9358" s="1"/>
      <c r="G9358" s="1"/>
      <c r="H9358" s="1"/>
      <c r="I9358" s="1"/>
      <c r="J9358" s="1"/>
      <c r="K9358" s="93" t="s">
        <v>14117</v>
      </c>
      <c r="L9358" s="93" t="str">
        <f>J1186</f>
        <v>I2a1a2b1a1</v>
      </c>
      <c r="M9358" s="93" t="s">
        <v>14116</v>
      </c>
      <c r="N9358" s="93" t="s">
        <v>14118</v>
      </c>
      <c r="O9358" s="96">
        <v>2.2933957E7</v>
      </c>
      <c r="P9358" s="96">
        <v>2.0772071E7</v>
      </c>
      <c r="Q9358" s="93" t="s">
        <v>3970</v>
      </c>
      <c r="AD9358" s="1"/>
      <c r="AE9358" s="1"/>
      <c r="AF9358" s="1"/>
      <c r="AG9358" s="1"/>
    </row>
    <row r="9359" ht="15.75" customHeight="1">
      <c r="A9359" s="1"/>
      <c r="B9359" s="1"/>
      <c r="C9359" s="1"/>
      <c r="D9359" s="1"/>
      <c r="E9359" s="1"/>
      <c r="F9359" s="1"/>
      <c r="G9359" s="1"/>
      <c r="H9359" s="1"/>
      <c r="I9359" s="1"/>
      <c r="J9359" s="1"/>
      <c r="K9359" s="93" t="s">
        <v>14119</v>
      </c>
      <c r="L9359" s="93" t="str">
        <f>J1186</f>
        <v>I2a1a2b1a1</v>
      </c>
      <c r="M9359" s="93" t="s">
        <v>14120</v>
      </c>
      <c r="N9359" s="93" t="s">
        <v>14121</v>
      </c>
      <c r="O9359" s="96">
        <v>2.2095097E7</v>
      </c>
      <c r="P9359" s="96">
        <v>1.9933211E7</v>
      </c>
      <c r="Q9359" s="93" t="s">
        <v>3672</v>
      </c>
      <c r="AD9359" s="1"/>
      <c r="AE9359" s="1"/>
      <c r="AF9359" s="1"/>
      <c r="AG9359" s="1"/>
    </row>
    <row r="9360" ht="15.75" customHeight="1">
      <c r="A9360" s="1"/>
      <c r="B9360" s="1"/>
      <c r="C9360" s="1"/>
      <c r="D9360" s="1"/>
      <c r="E9360" s="1"/>
      <c r="F9360" s="1"/>
      <c r="G9360" s="1"/>
      <c r="H9360" s="1"/>
      <c r="I9360" s="1"/>
      <c r="J9360" s="1"/>
      <c r="K9360" s="93" t="s">
        <v>14120</v>
      </c>
      <c r="L9360" s="93" t="str">
        <f>J1186</f>
        <v>I2a1a2b1a1</v>
      </c>
      <c r="M9360" s="93" t="s">
        <v>14119</v>
      </c>
      <c r="N9360" s="93" t="s">
        <v>14121</v>
      </c>
      <c r="O9360" s="96">
        <v>2.2095097E7</v>
      </c>
      <c r="P9360" s="96">
        <v>1.9933211E7</v>
      </c>
      <c r="Q9360" s="93" t="s">
        <v>3672</v>
      </c>
      <c r="AD9360" s="1"/>
      <c r="AE9360" s="1"/>
      <c r="AF9360" s="1"/>
      <c r="AG9360" s="1"/>
    </row>
    <row r="9361" ht="15.75" customHeight="1">
      <c r="A9361" s="1"/>
      <c r="B9361" s="1"/>
      <c r="C9361" s="1"/>
      <c r="D9361" s="1"/>
      <c r="E9361" s="1"/>
      <c r="F9361" s="1"/>
      <c r="G9361" s="1"/>
      <c r="H9361" s="1"/>
      <c r="I9361" s="1"/>
      <c r="J9361" s="1"/>
      <c r="K9361" s="93" t="s">
        <v>14122</v>
      </c>
      <c r="L9361" s="93" t="str">
        <f>J1186</f>
        <v>I2a1a2b1a1</v>
      </c>
      <c r="M9361" s="93" t="s">
        <v>14123</v>
      </c>
      <c r="N9361" s="93" t="s">
        <v>14124</v>
      </c>
      <c r="O9361" s="96">
        <v>2.2810491E7</v>
      </c>
      <c r="P9361" s="96">
        <v>2.0648605E7</v>
      </c>
      <c r="Q9361" s="93" t="s">
        <v>3508</v>
      </c>
      <c r="AD9361" s="1"/>
      <c r="AE9361" s="1"/>
      <c r="AF9361" s="1"/>
      <c r="AG9361" s="1"/>
    </row>
    <row r="9362" ht="15.75" customHeight="1">
      <c r="A9362" s="1"/>
      <c r="B9362" s="1"/>
      <c r="C9362" s="1"/>
      <c r="D9362" s="1"/>
      <c r="E9362" s="1"/>
      <c r="F9362" s="1"/>
      <c r="G9362" s="1"/>
      <c r="H9362" s="1"/>
      <c r="I9362" s="1"/>
      <c r="J9362" s="1"/>
      <c r="K9362" s="93" t="s">
        <v>14123</v>
      </c>
      <c r="L9362" s="93" t="str">
        <f>J1186</f>
        <v>I2a1a2b1a1</v>
      </c>
      <c r="M9362" s="93" t="s">
        <v>14122</v>
      </c>
      <c r="N9362" s="93" t="s">
        <v>14124</v>
      </c>
      <c r="O9362" s="96">
        <v>2.2810491E7</v>
      </c>
      <c r="P9362" s="96">
        <v>2.0648605E7</v>
      </c>
      <c r="Q9362" s="93" t="s">
        <v>3508</v>
      </c>
      <c r="AD9362" s="1"/>
      <c r="AE9362" s="1"/>
      <c r="AF9362" s="1"/>
      <c r="AG9362" s="1"/>
    </row>
    <row r="9363" ht="15.75" customHeight="1">
      <c r="A9363" s="1"/>
      <c r="B9363" s="1"/>
      <c r="C9363" s="1"/>
      <c r="D9363" s="1"/>
      <c r="E9363" s="1"/>
      <c r="F9363" s="1"/>
      <c r="G9363" s="1"/>
      <c r="H9363" s="1"/>
      <c r="I9363" s="1"/>
      <c r="J9363" s="1"/>
      <c r="K9363" s="93" t="s">
        <v>14125</v>
      </c>
      <c r="L9363" s="93" t="str">
        <f>J1186</f>
        <v>I2a1a2b1a1</v>
      </c>
      <c r="M9363" s="93" t="s">
        <v>14126</v>
      </c>
      <c r="N9363" s="93" t="s">
        <v>14127</v>
      </c>
      <c r="O9363" s="96">
        <v>7407706.0</v>
      </c>
      <c r="P9363" s="96">
        <v>7539665.0</v>
      </c>
      <c r="Q9363" s="93" t="s">
        <v>3508</v>
      </c>
      <c r="AD9363" s="1"/>
      <c r="AE9363" s="1"/>
      <c r="AF9363" s="1"/>
      <c r="AG9363" s="1"/>
    </row>
    <row r="9364" ht="15.75" customHeight="1">
      <c r="A9364" s="1"/>
      <c r="B9364" s="1"/>
      <c r="C9364" s="1"/>
      <c r="D9364" s="1"/>
      <c r="E9364" s="1"/>
      <c r="F9364" s="1"/>
      <c r="G9364" s="1"/>
      <c r="H9364" s="1"/>
      <c r="I9364" s="1"/>
      <c r="J9364" s="1"/>
      <c r="K9364" s="93" t="s">
        <v>14126</v>
      </c>
      <c r="L9364" s="93" t="str">
        <f>J1186</f>
        <v>I2a1a2b1a1</v>
      </c>
      <c r="M9364" s="93" t="s">
        <v>14125</v>
      </c>
      <c r="N9364" s="93" t="s">
        <v>14127</v>
      </c>
      <c r="O9364" s="96">
        <v>7407706.0</v>
      </c>
      <c r="P9364" s="96">
        <v>7539665.0</v>
      </c>
      <c r="Q9364" s="93" t="s">
        <v>3508</v>
      </c>
      <c r="AD9364" s="1"/>
      <c r="AE9364" s="1"/>
      <c r="AF9364" s="1"/>
      <c r="AG9364" s="1"/>
    </row>
    <row r="9365" ht="15.75" customHeight="1">
      <c r="A9365" s="1"/>
      <c r="B9365" s="1"/>
      <c r="C9365" s="1"/>
      <c r="D9365" s="1"/>
      <c r="E9365" s="1"/>
      <c r="F9365" s="1"/>
      <c r="G9365" s="1"/>
      <c r="H9365" s="1"/>
      <c r="I9365" s="1"/>
      <c r="J9365" s="1"/>
      <c r="K9365" s="93" t="s">
        <v>14128</v>
      </c>
      <c r="L9365" s="93" t="str">
        <f>J1186</f>
        <v>I2a1a2b1a1</v>
      </c>
      <c r="M9365" s="93" t="s">
        <v>14129</v>
      </c>
      <c r="N9365" s="93" t="s">
        <v>14130</v>
      </c>
      <c r="O9365" s="96">
        <v>8491957.0</v>
      </c>
      <c r="P9365" s="96">
        <v>8623916.0</v>
      </c>
      <c r="Q9365" s="93" t="s">
        <v>3656</v>
      </c>
      <c r="AD9365" s="1"/>
      <c r="AE9365" s="1"/>
      <c r="AF9365" s="1"/>
      <c r="AG9365" s="1"/>
    </row>
    <row r="9366" ht="15.75" customHeight="1">
      <c r="A9366" s="1"/>
      <c r="B9366" s="1"/>
      <c r="C9366" s="1"/>
      <c r="D9366" s="1"/>
      <c r="E9366" s="1"/>
      <c r="F9366" s="1"/>
      <c r="G9366" s="1"/>
      <c r="H9366" s="1"/>
      <c r="I9366" s="1"/>
      <c r="J9366" s="1"/>
      <c r="K9366" s="93" t="s">
        <v>14131</v>
      </c>
      <c r="L9366" s="93" t="str">
        <f>J1186</f>
        <v>I2a1a2b1a1</v>
      </c>
      <c r="M9366" s="93" t="s">
        <v>14132</v>
      </c>
      <c r="N9366" s="93" t="s">
        <v>14130</v>
      </c>
      <c r="O9366" s="96">
        <v>8491957.0</v>
      </c>
      <c r="P9366" s="96">
        <v>8623916.0</v>
      </c>
      <c r="Q9366" s="93" t="s">
        <v>3656</v>
      </c>
      <c r="AD9366" s="1"/>
      <c r="AE9366" s="1"/>
      <c r="AF9366" s="1"/>
      <c r="AG9366" s="1"/>
    </row>
    <row r="9367" ht="15.75" customHeight="1">
      <c r="A9367" s="1"/>
      <c r="B9367" s="1"/>
      <c r="C9367" s="1"/>
      <c r="D9367" s="1"/>
      <c r="E9367" s="1"/>
      <c r="F9367" s="1"/>
      <c r="G9367" s="1"/>
      <c r="H9367" s="1"/>
      <c r="I9367" s="1"/>
      <c r="J9367" s="1"/>
      <c r="K9367" s="93" t="s">
        <v>14133</v>
      </c>
      <c r="L9367" s="93" t="str">
        <f>J1186</f>
        <v>I2a1a2b1a1</v>
      </c>
      <c r="M9367" s="93" t="s">
        <v>14134</v>
      </c>
      <c r="N9367" s="93" t="s">
        <v>14130</v>
      </c>
      <c r="O9367" s="96">
        <v>8491957.0</v>
      </c>
      <c r="P9367" s="96">
        <v>8623916.0</v>
      </c>
      <c r="Q9367" s="93" t="s">
        <v>3656</v>
      </c>
      <c r="AD9367" s="1"/>
      <c r="AE9367" s="1"/>
      <c r="AF9367" s="1"/>
      <c r="AG9367" s="1"/>
    </row>
    <row r="9368" ht="15.75" customHeight="1">
      <c r="A9368" s="1"/>
      <c r="B9368" s="1"/>
      <c r="C9368" s="1"/>
      <c r="D9368" s="1"/>
      <c r="E9368" s="1"/>
      <c r="F9368" s="1"/>
      <c r="G9368" s="1"/>
      <c r="H9368" s="1"/>
      <c r="I9368" s="1"/>
      <c r="J9368" s="1"/>
      <c r="K9368" s="93" t="s">
        <v>14135</v>
      </c>
      <c r="L9368" s="93" t="str">
        <f>J1186</f>
        <v>I2a1a2b1a1</v>
      </c>
      <c r="M9368" s="93" t="s">
        <v>14136</v>
      </c>
      <c r="N9368" s="93" t="s">
        <v>14130</v>
      </c>
      <c r="O9368" s="96">
        <v>8491957.0</v>
      </c>
      <c r="P9368" s="96">
        <v>8623916.0</v>
      </c>
      <c r="Q9368" s="93" t="s">
        <v>3656</v>
      </c>
      <c r="AD9368" s="1"/>
      <c r="AE9368" s="1"/>
      <c r="AF9368" s="1"/>
      <c r="AG9368" s="1"/>
    </row>
    <row r="9369" ht="15.75" customHeight="1">
      <c r="A9369" s="1"/>
      <c r="B9369" s="1"/>
      <c r="C9369" s="1"/>
      <c r="D9369" s="1"/>
      <c r="E9369" s="1"/>
      <c r="F9369" s="1"/>
      <c r="G9369" s="1"/>
      <c r="H9369" s="1"/>
      <c r="I9369" s="1"/>
      <c r="J9369" s="1"/>
      <c r="K9369" s="93" t="s">
        <v>14137</v>
      </c>
      <c r="L9369" s="93" t="str">
        <f>J1186</f>
        <v>I2a1a2b1a1</v>
      </c>
      <c r="M9369" s="93" t="s">
        <v>14138</v>
      </c>
      <c r="N9369" s="93" t="s">
        <v>14139</v>
      </c>
      <c r="O9369" s="96">
        <v>1.9271648E7</v>
      </c>
      <c r="P9369" s="96">
        <v>1.7159768E7</v>
      </c>
      <c r="Q9369" s="93" t="s">
        <v>3512</v>
      </c>
      <c r="AD9369" s="1"/>
      <c r="AE9369" s="1"/>
      <c r="AF9369" s="1"/>
      <c r="AG9369" s="1"/>
    </row>
    <row r="9370" ht="15.75" customHeight="1">
      <c r="A9370" s="1"/>
      <c r="B9370" s="1"/>
      <c r="C9370" s="1"/>
      <c r="D9370" s="1"/>
      <c r="E9370" s="1"/>
      <c r="F9370" s="1"/>
      <c r="G9370" s="1"/>
      <c r="H9370" s="1"/>
      <c r="I9370" s="1"/>
      <c r="J9370" s="1"/>
      <c r="K9370" s="93" t="s">
        <v>14138</v>
      </c>
      <c r="L9370" s="93" t="str">
        <f>J1186</f>
        <v>I2a1a2b1a1</v>
      </c>
      <c r="M9370" s="93" t="s">
        <v>14137</v>
      </c>
      <c r="N9370" s="93" t="s">
        <v>14139</v>
      </c>
      <c r="O9370" s="96">
        <v>1.9271648E7</v>
      </c>
      <c r="P9370" s="96">
        <v>1.7159768E7</v>
      </c>
      <c r="Q9370" s="93" t="s">
        <v>3512</v>
      </c>
      <c r="AD9370" s="1"/>
      <c r="AE9370" s="1"/>
      <c r="AF9370" s="1"/>
      <c r="AG9370" s="1"/>
    </row>
    <row r="9371" ht="15.75" customHeight="1">
      <c r="A9371" s="1"/>
      <c r="B9371" s="1"/>
      <c r="C9371" s="1"/>
      <c r="D9371" s="1"/>
      <c r="E9371" s="1"/>
      <c r="F9371" s="1"/>
      <c r="G9371" s="1"/>
      <c r="H9371" s="1"/>
      <c r="I9371" s="1"/>
      <c r="J9371" s="1"/>
      <c r="K9371" s="93" t="s">
        <v>14140</v>
      </c>
      <c r="L9371" s="93" t="str">
        <f>J1186</f>
        <v>I2a1a2b1a1</v>
      </c>
      <c r="M9371" s="93" t="s">
        <v>14141</v>
      </c>
      <c r="N9371" s="93" t="s">
        <v>14142</v>
      </c>
      <c r="O9371" s="96">
        <v>1.4277362E7</v>
      </c>
      <c r="P9371" s="96">
        <v>1.2156656E7</v>
      </c>
      <c r="Q9371" s="93" t="s">
        <v>3604</v>
      </c>
      <c r="AD9371" s="1"/>
      <c r="AE9371" s="1"/>
      <c r="AF9371" s="1"/>
      <c r="AG9371" s="1"/>
    </row>
    <row r="9372" ht="15.75" customHeight="1">
      <c r="A9372" s="1"/>
      <c r="B9372" s="1"/>
      <c r="C9372" s="1"/>
      <c r="D9372" s="1"/>
      <c r="E9372" s="1"/>
      <c r="F9372" s="1"/>
      <c r="G9372" s="1"/>
      <c r="H9372" s="1"/>
      <c r="I9372" s="1"/>
      <c r="J9372" s="1"/>
      <c r="K9372" s="93" t="s">
        <v>14141</v>
      </c>
      <c r="L9372" s="93" t="str">
        <f>J1186</f>
        <v>I2a1a2b1a1</v>
      </c>
      <c r="M9372" s="93" t="s">
        <v>14140</v>
      </c>
      <c r="N9372" s="93" t="s">
        <v>14142</v>
      </c>
      <c r="O9372" s="96">
        <v>1.4277362E7</v>
      </c>
      <c r="P9372" s="96">
        <v>1.2156656E7</v>
      </c>
      <c r="Q9372" s="93" t="s">
        <v>3604</v>
      </c>
      <c r="AD9372" s="1"/>
      <c r="AE9372" s="1"/>
      <c r="AF9372" s="1"/>
      <c r="AG9372" s="1"/>
    </row>
    <row r="9373" ht="15.75" customHeight="1">
      <c r="A9373" s="1"/>
      <c r="B9373" s="1"/>
      <c r="C9373" s="1"/>
      <c r="D9373" s="1"/>
      <c r="E9373" s="1"/>
      <c r="F9373" s="1"/>
      <c r="G9373" s="1"/>
      <c r="H9373" s="1"/>
      <c r="I9373" s="1"/>
      <c r="J9373" s="1"/>
      <c r="K9373" s="93" t="s">
        <v>14143</v>
      </c>
      <c r="L9373" s="93" t="str">
        <f>J1186</f>
        <v>I2a1a2b1a1</v>
      </c>
      <c r="M9373" s="93" t="s">
        <v>14144</v>
      </c>
      <c r="N9373" s="93" t="s">
        <v>14145</v>
      </c>
      <c r="O9373" s="96">
        <v>2.3839231E7</v>
      </c>
      <c r="P9373" s="96">
        <v>2.1677345E7</v>
      </c>
      <c r="Q9373" s="93" t="s">
        <v>3970</v>
      </c>
      <c r="AD9373" s="1"/>
      <c r="AE9373" s="1"/>
      <c r="AF9373" s="1"/>
      <c r="AG9373" s="1"/>
    </row>
    <row r="9374" ht="15.75" customHeight="1">
      <c r="A9374" s="1"/>
      <c r="B9374" s="1"/>
      <c r="C9374" s="1"/>
      <c r="D9374" s="1"/>
      <c r="E9374" s="1"/>
      <c r="F9374" s="1"/>
      <c r="G9374" s="1"/>
      <c r="H9374" s="1"/>
      <c r="I9374" s="1"/>
      <c r="J9374" s="1"/>
      <c r="K9374" s="93" t="s">
        <v>14144</v>
      </c>
      <c r="L9374" s="93" t="str">
        <f>J1186</f>
        <v>I2a1a2b1a1</v>
      </c>
      <c r="M9374" s="93" t="s">
        <v>14143</v>
      </c>
      <c r="N9374" s="93" t="s">
        <v>14145</v>
      </c>
      <c r="O9374" s="96">
        <v>2.3839231E7</v>
      </c>
      <c r="P9374" s="96">
        <v>2.1677345E7</v>
      </c>
      <c r="Q9374" s="93" t="s">
        <v>3970</v>
      </c>
      <c r="AD9374" s="1"/>
      <c r="AE9374" s="1"/>
      <c r="AF9374" s="1"/>
      <c r="AG9374" s="1"/>
    </row>
    <row r="9375" ht="15.75" customHeight="1">
      <c r="A9375" s="1"/>
      <c r="B9375" s="1"/>
      <c r="C9375" s="1"/>
      <c r="D9375" s="1"/>
      <c r="E9375" s="1"/>
      <c r="F9375" s="1"/>
      <c r="G9375" s="1"/>
      <c r="H9375" s="1"/>
      <c r="I9375" s="1"/>
      <c r="J9375" s="1"/>
      <c r="K9375" s="93" t="s">
        <v>14146</v>
      </c>
      <c r="L9375" s="93" t="str">
        <f>J1186</f>
        <v>I2a1a2b1a1</v>
      </c>
      <c r="M9375" s="93"/>
      <c r="N9375" s="93" t="s">
        <v>14147</v>
      </c>
      <c r="O9375" s="96">
        <v>6753258.0</v>
      </c>
      <c r="P9375" s="96">
        <v>6885217.0</v>
      </c>
      <c r="Q9375" s="93" t="s">
        <v>3542</v>
      </c>
      <c r="AD9375" s="1"/>
      <c r="AE9375" s="1"/>
      <c r="AF9375" s="1"/>
      <c r="AG9375" s="1"/>
    </row>
    <row r="9376" ht="15.75" customHeight="1">
      <c r="A9376" s="1"/>
      <c r="B9376" s="1"/>
      <c r="C9376" s="1"/>
      <c r="D9376" s="1"/>
      <c r="E9376" s="1"/>
      <c r="F9376" s="1"/>
      <c r="G9376" s="1"/>
      <c r="H9376" s="1"/>
      <c r="I9376" s="1"/>
      <c r="J9376" s="1"/>
      <c r="K9376" s="93" t="s">
        <v>14148</v>
      </c>
      <c r="L9376" s="93" t="str">
        <f>J1186</f>
        <v>I2a1a2b1a1</v>
      </c>
      <c r="M9376" s="93"/>
      <c r="N9376" s="93" t="s">
        <v>14149</v>
      </c>
      <c r="O9376" s="96">
        <v>9140597.0</v>
      </c>
      <c r="P9376" s="96">
        <v>9302988.0</v>
      </c>
      <c r="Q9376" s="93" t="s">
        <v>3542</v>
      </c>
      <c r="AD9376" s="1"/>
      <c r="AE9376" s="1"/>
      <c r="AF9376" s="1"/>
      <c r="AG9376" s="1"/>
    </row>
    <row r="9377" ht="15.75" customHeight="1">
      <c r="A9377" s="1"/>
      <c r="B9377" s="1"/>
      <c r="C9377" s="1"/>
      <c r="D9377" s="1"/>
      <c r="E9377" s="1"/>
      <c r="F9377" s="1"/>
      <c r="G9377" s="1"/>
      <c r="H9377" s="1"/>
      <c r="I9377" s="1"/>
      <c r="J9377" s="1"/>
      <c r="K9377" s="93" t="s">
        <v>14150</v>
      </c>
      <c r="L9377" s="93" t="str">
        <f>J1186</f>
        <v>I2a1a2b1a1</v>
      </c>
      <c r="M9377" s="93" t="s">
        <v>14151</v>
      </c>
      <c r="N9377" s="93" t="s">
        <v>14152</v>
      </c>
      <c r="O9377" s="96">
        <v>1.4321172E7</v>
      </c>
      <c r="P9377" s="96">
        <v>1.2200466E7</v>
      </c>
      <c r="Q9377" s="93" t="s">
        <v>3500</v>
      </c>
      <c r="AD9377" s="1"/>
      <c r="AE9377" s="1"/>
      <c r="AF9377" s="1"/>
      <c r="AG9377" s="1"/>
    </row>
    <row r="9378" ht="15.75" customHeight="1">
      <c r="A9378" s="1"/>
      <c r="B9378" s="1"/>
      <c r="C9378" s="1"/>
      <c r="D9378" s="1"/>
      <c r="E9378" s="1"/>
      <c r="F9378" s="1"/>
      <c r="G9378" s="1"/>
      <c r="H9378" s="1"/>
      <c r="I9378" s="1"/>
      <c r="J9378" s="1"/>
      <c r="K9378" s="93" t="s">
        <v>14151</v>
      </c>
      <c r="L9378" s="93" t="str">
        <f>J1186</f>
        <v>I2a1a2b1a1</v>
      </c>
      <c r="M9378" s="93" t="s">
        <v>14150</v>
      </c>
      <c r="N9378" s="93" t="s">
        <v>14152</v>
      </c>
      <c r="O9378" s="96">
        <v>1.4321172E7</v>
      </c>
      <c r="P9378" s="96">
        <v>1.2200466E7</v>
      </c>
      <c r="Q9378" s="93" t="s">
        <v>3500</v>
      </c>
      <c r="AD9378" s="1"/>
      <c r="AE9378" s="1"/>
      <c r="AF9378" s="1"/>
      <c r="AG9378" s="1"/>
    </row>
    <row r="9379" ht="15.75" customHeight="1">
      <c r="A9379" s="1"/>
      <c r="B9379" s="1"/>
      <c r="C9379" s="1"/>
      <c r="D9379" s="1"/>
      <c r="E9379" s="1"/>
      <c r="F9379" s="1"/>
      <c r="G9379" s="1"/>
      <c r="H9379" s="1"/>
      <c r="I9379" s="1"/>
      <c r="J9379" s="1"/>
      <c r="K9379" s="93" t="s">
        <v>14153</v>
      </c>
      <c r="L9379" s="93" t="str">
        <f>J1186</f>
        <v>I2a1a2b1a1</v>
      </c>
      <c r="M9379" s="93" t="s">
        <v>14154</v>
      </c>
      <c r="N9379" s="93" t="s">
        <v>14155</v>
      </c>
      <c r="O9379" s="96">
        <v>1.5393466E7</v>
      </c>
      <c r="P9379" s="96">
        <v>1.3281586E7</v>
      </c>
      <c r="Q9379" s="93" t="s">
        <v>3500</v>
      </c>
      <c r="AD9379" s="1"/>
      <c r="AE9379" s="1"/>
      <c r="AF9379" s="1"/>
      <c r="AG9379" s="1"/>
    </row>
    <row r="9380" ht="15.75" customHeight="1">
      <c r="A9380" s="1"/>
      <c r="B9380" s="1"/>
      <c r="C9380" s="1"/>
      <c r="D9380" s="1"/>
      <c r="E9380" s="1"/>
      <c r="F9380" s="1"/>
      <c r="G9380" s="1"/>
      <c r="H9380" s="1"/>
      <c r="I9380" s="1"/>
      <c r="J9380" s="1"/>
      <c r="K9380" s="93" t="s">
        <v>14154</v>
      </c>
      <c r="L9380" s="93" t="str">
        <f>J1186</f>
        <v>I2a1a2b1a1</v>
      </c>
      <c r="M9380" s="93" t="s">
        <v>14153</v>
      </c>
      <c r="N9380" s="93" t="s">
        <v>14155</v>
      </c>
      <c r="O9380" s="96">
        <v>1.5393466E7</v>
      </c>
      <c r="P9380" s="96">
        <v>1.3281586E7</v>
      </c>
      <c r="Q9380" s="93" t="s">
        <v>3500</v>
      </c>
      <c r="AD9380" s="1"/>
      <c r="AE9380" s="1"/>
      <c r="AF9380" s="1"/>
      <c r="AG9380" s="1"/>
    </row>
    <row r="9381" ht="15.75" customHeight="1">
      <c r="A9381" s="1"/>
      <c r="B9381" s="1"/>
      <c r="C9381" s="1"/>
      <c r="D9381" s="1"/>
      <c r="E9381" s="1"/>
      <c r="F9381" s="1"/>
      <c r="G9381" s="1"/>
      <c r="H9381" s="1"/>
      <c r="I9381" s="1"/>
      <c r="J9381" s="1"/>
      <c r="K9381" s="93" t="s">
        <v>14156</v>
      </c>
      <c r="L9381" s="93" t="str">
        <f>J1186</f>
        <v>I2a1a2b1a1</v>
      </c>
      <c r="M9381" s="93" t="s">
        <v>14157</v>
      </c>
      <c r="N9381" s="93" t="s">
        <v>14158</v>
      </c>
      <c r="O9381" s="96">
        <v>1.598392E7</v>
      </c>
      <c r="P9381" s="96">
        <v>1.387204E7</v>
      </c>
      <c r="Q9381" s="93" t="s">
        <v>3640</v>
      </c>
      <c r="AD9381" s="1"/>
      <c r="AE9381" s="1"/>
      <c r="AF9381" s="1"/>
      <c r="AG9381" s="1"/>
    </row>
    <row r="9382" ht="15.75" customHeight="1">
      <c r="A9382" s="1"/>
      <c r="B9382" s="1"/>
      <c r="C9382" s="1"/>
      <c r="D9382" s="1"/>
      <c r="E9382" s="1"/>
      <c r="F9382" s="1"/>
      <c r="G9382" s="1"/>
      <c r="H9382" s="1"/>
      <c r="I9382" s="1"/>
      <c r="J9382" s="1"/>
      <c r="K9382" s="93" t="s">
        <v>14157</v>
      </c>
      <c r="L9382" s="93" t="str">
        <f>J1186</f>
        <v>I2a1a2b1a1</v>
      </c>
      <c r="M9382" s="93" t="s">
        <v>14156</v>
      </c>
      <c r="N9382" s="93" t="s">
        <v>14158</v>
      </c>
      <c r="O9382" s="96">
        <v>1.598392E7</v>
      </c>
      <c r="P9382" s="96">
        <v>1.387204E7</v>
      </c>
      <c r="Q9382" s="93" t="s">
        <v>3640</v>
      </c>
      <c r="AD9382" s="1"/>
      <c r="AE9382" s="1"/>
      <c r="AF9382" s="1"/>
      <c r="AG9382" s="1"/>
    </row>
    <row r="9383" ht="15.75" customHeight="1">
      <c r="A9383" s="1"/>
      <c r="B9383" s="1"/>
      <c r="C9383" s="1"/>
      <c r="D9383" s="1"/>
      <c r="E9383" s="1"/>
      <c r="F9383" s="1"/>
      <c r="G9383" s="1"/>
      <c r="H9383" s="1"/>
      <c r="I9383" s="1"/>
      <c r="J9383" s="1"/>
      <c r="K9383" s="93" t="s">
        <v>14159</v>
      </c>
      <c r="L9383" s="93" t="str">
        <f>J1186</f>
        <v>I2a1a2b1a1</v>
      </c>
      <c r="M9383" s="93"/>
      <c r="N9383" s="93" t="s">
        <v>14160</v>
      </c>
      <c r="O9383" s="96">
        <v>1.6953301E7</v>
      </c>
      <c r="P9383" s="96">
        <v>1.4841421E7</v>
      </c>
      <c r="Q9383" s="93" t="s">
        <v>3508</v>
      </c>
      <c r="AD9383" s="1"/>
      <c r="AE9383" s="1"/>
      <c r="AF9383" s="1"/>
      <c r="AG9383" s="1"/>
    </row>
    <row r="9384" ht="15.75" customHeight="1">
      <c r="A9384" s="1"/>
      <c r="B9384" s="1"/>
      <c r="C9384" s="1"/>
      <c r="D9384" s="1"/>
      <c r="E9384" s="1"/>
      <c r="F9384" s="1"/>
      <c r="G9384" s="1"/>
      <c r="H9384" s="1"/>
      <c r="I9384" s="1"/>
      <c r="J9384" s="1"/>
      <c r="K9384" s="93" t="s">
        <v>14161</v>
      </c>
      <c r="L9384" s="93" t="str">
        <f>K1187</f>
        <v>I2a1a2b1a1a</v>
      </c>
      <c r="M9384" s="93" t="s">
        <v>14162</v>
      </c>
      <c r="N9384" s="93" t="s">
        <v>14163</v>
      </c>
      <c r="O9384" s="96">
        <v>7199845.0</v>
      </c>
      <c r="P9384" s="96">
        <v>7331804.0</v>
      </c>
      <c r="Q9384" s="93" t="s">
        <v>3512</v>
      </c>
      <c r="AD9384" s="1"/>
      <c r="AE9384" s="1"/>
      <c r="AF9384" s="1"/>
      <c r="AG9384" s="1"/>
    </row>
    <row r="9385" ht="15.75" customHeight="1">
      <c r="A9385" s="1"/>
      <c r="B9385" s="1"/>
      <c r="C9385" s="1"/>
      <c r="D9385" s="1"/>
      <c r="E9385" s="1"/>
      <c r="F9385" s="1"/>
      <c r="G9385" s="1"/>
      <c r="H9385" s="1"/>
      <c r="I9385" s="1"/>
      <c r="J9385" s="1"/>
      <c r="K9385" s="93" t="s">
        <v>14162</v>
      </c>
      <c r="L9385" s="93" t="str">
        <f>K1187</f>
        <v>I2a1a2b1a1a</v>
      </c>
      <c r="M9385" s="93" t="s">
        <v>14161</v>
      </c>
      <c r="N9385" s="93" t="s">
        <v>14163</v>
      </c>
      <c r="O9385" s="96">
        <v>7199845.0</v>
      </c>
      <c r="P9385" s="96">
        <v>7331804.0</v>
      </c>
      <c r="Q9385" s="93" t="s">
        <v>3512</v>
      </c>
      <c r="AD9385" s="1"/>
      <c r="AE9385" s="1"/>
      <c r="AF9385" s="1"/>
      <c r="AG9385" s="1"/>
    </row>
    <row r="9386" ht="15.75" customHeight="1">
      <c r="A9386" s="1"/>
      <c r="B9386" s="1"/>
      <c r="C9386" s="1"/>
      <c r="D9386" s="1"/>
      <c r="E9386" s="1"/>
      <c r="F9386" s="1"/>
      <c r="G9386" s="1"/>
      <c r="H9386" s="1"/>
      <c r="I9386" s="1"/>
      <c r="J9386" s="1"/>
      <c r="K9386" s="93" t="s">
        <v>14164</v>
      </c>
      <c r="L9386" s="93" t="str">
        <f>K1187</f>
        <v>I2a1a2b1a1a</v>
      </c>
      <c r="M9386" s="93" t="s">
        <v>14165</v>
      </c>
      <c r="N9386" s="93" t="s">
        <v>14166</v>
      </c>
      <c r="O9386" s="96">
        <v>1.8083298E7</v>
      </c>
      <c r="P9386" s="96">
        <v>1.5971418E7</v>
      </c>
      <c r="Q9386" s="93" t="s">
        <v>3500</v>
      </c>
      <c r="AD9386" s="1"/>
      <c r="AE9386" s="1"/>
      <c r="AF9386" s="1"/>
      <c r="AG9386" s="1"/>
    </row>
    <row r="9387" ht="15.75" customHeight="1">
      <c r="A9387" s="1"/>
      <c r="B9387" s="1"/>
      <c r="C9387" s="1"/>
      <c r="D9387" s="1"/>
      <c r="E9387" s="1"/>
      <c r="F9387" s="1"/>
      <c r="G9387" s="1"/>
      <c r="H9387" s="1"/>
      <c r="I9387" s="1"/>
      <c r="J9387" s="1"/>
      <c r="K9387" s="93" t="s">
        <v>14165</v>
      </c>
      <c r="L9387" s="93" t="str">
        <f>K1187</f>
        <v>I2a1a2b1a1a</v>
      </c>
      <c r="M9387" s="93" t="s">
        <v>14164</v>
      </c>
      <c r="N9387" s="93" t="s">
        <v>14166</v>
      </c>
      <c r="O9387" s="96">
        <v>1.8083298E7</v>
      </c>
      <c r="P9387" s="96">
        <v>1.5971418E7</v>
      </c>
      <c r="Q9387" s="93" t="s">
        <v>3500</v>
      </c>
      <c r="AD9387" s="1"/>
      <c r="AE9387" s="1"/>
      <c r="AF9387" s="1"/>
      <c r="AG9387" s="1"/>
    </row>
    <row r="9388" ht="15.75" customHeight="1">
      <c r="A9388" s="1"/>
      <c r="B9388" s="1"/>
      <c r="C9388" s="1"/>
      <c r="D9388" s="1"/>
      <c r="E9388" s="1"/>
      <c r="F9388" s="1"/>
      <c r="G9388" s="1"/>
      <c r="H9388" s="1"/>
      <c r="I9388" s="1"/>
      <c r="J9388" s="1"/>
      <c r="K9388" s="93" t="s">
        <v>14167</v>
      </c>
      <c r="L9388" s="93" t="str">
        <f>L1188</f>
        <v>I2a1a2b1a1a1</v>
      </c>
      <c r="M9388" s="93" t="s">
        <v>14168</v>
      </c>
      <c r="N9388" s="93" t="s">
        <v>14169</v>
      </c>
      <c r="O9388" s="96">
        <v>1.5531354E7</v>
      </c>
      <c r="P9388" s="96">
        <v>1.3419474E7</v>
      </c>
      <c r="Q9388" s="93" t="s">
        <v>3512</v>
      </c>
      <c r="AD9388" s="1"/>
      <c r="AE9388" s="1"/>
      <c r="AF9388" s="1"/>
      <c r="AG9388" s="1"/>
    </row>
    <row r="9389" ht="15.75" customHeight="1">
      <c r="A9389" s="1"/>
      <c r="B9389" s="1"/>
      <c r="C9389" s="1"/>
      <c r="D9389" s="1"/>
      <c r="E9389" s="1"/>
      <c r="F9389" s="1"/>
      <c r="G9389" s="1"/>
      <c r="H9389" s="1"/>
      <c r="I9389" s="1"/>
      <c r="J9389" s="1"/>
      <c r="K9389" s="93" t="s">
        <v>14168</v>
      </c>
      <c r="L9389" s="93" t="str">
        <f>L1188</f>
        <v>I2a1a2b1a1a1</v>
      </c>
      <c r="M9389" s="93" t="s">
        <v>14167</v>
      </c>
      <c r="N9389" s="93" t="s">
        <v>14169</v>
      </c>
      <c r="O9389" s="96">
        <v>1.5531354E7</v>
      </c>
      <c r="P9389" s="96">
        <v>1.3419474E7</v>
      </c>
      <c r="Q9389" s="93" t="s">
        <v>3512</v>
      </c>
      <c r="AD9389" s="1"/>
      <c r="AE9389" s="1"/>
      <c r="AF9389" s="1"/>
      <c r="AG9389" s="1"/>
    </row>
    <row r="9390" ht="15.75" customHeight="1">
      <c r="A9390" s="1"/>
      <c r="B9390" s="1"/>
      <c r="C9390" s="1"/>
      <c r="D9390" s="1"/>
      <c r="E9390" s="1"/>
      <c r="F9390" s="1"/>
      <c r="G9390" s="1"/>
      <c r="H9390" s="1"/>
      <c r="I9390" s="1"/>
      <c r="J9390" s="1"/>
      <c r="K9390" s="93" t="s">
        <v>14170</v>
      </c>
      <c r="L9390" s="93" t="str">
        <f>L1188</f>
        <v>I2a1a2b1a1a1</v>
      </c>
      <c r="M9390" s="93"/>
      <c r="N9390" s="93" t="s">
        <v>14171</v>
      </c>
      <c r="O9390" s="96">
        <v>1.4856842E7</v>
      </c>
      <c r="P9390" s="96">
        <v>1.2744908E7</v>
      </c>
      <c r="Q9390" s="93" t="s">
        <v>3640</v>
      </c>
      <c r="AD9390" s="1"/>
      <c r="AE9390" s="1"/>
      <c r="AF9390" s="1"/>
      <c r="AG9390" s="1"/>
    </row>
    <row r="9391" ht="15.75" customHeight="1">
      <c r="A9391" s="1"/>
      <c r="B9391" s="1"/>
      <c r="C9391" s="1"/>
      <c r="D9391" s="1"/>
      <c r="E9391" s="1"/>
      <c r="F9391" s="1"/>
      <c r="G9391" s="1"/>
      <c r="H9391" s="1"/>
      <c r="I9391" s="1"/>
      <c r="J9391" s="1"/>
      <c r="K9391" s="93" t="s">
        <v>14172</v>
      </c>
      <c r="L9391" s="93" t="str">
        <f>L1188</f>
        <v>I2a1a2b1a1a1</v>
      </c>
      <c r="M9391" s="93"/>
      <c r="N9391" s="93" t="s">
        <v>14173</v>
      </c>
      <c r="O9391" s="96">
        <v>1.5548676E7</v>
      </c>
      <c r="P9391" s="96">
        <v>1.3436796E7</v>
      </c>
      <c r="Q9391" s="93" t="s">
        <v>3640</v>
      </c>
      <c r="AD9391" s="1"/>
      <c r="AE9391" s="1"/>
      <c r="AF9391" s="1"/>
      <c r="AG9391" s="1"/>
    </row>
    <row r="9392" ht="15.75" customHeight="1">
      <c r="A9392" s="1"/>
      <c r="B9392" s="1"/>
      <c r="C9392" s="1"/>
      <c r="D9392" s="1"/>
      <c r="E9392" s="1"/>
      <c r="F9392" s="1"/>
      <c r="G9392" s="1"/>
      <c r="H9392" s="1"/>
      <c r="I9392" s="1"/>
      <c r="J9392" s="1"/>
      <c r="K9392" s="93" t="s">
        <v>14174</v>
      </c>
      <c r="L9392" s="93" t="str">
        <f>M1189</f>
        <v>I2a1a2b1a1a1a</v>
      </c>
      <c r="M9392" s="93" t="s">
        <v>14175</v>
      </c>
      <c r="N9392" s="93" t="s">
        <v>14176</v>
      </c>
      <c r="O9392" s="96">
        <v>2.2020653E7</v>
      </c>
      <c r="P9392" s="96">
        <v>1.9858767E7</v>
      </c>
      <c r="Q9392" s="93" t="s">
        <v>3500</v>
      </c>
      <c r="AD9392" s="1"/>
      <c r="AE9392" s="1"/>
      <c r="AF9392" s="1"/>
      <c r="AG9392" s="1"/>
    </row>
    <row r="9393" ht="15.75" customHeight="1">
      <c r="A9393" s="1"/>
      <c r="B9393" s="1"/>
      <c r="C9393" s="1"/>
      <c r="D9393" s="1"/>
      <c r="E9393" s="1"/>
      <c r="F9393" s="1"/>
      <c r="G9393" s="1"/>
      <c r="H9393" s="1"/>
      <c r="I9393" s="1"/>
      <c r="J9393" s="1"/>
      <c r="K9393" s="93" t="s">
        <v>14175</v>
      </c>
      <c r="L9393" s="93" t="str">
        <f>M1189</f>
        <v>I2a1a2b1a1a1a</v>
      </c>
      <c r="M9393" s="93" t="s">
        <v>14174</v>
      </c>
      <c r="N9393" s="93" t="s">
        <v>14176</v>
      </c>
      <c r="O9393" s="96">
        <v>2.2020653E7</v>
      </c>
      <c r="P9393" s="96">
        <v>1.9858767E7</v>
      </c>
      <c r="Q9393" s="93" t="s">
        <v>3500</v>
      </c>
      <c r="AD9393" s="1"/>
      <c r="AE9393" s="1"/>
      <c r="AF9393" s="1"/>
      <c r="AG9393" s="1"/>
    </row>
    <row r="9394" ht="15.75" customHeight="1">
      <c r="A9394" s="1"/>
      <c r="B9394" s="1"/>
      <c r="C9394" s="1"/>
      <c r="D9394" s="1"/>
      <c r="E9394" s="1"/>
      <c r="F9394" s="1"/>
      <c r="G9394" s="1"/>
      <c r="H9394" s="1"/>
      <c r="I9394" s="1"/>
      <c r="J9394" s="1"/>
      <c r="K9394" s="93" t="s">
        <v>14177</v>
      </c>
      <c r="L9394" s="93" t="str">
        <f>N1190</f>
        <v>I2a1a2b1a1a1a1</v>
      </c>
      <c r="M9394" s="93"/>
      <c r="N9394" s="93" t="s">
        <v>14178</v>
      </c>
      <c r="O9394" s="96">
        <v>6676628.0</v>
      </c>
      <c r="P9394" s="96">
        <v>6808587.0</v>
      </c>
      <c r="Q9394" s="93" t="s">
        <v>3970</v>
      </c>
      <c r="AD9394" s="1"/>
      <c r="AE9394" s="1"/>
      <c r="AF9394" s="1"/>
      <c r="AG9394" s="1"/>
    </row>
    <row r="9395" ht="15.75" customHeight="1">
      <c r="A9395" s="1"/>
      <c r="B9395" s="1"/>
      <c r="C9395" s="1"/>
      <c r="D9395" s="1"/>
      <c r="E9395" s="1"/>
      <c r="F9395" s="1"/>
      <c r="G9395" s="1"/>
      <c r="H9395" s="1"/>
      <c r="I9395" s="1"/>
      <c r="J9395" s="1"/>
      <c r="K9395" s="93" t="s">
        <v>14179</v>
      </c>
      <c r="L9395" s="93" t="str">
        <f>N1190</f>
        <v>I2a1a2b1a1a1a1</v>
      </c>
      <c r="M9395" s="93" t="s">
        <v>14180</v>
      </c>
      <c r="N9395" s="93" t="s">
        <v>14181</v>
      </c>
      <c r="O9395" s="96">
        <v>8896311.0</v>
      </c>
      <c r="P9395" s="96">
        <v>9028270.0</v>
      </c>
      <c r="Q9395" s="93" t="s">
        <v>3538</v>
      </c>
      <c r="AD9395" s="1"/>
      <c r="AE9395" s="1"/>
      <c r="AF9395" s="1"/>
      <c r="AG9395" s="1"/>
    </row>
    <row r="9396" ht="15.75" customHeight="1">
      <c r="A9396" s="1"/>
      <c r="B9396" s="1"/>
      <c r="C9396" s="1"/>
      <c r="D9396" s="1"/>
      <c r="E9396" s="1"/>
      <c r="F9396" s="1"/>
      <c r="G9396" s="1"/>
      <c r="H9396" s="1"/>
      <c r="I9396" s="1"/>
      <c r="J9396" s="1"/>
      <c r="K9396" s="93" t="s">
        <v>14180</v>
      </c>
      <c r="L9396" s="93" t="str">
        <f>N1190</f>
        <v>I2a1a2b1a1a1a1</v>
      </c>
      <c r="M9396" s="93" t="s">
        <v>14179</v>
      </c>
      <c r="N9396" s="93" t="s">
        <v>14181</v>
      </c>
      <c r="O9396" s="96">
        <v>8896311.0</v>
      </c>
      <c r="P9396" s="96">
        <v>9028270.0</v>
      </c>
      <c r="Q9396" s="93" t="s">
        <v>3538</v>
      </c>
      <c r="AD9396" s="1"/>
      <c r="AE9396" s="1"/>
      <c r="AF9396" s="1"/>
      <c r="AG9396" s="1"/>
    </row>
    <row r="9397" ht="15.75" customHeight="1">
      <c r="A9397" s="1"/>
      <c r="B9397" s="1"/>
      <c r="C9397" s="1"/>
      <c r="D9397" s="1"/>
      <c r="E9397" s="1"/>
      <c r="F9397" s="1"/>
      <c r="G9397" s="1"/>
      <c r="H9397" s="1"/>
      <c r="I9397" s="1"/>
      <c r="J9397" s="1"/>
      <c r="K9397" s="93" t="s">
        <v>2347</v>
      </c>
      <c r="L9397" s="93" t="str">
        <f>O1191</f>
        <v>I2a1a2b1a1a1a1a</v>
      </c>
      <c r="M9397" s="93"/>
      <c r="N9397" s="93" t="s">
        <v>14182</v>
      </c>
      <c r="O9397" s="96">
        <v>1.6903681E7</v>
      </c>
      <c r="P9397" s="96">
        <v>1.4791801E7</v>
      </c>
      <c r="Q9397" s="93" t="s">
        <v>3604</v>
      </c>
      <c r="AD9397" s="1"/>
      <c r="AE9397" s="1"/>
      <c r="AF9397" s="1"/>
      <c r="AG9397" s="1"/>
    </row>
    <row r="9398" ht="15.75" customHeight="1">
      <c r="A9398" s="1"/>
      <c r="B9398" s="1"/>
      <c r="C9398" s="1"/>
      <c r="D9398" s="1"/>
      <c r="E9398" s="1"/>
      <c r="F9398" s="1"/>
      <c r="G9398" s="1"/>
      <c r="H9398" s="1"/>
      <c r="I9398" s="1"/>
      <c r="J9398" s="1"/>
      <c r="K9398" s="93" t="s">
        <v>2349</v>
      </c>
      <c r="L9398" s="93" t="str">
        <f>P1192</f>
        <v>I2a1a2b1a1a1a1a1</v>
      </c>
      <c r="M9398" s="93"/>
      <c r="N9398" s="93"/>
      <c r="O9398" s="96">
        <v>1.5417837E7</v>
      </c>
      <c r="P9398" s="96">
        <v>1.3305957E7</v>
      </c>
      <c r="Q9398" s="93" t="s">
        <v>3604</v>
      </c>
      <c r="AD9398" s="1"/>
      <c r="AE9398" s="1"/>
      <c r="AF9398" s="1"/>
      <c r="AG9398" s="1"/>
    </row>
    <row r="9399" ht="15.75" customHeight="1">
      <c r="A9399" s="1"/>
      <c r="B9399" s="1"/>
      <c r="C9399" s="1"/>
      <c r="D9399" s="1"/>
      <c r="E9399" s="1"/>
      <c r="F9399" s="1"/>
      <c r="G9399" s="1"/>
      <c r="H9399" s="1"/>
      <c r="I9399" s="1"/>
      <c r="J9399" s="1"/>
      <c r="K9399" s="97" t="s">
        <v>2351</v>
      </c>
      <c r="L9399" s="93" t="str">
        <f>Q1193</f>
        <v>I2a1a2b1a1a1a1a1a</v>
      </c>
      <c r="M9399" s="93"/>
      <c r="N9399" s="93"/>
      <c r="O9399" s="115">
        <v>2736527.0</v>
      </c>
      <c r="P9399" s="109">
        <v>2868486.0</v>
      </c>
      <c r="Q9399" s="110" t="s">
        <v>3640</v>
      </c>
      <c r="AD9399" s="1"/>
      <c r="AE9399" s="1"/>
      <c r="AF9399" s="1"/>
      <c r="AG9399" s="1"/>
    </row>
    <row r="9400" ht="15.75" customHeight="1">
      <c r="A9400" s="1"/>
      <c r="B9400" s="1"/>
      <c r="C9400" s="1"/>
      <c r="D9400" s="1"/>
      <c r="E9400" s="1"/>
      <c r="F9400" s="1"/>
      <c r="G9400" s="1"/>
      <c r="H9400" s="1"/>
      <c r="I9400" s="1"/>
      <c r="J9400" s="1"/>
      <c r="K9400" s="93" t="s">
        <v>14183</v>
      </c>
      <c r="L9400" s="93" t="str">
        <f>R1194</f>
        <v>I2a1a2b1a1a1a1a1a1</v>
      </c>
      <c r="M9400" s="93"/>
      <c r="N9400" s="93"/>
      <c r="O9400" s="96">
        <v>1.8385783E7</v>
      </c>
      <c r="P9400" s="96">
        <v>1.6273903E7</v>
      </c>
      <c r="Q9400" s="93" t="s">
        <v>3640</v>
      </c>
      <c r="AD9400" s="1"/>
      <c r="AE9400" s="1"/>
      <c r="AF9400" s="1"/>
      <c r="AG9400" s="1"/>
    </row>
    <row r="9401" ht="15.75" customHeight="1">
      <c r="A9401" s="1"/>
      <c r="B9401" s="1"/>
      <c r="C9401" s="1"/>
      <c r="D9401" s="1"/>
      <c r="E9401" s="1"/>
      <c r="F9401" s="1"/>
      <c r="G9401" s="1"/>
      <c r="H9401" s="1"/>
      <c r="I9401" s="1"/>
      <c r="J9401" s="1"/>
      <c r="K9401" s="93" t="s">
        <v>14184</v>
      </c>
      <c r="L9401" s="93" t="str">
        <f>R1194</f>
        <v>I2a1a2b1a1a1a1a1a1</v>
      </c>
      <c r="M9401" s="93"/>
      <c r="N9401" s="93"/>
      <c r="O9401" s="96">
        <v>2.2565501E7</v>
      </c>
      <c r="P9401" s="96">
        <v>2.0403615E7</v>
      </c>
      <c r="Q9401" s="93" t="s">
        <v>3508</v>
      </c>
      <c r="AD9401" s="1"/>
      <c r="AE9401" s="1"/>
      <c r="AF9401" s="1"/>
      <c r="AG9401" s="1"/>
    </row>
    <row r="9402" ht="15.75" customHeight="1">
      <c r="A9402" s="1"/>
      <c r="B9402" s="1"/>
      <c r="C9402" s="1"/>
      <c r="D9402" s="1"/>
      <c r="E9402" s="1"/>
      <c r="F9402" s="1"/>
      <c r="G9402" s="1"/>
      <c r="H9402" s="1"/>
      <c r="I9402" s="1"/>
      <c r="J9402" s="1"/>
      <c r="K9402" s="93" t="s">
        <v>14185</v>
      </c>
      <c r="L9402" s="93" t="str">
        <f>R1194</f>
        <v>I2a1a2b1a1a1a1a1a1</v>
      </c>
      <c r="M9402" s="93"/>
      <c r="N9402" s="93"/>
      <c r="O9402" s="96">
        <v>2.3382605E7</v>
      </c>
      <c r="P9402" s="96">
        <v>2.1220719E7</v>
      </c>
      <c r="Q9402" s="93" t="s">
        <v>3656</v>
      </c>
      <c r="AD9402" s="1"/>
      <c r="AE9402" s="1"/>
      <c r="AF9402" s="1"/>
      <c r="AG9402" s="1"/>
    </row>
    <row r="9403" ht="15.75" customHeight="1">
      <c r="A9403" s="1"/>
      <c r="B9403" s="1"/>
      <c r="C9403" s="1"/>
      <c r="D9403" s="1"/>
      <c r="E9403" s="1"/>
      <c r="F9403" s="1"/>
      <c r="G9403" s="1"/>
      <c r="H9403" s="1"/>
      <c r="I9403" s="1"/>
      <c r="J9403" s="1"/>
      <c r="K9403" s="93" t="s">
        <v>14186</v>
      </c>
      <c r="L9403" s="93" t="str">
        <f>Q1195</f>
        <v>I2a1a2b1a1a1a1a1b</v>
      </c>
      <c r="M9403" s="93"/>
      <c r="N9403" s="93"/>
      <c r="O9403" s="93">
        <v>7558006.0</v>
      </c>
      <c r="P9403" s="93">
        <v>7689965.0</v>
      </c>
      <c r="Q9403" s="93" t="s">
        <v>3508</v>
      </c>
      <c r="AD9403" s="1"/>
      <c r="AE9403" s="1"/>
      <c r="AF9403" s="1"/>
      <c r="AG9403" s="1"/>
    </row>
    <row r="9404" ht="15.75" customHeight="1">
      <c r="A9404" s="1"/>
      <c r="B9404" s="1"/>
      <c r="C9404" s="1"/>
      <c r="D9404" s="1"/>
      <c r="E9404" s="1"/>
      <c r="F9404" s="1"/>
      <c r="G9404" s="1"/>
      <c r="H9404" s="1"/>
      <c r="I9404" s="1"/>
      <c r="J9404" s="1"/>
      <c r="K9404" s="93" t="s">
        <v>14187</v>
      </c>
      <c r="L9404" s="93" t="str">
        <f>Q1195</f>
        <v>I2a1a2b1a1a1a1a1b</v>
      </c>
      <c r="M9404" s="93"/>
      <c r="N9404" s="93"/>
      <c r="O9404" s="96">
        <v>8558940.0</v>
      </c>
      <c r="P9404" s="96">
        <v>8690899.0</v>
      </c>
      <c r="Q9404" s="93" t="s">
        <v>3672</v>
      </c>
      <c r="AD9404" s="1"/>
      <c r="AE9404" s="1"/>
      <c r="AF9404" s="1"/>
      <c r="AG9404" s="1"/>
    </row>
    <row r="9405" ht="15.75" customHeight="1">
      <c r="A9405" s="1"/>
      <c r="B9405" s="1"/>
      <c r="C9405" s="1"/>
      <c r="D9405" s="1"/>
      <c r="E9405" s="1"/>
      <c r="F9405" s="1"/>
      <c r="G9405" s="1"/>
      <c r="H9405" s="1"/>
      <c r="I9405" s="1"/>
      <c r="J9405" s="1"/>
      <c r="K9405" s="93" t="s">
        <v>14188</v>
      </c>
      <c r="L9405" s="93" t="str">
        <f>Q1195</f>
        <v>I2a1a2b1a1a1a1a1b</v>
      </c>
      <c r="M9405" s="93"/>
      <c r="N9405" s="93"/>
      <c r="O9405" s="96">
        <v>1.4040685E7</v>
      </c>
      <c r="P9405" s="96">
        <v>1.1919979E7</v>
      </c>
      <c r="Q9405" s="93" t="s">
        <v>3508</v>
      </c>
      <c r="AD9405" s="1"/>
      <c r="AE9405" s="1"/>
      <c r="AF9405" s="1"/>
      <c r="AG9405" s="1"/>
    </row>
    <row r="9406" ht="15.75" customHeight="1">
      <c r="A9406" s="1"/>
      <c r="B9406" s="1"/>
      <c r="C9406" s="1"/>
      <c r="D9406" s="1"/>
      <c r="E9406" s="1"/>
      <c r="F9406" s="1"/>
      <c r="G9406" s="1"/>
      <c r="H9406" s="1"/>
      <c r="I9406" s="1"/>
      <c r="J9406" s="1"/>
      <c r="K9406" s="93" t="s">
        <v>14189</v>
      </c>
      <c r="L9406" s="93" t="str">
        <f>O1196</f>
        <v>I2a1a2b1a1a1a1b</v>
      </c>
      <c r="M9406" s="93" t="s">
        <v>14190</v>
      </c>
      <c r="N9406" s="93" t="s">
        <v>14191</v>
      </c>
      <c r="O9406" s="96">
        <v>1.9240593E7</v>
      </c>
      <c r="P9406" s="96">
        <v>1.7128713E7</v>
      </c>
      <c r="Q9406" s="93" t="s">
        <v>3508</v>
      </c>
      <c r="AD9406" s="1"/>
      <c r="AE9406" s="1"/>
      <c r="AF9406" s="1"/>
      <c r="AG9406" s="1"/>
    </row>
    <row r="9407" ht="15.75" customHeight="1">
      <c r="A9407" s="1"/>
      <c r="B9407" s="1"/>
      <c r="C9407" s="1"/>
      <c r="D9407" s="1"/>
      <c r="E9407" s="1"/>
      <c r="F9407" s="1"/>
      <c r="G9407" s="1"/>
      <c r="H9407" s="1"/>
      <c r="I9407" s="1"/>
      <c r="J9407" s="1"/>
      <c r="K9407" s="93" t="s">
        <v>14190</v>
      </c>
      <c r="L9407" s="93" t="str">
        <f t="shared" ref="L9407:L9408" si="232">O1196</f>
        <v>I2a1a2b1a1a1a1b</v>
      </c>
      <c r="M9407" s="93" t="s">
        <v>14189</v>
      </c>
      <c r="N9407" s="93" t="s">
        <v>14191</v>
      </c>
      <c r="O9407" s="96">
        <v>1.9240593E7</v>
      </c>
      <c r="P9407" s="96">
        <v>1.7128713E7</v>
      </c>
      <c r="Q9407" s="93" t="s">
        <v>3508</v>
      </c>
      <c r="AD9407" s="1"/>
      <c r="AE9407" s="1"/>
      <c r="AF9407" s="1"/>
      <c r="AG9407" s="1"/>
    </row>
    <row r="9408" ht="15.75" customHeight="1">
      <c r="A9408" s="1"/>
      <c r="B9408" s="1"/>
      <c r="C9408" s="1"/>
      <c r="D9408" s="1"/>
      <c r="E9408" s="1"/>
      <c r="F9408" s="1"/>
      <c r="G9408" s="1"/>
      <c r="H9408" s="1"/>
      <c r="I9408" s="1"/>
      <c r="J9408" s="1"/>
      <c r="K9408" s="93" t="s">
        <v>2359</v>
      </c>
      <c r="L9408" s="93" t="str">
        <f t="shared" si="232"/>
        <v>I2a1a2b1a1a1a1c</v>
      </c>
      <c r="M9408" s="93"/>
      <c r="N9408" s="93" t="s">
        <v>14192</v>
      </c>
      <c r="O9408" s="96">
        <v>1.3991362E7</v>
      </c>
      <c r="P9408" s="96">
        <v>1.1870656E7</v>
      </c>
      <c r="Q9408" s="93" t="s">
        <v>3504</v>
      </c>
      <c r="AD9408" s="1"/>
      <c r="AE9408" s="1"/>
      <c r="AF9408" s="1"/>
      <c r="AG9408" s="1"/>
    </row>
    <row r="9409" ht="15.75" customHeight="1">
      <c r="A9409" s="1"/>
      <c r="B9409" s="1"/>
      <c r="C9409" s="1"/>
      <c r="D9409" s="1"/>
      <c r="E9409" s="1"/>
      <c r="F9409" s="1"/>
      <c r="G9409" s="1"/>
      <c r="H9409" s="1"/>
      <c r="I9409" s="1"/>
      <c r="J9409" s="1"/>
      <c r="K9409" s="93" t="s">
        <v>2361</v>
      </c>
      <c r="L9409" s="93" t="str">
        <f>N1198</f>
        <v>I2a1a2b1a1a1a2</v>
      </c>
      <c r="M9409" s="93"/>
      <c r="N9409" s="93" t="s">
        <v>14193</v>
      </c>
      <c r="O9409" s="96">
        <v>1.7912279E7</v>
      </c>
      <c r="P9409" s="96">
        <v>1.5800399E7</v>
      </c>
      <c r="Q9409" s="93" t="s">
        <v>3508</v>
      </c>
      <c r="AD9409" s="1"/>
      <c r="AE9409" s="1"/>
      <c r="AF9409" s="1"/>
      <c r="AG9409" s="1"/>
    </row>
    <row r="9410" ht="15.75" customHeight="1">
      <c r="A9410" s="1"/>
      <c r="B9410" s="1"/>
      <c r="C9410" s="1"/>
      <c r="D9410" s="1"/>
      <c r="E9410" s="1"/>
      <c r="F9410" s="1"/>
      <c r="G9410" s="1"/>
      <c r="H9410" s="1"/>
      <c r="I9410" s="1"/>
      <c r="J9410" s="1"/>
      <c r="K9410" s="93" t="s">
        <v>2363</v>
      </c>
      <c r="L9410" s="93" t="str">
        <f>M1199</f>
        <v>I2a1a2b1a1a1b</v>
      </c>
      <c r="M9410" s="93"/>
      <c r="N9410" s="93" t="s">
        <v>14194</v>
      </c>
      <c r="O9410" s="96">
        <v>2.1135222E7</v>
      </c>
      <c r="P9410" s="96">
        <v>1.8973336E7</v>
      </c>
      <c r="Q9410" s="93" t="s">
        <v>3512</v>
      </c>
      <c r="AD9410" s="1"/>
      <c r="AE9410" s="1"/>
      <c r="AF9410" s="1"/>
      <c r="AG9410" s="1"/>
    </row>
    <row r="9411" ht="15.75" customHeight="1">
      <c r="A9411" s="1"/>
      <c r="B9411" s="1"/>
      <c r="C9411" s="1"/>
      <c r="D9411" s="1"/>
      <c r="E9411" s="1"/>
      <c r="F9411" s="1"/>
      <c r="G9411" s="1"/>
      <c r="H9411" s="1"/>
      <c r="I9411" s="1"/>
      <c r="J9411" s="1"/>
      <c r="K9411" s="93" t="s">
        <v>2365</v>
      </c>
      <c r="L9411" s="93" t="str">
        <f t="shared" ref="L9411:L9412" si="233">N1200</f>
        <v>I2a1a2b1a1a1b1~</v>
      </c>
      <c r="M9411" s="93"/>
      <c r="N9411" s="93"/>
      <c r="O9411" s="96">
        <v>1.806464E7</v>
      </c>
      <c r="P9411" s="96">
        <v>1.595276E7</v>
      </c>
      <c r="Q9411" s="93" t="s">
        <v>3538</v>
      </c>
      <c r="AD9411" s="1"/>
      <c r="AE9411" s="1"/>
      <c r="AF9411" s="1"/>
      <c r="AG9411" s="1"/>
    </row>
    <row r="9412" ht="15.75" customHeight="1">
      <c r="A9412" s="1"/>
      <c r="B9412" s="1"/>
      <c r="C9412" s="1"/>
      <c r="D9412" s="1"/>
      <c r="E9412" s="1"/>
      <c r="F9412" s="1"/>
      <c r="G9412" s="1"/>
      <c r="H9412" s="1"/>
      <c r="I9412" s="1"/>
      <c r="J9412" s="1"/>
      <c r="K9412" s="93" t="s">
        <v>14195</v>
      </c>
      <c r="L9412" s="93" t="str">
        <f t="shared" si="233"/>
        <v>I2a1a2b1a1a1b2</v>
      </c>
      <c r="M9412" s="93" t="s">
        <v>14196</v>
      </c>
      <c r="N9412" s="93"/>
      <c r="O9412" s="96">
        <v>6835389.0</v>
      </c>
      <c r="P9412" s="96">
        <v>6967348.0</v>
      </c>
      <c r="Q9412" s="93" t="s">
        <v>3500</v>
      </c>
      <c r="AD9412" s="1"/>
      <c r="AE9412" s="1"/>
      <c r="AF9412" s="1"/>
      <c r="AG9412" s="1"/>
    </row>
    <row r="9413" ht="15.75" customHeight="1">
      <c r="A9413" s="1"/>
      <c r="B9413" s="1"/>
      <c r="C9413" s="1"/>
      <c r="D9413" s="1"/>
      <c r="E9413" s="1"/>
      <c r="F9413" s="1"/>
      <c r="G9413" s="1"/>
      <c r="H9413" s="1"/>
      <c r="I9413" s="1"/>
      <c r="J9413" s="1"/>
      <c r="K9413" s="93" t="s">
        <v>14196</v>
      </c>
      <c r="L9413" s="93" t="str">
        <f>N1201</f>
        <v>I2a1a2b1a1a1b2</v>
      </c>
      <c r="M9413" s="93" t="s">
        <v>14195</v>
      </c>
      <c r="N9413" s="93"/>
      <c r="O9413" s="96">
        <v>6835389.0</v>
      </c>
      <c r="P9413" s="96">
        <v>6967348.0</v>
      </c>
      <c r="Q9413" s="93" t="s">
        <v>3500</v>
      </c>
      <c r="AD9413" s="1"/>
      <c r="AE9413" s="1"/>
      <c r="AF9413" s="1"/>
      <c r="AG9413" s="1"/>
    </row>
    <row r="9414" ht="15.75" customHeight="1">
      <c r="A9414" s="1"/>
      <c r="B9414" s="1"/>
      <c r="C9414" s="1"/>
      <c r="D9414" s="1"/>
      <c r="E9414" s="1"/>
      <c r="F9414" s="1"/>
      <c r="G9414" s="1"/>
      <c r="H9414" s="1"/>
      <c r="I9414" s="1"/>
      <c r="J9414" s="1"/>
      <c r="K9414" s="93" t="s">
        <v>14197</v>
      </c>
      <c r="L9414" s="93" t="str">
        <f t="shared" ref="L9414:L9415" si="234">N1201</f>
        <v>I2a1a2b1a1a1b2</v>
      </c>
      <c r="M9414" s="93"/>
      <c r="N9414" s="93"/>
      <c r="O9414" s="96">
        <v>2.3190892E7</v>
      </c>
      <c r="P9414" s="96">
        <v>2.1029006E7</v>
      </c>
      <c r="Q9414" s="93" t="s">
        <v>3542</v>
      </c>
      <c r="AD9414" s="1"/>
      <c r="AE9414" s="1"/>
      <c r="AF9414" s="1"/>
      <c r="AG9414" s="1"/>
    </row>
    <row r="9415" ht="15.75" customHeight="1">
      <c r="A9415" s="1"/>
      <c r="B9415" s="1"/>
      <c r="C9415" s="1"/>
      <c r="D9415" s="1"/>
      <c r="E9415" s="1"/>
      <c r="F9415" s="1"/>
      <c r="G9415" s="1"/>
      <c r="H9415" s="1"/>
      <c r="I9415" s="1"/>
      <c r="J9415" s="1"/>
      <c r="K9415" s="93" t="s">
        <v>2369</v>
      </c>
      <c r="L9415" s="93" t="str">
        <f t="shared" si="234"/>
        <v>I2a1a2b1a1a1b3</v>
      </c>
      <c r="M9415" s="93"/>
      <c r="N9415" s="93"/>
      <c r="O9415" s="96">
        <v>1.4069884E7</v>
      </c>
      <c r="P9415" s="96">
        <v>1.1949178E7</v>
      </c>
      <c r="Q9415" s="93" t="s">
        <v>3542</v>
      </c>
      <c r="AD9415" s="1"/>
      <c r="AE9415" s="1"/>
      <c r="AF9415" s="1"/>
      <c r="AG9415" s="1"/>
    </row>
    <row r="9416" ht="15.75" customHeight="1">
      <c r="A9416" s="1"/>
      <c r="B9416" s="1"/>
      <c r="C9416" s="1"/>
      <c r="D9416" s="1"/>
      <c r="E9416" s="1"/>
      <c r="F9416" s="1"/>
      <c r="G9416" s="1"/>
      <c r="H9416" s="1"/>
      <c r="I9416" s="1"/>
      <c r="J9416" s="1"/>
      <c r="K9416" s="93" t="s">
        <v>14198</v>
      </c>
      <c r="L9416" s="93" t="str">
        <f>O1203</f>
        <v>I2a1a2b1a1a1b3a</v>
      </c>
      <c r="M9416" s="93" t="s">
        <v>14199</v>
      </c>
      <c r="N9416" s="93"/>
      <c r="O9416" s="96">
        <v>8366716.0</v>
      </c>
      <c r="P9416" s="96">
        <v>8498675.0</v>
      </c>
      <c r="Q9416" s="93" t="s">
        <v>3500</v>
      </c>
      <c r="AD9416" s="1"/>
      <c r="AE9416" s="1"/>
      <c r="AF9416" s="1"/>
      <c r="AG9416" s="1"/>
    </row>
    <row r="9417" ht="15.75" customHeight="1">
      <c r="A9417" s="1"/>
      <c r="B9417" s="1"/>
      <c r="C9417" s="1"/>
      <c r="D9417" s="1"/>
      <c r="E9417" s="1"/>
      <c r="F9417" s="1"/>
      <c r="G9417" s="1"/>
      <c r="H9417" s="1"/>
      <c r="I9417" s="1"/>
      <c r="J9417" s="1"/>
      <c r="K9417" s="93" t="s">
        <v>14199</v>
      </c>
      <c r="L9417" s="93" t="str">
        <f>O1203</f>
        <v>I2a1a2b1a1a1b3a</v>
      </c>
      <c r="M9417" s="93" t="s">
        <v>14198</v>
      </c>
      <c r="N9417" s="93"/>
      <c r="O9417" s="96">
        <v>8366716.0</v>
      </c>
      <c r="P9417" s="96">
        <v>8498675.0</v>
      </c>
      <c r="Q9417" s="93" t="s">
        <v>3500</v>
      </c>
      <c r="AD9417" s="1"/>
      <c r="AE9417" s="1"/>
      <c r="AF9417" s="1"/>
      <c r="AG9417" s="1"/>
    </row>
    <row r="9418" ht="15.75" customHeight="1">
      <c r="A9418" s="1"/>
      <c r="B9418" s="1"/>
      <c r="C9418" s="1"/>
      <c r="D9418" s="1"/>
      <c r="E9418" s="1"/>
      <c r="F9418" s="1"/>
      <c r="G9418" s="1"/>
      <c r="H9418" s="1"/>
      <c r="I9418" s="1"/>
      <c r="J9418" s="1"/>
      <c r="K9418" s="93" t="s">
        <v>14200</v>
      </c>
      <c r="L9418" s="93" t="str">
        <f>O1203</f>
        <v>I2a1a2b1a1a1b3a</v>
      </c>
      <c r="M9418" s="93"/>
      <c r="N9418" s="93"/>
      <c r="O9418" s="96">
        <v>1.6375459E7</v>
      </c>
      <c r="P9418" s="96">
        <v>1.4263579E7</v>
      </c>
      <c r="Q9418" s="93" t="s">
        <v>3561</v>
      </c>
      <c r="AD9418" s="1"/>
      <c r="AE9418" s="1"/>
      <c r="AF9418" s="1"/>
      <c r="AG9418" s="1"/>
    </row>
    <row r="9419" ht="15.75" customHeight="1">
      <c r="A9419" s="1"/>
      <c r="B9419" s="1"/>
      <c r="C9419" s="1"/>
      <c r="D9419" s="1"/>
      <c r="E9419" s="1"/>
      <c r="F9419" s="1"/>
      <c r="G9419" s="1"/>
      <c r="H9419" s="1"/>
      <c r="I9419" s="1"/>
      <c r="J9419" s="1"/>
      <c r="K9419" s="93" t="s">
        <v>2373</v>
      </c>
      <c r="L9419" s="93" t="str">
        <f t="shared" ref="L9419:L9420" si="235">N1204</f>
        <v>I2a1a2b1a1a1b4</v>
      </c>
      <c r="M9419" s="93"/>
      <c r="N9419" s="93"/>
      <c r="O9419" s="96">
        <v>7914881.0</v>
      </c>
      <c r="P9419" s="96">
        <v>8046840.0</v>
      </c>
      <c r="Q9419" s="93" t="s">
        <v>3508</v>
      </c>
      <c r="AD9419" s="1"/>
      <c r="AE9419" s="1"/>
      <c r="AF9419" s="1"/>
      <c r="AG9419" s="1"/>
    </row>
    <row r="9420" ht="15.75" customHeight="1">
      <c r="A9420" s="1"/>
      <c r="B9420" s="1"/>
      <c r="C9420" s="1"/>
      <c r="D9420" s="1"/>
      <c r="E9420" s="1"/>
      <c r="F9420" s="1"/>
      <c r="G9420" s="1"/>
      <c r="H9420" s="1"/>
      <c r="I9420" s="1"/>
      <c r="J9420" s="1"/>
      <c r="K9420" s="93" t="s">
        <v>2375</v>
      </c>
      <c r="L9420" s="93" t="str">
        <f t="shared" si="235"/>
        <v>I2a1a2b1a1a1b4~</v>
      </c>
      <c r="M9420" s="93"/>
      <c r="N9420" s="93" t="s">
        <v>14201</v>
      </c>
      <c r="O9420" s="96">
        <v>1.946816E7</v>
      </c>
      <c r="P9420" s="96">
        <v>1.735628E7</v>
      </c>
      <c r="Q9420" s="93" t="s">
        <v>3512</v>
      </c>
      <c r="AD9420" s="1"/>
      <c r="AE9420" s="1"/>
      <c r="AF9420" s="1"/>
      <c r="AG9420" s="1"/>
    </row>
    <row r="9421" ht="15.75" customHeight="1">
      <c r="A9421" s="1"/>
      <c r="B9421" s="1"/>
      <c r="C9421" s="1"/>
      <c r="D9421" s="1"/>
      <c r="E9421" s="1"/>
      <c r="F9421" s="1"/>
      <c r="G9421" s="1"/>
      <c r="H9421" s="1"/>
      <c r="I9421" s="1"/>
      <c r="J9421" s="1"/>
      <c r="K9421" s="93" t="s">
        <v>14202</v>
      </c>
      <c r="L9421" s="93" t="str">
        <f>M1206</f>
        <v>I2a1a2b1a1a1c</v>
      </c>
      <c r="M9421" s="93"/>
      <c r="N9421" s="97" t="s">
        <v>14203</v>
      </c>
      <c r="O9421" s="93">
        <v>1.4107064E7</v>
      </c>
      <c r="P9421" s="93">
        <v>1.1986358E7</v>
      </c>
      <c r="Q9421" s="93" t="s">
        <v>3508</v>
      </c>
      <c r="AD9421" s="1"/>
      <c r="AE9421" s="1"/>
      <c r="AF9421" s="1"/>
      <c r="AG9421" s="1"/>
    </row>
    <row r="9422" ht="15.75" customHeight="1">
      <c r="A9422" s="1"/>
      <c r="B9422" s="1"/>
      <c r="C9422" s="1"/>
      <c r="D9422" s="1"/>
      <c r="E9422" s="1"/>
      <c r="F9422" s="1"/>
      <c r="G9422" s="1"/>
      <c r="H9422" s="1"/>
      <c r="I9422" s="1"/>
      <c r="J9422" s="1"/>
      <c r="K9422" s="93" t="s">
        <v>14204</v>
      </c>
      <c r="L9422" s="93" t="str">
        <f>N1207</f>
        <v>I2a1a2b1a1a1c1</v>
      </c>
      <c r="M9422" s="93" t="s">
        <v>14205</v>
      </c>
      <c r="N9422" s="93"/>
      <c r="O9422" s="96">
        <v>1.7558968E7</v>
      </c>
      <c r="P9422" s="96">
        <v>1.5447088E7</v>
      </c>
      <c r="Q9422" s="93" t="s">
        <v>3542</v>
      </c>
      <c r="AD9422" s="1"/>
      <c r="AE9422" s="1"/>
      <c r="AF9422" s="1"/>
      <c r="AG9422" s="1"/>
    </row>
    <row r="9423" ht="15.75" customHeight="1">
      <c r="A9423" s="1"/>
      <c r="B9423" s="1"/>
      <c r="C9423" s="1"/>
      <c r="D9423" s="1"/>
      <c r="E9423" s="1"/>
      <c r="F9423" s="1"/>
      <c r="G9423" s="1"/>
      <c r="H9423" s="1"/>
      <c r="I9423" s="1"/>
      <c r="J9423" s="1"/>
      <c r="K9423" s="93" t="s">
        <v>14205</v>
      </c>
      <c r="L9423" s="93" t="str">
        <f>N1207</f>
        <v>I2a1a2b1a1a1c1</v>
      </c>
      <c r="M9423" s="93" t="s">
        <v>14204</v>
      </c>
      <c r="N9423" s="93"/>
      <c r="O9423" s="96">
        <v>1.7558968E7</v>
      </c>
      <c r="P9423" s="96">
        <v>1.5447088E7</v>
      </c>
      <c r="Q9423" s="93" t="s">
        <v>3542</v>
      </c>
      <c r="AD9423" s="1"/>
      <c r="AE9423" s="1"/>
      <c r="AF9423" s="1"/>
      <c r="AG9423" s="1"/>
    </row>
    <row r="9424" ht="15.75" customHeight="1">
      <c r="A9424" s="1"/>
      <c r="B9424" s="1"/>
      <c r="C9424" s="1"/>
      <c r="D9424" s="1"/>
      <c r="E9424" s="1"/>
      <c r="F9424" s="1"/>
      <c r="G9424" s="1"/>
      <c r="H9424" s="1"/>
      <c r="I9424" s="1"/>
      <c r="J9424" s="1"/>
      <c r="K9424" s="93" t="s">
        <v>14206</v>
      </c>
      <c r="L9424" s="93" t="str">
        <f>O1208</f>
        <v>I2a1a2b1a1a1c1a</v>
      </c>
      <c r="M9424" s="93" t="s">
        <v>14207</v>
      </c>
      <c r="N9424" s="93"/>
      <c r="O9424" s="96">
        <v>1.519635E7</v>
      </c>
      <c r="P9424" s="96">
        <v>1.3084436E7</v>
      </c>
      <c r="Q9424" s="93" t="s">
        <v>3656</v>
      </c>
      <c r="AD9424" s="1"/>
      <c r="AE9424" s="1"/>
      <c r="AF9424" s="1"/>
      <c r="AG9424" s="1"/>
    </row>
    <row r="9425" ht="15.75" customHeight="1">
      <c r="A9425" s="1"/>
      <c r="B9425" s="1"/>
      <c r="C9425" s="1"/>
      <c r="D9425" s="1"/>
      <c r="E9425" s="1"/>
      <c r="F9425" s="1"/>
      <c r="G9425" s="1"/>
      <c r="H9425" s="1"/>
      <c r="I9425" s="1"/>
      <c r="J9425" s="1"/>
      <c r="K9425" s="93" t="s">
        <v>14208</v>
      </c>
      <c r="L9425" s="93" t="str">
        <f>O1208</f>
        <v>I2a1a2b1a1a1c1a</v>
      </c>
      <c r="M9425" s="93" t="s">
        <v>14209</v>
      </c>
      <c r="N9425" s="93" t="s">
        <v>14210</v>
      </c>
      <c r="O9425" s="96">
        <v>7884571.0</v>
      </c>
      <c r="P9425" s="96">
        <v>8016530.0</v>
      </c>
      <c r="Q9425" s="93" t="s">
        <v>3538</v>
      </c>
      <c r="AD9425" s="1"/>
      <c r="AE9425" s="1"/>
      <c r="AF9425" s="1"/>
      <c r="AG9425" s="1"/>
    </row>
    <row r="9426" ht="15.75" customHeight="1">
      <c r="A9426" s="1"/>
      <c r="B9426" s="1"/>
      <c r="C9426" s="1"/>
      <c r="D9426" s="1"/>
      <c r="E9426" s="1"/>
      <c r="F9426" s="1"/>
      <c r="G9426" s="1"/>
      <c r="H9426" s="1"/>
      <c r="I9426" s="1"/>
      <c r="J9426" s="1"/>
      <c r="K9426" s="93" t="s">
        <v>14211</v>
      </c>
      <c r="L9426" s="93" t="str">
        <f>O1208</f>
        <v>I2a1a2b1a1a1c1a</v>
      </c>
      <c r="M9426" s="93" t="s">
        <v>14212</v>
      </c>
      <c r="N9426" s="93"/>
      <c r="O9426" s="96">
        <v>1.519635E7</v>
      </c>
      <c r="P9426" s="96">
        <v>1.3084436E7</v>
      </c>
      <c r="Q9426" s="93" t="s">
        <v>3656</v>
      </c>
      <c r="AD9426" s="1"/>
      <c r="AE9426" s="1"/>
      <c r="AF9426" s="1"/>
      <c r="AG9426" s="1"/>
    </row>
    <row r="9427" ht="15.75" customHeight="1">
      <c r="A9427" s="1"/>
      <c r="B9427" s="1"/>
      <c r="C9427" s="1"/>
      <c r="D9427" s="1"/>
      <c r="E9427" s="1"/>
      <c r="F9427" s="1"/>
      <c r="G9427" s="1"/>
      <c r="H9427" s="1"/>
      <c r="I9427" s="1"/>
      <c r="J9427" s="1"/>
      <c r="K9427" s="93" t="s">
        <v>2383</v>
      </c>
      <c r="L9427" s="93" t="str">
        <f t="shared" ref="L9427:L9428" si="236">P1209</f>
        <v>I2a1a2b1a1a1c1a1</v>
      </c>
      <c r="M9427" s="93"/>
      <c r="N9427" s="93"/>
      <c r="O9427" s="96">
        <v>2.3792119E7</v>
      </c>
      <c r="P9427" s="96">
        <v>2.1630233E7</v>
      </c>
      <c r="Q9427" s="93" t="s">
        <v>3640</v>
      </c>
      <c r="AD9427" s="1"/>
      <c r="AE9427" s="1"/>
      <c r="AF9427" s="1"/>
      <c r="AG9427" s="1"/>
    </row>
    <row r="9428" ht="15.75" customHeight="1">
      <c r="A9428" s="1"/>
      <c r="B9428" s="1"/>
      <c r="C9428" s="1"/>
      <c r="D9428" s="1"/>
      <c r="E9428" s="1"/>
      <c r="F9428" s="1"/>
      <c r="G9428" s="1"/>
      <c r="H9428" s="1"/>
      <c r="I9428" s="1"/>
      <c r="J9428" s="1"/>
      <c r="K9428" s="93" t="s">
        <v>14213</v>
      </c>
      <c r="L9428" s="93" t="str">
        <f t="shared" si="236"/>
        <v>I2a1a2b1a1a1c1a2</v>
      </c>
      <c r="M9428" s="93"/>
      <c r="N9428" s="93"/>
      <c r="O9428" s="96">
        <v>1.5898297E7</v>
      </c>
      <c r="P9428" s="96">
        <v>1.3786417E7</v>
      </c>
      <c r="Q9428" s="93" t="s">
        <v>3640</v>
      </c>
      <c r="AD9428" s="1"/>
      <c r="AE9428" s="1"/>
      <c r="AF9428" s="1"/>
      <c r="AG9428" s="1"/>
    </row>
    <row r="9429" ht="15.75" customHeight="1">
      <c r="A9429" s="1"/>
      <c r="B9429" s="1"/>
      <c r="C9429" s="1"/>
      <c r="D9429" s="1"/>
      <c r="E9429" s="1"/>
      <c r="F9429" s="1"/>
      <c r="G9429" s="1"/>
      <c r="H9429" s="1"/>
      <c r="I9429" s="1"/>
      <c r="J9429" s="1"/>
      <c r="K9429" s="93" t="s">
        <v>14214</v>
      </c>
      <c r="L9429" s="93" t="str">
        <f>P1210</f>
        <v>I2a1a2b1a1a1c1a2</v>
      </c>
      <c r="M9429" s="93"/>
      <c r="N9429" s="93"/>
      <c r="O9429" s="96">
        <v>2.1749839E7</v>
      </c>
      <c r="P9429" s="96">
        <v>1.9587953E7</v>
      </c>
      <c r="Q9429" s="93" t="s">
        <v>3656</v>
      </c>
      <c r="AD9429" s="1"/>
      <c r="AE9429" s="1"/>
      <c r="AF9429" s="1"/>
      <c r="AG9429" s="1"/>
    </row>
    <row r="9430" ht="15.75" customHeight="1">
      <c r="A9430" s="1"/>
      <c r="B9430" s="1"/>
      <c r="C9430" s="1"/>
      <c r="D9430" s="1"/>
      <c r="E9430" s="1"/>
      <c r="F9430" s="1"/>
      <c r="G9430" s="1"/>
      <c r="H9430" s="1"/>
      <c r="I9430" s="1"/>
      <c r="J9430" s="1"/>
      <c r="K9430" s="93" t="s">
        <v>14215</v>
      </c>
      <c r="L9430" s="93" t="str">
        <f>P1210</f>
        <v>I2a1a2b1a1a1c1a2</v>
      </c>
      <c r="M9430" s="93"/>
      <c r="N9430" s="93"/>
      <c r="O9430" s="96">
        <v>8872548.0</v>
      </c>
      <c r="P9430" s="96">
        <v>9004507.0</v>
      </c>
      <c r="Q9430" s="93" t="s">
        <v>3508</v>
      </c>
      <c r="AD9430" s="1"/>
      <c r="AE9430" s="1"/>
      <c r="AF9430" s="1"/>
      <c r="AG9430" s="1"/>
    </row>
    <row r="9431" ht="15.75" customHeight="1">
      <c r="A9431" s="1"/>
      <c r="B9431" s="1"/>
      <c r="C9431" s="1"/>
      <c r="D9431" s="1"/>
      <c r="E9431" s="1"/>
      <c r="F9431" s="1"/>
      <c r="G9431" s="1"/>
      <c r="H9431" s="1"/>
      <c r="I9431" s="1"/>
      <c r="J9431" s="1"/>
      <c r="K9431" s="93" t="s">
        <v>14216</v>
      </c>
      <c r="L9431" s="93" t="str">
        <f>N1211</f>
        <v>I2a1a2b1a1a1c2</v>
      </c>
      <c r="M9431" s="93"/>
      <c r="N9431" s="93"/>
      <c r="O9431" s="96">
        <v>6742770.0</v>
      </c>
      <c r="P9431" s="96">
        <v>6874729.0</v>
      </c>
      <c r="Q9431" s="93" t="s">
        <v>3538</v>
      </c>
      <c r="AD9431" s="1"/>
      <c r="AE9431" s="1"/>
      <c r="AF9431" s="1"/>
      <c r="AG9431" s="1"/>
    </row>
    <row r="9432" ht="15.75" customHeight="1">
      <c r="A9432" s="1"/>
      <c r="B9432" s="1"/>
      <c r="C9432" s="1"/>
      <c r="D9432" s="1"/>
      <c r="E9432" s="1"/>
      <c r="F9432" s="1"/>
      <c r="G9432" s="1"/>
      <c r="H9432" s="1"/>
      <c r="I9432" s="1"/>
      <c r="J9432" s="1"/>
      <c r="K9432" s="93" t="s">
        <v>14217</v>
      </c>
      <c r="L9432" s="93" t="str">
        <f>N1211</f>
        <v>I2a1a2b1a1a1c2</v>
      </c>
      <c r="M9432" s="93"/>
      <c r="N9432" s="93"/>
      <c r="O9432" s="93">
        <v>8876718.0</v>
      </c>
      <c r="P9432" s="93">
        <v>9008677.0</v>
      </c>
      <c r="Q9432" s="93" t="s">
        <v>3508</v>
      </c>
      <c r="AD9432" s="1"/>
      <c r="AE9432" s="1"/>
      <c r="AF9432" s="1"/>
      <c r="AG9432" s="1"/>
    </row>
    <row r="9433" ht="15.75" customHeight="1">
      <c r="A9433" s="1"/>
      <c r="B9433" s="1"/>
      <c r="C9433" s="1"/>
      <c r="D9433" s="1"/>
      <c r="E9433" s="1"/>
      <c r="F9433" s="1"/>
      <c r="G9433" s="1"/>
      <c r="H9433" s="1"/>
      <c r="I9433" s="1"/>
      <c r="J9433" s="1"/>
      <c r="K9433" s="93" t="s">
        <v>2389</v>
      </c>
      <c r="L9433" s="93" t="str">
        <f>O1212</f>
        <v>I2a1a2b1a1a1c2a</v>
      </c>
      <c r="M9433" s="93"/>
      <c r="N9433" s="93"/>
      <c r="O9433" s="96">
        <v>1.3671684E7</v>
      </c>
      <c r="P9433" s="96">
        <v>1.1516008E7</v>
      </c>
      <c r="Q9433" s="93" t="s">
        <v>3542</v>
      </c>
      <c r="AD9433" s="1"/>
      <c r="AE9433" s="1"/>
      <c r="AF9433" s="1"/>
      <c r="AG9433" s="1"/>
    </row>
    <row r="9434" ht="15.75" customHeight="1">
      <c r="A9434" s="1"/>
      <c r="B9434" s="1"/>
      <c r="C9434" s="1"/>
      <c r="D9434" s="1"/>
      <c r="E9434" s="1"/>
      <c r="F9434" s="1"/>
      <c r="G9434" s="1"/>
      <c r="H9434" s="1"/>
      <c r="I9434" s="1"/>
      <c r="J9434" s="1"/>
      <c r="K9434" s="93" t="s">
        <v>14218</v>
      </c>
      <c r="L9434" s="93" t="str">
        <f>N1213</f>
        <v>I2a1a2b1a1a1c3</v>
      </c>
      <c r="M9434" s="93"/>
      <c r="N9434" s="93" t="s">
        <v>14219</v>
      </c>
      <c r="O9434" s="96">
        <v>1.7707631E7</v>
      </c>
      <c r="P9434" s="96">
        <v>1.5595751E7</v>
      </c>
      <c r="Q9434" s="93" t="s">
        <v>3512</v>
      </c>
      <c r="AD9434" s="1"/>
      <c r="AE9434" s="1"/>
      <c r="AF9434" s="1"/>
      <c r="AG9434" s="1"/>
    </row>
    <row r="9435" ht="15.75" customHeight="1">
      <c r="A9435" s="1"/>
      <c r="B9435" s="1"/>
      <c r="C9435" s="1"/>
      <c r="D9435" s="1"/>
      <c r="E9435" s="1"/>
      <c r="F9435" s="1"/>
      <c r="G9435" s="1"/>
      <c r="H9435" s="1"/>
      <c r="I9435" s="1"/>
      <c r="J9435" s="1"/>
      <c r="K9435" s="93" t="s">
        <v>14220</v>
      </c>
      <c r="L9435" s="93" t="str">
        <f>N1213</f>
        <v>I2a1a2b1a1a1c3</v>
      </c>
      <c r="M9435" s="93"/>
      <c r="N9435" s="93" t="s">
        <v>14221</v>
      </c>
      <c r="O9435" s="96">
        <v>6947588.0</v>
      </c>
      <c r="P9435" s="96">
        <v>7079547.0</v>
      </c>
      <c r="Q9435" s="93" t="s">
        <v>3538</v>
      </c>
      <c r="AD9435" s="1"/>
      <c r="AE9435" s="1"/>
      <c r="AF9435" s="1"/>
      <c r="AG9435" s="1"/>
    </row>
    <row r="9436" ht="15.75" customHeight="1">
      <c r="A9436" s="1"/>
      <c r="B9436" s="1"/>
      <c r="C9436" s="1"/>
      <c r="D9436" s="1"/>
      <c r="E9436" s="1"/>
      <c r="F9436" s="1"/>
      <c r="G9436" s="1"/>
      <c r="H9436" s="1"/>
      <c r="I9436" s="1"/>
      <c r="J9436" s="1"/>
      <c r="K9436" s="93" t="s">
        <v>14222</v>
      </c>
      <c r="L9436" s="93" t="str">
        <f>N1213</f>
        <v>I2a1a2b1a1a1c3</v>
      </c>
      <c r="M9436" s="93"/>
      <c r="N9436" s="93" t="s">
        <v>14223</v>
      </c>
      <c r="O9436" s="96">
        <v>8584785.0</v>
      </c>
      <c r="P9436" s="96">
        <v>8716744.0</v>
      </c>
      <c r="Q9436" s="93" t="s">
        <v>3640</v>
      </c>
      <c r="AD9436" s="1"/>
      <c r="AE9436" s="1"/>
      <c r="AF9436" s="1"/>
      <c r="AG9436" s="1"/>
    </row>
    <row r="9437" ht="15.75" customHeight="1">
      <c r="A9437" s="1"/>
      <c r="B9437" s="1"/>
      <c r="C9437" s="1"/>
      <c r="D9437" s="1"/>
      <c r="E9437" s="1"/>
      <c r="F9437" s="1"/>
      <c r="G9437" s="1"/>
      <c r="H9437" s="1"/>
      <c r="I9437" s="1"/>
      <c r="J9437" s="1"/>
      <c r="K9437" s="93" t="s">
        <v>14224</v>
      </c>
      <c r="L9437" s="93" t="str">
        <f t="shared" ref="L9437:L9438" si="237">N1213</f>
        <v>I2a1a2b1a1a1c3</v>
      </c>
      <c r="M9437" s="93"/>
      <c r="N9437" s="93" t="s">
        <v>14225</v>
      </c>
      <c r="O9437" s="96">
        <v>6647181.0</v>
      </c>
      <c r="P9437" s="96">
        <v>6779140.0</v>
      </c>
      <c r="Q9437" s="93" t="s">
        <v>3604</v>
      </c>
      <c r="AD9437" s="1"/>
      <c r="AE9437" s="1"/>
      <c r="AF9437" s="1"/>
      <c r="AG9437" s="1"/>
    </row>
    <row r="9438" ht="15.75" customHeight="1">
      <c r="A9438" s="1"/>
      <c r="B9438" s="1"/>
      <c r="C9438" s="1"/>
      <c r="D9438" s="1"/>
      <c r="E9438" s="1"/>
      <c r="F9438" s="1"/>
      <c r="G9438" s="1"/>
      <c r="H9438" s="1"/>
      <c r="I9438" s="1"/>
      <c r="J9438" s="1"/>
      <c r="K9438" s="93" t="s">
        <v>14226</v>
      </c>
      <c r="L9438" s="93" t="str">
        <f t="shared" si="237"/>
        <v>I2a1a2b1a1a1c4</v>
      </c>
      <c r="M9438" s="93"/>
      <c r="N9438" s="93"/>
      <c r="O9438" s="96">
        <v>2.1204809E7</v>
      </c>
      <c r="P9438" s="96">
        <v>1.9042923E7</v>
      </c>
      <c r="Q9438" s="93" t="s">
        <v>3672</v>
      </c>
      <c r="AD9438" s="1"/>
      <c r="AE9438" s="1"/>
      <c r="AF9438" s="1"/>
      <c r="AG9438" s="1"/>
    </row>
    <row r="9439" ht="15.75" customHeight="1">
      <c r="A9439" s="1"/>
      <c r="B9439" s="1"/>
      <c r="C9439" s="1"/>
      <c r="D9439" s="1"/>
      <c r="E9439" s="1"/>
      <c r="F9439" s="1"/>
      <c r="G9439" s="1"/>
      <c r="H9439" s="1"/>
      <c r="I9439" s="1"/>
      <c r="J9439" s="1"/>
      <c r="K9439" s="93" t="s">
        <v>14227</v>
      </c>
      <c r="L9439" s="93" t="str">
        <f>N1214</f>
        <v>I2a1a2b1a1a1c4</v>
      </c>
      <c r="M9439" s="93"/>
      <c r="N9439" s="93"/>
      <c r="O9439" s="96">
        <v>1.7420005E7</v>
      </c>
      <c r="P9439" s="96">
        <v>1.5308125E7</v>
      </c>
      <c r="Q9439" s="93" t="s">
        <v>3542</v>
      </c>
      <c r="AD9439" s="1"/>
      <c r="AE9439" s="1"/>
      <c r="AF9439" s="1"/>
      <c r="AG9439" s="1"/>
    </row>
    <row r="9440" ht="15.75" customHeight="1">
      <c r="A9440" s="1"/>
      <c r="B9440" s="1"/>
      <c r="C9440" s="1"/>
      <c r="D9440" s="1"/>
      <c r="E9440" s="1"/>
      <c r="F9440" s="1"/>
      <c r="G9440" s="1"/>
      <c r="H9440" s="1"/>
      <c r="I9440" s="1"/>
      <c r="J9440" s="1"/>
      <c r="K9440" s="93" t="s">
        <v>14228</v>
      </c>
      <c r="L9440" s="93" t="str">
        <f>N1214</f>
        <v>I2a1a2b1a1a1c4</v>
      </c>
      <c r="M9440" s="93"/>
      <c r="N9440" s="93"/>
      <c r="O9440" s="93">
        <v>2.1218537E7</v>
      </c>
      <c r="P9440" s="93">
        <v>1.9056651E7</v>
      </c>
      <c r="Q9440" s="93" t="s">
        <v>3538</v>
      </c>
      <c r="AD9440" s="1"/>
      <c r="AE9440" s="1"/>
      <c r="AF9440" s="1"/>
      <c r="AG9440" s="1"/>
    </row>
    <row r="9441" ht="15.75" customHeight="1">
      <c r="A9441" s="1"/>
      <c r="B9441" s="1"/>
      <c r="C9441" s="1"/>
      <c r="D9441" s="1"/>
      <c r="E9441" s="1"/>
      <c r="F9441" s="1"/>
      <c r="G9441" s="1"/>
      <c r="H9441" s="1"/>
      <c r="I9441" s="1"/>
      <c r="J9441" s="1"/>
      <c r="K9441" s="93" t="s">
        <v>14229</v>
      </c>
      <c r="L9441" s="93" t="str">
        <f>M1215</f>
        <v>I2a1a2b1a1a1d~</v>
      </c>
      <c r="M9441" s="93" t="s">
        <v>14230</v>
      </c>
      <c r="N9441" s="93" t="s">
        <v>14231</v>
      </c>
      <c r="O9441" s="96">
        <v>1.4491671E7</v>
      </c>
      <c r="P9441" s="96">
        <v>1.2379868E7</v>
      </c>
      <c r="Q9441" s="93" t="s">
        <v>3542</v>
      </c>
      <c r="AD9441" s="1"/>
      <c r="AE9441" s="1"/>
      <c r="AF9441" s="1"/>
      <c r="AG9441" s="1"/>
    </row>
    <row r="9442" ht="15.75" customHeight="1">
      <c r="A9442" s="1"/>
      <c r="B9442" s="1"/>
      <c r="C9442" s="1"/>
      <c r="D9442" s="1"/>
      <c r="E9442" s="1"/>
      <c r="F9442" s="1"/>
      <c r="G9442" s="1"/>
      <c r="H9442" s="1"/>
      <c r="I9442" s="1"/>
      <c r="J9442" s="1"/>
      <c r="K9442" s="93" t="s">
        <v>14230</v>
      </c>
      <c r="L9442" s="93" t="str">
        <f>M1215</f>
        <v>I2a1a2b1a1a1d~</v>
      </c>
      <c r="M9442" s="93" t="s">
        <v>14229</v>
      </c>
      <c r="N9442" s="93" t="s">
        <v>14231</v>
      </c>
      <c r="O9442" s="96">
        <v>1.4491671E7</v>
      </c>
      <c r="P9442" s="96">
        <v>1.2379868E7</v>
      </c>
      <c r="Q9442" s="93" t="s">
        <v>3542</v>
      </c>
      <c r="AD9442" s="1"/>
      <c r="AE9442" s="1"/>
      <c r="AF9442" s="1"/>
      <c r="AG9442" s="1"/>
    </row>
    <row r="9443" ht="15.75" customHeight="1">
      <c r="A9443" s="1"/>
      <c r="B9443" s="1"/>
      <c r="C9443" s="1"/>
      <c r="D9443" s="1"/>
      <c r="E9443" s="1"/>
      <c r="F9443" s="1"/>
      <c r="G9443" s="1"/>
      <c r="H9443" s="1"/>
      <c r="I9443" s="1"/>
      <c r="J9443" s="1"/>
      <c r="K9443" s="93" t="s">
        <v>2397</v>
      </c>
      <c r="L9443" s="93" t="str">
        <f>L1216</f>
        <v>I2a1a2b1a1a2</v>
      </c>
      <c r="M9443" s="93"/>
      <c r="N9443" s="93"/>
      <c r="O9443" s="96">
        <v>9028830.0</v>
      </c>
      <c r="P9443" s="96">
        <v>9191221.0</v>
      </c>
      <c r="Q9443" s="93" t="s">
        <v>3512</v>
      </c>
      <c r="AD9443" s="1"/>
      <c r="AE9443" s="1"/>
      <c r="AF9443" s="1"/>
      <c r="AG9443" s="1"/>
    </row>
    <row r="9444" ht="15.75" customHeight="1">
      <c r="A9444" s="1"/>
      <c r="B9444" s="1"/>
      <c r="C9444" s="1"/>
      <c r="D9444" s="1"/>
      <c r="E9444" s="1"/>
      <c r="F9444" s="1"/>
      <c r="G9444" s="1"/>
      <c r="H9444" s="1"/>
      <c r="I9444" s="1"/>
      <c r="J9444" s="1"/>
      <c r="K9444" s="93" t="s">
        <v>2399</v>
      </c>
      <c r="L9444" s="93" t="str">
        <f>M1217</f>
        <v>I2a1a2b1a1a2a</v>
      </c>
      <c r="M9444" s="93"/>
      <c r="N9444" s="93" t="s">
        <v>14232</v>
      </c>
      <c r="O9444" s="96">
        <v>2.3548545E7</v>
      </c>
      <c r="P9444" s="96">
        <v>2.1386659E7</v>
      </c>
      <c r="Q9444" s="93" t="s">
        <v>3542</v>
      </c>
      <c r="AD9444" s="1"/>
      <c r="AE9444" s="1"/>
      <c r="AF9444" s="1"/>
      <c r="AG9444" s="1"/>
    </row>
    <row r="9445" ht="15.75" customHeight="1">
      <c r="A9445" s="1"/>
      <c r="B9445" s="1"/>
      <c r="C9445" s="1"/>
      <c r="D9445" s="1"/>
      <c r="E9445" s="1"/>
      <c r="F9445" s="1"/>
      <c r="G9445" s="1"/>
      <c r="H9445" s="1"/>
      <c r="I9445" s="1"/>
      <c r="J9445" s="1"/>
      <c r="K9445" s="93" t="s">
        <v>2401</v>
      </c>
      <c r="L9445" s="93" t="str">
        <f>N1218</f>
        <v>I2a1a2b1a1a2a1</v>
      </c>
      <c r="M9445" s="93"/>
      <c r="N9445" s="93"/>
      <c r="O9445" s="96">
        <v>2.1753595E7</v>
      </c>
      <c r="P9445" s="96">
        <v>1.9591709E7</v>
      </c>
      <c r="Q9445" s="93" t="s">
        <v>3512</v>
      </c>
      <c r="AD9445" s="1"/>
      <c r="AE9445" s="1"/>
      <c r="AF9445" s="1"/>
      <c r="AG9445" s="1"/>
    </row>
    <row r="9446" ht="15.75" customHeight="1">
      <c r="A9446" s="1"/>
      <c r="B9446" s="1"/>
      <c r="C9446" s="1"/>
      <c r="D9446" s="1"/>
      <c r="E9446" s="1"/>
      <c r="F9446" s="1"/>
      <c r="G9446" s="1"/>
      <c r="H9446" s="1"/>
      <c r="I9446" s="1"/>
      <c r="J9446" s="1"/>
      <c r="K9446" s="93" t="s">
        <v>14233</v>
      </c>
      <c r="L9446" s="93" t="str">
        <f>O1219</f>
        <v>I2a1a2b1a1a2a1a</v>
      </c>
      <c r="M9446" s="93"/>
      <c r="N9446" s="93" t="s">
        <v>14234</v>
      </c>
      <c r="O9446" s="96">
        <v>1.6475488E7</v>
      </c>
      <c r="P9446" s="96">
        <v>1.4363608E7</v>
      </c>
      <c r="Q9446" s="93" t="s">
        <v>3500</v>
      </c>
      <c r="AD9446" s="1"/>
      <c r="AE9446" s="1"/>
      <c r="AF9446" s="1"/>
      <c r="AG9446" s="1"/>
    </row>
    <row r="9447" ht="15.75" customHeight="1">
      <c r="A9447" s="1"/>
      <c r="B9447" s="1"/>
      <c r="C9447" s="1"/>
      <c r="D9447" s="1"/>
      <c r="E9447" s="1"/>
      <c r="F9447" s="1"/>
      <c r="G9447" s="1"/>
      <c r="H9447" s="1"/>
      <c r="I9447" s="1"/>
      <c r="J9447" s="1"/>
      <c r="K9447" s="93" t="s">
        <v>14235</v>
      </c>
      <c r="L9447" s="93" t="str">
        <f>O1219</f>
        <v>I2a1a2b1a1a2a1a</v>
      </c>
      <c r="M9447" s="93"/>
      <c r="N9447" s="93" t="s">
        <v>14236</v>
      </c>
      <c r="O9447" s="96">
        <v>8870192.0</v>
      </c>
      <c r="P9447" s="96">
        <v>9002151.0</v>
      </c>
      <c r="Q9447" s="93" t="s">
        <v>3656</v>
      </c>
      <c r="AD9447" s="1"/>
      <c r="AE9447" s="1"/>
      <c r="AF9447" s="1"/>
      <c r="AG9447" s="1"/>
    </row>
    <row r="9448" ht="15.75" customHeight="1">
      <c r="A9448" s="1"/>
      <c r="B9448" s="1"/>
      <c r="C9448" s="1"/>
      <c r="D9448" s="1"/>
      <c r="E9448" s="1"/>
      <c r="F9448" s="1"/>
      <c r="G9448" s="1"/>
      <c r="H9448" s="1"/>
      <c r="I9448" s="1"/>
      <c r="J9448" s="1"/>
      <c r="K9448" s="93" t="s">
        <v>2405</v>
      </c>
      <c r="L9448" s="93" t="str">
        <f>P1220</f>
        <v>I2a1a2b1a1a2a1a1</v>
      </c>
      <c r="M9448" s="93"/>
      <c r="N9448" s="93"/>
      <c r="O9448" s="96">
        <v>1.6328456E7</v>
      </c>
      <c r="P9448" s="96">
        <v>1.4216576E7</v>
      </c>
      <c r="Q9448" s="93" t="s">
        <v>3500</v>
      </c>
      <c r="AD9448" s="1"/>
      <c r="AE9448" s="1"/>
      <c r="AF9448" s="1"/>
      <c r="AG9448" s="1"/>
    </row>
    <row r="9449" ht="15.75" customHeight="1">
      <c r="A9449" s="1"/>
      <c r="B9449" s="1"/>
      <c r="C9449" s="1"/>
      <c r="D9449" s="1"/>
      <c r="E9449" s="1"/>
      <c r="F9449" s="1"/>
      <c r="G9449" s="1"/>
      <c r="H9449" s="1"/>
      <c r="I9449" s="1"/>
      <c r="J9449" s="1"/>
      <c r="K9449" s="93" t="s">
        <v>2407</v>
      </c>
      <c r="L9449" s="93" t="str">
        <f>M1221</f>
        <v>I2a1a2b1a1a2b</v>
      </c>
      <c r="M9449" s="93"/>
      <c r="N9449" s="93" t="s">
        <v>14237</v>
      </c>
      <c r="O9449" s="96">
        <v>2687476.0</v>
      </c>
      <c r="P9449" s="96">
        <v>2819435.0</v>
      </c>
      <c r="Q9449" s="93" t="s">
        <v>3542</v>
      </c>
      <c r="AD9449" s="1"/>
      <c r="AE9449" s="1"/>
      <c r="AF9449" s="1"/>
      <c r="AG9449" s="1"/>
    </row>
    <row r="9450" ht="15.75" customHeight="1">
      <c r="A9450" s="1"/>
      <c r="B9450" s="1"/>
      <c r="C9450" s="1"/>
      <c r="D9450" s="1"/>
      <c r="E9450" s="1"/>
      <c r="F9450" s="1"/>
      <c r="G9450" s="1"/>
      <c r="H9450" s="1"/>
      <c r="I9450" s="1"/>
      <c r="J9450" s="1"/>
      <c r="K9450" s="93" t="s">
        <v>2409</v>
      </c>
      <c r="L9450" s="93" t="str">
        <f>N1222</f>
        <v>I2a1a2b1a1a2b1</v>
      </c>
      <c r="M9450" s="93"/>
      <c r="N9450" s="93"/>
      <c r="O9450" s="96">
        <v>6854712.0</v>
      </c>
      <c r="P9450" s="96">
        <v>6986671.0</v>
      </c>
      <c r="Q9450" s="93" t="s">
        <v>3508</v>
      </c>
      <c r="AD9450" s="1"/>
      <c r="AE9450" s="1"/>
      <c r="AF9450" s="1"/>
      <c r="AG9450" s="1"/>
    </row>
    <row r="9451" ht="15.75" customHeight="1">
      <c r="A9451" s="1"/>
      <c r="B9451" s="1"/>
      <c r="C9451" s="1"/>
      <c r="D9451" s="1"/>
      <c r="E9451" s="1"/>
      <c r="F9451" s="1"/>
      <c r="G9451" s="1"/>
      <c r="H9451" s="1"/>
      <c r="I9451" s="1"/>
      <c r="J9451" s="1"/>
      <c r="K9451" s="93" t="s">
        <v>14238</v>
      </c>
      <c r="L9451" s="93" t="str">
        <f>M1223</f>
        <v>I2a1a2b1a1a2c</v>
      </c>
      <c r="M9451" s="93"/>
      <c r="N9451" s="93"/>
      <c r="O9451" s="96">
        <v>2.1835651E7</v>
      </c>
      <c r="P9451" s="96">
        <v>1.9673765E7</v>
      </c>
      <c r="Q9451" s="93" t="s">
        <v>3508</v>
      </c>
      <c r="AD9451" s="1"/>
      <c r="AE9451" s="1"/>
      <c r="AF9451" s="1"/>
      <c r="AG9451" s="1"/>
    </row>
    <row r="9452" ht="15.75" customHeight="1">
      <c r="A9452" s="1"/>
      <c r="B9452" s="1"/>
      <c r="C9452" s="1"/>
      <c r="D9452" s="1"/>
      <c r="E9452" s="1"/>
      <c r="F9452" s="1"/>
      <c r="G9452" s="1"/>
      <c r="H9452" s="1"/>
      <c r="I9452" s="1"/>
      <c r="J9452" s="1"/>
      <c r="K9452" s="93" t="s">
        <v>14239</v>
      </c>
      <c r="L9452" s="93" t="str">
        <f>M1223</f>
        <v>I2a1a2b1a1a2c</v>
      </c>
      <c r="M9452" s="93"/>
      <c r="N9452" s="93"/>
      <c r="O9452" s="96">
        <v>2.266935E7</v>
      </c>
      <c r="P9452" s="96">
        <v>2.0507464E7</v>
      </c>
      <c r="Q9452" s="93" t="s">
        <v>3508</v>
      </c>
      <c r="AD9452" s="1"/>
      <c r="AE9452" s="1"/>
      <c r="AF9452" s="1"/>
      <c r="AG9452" s="1"/>
    </row>
    <row r="9453" ht="15.75" customHeight="1">
      <c r="A9453" s="1"/>
      <c r="B9453" s="1"/>
      <c r="C9453" s="1"/>
      <c r="D9453" s="1"/>
      <c r="E9453" s="1"/>
      <c r="F9453" s="1"/>
      <c r="G9453" s="1"/>
      <c r="H9453" s="1"/>
      <c r="I9453" s="1"/>
      <c r="J9453" s="1"/>
      <c r="K9453" s="93" t="s">
        <v>2413</v>
      </c>
      <c r="L9453" s="93" t="str">
        <f>N1224</f>
        <v>I2a1a2b1a1a2c1</v>
      </c>
      <c r="M9453" s="93"/>
      <c r="N9453" s="93"/>
      <c r="O9453" s="96">
        <v>1.4000654E7</v>
      </c>
      <c r="P9453" s="96">
        <v>1.1879948E7</v>
      </c>
      <c r="Q9453" s="93" t="s">
        <v>3508</v>
      </c>
      <c r="AD9453" s="1"/>
      <c r="AE9453" s="1"/>
      <c r="AF9453" s="1"/>
      <c r="AG9453" s="1"/>
    </row>
    <row r="9454" ht="15.75" customHeight="1">
      <c r="A9454" s="1"/>
      <c r="B9454" s="1"/>
      <c r="C9454" s="1"/>
      <c r="D9454" s="1"/>
      <c r="E9454" s="1"/>
      <c r="F9454" s="1"/>
      <c r="G9454" s="1"/>
      <c r="H9454" s="1"/>
      <c r="I9454" s="1"/>
      <c r="J9454" s="1"/>
      <c r="K9454" s="93" t="s">
        <v>2415</v>
      </c>
      <c r="L9454" s="93" t="str">
        <f>L1225</f>
        <v>I2a1a2b1a1a3</v>
      </c>
      <c r="M9454" s="93"/>
      <c r="N9454" s="93" t="s">
        <v>14240</v>
      </c>
      <c r="O9454" s="96">
        <v>1.8102497E7</v>
      </c>
      <c r="P9454" s="96">
        <v>1.5990617E7</v>
      </c>
      <c r="Q9454" s="93" t="s">
        <v>3512</v>
      </c>
      <c r="AD9454" s="1"/>
      <c r="AE9454" s="1"/>
      <c r="AF9454" s="1"/>
      <c r="AG9454" s="1"/>
    </row>
    <row r="9455" ht="15.75" customHeight="1">
      <c r="A9455" s="1"/>
      <c r="B9455" s="1"/>
      <c r="C9455" s="1"/>
      <c r="D9455" s="1"/>
      <c r="E9455" s="1"/>
      <c r="F9455" s="1"/>
      <c r="G9455" s="1"/>
      <c r="H9455" s="1"/>
      <c r="I9455" s="1"/>
      <c r="J9455" s="1"/>
      <c r="K9455" s="93" t="s">
        <v>14241</v>
      </c>
      <c r="L9455" s="93" t="str">
        <f>M1226</f>
        <v>I2a1a2b1a1a3a</v>
      </c>
      <c r="M9455" s="93" t="s">
        <v>14242</v>
      </c>
      <c r="N9455" s="93" t="s">
        <v>14243</v>
      </c>
      <c r="O9455" s="96">
        <v>1.85715E7</v>
      </c>
      <c r="P9455" s="96">
        <v>1.645962E7</v>
      </c>
      <c r="Q9455" s="93" t="s">
        <v>3604</v>
      </c>
      <c r="AD9455" s="1"/>
      <c r="AE9455" s="1"/>
      <c r="AF9455" s="1"/>
      <c r="AG9455" s="1"/>
    </row>
    <row r="9456" ht="15.75" customHeight="1">
      <c r="A9456" s="1"/>
      <c r="B9456" s="1"/>
      <c r="C9456" s="1"/>
      <c r="D9456" s="1"/>
      <c r="E9456" s="1"/>
      <c r="F9456" s="1"/>
      <c r="G9456" s="1"/>
      <c r="H9456" s="1"/>
      <c r="I9456" s="1"/>
      <c r="J9456" s="1"/>
      <c r="K9456" s="93" t="s">
        <v>14242</v>
      </c>
      <c r="L9456" s="93" t="str">
        <f t="shared" ref="L9456:L9457" si="238">M1226</f>
        <v>I2a1a2b1a1a3a</v>
      </c>
      <c r="M9456" s="93" t="s">
        <v>14241</v>
      </c>
      <c r="N9456" s="93" t="s">
        <v>14243</v>
      </c>
      <c r="O9456" s="96">
        <v>1.85715E7</v>
      </c>
      <c r="P9456" s="96">
        <v>1.645962E7</v>
      </c>
      <c r="Q9456" s="93" t="s">
        <v>3604</v>
      </c>
      <c r="AD9456" s="1"/>
      <c r="AE9456" s="1"/>
      <c r="AF9456" s="1"/>
      <c r="AG9456" s="1"/>
    </row>
    <row r="9457" ht="15.75" customHeight="1">
      <c r="A9457" s="1"/>
      <c r="B9457" s="1"/>
      <c r="C9457" s="1"/>
      <c r="D9457" s="1"/>
      <c r="E9457" s="1"/>
      <c r="F9457" s="1"/>
      <c r="G9457" s="1"/>
      <c r="H9457" s="1"/>
      <c r="I9457" s="1"/>
      <c r="J9457" s="1"/>
      <c r="K9457" s="93" t="s">
        <v>2419</v>
      </c>
      <c r="L9457" s="93" t="str">
        <f t="shared" si="238"/>
        <v>I2a1a2b1a1a3b</v>
      </c>
      <c r="M9457" s="93"/>
      <c r="N9457" s="93" t="s">
        <v>14244</v>
      </c>
      <c r="O9457" s="96">
        <v>8747503.0</v>
      </c>
      <c r="P9457" s="96">
        <v>8879462.0</v>
      </c>
      <c r="Q9457" s="93" t="s">
        <v>3970</v>
      </c>
      <c r="AD9457" s="1"/>
      <c r="AE9457" s="1"/>
      <c r="AF9457" s="1"/>
      <c r="AG9457" s="1"/>
    </row>
    <row r="9458" ht="15.75" customHeight="1">
      <c r="A9458" s="1"/>
      <c r="B9458" s="1"/>
      <c r="C9458" s="1"/>
      <c r="D9458" s="1"/>
      <c r="E9458" s="1"/>
      <c r="F9458" s="1"/>
      <c r="G9458" s="1"/>
      <c r="H9458" s="1"/>
      <c r="I9458" s="1"/>
      <c r="J9458" s="1"/>
      <c r="K9458" s="93" t="s">
        <v>14245</v>
      </c>
      <c r="L9458" s="93" t="str">
        <f>L1228</f>
        <v>I2a1a2b1a1a4</v>
      </c>
      <c r="M9458" s="93"/>
      <c r="N9458" s="93"/>
      <c r="O9458" s="96">
        <v>9853064.0</v>
      </c>
      <c r="P9458" s="96">
        <v>1.0015455E7</v>
      </c>
      <c r="Q9458" s="93" t="s">
        <v>3512</v>
      </c>
      <c r="AD9458" s="1"/>
      <c r="AE9458" s="1"/>
      <c r="AF9458" s="1"/>
      <c r="AG9458" s="1"/>
    </row>
    <row r="9459" ht="15.75" customHeight="1">
      <c r="A9459" s="1"/>
      <c r="B9459" s="1"/>
      <c r="C9459" s="1"/>
      <c r="D9459" s="1"/>
      <c r="E9459" s="1"/>
      <c r="F9459" s="1"/>
      <c r="G9459" s="1"/>
      <c r="H9459" s="1"/>
      <c r="I9459" s="1"/>
      <c r="J9459" s="1"/>
      <c r="K9459" s="93" t="s">
        <v>14246</v>
      </c>
      <c r="L9459" s="93" t="str">
        <f>L1228</f>
        <v>I2a1a2b1a1a4</v>
      </c>
      <c r="M9459" s="93"/>
      <c r="N9459" s="93" t="s">
        <v>14247</v>
      </c>
      <c r="O9459" s="96">
        <v>2.2528268E7</v>
      </c>
      <c r="P9459" s="96">
        <v>2.0366382E7</v>
      </c>
      <c r="Q9459" s="93" t="s">
        <v>3604</v>
      </c>
      <c r="AD9459" s="1"/>
      <c r="AE9459" s="1"/>
      <c r="AF9459" s="1"/>
      <c r="AG9459" s="1"/>
    </row>
    <row r="9460" ht="15.75" customHeight="1">
      <c r="A9460" s="1"/>
      <c r="B9460" s="1"/>
      <c r="C9460" s="1"/>
      <c r="D9460" s="1"/>
      <c r="E9460" s="1"/>
      <c r="F9460" s="1"/>
      <c r="G9460" s="1"/>
      <c r="H9460" s="1"/>
      <c r="I9460" s="1"/>
      <c r="J9460" s="1"/>
      <c r="K9460" s="93" t="s">
        <v>2423</v>
      </c>
      <c r="L9460" s="93" t="str">
        <f>M1229</f>
        <v>I2a1a2b1a1a4a</v>
      </c>
      <c r="M9460" s="93"/>
      <c r="N9460" s="93"/>
      <c r="O9460" s="96">
        <v>1.874122E7</v>
      </c>
      <c r="P9460" s="96">
        <v>1.662934E7</v>
      </c>
      <c r="Q9460" s="93" t="s">
        <v>3561</v>
      </c>
      <c r="AD9460" s="1"/>
      <c r="AE9460" s="1"/>
      <c r="AF9460" s="1"/>
      <c r="AG9460" s="1"/>
    </row>
    <row r="9461" ht="15.75" customHeight="1">
      <c r="A9461" s="1"/>
      <c r="B9461" s="1"/>
      <c r="C9461" s="1"/>
      <c r="D9461" s="1"/>
      <c r="E9461" s="1"/>
      <c r="F9461" s="1"/>
      <c r="G9461" s="1"/>
      <c r="H9461" s="1"/>
      <c r="I9461" s="1"/>
      <c r="J9461" s="1"/>
      <c r="K9461" s="93" t="s">
        <v>14248</v>
      </c>
      <c r="L9461" s="93" t="str">
        <f>N1230</f>
        <v>I2a1a2b1a1a4a1</v>
      </c>
      <c r="M9461" s="93"/>
      <c r="N9461" s="93"/>
      <c r="O9461" s="96">
        <v>2664094.0</v>
      </c>
      <c r="P9461" s="96">
        <v>2796053.0</v>
      </c>
      <c r="Q9461" s="93" t="s">
        <v>3640</v>
      </c>
      <c r="AD9461" s="1"/>
      <c r="AE9461" s="1"/>
      <c r="AF9461" s="1"/>
      <c r="AG9461" s="1"/>
    </row>
    <row r="9462" ht="15.75" customHeight="1">
      <c r="A9462" s="1"/>
      <c r="B9462" s="1"/>
      <c r="C9462" s="1"/>
      <c r="D9462" s="1"/>
      <c r="E9462" s="1"/>
      <c r="F9462" s="1"/>
      <c r="G9462" s="1"/>
      <c r="H9462" s="1"/>
      <c r="I9462" s="1"/>
      <c r="J9462" s="1"/>
      <c r="K9462" s="93" t="s">
        <v>14249</v>
      </c>
      <c r="L9462" s="93" t="str">
        <f>N1230</f>
        <v>I2a1a2b1a1a4a1</v>
      </c>
      <c r="M9462" s="93"/>
      <c r="N9462" s="93"/>
      <c r="O9462" s="96">
        <v>2889793.0</v>
      </c>
      <c r="P9462" s="96">
        <v>3021752.0</v>
      </c>
      <c r="Q9462" s="93" t="s">
        <v>3970</v>
      </c>
      <c r="AD9462" s="1"/>
      <c r="AE9462" s="1"/>
      <c r="AF9462" s="1"/>
      <c r="AG9462" s="1"/>
    </row>
    <row r="9463" ht="15.75" customHeight="1">
      <c r="A9463" s="1"/>
      <c r="B9463" s="1"/>
      <c r="C9463" s="1"/>
      <c r="D9463" s="1"/>
      <c r="E9463" s="1"/>
      <c r="F9463" s="1"/>
      <c r="G9463" s="1"/>
      <c r="H9463" s="1"/>
      <c r="I9463" s="1"/>
      <c r="J9463" s="1"/>
      <c r="K9463" s="93" t="s">
        <v>14250</v>
      </c>
      <c r="L9463" s="93" t="str">
        <f>N1230</f>
        <v>I2a1a2b1a1a4a1</v>
      </c>
      <c r="M9463" s="93"/>
      <c r="N9463" s="93"/>
      <c r="O9463" s="96">
        <v>1.4136934E7</v>
      </c>
      <c r="P9463" s="96">
        <v>1.2016228E7</v>
      </c>
      <c r="Q9463" s="93" t="s">
        <v>3512</v>
      </c>
      <c r="AD9463" s="1"/>
      <c r="AE9463" s="1"/>
      <c r="AF9463" s="1"/>
      <c r="AG9463" s="1"/>
    </row>
    <row r="9464" ht="15.75" customHeight="1">
      <c r="A9464" s="1"/>
      <c r="B9464" s="1"/>
      <c r="C9464" s="1"/>
      <c r="D9464" s="1"/>
      <c r="E9464" s="1"/>
      <c r="F9464" s="1"/>
      <c r="G9464" s="1"/>
      <c r="H9464" s="1"/>
      <c r="I9464" s="1"/>
      <c r="J9464" s="1"/>
      <c r="K9464" s="93" t="s">
        <v>2427</v>
      </c>
      <c r="L9464" s="93" t="str">
        <f>M1231</f>
        <v>I2a1a2b1a1a4b</v>
      </c>
      <c r="M9464" s="93"/>
      <c r="N9464" s="93" t="s">
        <v>14251</v>
      </c>
      <c r="O9464" s="96">
        <v>1.6714574E7</v>
      </c>
      <c r="P9464" s="96">
        <v>1.4602694E7</v>
      </c>
      <c r="Q9464" s="93" t="s">
        <v>3542</v>
      </c>
      <c r="AD9464" s="1"/>
      <c r="AE9464" s="1"/>
      <c r="AF9464" s="1"/>
      <c r="AG9464" s="1"/>
    </row>
    <row r="9465" ht="15.75" customHeight="1">
      <c r="A9465" s="1"/>
      <c r="B9465" s="1"/>
      <c r="C9465" s="1"/>
      <c r="D9465" s="1"/>
      <c r="E9465" s="1"/>
      <c r="F9465" s="1"/>
      <c r="G9465" s="1"/>
      <c r="H9465" s="1"/>
      <c r="I9465" s="1"/>
      <c r="J9465" s="1"/>
      <c r="K9465" s="93" t="s">
        <v>14252</v>
      </c>
      <c r="L9465" s="93" t="str">
        <f>J1232</f>
        <v>I2a1a2b1a2</v>
      </c>
      <c r="M9465" s="93"/>
      <c r="N9465" s="93"/>
      <c r="O9465" s="96">
        <v>8727185.0</v>
      </c>
      <c r="P9465" s="96">
        <v>8859144.0</v>
      </c>
      <c r="Q9465" s="93" t="s">
        <v>3672</v>
      </c>
      <c r="AD9465" s="1"/>
      <c r="AE9465" s="1"/>
      <c r="AF9465" s="1"/>
      <c r="AG9465" s="1"/>
    </row>
    <row r="9466" ht="15.75" customHeight="1">
      <c r="A9466" s="1"/>
      <c r="B9466" s="1"/>
      <c r="C9466" s="1"/>
      <c r="D9466" s="1"/>
      <c r="E9466" s="1"/>
      <c r="F9466" s="1"/>
      <c r="G9466" s="1"/>
      <c r="H9466" s="1"/>
      <c r="I9466" s="1"/>
      <c r="J9466" s="1"/>
      <c r="K9466" s="93" t="s">
        <v>14253</v>
      </c>
      <c r="L9466" s="93" t="str">
        <f>J1232</f>
        <v>I2a1a2b1a2</v>
      </c>
      <c r="M9466" s="93"/>
      <c r="N9466" s="93"/>
      <c r="O9466" s="96">
        <v>8849125.0</v>
      </c>
      <c r="P9466" s="96">
        <v>8981084.0</v>
      </c>
      <c r="Q9466" s="93" t="s">
        <v>3508</v>
      </c>
      <c r="AD9466" s="1"/>
      <c r="AE9466" s="1"/>
      <c r="AF9466" s="1"/>
      <c r="AG9466" s="1"/>
    </row>
    <row r="9467" ht="15.75" customHeight="1">
      <c r="A9467" s="1"/>
      <c r="B9467" s="1"/>
      <c r="C9467" s="1"/>
      <c r="D9467" s="1"/>
      <c r="E9467" s="1"/>
      <c r="F9467" s="1"/>
      <c r="G9467" s="1"/>
      <c r="H9467" s="1"/>
      <c r="I9467" s="1"/>
      <c r="J9467" s="1"/>
      <c r="K9467" s="93" t="s">
        <v>14254</v>
      </c>
      <c r="L9467" s="93" t="str">
        <f>J1232</f>
        <v>I2a1a2b1a2</v>
      </c>
      <c r="M9467" s="93"/>
      <c r="N9467" s="93"/>
      <c r="O9467" s="96">
        <v>1.9105119E7</v>
      </c>
      <c r="P9467" s="96">
        <v>1.6993239E7</v>
      </c>
      <c r="Q9467" s="93" t="s">
        <v>3640</v>
      </c>
      <c r="AD9467" s="1"/>
      <c r="AE9467" s="1"/>
      <c r="AF9467" s="1"/>
      <c r="AG9467" s="1"/>
    </row>
    <row r="9468" ht="15.75" customHeight="1">
      <c r="A9468" s="1"/>
      <c r="B9468" s="1"/>
      <c r="C9468" s="1"/>
      <c r="D9468" s="1"/>
      <c r="E9468" s="1"/>
      <c r="F9468" s="1"/>
      <c r="G9468" s="1"/>
      <c r="H9468" s="1"/>
      <c r="I9468" s="1"/>
      <c r="J9468" s="1"/>
      <c r="K9468" s="93" t="s">
        <v>14255</v>
      </c>
      <c r="L9468" s="93" t="str">
        <f>K1233</f>
        <v>I2a1a2b1a2a</v>
      </c>
      <c r="M9468" s="93"/>
      <c r="N9468" s="93"/>
      <c r="O9468" s="96">
        <v>2.3089278E7</v>
      </c>
      <c r="P9468" s="96">
        <v>2.0927392E7</v>
      </c>
      <c r="Q9468" s="93" t="s">
        <v>3538</v>
      </c>
      <c r="AD9468" s="1"/>
      <c r="AE9468" s="1"/>
      <c r="AF9468" s="1"/>
      <c r="AG9468" s="1"/>
    </row>
    <row r="9469" ht="15.75" customHeight="1">
      <c r="A9469" s="1"/>
      <c r="B9469" s="1"/>
      <c r="C9469" s="1"/>
      <c r="D9469" s="1"/>
      <c r="E9469" s="1"/>
      <c r="F9469" s="1"/>
      <c r="G9469" s="1"/>
      <c r="H9469" s="1"/>
      <c r="I9469" s="1"/>
      <c r="J9469" s="1"/>
      <c r="K9469" s="93" t="s">
        <v>14256</v>
      </c>
      <c r="L9469" s="93" t="str">
        <f>K1233</f>
        <v>I2a1a2b1a2a</v>
      </c>
      <c r="M9469" s="93"/>
      <c r="N9469" s="93"/>
      <c r="O9469" s="96">
        <v>2.32071E7</v>
      </c>
      <c r="P9469" s="96">
        <v>2.1045214E7</v>
      </c>
      <c r="Q9469" s="93" t="s">
        <v>3508</v>
      </c>
      <c r="AD9469" s="1"/>
      <c r="AE9469" s="1"/>
      <c r="AF9469" s="1"/>
      <c r="AG9469" s="1"/>
    </row>
    <row r="9470" ht="15.75" customHeight="1">
      <c r="A9470" s="1"/>
      <c r="B9470" s="1"/>
      <c r="C9470" s="1"/>
      <c r="D9470" s="1"/>
      <c r="E9470" s="1"/>
      <c r="F9470" s="1"/>
      <c r="G9470" s="1"/>
      <c r="H9470" s="1"/>
      <c r="I9470" s="1"/>
      <c r="J9470" s="1"/>
      <c r="K9470" s="93" t="s">
        <v>14257</v>
      </c>
      <c r="L9470" s="93" t="str">
        <f>K1233</f>
        <v>I2a1a2b1a2a</v>
      </c>
      <c r="M9470" s="93"/>
      <c r="N9470" s="93"/>
      <c r="O9470" s="96">
        <v>1.8005598E7</v>
      </c>
      <c r="P9470" s="96">
        <v>1.5893718E7</v>
      </c>
      <c r="Q9470" s="93" t="s">
        <v>3542</v>
      </c>
      <c r="AD9470" s="1"/>
      <c r="AE9470" s="1"/>
      <c r="AF9470" s="1"/>
      <c r="AG9470" s="1"/>
    </row>
    <row r="9471" ht="15.75" customHeight="1">
      <c r="A9471" s="1"/>
      <c r="B9471" s="1"/>
      <c r="C9471" s="1"/>
      <c r="D9471" s="1"/>
      <c r="E9471" s="1"/>
      <c r="F9471" s="1"/>
      <c r="G9471" s="1"/>
      <c r="H9471" s="1"/>
      <c r="I9471" s="1"/>
      <c r="J9471" s="1"/>
      <c r="K9471" s="93" t="s">
        <v>14258</v>
      </c>
      <c r="L9471" s="93" t="str">
        <f t="shared" ref="L9471:L9472" si="239">K1233</f>
        <v>I2a1a2b1a2a</v>
      </c>
      <c r="M9471" s="93"/>
      <c r="N9471" s="93"/>
      <c r="O9471" s="96">
        <v>1.6311286E7</v>
      </c>
      <c r="P9471" s="96">
        <v>1.4199406E7</v>
      </c>
      <c r="Q9471" s="93" t="s">
        <v>3538</v>
      </c>
      <c r="AD9471" s="1"/>
      <c r="AE9471" s="1"/>
      <c r="AF9471" s="1"/>
      <c r="AG9471" s="1"/>
    </row>
    <row r="9472" ht="15.75" customHeight="1">
      <c r="A9472" s="1"/>
      <c r="B9472" s="1"/>
      <c r="C9472" s="1"/>
      <c r="D9472" s="1"/>
      <c r="E9472" s="1"/>
      <c r="F9472" s="1"/>
      <c r="G9472" s="1"/>
      <c r="H9472" s="1"/>
      <c r="I9472" s="1"/>
      <c r="J9472" s="1"/>
      <c r="K9472" s="93" t="s">
        <v>14259</v>
      </c>
      <c r="L9472" s="93" t="str">
        <f t="shared" si="239"/>
        <v>I2a1a2b1a2b</v>
      </c>
      <c r="M9472" s="93"/>
      <c r="N9472" s="93"/>
      <c r="O9472" s="96">
        <v>7611504.0</v>
      </c>
      <c r="P9472" s="96">
        <v>7743463.0</v>
      </c>
      <c r="Q9472" s="93" t="s">
        <v>3640</v>
      </c>
      <c r="AD9472" s="1"/>
      <c r="AE9472" s="1"/>
      <c r="AF9472" s="1"/>
      <c r="AG9472" s="1"/>
    </row>
    <row r="9473" ht="15.75" customHeight="1">
      <c r="A9473" s="1"/>
      <c r="B9473" s="1"/>
      <c r="C9473" s="1"/>
      <c r="D9473" s="1"/>
      <c r="E9473" s="1"/>
      <c r="F9473" s="1"/>
      <c r="G9473" s="1"/>
      <c r="H9473" s="1"/>
      <c r="I9473" s="1"/>
      <c r="J9473" s="1"/>
      <c r="K9473" s="93" t="s">
        <v>14260</v>
      </c>
      <c r="L9473" s="93" t="str">
        <f>K1234</f>
        <v>I2a1a2b1a2b</v>
      </c>
      <c r="M9473" s="93"/>
      <c r="N9473" s="93"/>
      <c r="O9473" s="96">
        <v>8600845.0</v>
      </c>
      <c r="P9473" s="96">
        <v>8732804.0</v>
      </c>
      <c r="Q9473" s="93" t="s">
        <v>3604</v>
      </c>
      <c r="AD9473" s="1"/>
      <c r="AE9473" s="1"/>
      <c r="AF9473" s="1"/>
      <c r="AG9473" s="1"/>
    </row>
    <row r="9474" ht="15.75" customHeight="1">
      <c r="A9474" s="1"/>
      <c r="B9474" s="1"/>
      <c r="C9474" s="1"/>
      <c r="D9474" s="1"/>
      <c r="E9474" s="1"/>
      <c r="F9474" s="1"/>
      <c r="G9474" s="1"/>
      <c r="H9474" s="1"/>
      <c r="I9474" s="1"/>
      <c r="J9474" s="1"/>
      <c r="K9474" s="93" t="s">
        <v>14261</v>
      </c>
      <c r="L9474" s="93" t="str">
        <f>H1235</f>
        <v>I2a1a2b2</v>
      </c>
      <c r="M9474" s="93"/>
      <c r="N9474" s="93"/>
      <c r="O9474" s="96">
        <v>2.2184584E7</v>
      </c>
      <c r="P9474" s="96">
        <v>2.0022698E7</v>
      </c>
      <c r="Q9474" s="93" t="s">
        <v>3512</v>
      </c>
      <c r="AD9474" s="1"/>
      <c r="AE9474" s="1"/>
      <c r="AF9474" s="1"/>
      <c r="AG9474" s="1"/>
    </row>
    <row r="9475" ht="15.75" customHeight="1">
      <c r="A9475" s="1"/>
      <c r="B9475" s="1"/>
      <c r="C9475" s="1"/>
      <c r="D9475" s="1"/>
      <c r="E9475" s="1"/>
      <c r="F9475" s="1"/>
      <c r="G9475" s="1"/>
      <c r="H9475" s="1"/>
      <c r="I9475" s="1"/>
      <c r="J9475" s="1"/>
      <c r="K9475" s="93" t="s">
        <v>14262</v>
      </c>
      <c r="L9475" s="93" t="str">
        <f>H1235</f>
        <v>I2a1a2b2</v>
      </c>
      <c r="M9475" s="93"/>
      <c r="N9475" s="93" t="s">
        <v>14263</v>
      </c>
      <c r="O9475" s="96">
        <v>1.7008475E7</v>
      </c>
      <c r="P9475" s="96">
        <v>1.4896595E7</v>
      </c>
      <c r="Q9475" s="93" t="s">
        <v>3512</v>
      </c>
      <c r="AD9475" s="1"/>
      <c r="AE9475" s="1"/>
      <c r="AF9475" s="1"/>
      <c r="AG9475" s="1"/>
    </row>
    <row r="9476" ht="15.75" customHeight="1">
      <c r="A9476" s="1"/>
      <c r="B9476" s="1"/>
      <c r="C9476" s="1"/>
      <c r="D9476" s="1"/>
      <c r="E9476" s="1"/>
      <c r="F9476" s="1"/>
      <c r="G9476" s="1"/>
      <c r="H9476" s="1"/>
      <c r="I9476" s="1"/>
      <c r="J9476" s="1"/>
      <c r="K9476" s="93" t="s">
        <v>14264</v>
      </c>
      <c r="L9476" s="93" t="str">
        <f>H1235</f>
        <v>I2a1a2b2</v>
      </c>
      <c r="M9476" s="93" t="s">
        <v>14265</v>
      </c>
      <c r="N9476" s="93" t="s">
        <v>14266</v>
      </c>
      <c r="O9476" s="96">
        <v>6980152.0</v>
      </c>
      <c r="P9476" s="96">
        <v>7112111.0</v>
      </c>
      <c r="Q9476" s="93" t="s">
        <v>3512</v>
      </c>
      <c r="AD9476" s="1"/>
      <c r="AE9476" s="1"/>
      <c r="AF9476" s="1"/>
      <c r="AG9476" s="1"/>
    </row>
    <row r="9477" ht="15.75" customHeight="1">
      <c r="A9477" s="1"/>
      <c r="B9477" s="1"/>
      <c r="C9477" s="1"/>
      <c r="D9477" s="1"/>
      <c r="E9477" s="1"/>
      <c r="F9477" s="1"/>
      <c r="G9477" s="1"/>
      <c r="H9477" s="1"/>
      <c r="I9477" s="1"/>
      <c r="J9477" s="1"/>
      <c r="K9477" s="93" t="s">
        <v>14265</v>
      </c>
      <c r="L9477" s="93" t="str">
        <f>H1235</f>
        <v>I2a1a2b2</v>
      </c>
      <c r="M9477" s="93" t="s">
        <v>14264</v>
      </c>
      <c r="N9477" s="93" t="s">
        <v>14266</v>
      </c>
      <c r="O9477" s="96">
        <v>6980152.0</v>
      </c>
      <c r="P9477" s="96">
        <v>7112111.0</v>
      </c>
      <c r="Q9477" s="93" t="s">
        <v>3512</v>
      </c>
      <c r="AD9477" s="1"/>
      <c r="AE9477" s="1"/>
      <c r="AF9477" s="1"/>
      <c r="AG9477" s="1"/>
    </row>
    <row r="9478" ht="15.75" customHeight="1">
      <c r="A9478" s="1"/>
      <c r="B9478" s="1"/>
      <c r="C9478" s="1"/>
      <c r="D9478" s="1"/>
      <c r="E9478" s="1"/>
      <c r="F9478" s="1"/>
      <c r="G9478" s="1"/>
      <c r="H9478" s="1"/>
      <c r="I9478" s="1"/>
      <c r="J9478" s="1"/>
      <c r="K9478" s="93" t="s">
        <v>14267</v>
      </c>
      <c r="L9478" s="93" t="str">
        <f>H1235</f>
        <v>I2a1a2b2</v>
      </c>
      <c r="M9478" s="93"/>
      <c r="N9478" s="93"/>
      <c r="O9478" s="96">
        <v>6932604.0</v>
      </c>
      <c r="P9478" s="96">
        <v>7064563.0</v>
      </c>
      <c r="Q9478" s="93" t="s">
        <v>3970</v>
      </c>
      <c r="AD9478" s="1"/>
      <c r="AE9478" s="1"/>
      <c r="AF9478" s="1"/>
      <c r="AG9478" s="1"/>
    </row>
    <row r="9479" ht="15.75" customHeight="1">
      <c r="A9479" s="1"/>
      <c r="B9479" s="1"/>
      <c r="C9479" s="1"/>
      <c r="D9479" s="1"/>
      <c r="E9479" s="1"/>
      <c r="F9479" s="1"/>
      <c r="G9479" s="1"/>
      <c r="H9479" s="1"/>
      <c r="I9479" s="1"/>
      <c r="J9479" s="1"/>
      <c r="K9479" s="93" t="s">
        <v>14268</v>
      </c>
      <c r="L9479" s="93" t="str">
        <f>E1236</f>
        <v>I2a1b</v>
      </c>
      <c r="M9479" s="93" t="s">
        <v>14269</v>
      </c>
      <c r="N9479" s="93" t="s">
        <v>14270</v>
      </c>
      <c r="O9479" s="96">
        <v>1.8747493E7</v>
      </c>
      <c r="P9479" s="96">
        <v>1.6635613E7</v>
      </c>
      <c r="Q9479" s="93" t="s">
        <v>3970</v>
      </c>
      <c r="AD9479" s="1"/>
      <c r="AE9479" s="1"/>
      <c r="AF9479" s="1"/>
      <c r="AG9479" s="1"/>
    </row>
    <row r="9480" ht="15.75" customHeight="1">
      <c r="A9480" s="1"/>
      <c r="B9480" s="1"/>
      <c r="C9480" s="1"/>
      <c r="D9480" s="1"/>
      <c r="E9480" s="1"/>
      <c r="F9480" s="1"/>
      <c r="G9480" s="1"/>
      <c r="H9480" s="1"/>
      <c r="I9480" s="1"/>
      <c r="J9480" s="1"/>
      <c r="K9480" s="93" t="s">
        <v>14271</v>
      </c>
      <c r="L9480" s="93" t="str">
        <f>E1236</f>
        <v>I2a1b</v>
      </c>
      <c r="M9480" s="93" t="s">
        <v>14272</v>
      </c>
      <c r="N9480" s="93" t="s">
        <v>14270</v>
      </c>
      <c r="O9480" s="96">
        <v>1.8747493E7</v>
      </c>
      <c r="P9480" s="96">
        <v>1.6635613E7</v>
      </c>
      <c r="Q9480" s="93" t="s">
        <v>3970</v>
      </c>
      <c r="AD9480" s="1"/>
      <c r="AE9480" s="1"/>
      <c r="AF9480" s="1"/>
      <c r="AG9480" s="1"/>
    </row>
    <row r="9481" ht="15.75" customHeight="1">
      <c r="A9481" s="1"/>
      <c r="B9481" s="1"/>
      <c r="C9481" s="1"/>
      <c r="D9481" s="1"/>
      <c r="E9481" s="1"/>
      <c r="F9481" s="1"/>
      <c r="G9481" s="1"/>
      <c r="H9481" s="1"/>
      <c r="I9481" s="1"/>
      <c r="J9481" s="1"/>
      <c r="K9481" s="93" t="s">
        <v>14273</v>
      </c>
      <c r="L9481" s="93" t="str">
        <f>E1236</f>
        <v>I2a1b</v>
      </c>
      <c r="M9481" s="93" t="s">
        <v>14274</v>
      </c>
      <c r="N9481" s="93" t="s">
        <v>14270</v>
      </c>
      <c r="O9481" s="96">
        <v>1.8747493E7</v>
      </c>
      <c r="P9481" s="96">
        <v>1.6635613E7</v>
      </c>
      <c r="Q9481" s="93" t="s">
        <v>3970</v>
      </c>
      <c r="AD9481" s="1"/>
      <c r="AE9481" s="1"/>
      <c r="AF9481" s="1"/>
      <c r="AG9481" s="1"/>
    </row>
    <row r="9482" ht="15.75" customHeight="1">
      <c r="A9482" s="1"/>
      <c r="B9482" s="1"/>
      <c r="C9482" s="1"/>
      <c r="D9482" s="1"/>
      <c r="E9482" s="1"/>
      <c r="F9482" s="1"/>
      <c r="G9482" s="1"/>
      <c r="H9482" s="1"/>
      <c r="I9482" s="1"/>
      <c r="J9482" s="1"/>
      <c r="K9482" s="93" t="s">
        <v>14275</v>
      </c>
      <c r="L9482" s="93" t="str">
        <f>E1236</f>
        <v>I2a1b</v>
      </c>
      <c r="M9482" s="93" t="s">
        <v>14276</v>
      </c>
      <c r="N9482" s="93" t="s">
        <v>14270</v>
      </c>
      <c r="O9482" s="96">
        <v>1.8747493E7</v>
      </c>
      <c r="P9482" s="96">
        <v>1.6635613E7</v>
      </c>
      <c r="Q9482" s="93" t="s">
        <v>3970</v>
      </c>
      <c r="AD9482" s="1"/>
      <c r="AE9482" s="1"/>
      <c r="AF9482" s="1"/>
      <c r="AG9482" s="1"/>
    </row>
    <row r="9483" ht="15.75" customHeight="1">
      <c r="A9483" s="1"/>
      <c r="B9483" s="1"/>
      <c r="C9483" s="1"/>
      <c r="D9483" s="1"/>
      <c r="E9483" s="1"/>
      <c r="F9483" s="1"/>
      <c r="G9483" s="1"/>
      <c r="H9483" s="1"/>
      <c r="I9483" s="1"/>
      <c r="J9483" s="1"/>
      <c r="K9483" s="93" t="s">
        <v>14277</v>
      </c>
      <c r="L9483" s="93" t="str">
        <f>E1236</f>
        <v>I2a1b</v>
      </c>
      <c r="M9483" s="93" t="s">
        <v>12512</v>
      </c>
      <c r="N9483" s="93" t="s">
        <v>14278</v>
      </c>
      <c r="O9483" s="96">
        <v>8095477.0</v>
      </c>
      <c r="P9483" s="96">
        <v>8227436.0</v>
      </c>
      <c r="Q9483" s="93" t="s">
        <v>3542</v>
      </c>
      <c r="AD9483" s="1"/>
      <c r="AE9483" s="1"/>
      <c r="AF9483" s="1"/>
      <c r="AG9483" s="1"/>
    </row>
    <row r="9484" ht="15.75" customHeight="1">
      <c r="A9484" s="1"/>
      <c r="B9484" s="1"/>
      <c r="C9484" s="1"/>
      <c r="D9484" s="1"/>
      <c r="E9484" s="1"/>
      <c r="F9484" s="1"/>
      <c r="G9484" s="1"/>
      <c r="H9484" s="1"/>
      <c r="I9484" s="1"/>
      <c r="J9484" s="1"/>
      <c r="K9484" s="93" t="s">
        <v>12512</v>
      </c>
      <c r="L9484" s="93" t="str">
        <f>E1236</f>
        <v>I2a1b</v>
      </c>
      <c r="M9484" s="93" t="s">
        <v>14277</v>
      </c>
      <c r="N9484" s="93"/>
      <c r="O9484" s="96">
        <v>2.4467182E7</v>
      </c>
      <c r="P9484" s="96">
        <v>2.2321035E7</v>
      </c>
      <c r="Q9484" s="93" t="s">
        <v>3500</v>
      </c>
      <c r="AD9484" s="1"/>
      <c r="AE9484" s="1"/>
      <c r="AF9484" s="1"/>
      <c r="AG9484" s="1"/>
    </row>
    <row r="9485" ht="15.75" customHeight="1">
      <c r="A9485" s="1"/>
      <c r="B9485" s="1"/>
      <c r="C9485" s="1"/>
      <c r="D9485" s="1"/>
      <c r="E9485" s="1"/>
      <c r="F9485" s="1"/>
      <c r="G9485" s="1"/>
      <c r="H9485" s="1"/>
      <c r="I9485" s="1"/>
      <c r="J9485" s="1"/>
      <c r="K9485" s="93" t="s">
        <v>14279</v>
      </c>
      <c r="L9485" s="93" t="str">
        <f>E1236</f>
        <v>I2a1b</v>
      </c>
      <c r="M9485" s="93"/>
      <c r="N9485" s="93" t="s">
        <v>14280</v>
      </c>
      <c r="O9485" s="96">
        <v>2796358.0</v>
      </c>
      <c r="P9485" s="96">
        <v>2928317.0</v>
      </c>
      <c r="Q9485" s="93" t="s">
        <v>3970</v>
      </c>
      <c r="AD9485" s="1"/>
      <c r="AE9485" s="1"/>
      <c r="AF9485" s="1"/>
      <c r="AG9485" s="1"/>
    </row>
    <row r="9486" ht="15.75" customHeight="1">
      <c r="A9486" s="1"/>
      <c r="B9486" s="1"/>
      <c r="C9486" s="1"/>
      <c r="D9486" s="1"/>
      <c r="E9486" s="1"/>
      <c r="F9486" s="1"/>
      <c r="G9486" s="1"/>
      <c r="H9486" s="1"/>
      <c r="I9486" s="1"/>
      <c r="J9486" s="1"/>
      <c r="K9486" s="93" t="s">
        <v>14281</v>
      </c>
      <c r="L9486" s="93" t="str">
        <f>E1236</f>
        <v>I2a1b</v>
      </c>
      <c r="M9486" s="93"/>
      <c r="N9486" s="93" t="s">
        <v>14282</v>
      </c>
      <c r="O9486" s="96">
        <v>1.4834417E7</v>
      </c>
      <c r="P9486" s="96">
        <v>1.2722484E7</v>
      </c>
      <c r="Q9486" s="93" t="s">
        <v>3500</v>
      </c>
      <c r="AD9486" s="1"/>
      <c r="AE9486" s="1"/>
      <c r="AF9486" s="1"/>
      <c r="AG9486" s="1"/>
    </row>
    <row r="9487" ht="15.75" customHeight="1">
      <c r="A9487" s="1"/>
      <c r="B9487" s="1"/>
      <c r="C9487" s="1"/>
      <c r="D9487" s="1"/>
      <c r="E9487" s="1"/>
      <c r="F9487" s="1"/>
      <c r="G9487" s="1"/>
      <c r="H9487" s="1"/>
      <c r="I9487" s="1"/>
      <c r="J9487" s="1"/>
      <c r="K9487" s="93" t="s">
        <v>14283</v>
      </c>
      <c r="L9487" s="93" t="str">
        <f>E1236</f>
        <v>I2a1b</v>
      </c>
      <c r="M9487" s="93"/>
      <c r="N9487" s="93" t="s">
        <v>14284</v>
      </c>
      <c r="O9487" s="96">
        <v>1.5228992E7</v>
      </c>
      <c r="P9487" s="96">
        <v>1.3117078E7</v>
      </c>
      <c r="Q9487" s="93" t="s">
        <v>3512</v>
      </c>
      <c r="AD9487" s="1"/>
      <c r="AE9487" s="1"/>
      <c r="AF9487" s="1"/>
      <c r="AG9487" s="1"/>
    </row>
    <row r="9488" ht="15.75" customHeight="1">
      <c r="A9488" s="1"/>
      <c r="B9488" s="1"/>
      <c r="C9488" s="1"/>
      <c r="D9488" s="1"/>
      <c r="E9488" s="1"/>
      <c r="F9488" s="1"/>
      <c r="G9488" s="1"/>
      <c r="H9488" s="1"/>
      <c r="I9488" s="1"/>
      <c r="J9488" s="1"/>
      <c r="K9488" s="93" t="s">
        <v>14285</v>
      </c>
      <c r="L9488" s="93" t="str">
        <f>E1236</f>
        <v>I2a1b</v>
      </c>
      <c r="M9488" s="93"/>
      <c r="N9488" s="93" t="s">
        <v>14286</v>
      </c>
      <c r="O9488" s="96">
        <v>1.5265585E7</v>
      </c>
      <c r="P9488" s="96">
        <v>1.3153674E7</v>
      </c>
      <c r="Q9488" s="93" t="s">
        <v>3604</v>
      </c>
      <c r="AD9488" s="1"/>
      <c r="AE9488" s="1"/>
      <c r="AF9488" s="1"/>
      <c r="AG9488" s="1"/>
    </row>
    <row r="9489" ht="15.75" customHeight="1">
      <c r="A9489" s="1"/>
      <c r="B9489" s="1"/>
      <c r="C9489" s="1"/>
      <c r="D9489" s="1"/>
      <c r="E9489" s="1"/>
      <c r="F9489" s="1"/>
      <c r="G9489" s="1"/>
      <c r="H9489" s="1"/>
      <c r="I9489" s="1"/>
      <c r="J9489" s="1"/>
      <c r="K9489" s="93" t="s">
        <v>14287</v>
      </c>
      <c r="L9489" s="93" t="str">
        <f>E1236</f>
        <v>I2a1b</v>
      </c>
      <c r="M9489" s="93" t="s">
        <v>14288</v>
      </c>
      <c r="N9489" s="93" t="s">
        <v>14289</v>
      </c>
      <c r="O9489" s="96">
        <v>1.5567863E7</v>
      </c>
      <c r="P9489" s="96">
        <v>1.3455983E7</v>
      </c>
      <c r="Q9489" s="93" t="s">
        <v>3542</v>
      </c>
      <c r="AD9489" s="1"/>
      <c r="AE9489" s="1"/>
      <c r="AF9489" s="1"/>
      <c r="AG9489" s="1"/>
    </row>
    <row r="9490" ht="15.75" customHeight="1">
      <c r="A9490" s="1"/>
      <c r="B9490" s="1"/>
      <c r="C9490" s="1"/>
      <c r="D9490" s="1"/>
      <c r="E9490" s="1"/>
      <c r="F9490" s="1"/>
      <c r="G9490" s="1"/>
      <c r="H9490" s="1"/>
      <c r="I9490" s="1"/>
      <c r="J9490" s="1"/>
      <c r="K9490" s="93" t="s">
        <v>14288</v>
      </c>
      <c r="L9490" s="93" t="str">
        <f>E1236</f>
        <v>I2a1b</v>
      </c>
      <c r="M9490" s="93" t="s">
        <v>14287</v>
      </c>
      <c r="N9490" s="93" t="s">
        <v>14289</v>
      </c>
      <c r="O9490" s="96">
        <v>1.5567863E7</v>
      </c>
      <c r="P9490" s="96">
        <v>1.3455983E7</v>
      </c>
      <c r="Q9490" s="93" t="s">
        <v>3542</v>
      </c>
      <c r="AD9490" s="1"/>
      <c r="AE9490" s="1"/>
      <c r="AF9490" s="1"/>
      <c r="AG9490" s="1"/>
    </row>
    <row r="9491" ht="15.75" customHeight="1">
      <c r="A9491" s="1"/>
      <c r="B9491" s="1"/>
      <c r="C9491" s="1"/>
      <c r="D9491" s="1"/>
      <c r="E9491" s="1"/>
      <c r="F9491" s="1"/>
      <c r="G9491" s="1"/>
      <c r="H9491" s="1"/>
      <c r="I9491" s="1"/>
      <c r="J9491" s="1"/>
      <c r="K9491" s="93" t="s">
        <v>14290</v>
      </c>
      <c r="L9491" s="93" t="str">
        <f>E1236</f>
        <v>I2a1b</v>
      </c>
      <c r="M9491" s="93"/>
      <c r="N9491" s="93" t="s">
        <v>14291</v>
      </c>
      <c r="O9491" s="96">
        <v>1.5641924E7</v>
      </c>
      <c r="P9491" s="96">
        <v>1.3530044E7</v>
      </c>
      <c r="Q9491" s="93" t="s">
        <v>3640</v>
      </c>
      <c r="AD9491" s="1"/>
      <c r="AE9491" s="1"/>
      <c r="AF9491" s="1"/>
      <c r="AG9491" s="1"/>
    </row>
    <row r="9492" ht="15.75" customHeight="1">
      <c r="A9492" s="1"/>
      <c r="B9492" s="1"/>
      <c r="C9492" s="1"/>
      <c r="D9492" s="1"/>
      <c r="E9492" s="1"/>
      <c r="F9492" s="1"/>
      <c r="G9492" s="1"/>
      <c r="H9492" s="1"/>
      <c r="I9492" s="1"/>
      <c r="J9492" s="1"/>
      <c r="K9492" s="93" t="s">
        <v>14292</v>
      </c>
      <c r="L9492" s="93" t="str">
        <f>E1236</f>
        <v>I2a1b</v>
      </c>
      <c r="M9492" s="93"/>
      <c r="N9492" s="93" t="s">
        <v>14293</v>
      </c>
      <c r="O9492" s="96">
        <v>1.596065E7</v>
      </c>
      <c r="P9492" s="96">
        <v>1.384877E7</v>
      </c>
      <c r="Q9492" s="93" t="s">
        <v>3656</v>
      </c>
      <c r="AD9492" s="1"/>
      <c r="AE9492" s="1"/>
      <c r="AF9492" s="1"/>
      <c r="AG9492" s="1"/>
    </row>
    <row r="9493" ht="15.75" customHeight="1">
      <c r="A9493" s="1"/>
      <c r="B9493" s="1"/>
      <c r="C9493" s="1"/>
      <c r="D9493" s="1"/>
      <c r="E9493" s="1"/>
      <c r="F9493" s="1"/>
      <c r="G9493" s="1"/>
      <c r="H9493" s="1"/>
      <c r="I9493" s="1"/>
      <c r="J9493" s="1"/>
      <c r="K9493" s="97" t="s">
        <v>14294</v>
      </c>
      <c r="L9493" s="93" t="str">
        <f>E1236</f>
        <v>I2a1b</v>
      </c>
      <c r="M9493" s="93"/>
      <c r="N9493" s="93"/>
      <c r="O9493" s="108">
        <v>1.7925373E7</v>
      </c>
      <c r="P9493" s="109">
        <v>1.5813493E7</v>
      </c>
      <c r="Q9493" s="110" t="s">
        <v>3508</v>
      </c>
      <c r="AD9493" s="1"/>
      <c r="AE9493" s="1"/>
      <c r="AF9493" s="1"/>
      <c r="AG9493" s="1"/>
    </row>
    <row r="9494" ht="15.75" customHeight="1">
      <c r="A9494" s="1"/>
      <c r="B9494" s="1"/>
      <c r="C9494" s="1"/>
      <c r="D9494" s="1"/>
      <c r="E9494" s="1"/>
      <c r="F9494" s="1"/>
      <c r="G9494" s="1"/>
      <c r="H9494" s="1"/>
      <c r="I9494" s="1"/>
      <c r="J9494" s="1"/>
      <c r="K9494" s="93" t="s">
        <v>14295</v>
      </c>
      <c r="L9494" s="93" t="str">
        <f>E1236</f>
        <v>I2a1b</v>
      </c>
      <c r="M9494" s="93"/>
      <c r="N9494" s="93" t="s">
        <v>14296</v>
      </c>
      <c r="O9494" s="96">
        <v>1.8210929E7</v>
      </c>
      <c r="P9494" s="96">
        <v>1.6099049E7</v>
      </c>
      <c r="Q9494" s="93" t="s">
        <v>3542</v>
      </c>
      <c r="AD9494" s="1"/>
      <c r="AE9494" s="1"/>
      <c r="AF9494" s="1"/>
      <c r="AG9494" s="1"/>
    </row>
    <row r="9495" ht="15.75" customHeight="1">
      <c r="A9495" s="1"/>
      <c r="B9495" s="1"/>
      <c r="C9495" s="1"/>
      <c r="D9495" s="1"/>
      <c r="E9495" s="1"/>
      <c r="F9495" s="1"/>
      <c r="G9495" s="1"/>
      <c r="H9495" s="1"/>
      <c r="I9495" s="1"/>
      <c r="J9495" s="1"/>
      <c r="K9495" s="93" t="s">
        <v>14297</v>
      </c>
      <c r="L9495" s="93" t="str">
        <f>E1236</f>
        <v>I2a1b</v>
      </c>
      <c r="M9495" s="93" t="s">
        <v>14298</v>
      </c>
      <c r="N9495" s="93" t="s">
        <v>14299</v>
      </c>
      <c r="O9495" s="96">
        <v>1.8538511E7</v>
      </c>
      <c r="P9495" s="96">
        <v>1.6426631E7</v>
      </c>
      <c r="Q9495" s="93" t="s">
        <v>3508</v>
      </c>
      <c r="AD9495" s="1"/>
      <c r="AE9495" s="1"/>
      <c r="AF9495" s="1"/>
      <c r="AG9495" s="1"/>
    </row>
    <row r="9496" ht="15.75" customHeight="1">
      <c r="A9496" s="1"/>
      <c r="B9496" s="1"/>
      <c r="C9496" s="1"/>
      <c r="D9496" s="1"/>
      <c r="E9496" s="1"/>
      <c r="F9496" s="1"/>
      <c r="G9496" s="1"/>
      <c r="H9496" s="1"/>
      <c r="I9496" s="1"/>
      <c r="J9496" s="1"/>
      <c r="K9496" s="93" t="s">
        <v>14298</v>
      </c>
      <c r="L9496" s="93" t="str">
        <f>E1236</f>
        <v>I2a1b</v>
      </c>
      <c r="M9496" s="93" t="s">
        <v>14297</v>
      </c>
      <c r="N9496" s="93" t="s">
        <v>14299</v>
      </c>
      <c r="O9496" s="96">
        <v>1.8538511E7</v>
      </c>
      <c r="P9496" s="96">
        <v>1.6426631E7</v>
      </c>
      <c r="Q9496" s="93" t="s">
        <v>3508</v>
      </c>
      <c r="AD9496" s="1"/>
      <c r="AE9496" s="1"/>
      <c r="AF9496" s="1"/>
      <c r="AG9496" s="1"/>
    </row>
    <row r="9497" ht="15.75" customHeight="1">
      <c r="A9497" s="1"/>
      <c r="B9497" s="1"/>
      <c r="C9497" s="1"/>
      <c r="D9497" s="1"/>
      <c r="E9497" s="1"/>
      <c r="F9497" s="1"/>
      <c r="G9497" s="1"/>
      <c r="H9497" s="1"/>
      <c r="I9497" s="1"/>
      <c r="J9497" s="1"/>
      <c r="K9497" s="97" t="s">
        <v>14300</v>
      </c>
      <c r="L9497" s="93" t="str">
        <f>E1236</f>
        <v>I2a1b</v>
      </c>
      <c r="M9497" s="93"/>
      <c r="N9497" s="100" t="s">
        <v>14301</v>
      </c>
      <c r="O9497" s="99">
        <v>1.8926388E7</v>
      </c>
      <c r="P9497" s="101">
        <v>1.6814508E7</v>
      </c>
      <c r="Q9497" s="97" t="s">
        <v>3508</v>
      </c>
      <c r="AD9497" s="1"/>
      <c r="AE9497" s="1"/>
      <c r="AF9497" s="1"/>
      <c r="AG9497" s="1"/>
    </row>
    <row r="9498" ht="15.75" customHeight="1">
      <c r="A9498" s="1"/>
      <c r="B9498" s="1"/>
      <c r="C9498" s="1"/>
      <c r="D9498" s="1"/>
      <c r="E9498" s="1"/>
      <c r="F9498" s="1"/>
      <c r="G9498" s="1"/>
      <c r="H9498" s="1"/>
      <c r="I9498" s="1"/>
      <c r="J9498" s="1"/>
      <c r="K9498" s="93" t="s">
        <v>14302</v>
      </c>
      <c r="L9498" s="93" t="str">
        <f>E1236</f>
        <v>I2a1b</v>
      </c>
      <c r="M9498" s="93"/>
      <c r="N9498" s="93" t="s">
        <v>14303</v>
      </c>
      <c r="O9498" s="96">
        <v>1.9069107E7</v>
      </c>
      <c r="P9498" s="96">
        <v>1.6957227E7</v>
      </c>
      <c r="Q9498" s="93" t="s">
        <v>3512</v>
      </c>
      <c r="AD9498" s="1"/>
      <c r="AE9498" s="1"/>
      <c r="AF9498" s="1"/>
      <c r="AG9498" s="1"/>
    </row>
    <row r="9499" ht="15.75" customHeight="1">
      <c r="A9499" s="1"/>
      <c r="B9499" s="1"/>
      <c r="C9499" s="1"/>
      <c r="D9499" s="1"/>
      <c r="E9499" s="1"/>
      <c r="F9499" s="1"/>
      <c r="G9499" s="1"/>
      <c r="H9499" s="1"/>
      <c r="I9499" s="1"/>
      <c r="J9499" s="1"/>
      <c r="K9499" s="93" t="s">
        <v>14304</v>
      </c>
      <c r="L9499" s="93" t="str">
        <f>E1236</f>
        <v>I2a1b</v>
      </c>
      <c r="M9499" s="93"/>
      <c r="N9499" s="93" t="s">
        <v>14305</v>
      </c>
      <c r="O9499" s="96">
        <v>1.9220272E7</v>
      </c>
      <c r="P9499" s="96">
        <v>1.7108392E7</v>
      </c>
      <c r="Q9499" s="93" t="s">
        <v>3542</v>
      </c>
      <c r="AD9499" s="1"/>
      <c r="AE9499" s="1"/>
      <c r="AF9499" s="1"/>
      <c r="AG9499" s="1"/>
    </row>
    <row r="9500" ht="15.75" customHeight="1">
      <c r="A9500" s="1"/>
      <c r="B9500" s="1"/>
      <c r="C9500" s="1"/>
      <c r="D9500" s="1"/>
      <c r="E9500" s="1"/>
      <c r="F9500" s="1"/>
      <c r="G9500" s="1"/>
      <c r="H9500" s="1"/>
      <c r="I9500" s="1"/>
      <c r="J9500" s="1"/>
      <c r="K9500" s="93" t="s">
        <v>14306</v>
      </c>
      <c r="L9500" s="93" t="str">
        <f>E1236</f>
        <v>I2a1b</v>
      </c>
      <c r="M9500" s="93"/>
      <c r="N9500" s="93" t="s">
        <v>14307</v>
      </c>
      <c r="O9500" s="96">
        <v>2.3065914E7</v>
      </c>
      <c r="P9500" s="96">
        <v>2.0904028E7</v>
      </c>
      <c r="Q9500" s="93" t="s">
        <v>3512</v>
      </c>
      <c r="AD9500" s="1"/>
      <c r="AE9500" s="1"/>
      <c r="AF9500" s="1"/>
      <c r="AG9500" s="1"/>
    </row>
    <row r="9501" ht="15.75" customHeight="1">
      <c r="A9501" s="1"/>
      <c r="B9501" s="1"/>
      <c r="C9501" s="1"/>
      <c r="D9501" s="1"/>
      <c r="E9501" s="1"/>
      <c r="F9501" s="1"/>
      <c r="G9501" s="1"/>
      <c r="H9501" s="1"/>
      <c r="I9501" s="1"/>
      <c r="J9501" s="1"/>
      <c r="K9501" s="93" t="s">
        <v>14308</v>
      </c>
      <c r="L9501" s="93" t="str">
        <f>E1236</f>
        <v>I2a1b</v>
      </c>
      <c r="M9501" s="93" t="s">
        <v>14309</v>
      </c>
      <c r="N9501" s="93" t="s">
        <v>14310</v>
      </c>
      <c r="O9501" s="96">
        <v>7929063.0</v>
      </c>
      <c r="P9501" s="96">
        <v>8061022.0</v>
      </c>
      <c r="Q9501" s="93" t="s">
        <v>3508</v>
      </c>
      <c r="AD9501" s="1"/>
      <c r="AE9501" s="1"/>
      <c r="AF9501" s="1"/>
      <c r="AG9501" s="1"/>
    </row>
    <row r="9502" ht="15.75" customHeight="1">
      <c r="A9502" s="1"/>
      <c r="B9502" s="1"/>
      <c r="C9502" s="1"/>
      <c r="D9502" s="1"/>
      <c r="E9502" s="1"/>
      <c r="F9502" s="1"/>
      <c r="G9502" s="1"/>
      <c r="H9502" s="1"/>
      <c r="I9502" s="1"/>
      <c r="J9502" s="1"/>
      <c r="K9502" s="93" t="s">
        <v>14309</v>
      </c>
      <c r="L9502" s="93" t="str">
        <f>E1236</f>
        <v>I2a1b</v>
      </c>
      <c r="M9502" s="93" t="s">
        <v>14308</v>
      </c>
      <c r="N9502" s="93" t="s">
        <v>14310</v>
      </c>
      <c r="O9502" s="96">
        <v>7929063.0</v>
      </c>
      <c r="P9502" s="96">
        <v>8061022.0</v>
      </c>
      <c r="Q9502" s="93" t="s">
        <v>3508</v>
      </c>
      <c r="AD9502" s="1"/>
      <c r="AE9502" s="1"/>
      <c r="AF9502" s="1"/>
      <c r="AG9502" s="1"/>
    </row>
    <row r="9503" ht="15.75" customHeight="1">
      <c r="A9503" s="1"/>
      <c r="B9503" s="1"/>
      <c r="C9503" s="1"/>
      <c r="D9503" s="1"/>
      <c r="E9503" s="1"/>
      <c r="F9503" s="1"/>
      <c r="G9503" s="1"/>
      <c r="H9503" s="1"/>
      <c r="I9503" s="1"/>
      <c r="J9503" s="1"/>
      <c r="K9503" s="93" t="s">
        <v>14311</v>
      </c>
      <c r="L9503" s="93" t="str">
        <f>E1236</f>
        <v>I2a1b</v>
      </c>
      <c r="M9503" s="93" t="s">
        <v>14312</v>
      </c>
      <c r="N9503" s="93" t="s">
        <v>14313</v>
      </c>
      <c r="O9503" s="96">
        <v>9108724.0</v>
      </c>
      <c r="P9503" s="96">
        <v>9271115.0</v>
      </c>
      <c r="Q9503" s="93" t="s">
        <v>3508</v>
      </c>
      <c r="AD9503" s="1"/>
      <c r="AE9503" s="1"/>
      <c r="AF9503" s="1"/>
      <c r="AG9503" s="1"/>
    </row>
    <row r="9504" ht="15.75" customHeight="1">
      <c r="A9504" s="1"/>
      <c r="B9504" s="1"/>
      <c r="C9504" s="1"/>
      <c r="D9504" s="1"/>
      <c r="E9504" s="1"/>
      <c r="F9504" s="1"/>
      <c r="G9504" s="1"/>
      <c r="H9504" s="1"/>
      <c r="I9504" s="1"/>
      <c r="J9504" s="1"/>
      <c r="K9504" s="93" t="s">
        <v>14312</v>
      </c>
      <c r="L9504" s="93" t="str">
        <f>E1236</f>
        <v>I2a1b</v>
      </c>
      <c r="M9504" s="93" t="s">
        <v>14311</v>
      </c>
      <c r="N9504" s="93" t="s">
        <v>14313</v>
      </c>
      <c r="O9504" s="96">
        <v>9108724.0</v>
      </c>
      <c r="P9504" s="96">
        <v>9271115.0</v>
      </c>
      <c r="Q9504" s="93" t="s">
        <v>3508</v>
      </c>
      <c r="AD9504" s="1"/>
      <c r="AE9504" s="1"/>
      <c r="AF9504" s="1"/>
      <c r="AG9504" s="1"/>
    </row>
    <row r="9505" ht="15.75" customHeight="1">
      <c r="A9505" s="1"/>
      <c r="B9505" s="1"/>
      <c r="C9505" s="1"/>
      <c r="D9505" s="1"/>
      <c r="E9505" s="1"/>
      <c r="F9505" s="1"/>
      <c r="G9505" s="1"/>
      <c r="H9505" s="1"/>
      <c r="I9505" s="1"/>
      <c r="J9505" s="1"/>
      <c r="K9505" s="93" t="s">
        <v>14314</v>
      </c>
      <c r="L9505" s="93" t="str">
        <f>E1236</f>
        <v>I2a1b</v>
      </c>
      <c r="M9505" s="93" t="s">
        <v>14315</v>
      </c>
      <c r="N9505" s="93" t="s">
        <v>14316</v>
      </c>
      <c r="O9505" s="96">
        <v>2.3479678E7</v>
      </c>
      <c r="P9505" s="96">
        <v>2.1317792E7</v>
      </c>
      <c r="Q9505" s="93" t="s">
        <v>3508</v>
      </c>
      <c r="AD9505" s="1"/>
      <c r="AE9505" s="1"/>
      <c r="AF9505" s="1"/>
      <c r="AG9505" s="1"/>
    </row>
    <row r="9506" ht="15.75" customHeight="1">
      <c r="A9506" s="1"/>
      <c r="B9506" s="1"/>
      <c r="C9506" s="1"/>
      <c r="D9506" s="1"/>
      <c r="E9506" s="1"/>
      <c r="F9506" s="1"/>
      <c r="G9506" s="1"/>
      <c r="H9506" s="1"/>
      <c r="I9506" s="1"/>
      <c r="J9506" s="1"/>
      <c r="K9506" s="93" t="s">
        <v>14315</v>
      </c>
      <c r="L9506" s="93" t="str">
        <f>E1236</f>
        <v>I2a1b</v>
      </c>
      <c r="M9506" s="93" t="s">
        <v>14314</v>
      </c>
      <c r="N9506" s="93" t="s">
        <v>14316</v>
      </c>
      <c r="O9506" s="96">
        <v>2.3479678E7</v>
      </c>
      <c r="P9506" s="96">
        <v>2.1317792E7</v>
      </c>
      <c r="Q9506" s="93" t="s">
        <v>3508</v>
      </c>
      <c r="AD9506" s="1"/>
      <c r="AE9506" s="1"/>
      <c r="AF9506" s="1"/>
      <c r="AG9506" s="1"/>
    </row>
    <row r="9507" ht="15.75" customHeight="1">
      <c r="A9507" s="1"/>
      <c r="B9507" s="1"/>
      <c r="C9507" s="1"/>
      <c r="D9507" s="1"/>
      <c r="E9507" s="1"/>
      <c r="F9507" s="1"/>
      <c r="G9507" s="1"/>
      <c r="H9507" s="1"/>
      <c r="I9507" s="1"/>
      <c r="J9507" s="1"/>
      <c r="K9507" s="93" t="s">
        <v>14317</v>
      </c>
      <c r="L9507" s="93" t="str">
        <f>E1236</f>
        <v>I2a1b</v>
      </c>
      <c r="M9507" s="93" t="s">
        <v>14318</v>
      </c>
      <c r="N9507" s="93" t="s">
        <v>14319</v>
      </c>
      <c r="O9507" s="96">
        <v>2.440911E7</v>
      </c>
      <c r="P9507" s="96">
        <v>2.2262963E7</v>
      </c>
      <c r="Q9507" s="93" t="s">
        <v>3508</v>
      </c>
      <c r="AD9507" s="1"/>
      <c r="AE9507" s="1"/>
      <c r="AF9507" s="1"/>
      <c r="AG9507" s="1"/>
    </row>
    <row r="9508" ht="15.75" customHeight="1">
      <c r="A9508" s="1"/>
      <c r="B9508" s="1"/>
      <c r="C9508" s="1"/>
      <c r="D9508" s="1"/>
      <c r="E9508" s="1"/>
      <c r="F9508" s="1"/>
      <c r="G9508" s="1"/>
      <c r="H9508" s="1"/>
      <c r="I9508" s="1"/>
      <c r="J9508" s="1"/>
      <c r="K9508" s="93" t="s">
        <v>14318</v>
      </c>
      <c r="L9508" s="93" t="str">
        <f>E1236</f>
        <v>I2a1b</v>
      </c>
      <c r="M9508" s="93" t="s">
        <v>14317</v>
      </c>
      <c r="N9508" s="93" t="s">
        <v>14319</v>
      </c>
      <c r="O9508" s="96">
        <v>2.440911E7</v>
      </c>
      <c r="P9508" s="96">
        <v>2.2262963E7</v>
      </c>
      <c r="Q9508" s="93" t="s">
        <v>3508</v>
      </c>
      <c r="AD9508" s="1"/>
      <c r="AE9508" s="1"/>
      <c r="AF9508" s="1"/>
      <c r="AG9508" s="1"/>
    </row>
    <row r="9509" ht="15.75" customHeight="1">
      <c r="A9509" s="1"/>
      <c r="B9509" s="1"/>
      <c r="C9509" s="1"/>
      <c r="D9509" s="1"/>
      <c r="E9509" s="1"/>
      <c r="F9509" s="1"/>
      <c r="G9509" s="1"/>
      <c r="H9509" s="1"/>
      <c r="I9509" s="1"/>
      <c r="J9509" s="1"/>
      <c r="K9509" s="93" t="s">
        <v>14320</v>
      </c>
      <c r="L9509" s="93" t="str">
        <f>E1236</f>
        <v>I2a1b</v>
      </c>
      <c r="M9509" s="93" t="s">
        <v>14321</v>
      </c>
      <c r="N9509" s="93" t="s">
        <v>14322</v>
      </c>
      <c r="O9509" s="96">
        <v>6944190.0</v>
      </c>
      <c r="P9509" s="96">
        <v>7076149.0</v>
      </c>
      <c r="Q9509" s="93" t="s">
        <v>3512</v>
      </c>
      <c r="AD9509" s="1"/>
      <c r="AE9509" s="1"/>
      <c r="AF9509" s="1"/>
      <c r="AG9509" s="1"/>
    </row>
    <row r="9510" ht="15.75" customHeight="1">
      <c r="A9510" s="1"/>
      <c r="B9510" s="1"/>
      <c r="C9510" s="1"/>
      <c r="D9510" s="1"/>
      <c r="E9510" s="1"/>
      <c r="F9510" s="1"/>
      <c r="G9510" s="1"/>
      <c r="H9510" s="1"/>
      <c r="I9510" s="1"/>
      <c r="J9510" s="1"/>
      <c r="K9510" s="93" t="s">
        <v>14321</v>
      </c>
      <c r="L9510" s="93" t="str">
        <f>E1236</f>
        <v>I2a1b</v>
      </c>
      <c r="M9510" s="93" t="s">
        <v>14320</v>
      </c>
      <c r="N9510" s="93" t="s">
        <v>14322</v>
      </c>
      <c r="O9510" s="96">
        <v>6944190.0</v>
      </c>
      <c r="P9510" s="96">
        <v>7076149.0</v>
      </c>
      <c r="Q9510" s="93" t="s">
        <v>3512</v>
      </c>
      <c r="AD9510" s="1"/>
      <c r="AE9510" s="1"/>
      <c r="AF9510" s="1"/>
      <c r="AG9510" s="1"/>
    </row>
    <row r="9511" ht="15.75" customHeight="1">
      <c r="A9511" s="1"/>
      <c r="B9511" s="1"/>
      <c r="C9511" s="1"/>
      <c r="D9511" s="1"/>
      <c r="E9511" s="1"/>
      <c r="F9511" s="1"/>
      <c r="G9511" s="1"/>
      <c r="H9511" s="1"/>
      <c r="I9511" s="1"/>
      <c r="J9511" s="1"/>
      <c r="K9511" s="93" t="s">
        <v>14323</v>
      </c>
      <c r="L9511" s="93" t="str">
        <f>E1236</f>
        <v>I2a1b</v>
      </c>
      <c r="M9511" s="93" t="s">
        <v>14324</v>
      </c>
      <c r="N9511" s="93" t="s">
        <v>14325</v>
      </c>
      <c r="O9511" s="96">
        <v>8082900.0</v>
      </c>
      <c r="P9511" s="96">
        <v>8214859.0</v>
      </c>
      <c r="Q9511" s="93" t="s">
        <v>3542</v>
      </c>
      <c r="AD9511" s="1"/>
      <c r="AE9511" s="1"/>
      <c r="AF9511" s="1"/>
      <c r="AG9511" s="1"/>
    </row>
    <row r="9512" ht="15.75" customHeight="1">
      <c r="A9512" s="1"/>
      <c r="B9512" s="1"/>
      <c r="C9512" s="1"/>
      <c r="D9512" s="1"/>
      <c r="E9512" s="1"/>
      <c r="F9512" s="1"/>
      <c r="G9512" s="1"/>
      <c r="H9512" s="1"/>
      <c r="I9512" s="1"/>
      <c r="J9512" s="1"/>
      <c r="K9512" s="93" t="s">
        <v>14324</v>
      </c>
      <c r="L9512" s="93" t="str">
        <f>E1236</f>
        <v>I2a1b</v>
      </c>
      <c r="M9512" s="93" t="s">
        <v>14323</v>
      </c>
      <c r="N9512" s="93" t="s">
        <v>14325</v>
      </c>
      <c r="O9512" s="96">
        <v>8082900.0</v>
      </c>
      <c r="P9512" s="96">
        <v>8214859.0</v>
      </c>
      <c r="Q9512" s="93" t="s">
        <v>3542</v>
      </c>
      <c r="AD9512" s="1"/>
      <c r="AE9512" s="1"/>
      <c r="AF9512" s="1"/>
      <c r="AG9512" s="1"/>
    </row>
    <row r="9513" ht="15.75" customHeight="1">
      <c r="A9513" s="1"/>
      <c r="B9513" s="1"/>
      <c r="C9513" s="1"/>
      <c r="D9513" s="1"/>
      <c r="E9513" s="1"/>
      <c r="F9513" s="1"/>
      <c r="G9513" s="1"/>
      <c r="H9513" s="1"/>
      <c r="I9513" s="1"/>
      <c r="J9513" s="1"/>
      <c r="K9513" s="93" t="s">
        <v>14326</v>
      </c>
      <c r="L9513" s="93" t="str">
        <f>E1236</f>
        <v>I2a1b</v>
      </c>
      <c r="M9513" s="93" t="s">
        <v>14327</v>
      </c>
      <c r="N9513" s="93" t="s">
        <v>14328</v>
      </c>
      <c r="O9513" s="96">
        <v>1.8951175E7</v>
      </c>
      <c r="P9513" s="96">
        <v>1.6839295E7</v>
      </c>
      <c r="Q9513" s="93" t="s">
        <v>3512</v>
      </c>
      <c r="AD9513" s="1"/>
      <c r="AE9513" s="1"/>
      <c r="AF9513" s="1"/>
      <c r="AG9513" s="1"/>
    </row>
    <row r="9514" ht="15.75" customHeight="1">
      <c r="A9514" s="1"/>
      <c r="B9514" s="1"/>
      <c r="C9514" s="1"/>
      <c r="D9514" s="1"/>
      <c r="E9514" s="1"/>
      <c r="F9514" s="1"/>
      <c r="G9514" s="1"/>
      <c r="H9514" s="1"/>
      <c r="I9514" s="1"/>
      <c r="J9514" s="1"/>
      <c r="K9514" s="93" t="s">
        <v>14327</v>
      </c>
      <c r="L9514" s="93" t="str">
        <f>E1236</f>
        <v>I2a1b</v>
      </c>
      <c r="M9514" s="93" t="s">
        <v>14326</v>
      </c>
      <c r="N9514" s="93" t="s">
        <v>14328</v>
      </c>
      <c r="O9514" s="96">
        <v>1.8951175E7</v>
      </c>
      <c r="P9514" s="96">
        <v>1.6839295E7</v>
      </c>
      <c r="Q9514" s="93" t="s">
        <v>3512</v>
      </c>
      <c r="AD9514" s="1"/>
      <c r="AE9514" s="1"/>
      <c r="AF9514" s="1"/>
      <c r="AG9514" s="1"/>
    </row>
    <row r="9515" ht="15.75" customHeight="1">
      <c r="A9515" s="1"/>
      <c r="B9515" s="1"/>
      <c r="C9515" s="1"/>
      <c r="D9515" s="1"/>
      <c r="E9515" s="1"/>
      <c r="F9515" s="1"/>
      <c r="G9515" s="1"/>
      <c r="H9515" s="1"/>
      <c r="I9515" s="1"/>
      <c r="J9515" s="1"/>
      <c r="K9515" s="93" t="s">
        <v>14329</v>
      </c>
      <c r="L9515" s="93" t="str">
        <f>E1236</f>
        <v>I2a1b</v>
      </c>
      <c r="M9515" s="93" t="s">
        <v>14330</v>
      </c>
      <c r="N9515" s="93" t="s">
        <v>14331</v>
      </c>
      <c r="O9515" s="96">
        <v>1.93846E7</v>
      </c>
      <c r="P9515" s="96">
        <v>1.727272E7</v>
      </c>
      <c r="Q9515" s="93" t="s">
        <v>3656</v>
      </c>
      <c r="AD9515" s="1"/>
      <c r="AE9515" s="1"/>
      <c r="AF9515" s="1"/>
      <c r="AG9515" s="1"/>
    </row>
    <row r="9516" ht="15.75" customHeight="1">
      <c r="A9516" s="1"/>
      <c r="B9516" s="1"/>
      <c r="C9516" s="1"/>
      <c r="D9516" s="1"/>
      <c r="E9516" s="1"/>
      <c r="F9516" s="1"/>
      <c r="G9516" s="1"/>
      <c r="H9516" s="1"/>
      <c r="I9516" s="1"/>
      <c r="J9516" s="1"/>
      <c r="K9516" s="93" t="s">
        <v>14330</v>
      </c>
      <c r="L9516" s="93" t="str">
        <f>E1236</f>
        <v>I2a1b</v>
      </c>
      <c r="M9516" s="93" t="s">
        <v>14329</v>
      </c>
      <c r="N9516" s="93" t="s">
        <v>14331</v>
      </c>
      <c r="O9516" s="96">
        <v>1.93846E7</v>
      </c>
      <c r="P9516" s="96">
        <v>1.727272E7</v>
      </c>
      <c r="Q9516" s="93" t="s">
        <v>3656</v>
      </c>
      <c r="AD9516" s="1"/>
      <c r="AE9516" s="1"/>
      <c r="AF9516" s="1"/>
      <c r="AG9516" s="1"/>
    </row>
    <row r="9517" ht="15.75" customHeight="1">
      <c r="A9517" s="1"/>
      <c r="B9517" s="1"/>
      <c r="C9517" s="1"/>
      <c r="D9517" s="1"/>
      <c r="E9517" s="1"/>
      <c r="F9517" s="1"/>
      <c r="G9517" s="1"/>
      <c r="H9517" s="1"/>
      <c r="I9517" s="1"/>
      <c r="J9517" s="1"/>
      <c r="K9517" s="93" t="s">
        <v>14332</v>
      </c>
      <c r="L9517" s="93" t="str">
        <f>E1236</f>
        <v>I2a1b</v>
      </c>
      <c r="M9517" s="93" t="s">
        <v>14333</v>
      </c>
      <c r="N9517" s="93" t="s">
        <v>14334</v>
      </c>
      <c r="O9517" s="96">
        <v>2.1833614E7</v>
      </c>
      <c r="P9517" s="96">
        <v>1.9671728E7</v>
      </c>
      <c r="Q9517" s="93" t="s">
        <v>3512</v>
      </c>
      <c r="AD9517" s="1"/>
      <c r="AE9517" s="1"/>
      <c r="AF9517" s="1"/>
      <c r="AG9517" s="1"/>
    </row>
    <row r="9518" ht="15.75" customHeight="1">
      <c r="A9518" s="1"/>
      <c r="B9518" s="1"/>
      <c r="C9518" s="1"/>
      <c r="D9518" s="1"/>
      <c r="E9518" s="1"/>
      <c r="F9518" s="1"/>
      <c r="G9518" s="1"/>
      <c r="H9518" s="1"/>
      <c r="I9518" s="1"/>
      <c r="J9518" s="1"/>
      <c r="K9518" s="93" t="s">
        <v>14333</v>
      </c>
      <c r="L9518" s="93" t="str">
        <f>E1236</f>
        <v>I2a1b</v>
      </c>
      <c r="M9518" s="93" t="s">
        <v>14332</v>
      </c>
      <c r="N9518" s="93" t="s">
        <v>14334</v>
      </c>
      <c r="O9518" s="96">
        <v>2.1833614E7</v>
      </c>
      <c r="P9518" s="96">
        <v>1.9671728E7</v>
      </c>
      <c r="Q9518" s="93" t="s">
        <v>3512</v>
      </c>
      <c r="AD9518" s="1"/>
      <c r="AE9518" s="1"/>
      <c r="AF9518" s="1"/>
      <c r="AG9518" s="1"/>
    </row>
    <row r="9519" ht="15.75" customHeight="1">
      <c r="A9519" s="1"/>
      <c r="B9519" s="1"/>
      <c r="C9519" s="1"/>
      <c r="D9519" s="1"/>
      <c r="E9519" s="1"/>
      <c r="F9519" s="1"/>
      <c r="G9519" s="1"/>
      <c r="H9519" s="1"/>
      <c r="I9519" s="1"/>
      <c r="J9519" s="1"/>
      <c r="K9519" s="93" t="s">
        <v>14335</v>
      </c>
      <c r="L9519" s="93" t="str">
        <f>E1236</f>
        <v>I2a1b</v>
      </c>
      <c r="M9519" s="93" t="s">
        <v>14336</v>
      </c>
      <c r="N9519" s="93" t="s">
        <v>14337</v>
      </c>
      <c r="O9519" s="96">
        <v>2.1901035E7</v>
      </c>
      <c r="P9519" s="96">
        <v>1.9739149E7</v>
      </c>
      <c r="Q9519" s="93" t="s">
        <v>3500</v>
      </c>
      <c r="AD9519" s="1"/>
      <c r="AE9519" s="1"/>
      <c r="AF9519" s="1"/>
      <c r="AG9519" s="1"/>
    </row>
    <row r="9520" ht="15.75" customHeight="1">
      <c r="A9520" s="1"/>
      <c r="B9520" s="1"/>
      <c r="C9520" s="1"/>
      <c r="D9520" s="1"/>
      <c r="E9520" s="1"/>
      <c r="F9520" s="1"/>
      <c r="G9520" s="1"/>
      <c r="H9520" s="1"/>
      <c r="I9520" s="1"/>
      <c r="J9520" s="1"/>
      <c r="K9520" s="93" t="s">
        <v>14336</v>
      </c>
      <c r="L9520" s="93" t="str">
        <f>E1236</f>
        <v>I2a1b</v>
      </c>
      <c r="M9520" s="93" t="s">
        <v>14335</v>
      </c>
      <c r="N9520" s="93" t="s">
        <v>14337</v>
      </c>
      <c r="O9520" s="96">
        <v>2.1901035E7</v>
      </c>
      <c r="P9520" s="96">
        <v>1.9739149E7</v>
      </c>
      <c r="Q9520" s="93" t="s">
        <v>3500</v>
      </c>
      <c r="AD9520" s="1"/>
      <c r="AE9520" s="1"/>
      <c r="AF9520" s="1"/>
      <c r="AG9520" s="1"/>
    </row>
    <row r="9521" ht="15.75" customHeight="1">
      <c r="A9521" s="1"/>
      <c r="B9521" s="1"/>
      <c r="C9521" s="1"/>
      <c r="D9521" s="1"/>
      <c r="E9521" s="1"/>
      <c r="F9521" s="1"/>
      <c r="G9521" s="1"/>
      <c r="H9521" s="1"/>
      <c r="I9521" s="1"/>
      <c r="J9521" s="1"/>
      <c r="K9521" s="93" t="s">
        <v>14338</v>
      </c>
      <c r="L9521" s="93" t="str">
        <f>E1236</f>
        <v>I2a1b</v>
      </c>
      <c r="M9521" s="93" t="s">
        <v>14339</v>
      </c>
      <c r="N9521" s="93" t="s">
        <v>14340</v>
      </c>
      <c r="O9521" s="96">
        <v>2.2022078E7</v>
      </c>
      <c r="P9521" s="96">
        <v>1.9860192E7</v>
      </c>
      <c r="Q9521" s="93" t="s">
        <v>3512</v>
      </c>
      <c r="AD9521" s="1"/>
      <c r="AE9521" s="1"/>
      <c r="AF9521" s="1"/>
      <c r="AG9521" s="1"/>
    </row>
    <row r="9522" ht="15.75" customHeight="1">
      <c r="A9522" s="1"/>
      <c r="B9522" s="1"/>
      <c r="C9522" s="1"/>
      <c r="D9522" s="1"/>
      <c r="E9522" s="1"/>
      <c r="F9522" s="1"/>
      <c r="G9522" s="1"/>
      <c r="H9522" s="1"/>
      <c r="I9522" s="1"/>
      <c r="J9522" s="1"/>
      <c r="K9522" s="93" t="s">
        <v>14339</v>
      </c>
      <c r="L9522" s="93" t="str">
        <f>E1236</f>
        <v>I2a1b</v>
      </c>
      <c r="M9522" s="93" t="s">
        <v>14338</v>
      </c>
      <c r="N9522" s="93" t="s">
        <v>14340</v>
      </c>
      <c r="O9522" s="96">
        <v>2.2022078E7</v>
      </c>
      <c r="P9522" s="96">
        <v>1.9860192E7</v>
      </c>
      <c r="Q9522" s="93" t="s">
        <v>3512</v>
      </c>
      <c r="AD9522" s="1"/>
      <c r="AE9522" s="1"/>
      <c r="AF9522" s="1"/>
      <c r="AG9522" s="1"/>
    </row>
    <row r="9523" ht="15.75" customHeight="1">
      <c r="A9523" s="1"/>
      <c r="B9523" s="1"/>
      <c r="C9523" s="1"/>
      <c r="D9523" s="1"/>
      <c r="E9523" s="1"/>
      <c r="F9523" s="1"/>
      <c r="G9523" s="1"/>
      <c r="H9523" s="1"/>
      <c r="I9523" s="1"/>
      <c r="J9523" s="1"/>
      <c r="K9523" s="93" t="s">
        <v>14341</v>
      </c>
      <c r="L9523" s="93" t="str">
        <f>E1236</f>
        <v>I2a1b</v>
      </c>
      <c r="M9523" s="93" t="s">
        <v>14342</v>
      </c>
      <c r="N9523" s="93" t="s">
        <v>14343</v>
      </c>
      <c r="O9523" s="96">
        <v>2.1742618E7</v>
      </c>
      <c r="P9523" s="96">
        <v>1.9580732E7</v>
      </c>
      <c r="Q9523" s="93" t="s">
        <v>3508</v>
      </c>
      <c r="AD9523" s="1"/>
      <c r="AE9523" s="1"/>
      <c r="AF9523" s="1"/>
      <c r="AG9523" s="1"/>
    </row>
    <row r="9524" ht="15.75" customHeight="1">
      <c r="A9524" s="1"/>
      <c r="B9524" s="1"/>
      <c r="C9524" s="1"/>
      <c r="D9524" s="1"/>
      <c r="E9524" s="1"/>
      <c r="F9524" s="1"/>
      <c r="G9524" s="1"/>
      <c r="H9524" s="1"/>
      <c r="I9524" s="1"/>
      <c r="J9524" s="1"/>
      <c r="K9524" s="93" t="s">
        <v>14342</v>
      </c>
      <c r="L9524" s="93" t="str">
        <f>E1236</f>
        <v>I2a1b</v>
      </c>
      <c r="M9524" s="93" t="s">
        <v>14341</v>
      </c>
      <c r="N9524" s="93" t="s">
        <v>14343</v>
      </c>
      <c r="O9524" s="96">
        <v>2.1742618E7</v>
      </c>
      <c r="P9524" s="96">
        <v>1.9580732E7</v>
      </c>
      <c r="Q9524" s="93" t="s">
        <v>3508</v>
      </c>
      <c r="AD9524" s="1"/>
      <c r="AE9524" s="1"/>
      <c r="AF9524" s="1"/>
      <c r="AG9524" s="1"/>
    </row>
    <row r="9525" ht="15.75" customHeight="1">
      <c r="A9525" s="1"/>
      <c r="B9525" s="1"/>
      <c r="C9525" s="1"/>
      <c r="D9525" s="1"/>
      <c r="E9525" s="1"/>
      <c r="F9525" s="1"/>
      <c r="G9525" s="1"/>
      <c r="H9525" s="1"/>
      <c r="I9525" s="1"/>
      <c r="J9525" s="1"/>
      <c r="K9525" s="93" t="s">
        <v>14344</v>
      </c>
      <c r="L9525" s="93" t="str">
        <f>E1236</f>
        <v>I2a1b</v>
      </c>
      <c r="M9525" s="93" t="s">
        <v>14345</v>
      </c>
      <c r="N9525" s="93" t="s">
        <v>14346</v>
      </c>
      <c r="O9525" s="96">
        <v>2.1909687E7</v>
      </c>
      <c r="P9525" s="96">
        <v>1.9747801E7</v>
      </c>
      <c r="Q9525" s="93" t="s">
        <v>3640</v>
      </c>
      <c r="AD9525" s="1"/>
      <c r="AE9525" s="1"/>
      <c r="AF9525" s="1"/>
      <c r="AG9525" s="1"/>
    </row>
    <row r="9526" ht="15.75" customHeight="1">
      <c r="A9526" s="1"/>
      <c r="B9526" s="1"/>
      <c r="C9526" s="1"/>
      <c r="D9526" s="1"/>
      <c r="E9526" s="1"/>
      <c r="F9526" s="1"/>
      <c r="G9526" s="1"/>
      <c r="H9526" s="1"/>
      <c r="I9526" s="1"/>
      <c r="J9526" s="1"/>
      <c r="K9526" s="93" t="s">
        <v>14345</v>
      </c>
      <c r="L9526" s="93" t="str">
        <f>E1236</f>
        <v>I2a1b</v>
      </c>
      <c r="M9526" s="93" t="s">
        <v>14344</v>
      </c>
      <c r="N9526" s="93" t="s">
        <v>14346</v>
      </c>
      <c r="O9526" s="96">
        <v>2.1909687E7</v>
      </c>
      <c r="P9526" s="96">
        <v>1.9747801E7</v>
      </c>
      <c r="Q9526" s="93" t="s">
        <v>3640</v>
      </c>
      <c r="AD9526" s="1"/>
      <c r="AE9526" s="1"/>
      <c r="AF9526" s="1"/>
      <c r="AG9526" s="1"/>
    </row>
    <row r="9527" ht="15.75" customHeight="1">
      <c r="A9527" s="1"/>
      <c r="B9527" s="1"/>
      <c r="C9527" s="1"/>
      <c r="D9527" s="1"/>
      <c r="E9527" s="1"/>
      <c r="F9527" s="1"/>
      <c r="G9527" s="1"/>
      <c r="H9527" s="1"/>
      <c r="I9527" s="1"/>
      <c r="J9527" s="1"/>
      <c r="K9527" s="93" t="s">
        <v>14347</v>
      </c>
      <c r="L9527" s="93" t="str">
        <f>E1236</f>
        <v>I2a1b</v>
      </c>
      <c r="M9527" s="93" t="s">
        <v>14348</v>
      </c>
      <c r="N9527" s="93" t="s">
        <v>14349</v>
      </c>
      <c r="O9527" s="96">
        <v>2.2574668E7</v>
      </c>
      <c r="P9527" s="96">
        <v>2.0412782E7</v>
      </c>
      <c r="Q9527" s="93" t="s">
        <v>3604</v>
      </c>
      <c r="AD9527" s="1"/>
      <c r="AE9527" s="1"/>
      <c r="AF9527" s="1"/>
      <c r="AG9527" s="1"/>
    </row>
    <row r="9528" ht="15.75" customHeight="1">
      <c r="A9528" s="1"/>
      <c r="B9528" s="1"/>
      <c r="C9528" s="1"/>
      <c r="D9528" s="1"/>
      <c r="E9528" s="1"/>
      <c r="F9528" s="1"/>
      <c r="G9528" s="1"/>
      <c r="H9528" s="1"/>
      <c r="I9528" s="1"/>
      <c r="J9528" s="1"/>
      <c r="K9528" s="93" t="s">
        <v>14348</v>
      </c>
      <c r="L9528" s="93" t="str">
        <f>E1236</f>
        <v>I2a1b</v>
      </c>
      <c r="M9528" s="93" t="s">
        <v>14347</v>
      </c>
      <c r="N9528" s="93" t="s">
        <v>14349</v>
      </c>
      <c r="O9528" s="96">
        <v>2.2574668E7</v>
      </c>
      <c r="P9528" s="96">
        <v>2.0412782E7</v>
      </c>
      <c r="Q9528" s="93" t="s">
        <v>3604</v>
      </c>
      <c r="AD9528" s="1"/>
      <c r="AE9528" s="1"/>
      <c r="AF9528" s="1"/>
      <c r="AG9528" s="1"/>
    </row>
    <row r="9529" ht="15.75" customHeight="1">
      <c r="A9529" s="1"/>
      <c r="B9529" s="1"/>
      <c r="C9529" s="1"/>
      <c r="D9529" s="1"/>
      <c r="E9529" s="1"/>
      <c r="F9529" s="1"/>
      <c r="G9529" s="1"/>
      <c r="H9529" s="1"/>
      <c r="I9529" s="1"/>
      <c r="J9529" s="1"/>
      <c r="K9529" s="93" t="s">
        <v>14350</v>
      </c>
      <c r="L9529" s="93" t="str">
        <f>E1236</f>
        <v>I2a1b</v>
      </c>
      <c r="M9529" s="93" t="s">
        <v>14351</v>
      </c>
      <c r="N9529" s="93" t="s">
        <v>14352</v>
      </c>
      <c r="O9529" s="96">
        <v>1.4026058E7</v>
      </c>
      <c r="P9529" s="96">
        <v>1.1905352E7</v>
      </c>
      <c r="Q9529" s="93" t="s">
        <v>3512</v>
      </c>
      <c r="AD9529" s="1"/>
      <c r="AE9529" s="1"/>
      <c r="AF9529" s="1"/>
      <c r="AG9529" s="1"/>
    </row>
    <row r="9530" ht="15.75" customHeight="1">
      <c r="A9530" s="1"/>
      <c r="B9530" s="1"/>
      <c r="C9530" s="1"/>
      <c r="D9530" s="1"/>
      <c r="E9530" s="1"/>
      <c r="F9530" s="1"/>
      <c r="G9530" s="1"/>
      <c r="H9530" s="1"/>
      <c r="I9530" s="1"/>
      <c r="J9530" s="1"/>
      <c r="K9530" s="93" t="s">
        <v>14351</v>
      </c>
      <c r="L9530" s="93" t="str">
        <f>E1236</f>
        <v>I2a1b</v>
      </c>
      <c r="M9530" s="93" t="s">
        <v>14350</v>
      </c>
      <c r="N9530" s="93" t="s">
        <v>14352</v>
      </c>
      <c r="O9530" s="96">
        <v>1.4026058E7</v>
      </c>
      <c r="P9530" s="96">
        <v>1.1905352E7</v>
      </c>
      <c r="Q9530" s="93" t="s">
        <v>3512</v>
      </c>
      <c r="AD9530" s="1"/>
      <c r="AE9530" s="1"/>
      <c r="AF9530" s="1"/>
      <c r="AG9530" s="1"/>
    </row>
    <row r="9531" ht="15.75" customHeight="1">
      <c r="A9531" s="1"/>
      <c r="B9531" s="1"/>
      <c r="C9531" s="1"/>
      <c r="D9531" s="1"/>
      <c r="E9531" s="1"/>
      <c r="F9531" s="1"/>
      <c r="G9531" s="1"/>
      <c r="H9531" s="1"/>
      <c r="I9531" s="1"/>
      <c r="J9531" s="1"/>
      <c r="K9531" s="93" t="s">
        <v>14353</v>
      </c>
      <c r="L9531" s="93" t="str">
        <f>E1236</f>
        <v>I2a1b</v>
      </c>
      <c r="M9531" s="93" t="s">
        <v>14354</v>
      </c>
      <c r="N9531" s="93" t="s">
        <v>14355</v>
      </c>
      <c r="O9531" s="96">
        <v>2.2725379E7</v>
      </c>
      <c r="P9531" s="96">
        <v>2.0563493E7</v>
      </c>
      <c r="Q9531" s="93" t="s">
        <v>3604</v>
      </c>
      <c r="AD9531" s="1"/>
      <c r="AE9531" s="1"/>
      <c r="AF9531" s="1"/>
      <c r="AG9531" s="1"/>
    </row>
    <row r="9532" ht="15.75" customHeight="1">
      <c r="A9532" s="1"/>
      <c r="B9532" s="1"/>
      <c r="C9532" s="1"/>
      <c r="D9532" s="1"/>
      <c r="E9532" s="1"/>
      <c r="F9532" s="1"/>
      <c r="G9532" s="1"/>
      <c r="H9532" s="1"/>
      <c r="I9532" s="1"/>
      <c r="J9532" s="1"/>
      <c r="K9532" s="93" t="s">
        <v>14356</v>
      </c>
      <c r="L9532" s="93" t="str">
        <f>E1236</f>
        <v>I2a1b</v>
      </c>
      <c r="M9532" s="93" t="s">
        <v>14357</v>
      </c>
      <c r="N9532" s="93" t="s">
        <v>14355</v>
      </c>
      <c r="O9532" s="96">
        <v>2.2725379E7</v>
      </c>
      <c r="P9532" s="96">
        <v>2.0563493E7</v>
      </c>
      <c r="Q9532" s="93" t="s">
        <v>3604</v>
      </c>
      <c r="AD9532" s="1"/>
      <c r="AE9532" s="1"/>
      <c r="AF9532" s="1"/>
      <c r="AG9532" s="1"/>
    </row>
    <row r="9533" ht="15.75" customHeight="1">
      <c r="A9533" s="1"/>
      <c r="B9533" s="1"/>
      <c r="C9533" s="1"/>
      <c r="D9533" s="1"/>
      <c r="E9533" s="1"/>
      <c r="F9533" s="1"/>
      <c r="G9533" s="1"/>
      <c r="H9533" s="1"/>
      <c r="I9533" s="1"/>
      <c r="J9533" s="1"/>
      <c r="K9533" s="93" t="s">
        <v>14358</v>
      </c>
      <c r="L9533" s="93" t="str">
        <f>E1236</f>
        <v>I2a1b</v>
      </c>
      <c r="M9533" s="93" t="s">
        <v>14359</v>
      </c>
      <c r="N9533" s="93" t="s">
        <v>14355</v>
      </c>
      <c r="O9533" s="96">
        <v>2.2725379E7</v>
      </c>
      <c r="P9533" s="96">
        <v>2.0563493E7</v>
      </c>
      <c r="Q9533" s="93" t="s">
        <v>3604</v>
      </c>
      <c r="AD9533" s="1"/>
      <c r="AE9533" s="1"/>
      <c r="AF9533" s="1"/>
      <c r="AG9533" s="1"/>
    </row>
    <row r="9534" ht="15.75" customHeight="1">
      <c r="A9534" s="1"/>
      <c r="B9534" s="1"/>
      <c r="C9534" s="1"/>
      <c r="D9534" s="1"/>
      <c r="E9534" s="1"/>
      <c r="F9534" s="1"/>
      <c r="G9534" s="1"/>
      <c r="H9534" s="1"/>
      <c r="I9534" s="1"/>
      <c r="J9534" s="1"/>
      <c r="K9534" s="93" t="s">
        <v>14360</v>
      </c>
      <c r="L9534" s="93" t="str">
        <f>E1236</f>
        <v>I2a1b</v>
      </c>
      <c r="M9534" s="93" t="s">
        <v>14361</v>
      </c>
      <c r="N9534" s="93" t="s">
        <v>14362</v>
      </c>
      <c r="O9534" s="96">
        <v>1.7516123E7</v>
      </c>
      <c r="P9534" s="96">
        <v>1.5404243E7</v>
      </c>
      <c r="Q9534" s="93" t="s">
        <v>3542</v>
      </c>
      <c r="AD9534" s="1"/>
      <c r="AE9534" s="1"/>
      <c r="AF9534" s="1"/>
      <c r="AG9534" s="1"/>
    </row>
    <row r="9535" ht="15.75" customHeight="1">
      <c r="A9535" s="1"/>
      <c r="B9535" s="1"/>
      <c r="C9535" s="1"/>
      <c r="D9535" s="1"/>
      <c r="E9535" s="1"/>
      <c r="F9535" s="1"/>
      <c r="G9535" s="1"/>
      <c r="H9535" s="1"/>
      <c r="I9535" s="1"/>
      <c r="J9535" s="1"/>
      <c r="K9535" s="93" t="s">
        <v>14363</v>
      </c>
      <c r="L9535" s="93" t="str">
        <f>E1236</f>
        <v>I2a1b</v>
      </c>
      <c r="M9535" s="93" t="s">
        <v>14364</v>
      </c>
      <c r="N9535" s="93" t="s">
        <v>14362</v>
      </c>
      <c r="O9535" s="96">
        <v>1.7516123E7</v>
      </c>
      <c r="P9535" s="96">
        <v>1.5404243E7</v>
      </c>
      <c r="Q9535" s="93" t="s">
        <v>3542</v>
      </c>
      <c r="AD9535" s="1"/>
      <c r="AE9535" s="1"/>
      <c r="AF9535" s="1"/>
      <c r="AG9535" s="1"/>
    </row>
    <row r="9536" ht="15.75" customHeight="1">
      <c r="A9536" s="1"/>
      <c r="B9536" s="1"/>
      <c r="C9536" s="1"/>
      <c r="D9536" s="1"/>
      <c r="E9536" s="1"/>
      <c r="F9536" s="1"/>
      <c r="G9536" s="1"/>
      <c r="H9536" s="1"/>
      <c r="I9536" s="1"/>
      <c r="J9536" s="1"/>
      <c r="K9536" s="93" t="s">
        <v>14365</v>
      </c>
      <c r="L9536" s="93" t="str">
        <f>E1236</f>
        <v>I2a1b</v>
      </c>
      <c r="M9536" s="93" t="s">
        <v>14366</v>
      </c>
      <c r="N9536" s="93" t="s">
        <v>14362</v>
      </c>
      <c r="O9536" s="96">
        <v>1.7516123E7</v>
      </c>
      <c r="P9536" s="96">
        <v>1.5404243E7</v>
      </c>
      <c r="Q9536" s="93" t="s">
        <v>3542</v>
      </c>
      <c r="AD9536" s="1"/>
      <c r="AE9536" s="1"/>
      <c r="AF9536" s="1"/>
      <c r="AG9536" s="1"/>
    </row>
    <row r="9537" ht="15.75" customHeight="1">
      <c r="A9537" s="1"/>
      <c r="B9537" s="1"/>
      <c r="C9537" s="1"/>
      <c r="D9537" s="1"/>
      <c r="E9537" s="1"/>
      <c r="F9537" s="1"/>
      <c r="G9537" s="1"/>
      <c r="H9537" s="1"/>
      <c r="I9537" s="1"/>
      <c r="J9537" s="1"/>
      <c r="K9537" s="93" t="s">
        <v>14367</v>
      </c>
      <c r="L9537" s="93" t="str">
        <f>E1236</f>
        <v>I2a1b</v>
      </c>
      <c r="M9537" s="93"/>
      <c r="N9537" s="93" t="s">
        <v>14368</v>
      </c>
      <c r="O9537" s="96">
        <v>1.9077754E7</v>
      </c>
      <c r="P9537" s="96">
        <v>1.6965874E7</v>
      </c>
      <c r="Q9537" s="93" t="s">
        <v>3538</v>
      </c>
      <c r="AD9537" s="1"/>
      <c r="AE9537" s="1"/>
      <c r="AF9537" s="1"/>
      <c r="AG9537" s="1"/>
    </row>
    <row r="9538" ht="15.75" customHeight="1">
      <c r="A9538" s="1"/>
      <c r="B9538" s="1"/>
      <c r="C9538" s="1"/>
      <c r="D9538" s="1"/>
      <c r="E9538" s="1"/>
      <c r="F9538" s="1"/>
      <c r="G9538" s="1"/>
      <c r="H9538" s="1"/>
      <c r="I9538" s="1"/>
      <c r="J9538" s="1"/>
      <c r="K9538" s="93" t="s">
        <v>14369</v>
      </c>
      <c r="L9538" s="93" t="str">
        <f>E1236</f>
        <v>I2a1b</v>
      </c>
      <c r="M9538" s="93"/>
      <c r="N9538" s="93" t="s">
        <v>14370</v>
      </c>
      <c r="O9538" s="96">
        <v>6931594.0</v>
      </c>
      <c r="P9538" s="96">
        <v>7063553.0</v>
      </c>
      <c r="Q9538" s="93" t="s">
        <v>3508</v>
      </c>
      <c r="AD9538" s="1"/>
      <c r="AE9538" s="1"/>
      <c r="AF9538" s="1"/>
      <c r="AG9538" s="1"/>
    </row>
    <row r="9539" ht="15.75" customHeight="1">
      <c r="A9539" s="1"/>
      <c r="B9539" s="1"/>
      <c r="C9539" s="1"/>
      <c r="D9539" s="1"/>
      <c r="E9539" s="1"/>
      <c r="F9539" s="1"/>
      <c r="G9539" s="1"/>
      <c r="H9539" s="1"/>
      <c r="I9539" s="1"/>
      <c r="J9539" s="1"/>
      <c r="K9539" s="93" t="s">
        <v>14371</v>
      </c>
      <c r="L9539" s="93" t="str">
        <f>E1236</f>
        <v>I2a1b</v>
      </c>
      <c r="M9539" s="93"/>
      <c r="N9539" s="93" t="s">
        <v>14372</v>
      </c>
      <c r="O9539" s="96">
        <v>7883549.0</v>
      </c>
      <c r="P9539" s="96">
        <v>8015508.0</v>
      </c>
      <c r="Q9539" s="93" t="s">
        <v>3512</v>
      </c>
      <c r="AD9539" s="1"/>
      <c r="AE9539" s="1"/>
      <c r="AF9539" s="1"/>
      <c r="AG9539" s="1"/>
    </row>
    <row r="9540" ht="15.75" customHeight="1">
      <c r="A9540" s="1"/>
      <c r="B9540" s="1"/>
      <c r="C9540" s="1"/>
      <c r="D9540" s="1"/>
      <c r="E9540" s="1"/>
      <c r="F9540" s="1"/>
      <c r="G9540" s="1"/>
      <c r="H9540" s="1"/>
      <c r="I9540" s="1"/>
      <c r="J9540" s="1"/>
      <c r="K9540" s="93" t="s">
        <v>14373</v>
      </c>
      <c r="L9540" s="93" t="str">
        <f>E1236</f>
        <v>I2a1b</v>
      </c>
      <c r="M9540" s="93" t="s">
        <v>14374</v>
      </c>
      <c r="N9540" s="93" t="s">
        <v>14375</v>
      </c>
      <c r="O9540" s="96">
        <v>1.3992338E7</v>
      </c>
      <c r="P9540" s="96">
        <v>1.1871632E7</v>
      </c>
      <c r="Q9540" s="93" t="s">
        <v>3656</v>
      </c>
      <c r="AD9540" s="1"/>
      <c r="AE9540" s="1"/>
      <c r="AF9540" s="1"/>
      <c r="AG9540" s="1"/>
    </row>
    <row r="9541" ht="15.75" customHeight="1">
      <c r="A9541" s="1"/>
      <c r="B9541" s="1"/>
      <c r="C9541" s="1"/>
      <c r="D9541" s="1"/>
      <c r="E9541" s="1"/>
      <c r="F9541" s="1"/>
      <c r="G9541" s="1"/>
      <c r="H9541" s="1"/>
      <c r="I9541" s="1"/>
      <c r="J9541" s="1"/>
      <c r="K9541" s="93" t="s">
        <v>14376</v>
      </c>
      <c r="L9541" s="93" t="str">
        <f>E1236</f>
        <v>I2a1b</v>
      </c>
      <c r="M9541" s="93" t="s">
        <v>14377</v>
      </c>
      <c r="N9541" s="93" t="s">
        <v>14375</v>
      </c>
      <c r="O9541" s="96">
        <v>1.3992338E7</v>
      </c>
      <c r="P9541" s="96">
        <v>1.1871632E7</v>
      </c>
      <c r="Q9541" s="93" t="s">
        <v>3656</v>
      </c>
      <c r="AD9541" s="1"/>
      <c r="AE9541" s="1"/>
      <c r="AF9541" s="1"/>
      <c r="AG9541" s="1"/>
    </row>
    <row r="9542" ht="15.75" customHeight="1">
      <c r="A9542" s="1"/>
      <c r="B9542" s="1"/>
      <c r="C9542" s="1"/>
      <c r="D9542" s="1"/>
      <c r="E9542" s="1"/>
      <c r="F9542" s="1"/>
      <c r="G9542" s="1"/>
      <c r="H9542" s="1"/>
      <c r="I9542" s="1"/>
      <c r="J9542" s="1"/>
      <c r="K9542" s="93" t="s">
        <v>14378</v>
      </c>
      <c r="L9542" s="93" t="str">
        <f>E1236</f>
        <v>I2a1b</v>
      </c>
      <c r="M9542" s="93" t="s">
        <v>14379</v>
      </c>
      <c r="N9542" s="93" t="s">
        <v>14375</v>
      </c>
      <c r="O9542" s="96">
        <v>1.3992338E7</v>
      </c>
      <c r="P9542" s="96">
        <v>1.1871632E7</v>
      </c>
      <c r="Q9542" s="93" t="s">
        <v>3656</v>
      </c>
      <c r="AD9542" s="1"/>
      <c r="AE9542" s="1"/>
      <c r="AF9542" s="1"/>
      <c r="AG9542" s="1"/>
    </row>
    <row r="9543" ht="15.75" customHeight="1">
      <c r="A9543" s="1"/>
      <c r="B9543" s="1"/>
      <c r="C9543" s="1"/>
      <c r="D9543" s="1"/>
      <c r="E9543" s="1"/>
      <c r="F9543" s="1"/>
      <c r="G9543" s="1"/>
      <c r="H9543" s="1"/>
      <c r="I9543" s="1"/>
      <c r="J9543" s="1"/>
      <c r="K9543" s="93" t="s">
        <v>14380</v>
      </c>
      <c r="L9543" s="93" t="str">
        <f>E1236</f>
        <v>I2a1b</v>
      </c>
      <c r="M9543" s="93" t="s">
        <v>14381</v>
      </c>
      <c r="N9543" s="93" t="s">
        <v>14382</v>
      </c>
      <c r="O9543" s="96">
        <v>7628484.0</v>
      </c>
      <c r="P9543" s="96">
        <v>7760443.0</v>
      </c>
      <c r="Q9543" s="93" t="s">
        <v>3508</v>
      </c>
      <c r="AD9543" s="1"/>
      <c r="AE9543" s="1"/>
      <c r="AF9543" s="1"/>
      <c r="AG9543" s="1"/>
    </row>
    <row r="9544" ht="15.75" customHeight="1">
      <c r="A9544" s="1"/>
      <c r="B9544" s="1"/>
      <c r="C9544" s="1"/>
      <c r="D9544" s="1"/>
      <c r="E9544" s="1"/>
      <c r="F9544" s="1"/>
      <c r="G9544" s="1"/>
      <c r="H9544" s="1"/>
      <c r="I9544" s="1"/>
      <c r="J9544" s="1"/>
      <c r="K9544" s="93" t="s">
        <v>14383</v>
      </c>
      <c r="L9544" s="93" t="str">
        <f>E1236</f>
        <v>I2a1b</v>
      </c>
      <c r="M9544" s="93" t="s">
        <v>14384</v>
      </c>
      <c r="N9544" s="93" t="s">
        <v>14382</v>
      </c>
      <c r="O9544" s="96">
        <v>7628484.0</v>
      </c>
      <c r="P9544" s="96">
        <v>7760443.0</v>
      </c>
      <c r="Q9544" s="93" t="s">
        <v>3508</v>
      </c>
      <c r="AD9544" s="1"/>
      <c r="AE9544" s="1"/>
      <c r="AF9544" s="1"/>
      <c r="AG9544" s="1"/>
    </row>
    <row r="9545" ht="15.75" customHeight="1">
      <c r="A9545" s="1"/>
      <c r="B9545" s="1"/>
      <c r="C9545" s="1"/>
      <c r="D9545" s="1"/>
      <c r="E9545" s="1"/>
      <c r="F9545" s="1"/>
      <c r="G9545" s="1"/>
      <c r="H9545" s="1"/>
      <c r="I9545" s="1"/>
      <c r="J9545" s="1"/>
      <c r="K9545" s="93" t="s">
        <v>14385</v>
      </c>
      <c r="L9545" s="93" t="str">
        <f>E1236</f>
        <v>I2a1b</v>
      </c>
      <c r="M9545" s="93" t="s">
        <v>14386</v>
      </c>
      <c r="N9545" s="93" t="s">
        <v>14382</v>
      </c>
      <c r="O9545" s="96">
        <v>7628484.0</v>
      </c>
      <c r="P9545" s="96">
        <v>7760443.0</v>
      </c>
      <c r="Q9545" s="93" t="s">
        <v>3508</v>
      </c>
      <c r="AD9545" s="1"/>
      <c r="AE9545" s="1"/>
      <c r="AF9545" s="1"/>
      <c r="AG9545" s="1"/>
    </row>
    <row r="9546" ht="15.75" customHeight="1">
      <c r="A9546" s="1"/>
      <c r="B9546" s="1"/>
      <c r="C9546" s="1"/>
      <c r="D9546" s="1"/>
      <c r="E9546" s="1"/>
      <c r="F9546" s="1"/>
      <c r="G9546" s="1"/>
      <c r="H9546" s="1"/>
      <c r="I9546" s="1"/>
      <c r="J9546" s="1"/>
      <c r="K9546" s="93" t="s">
        <v>14387</v>
      </c>
      <c r="L9546" s="93" t="str">
        <f>E1236</f>
        <v>I2a1b</v>
      </c>
      <c r="M9546" s="93" t="s">
        <v>14388</v>
      </c>
      <c r="N9546" s="93" t="s">
        <v>14389</v>
      </c>
      <c r="O9546" s="96">
        <v>1.749363E7</v>
      </c>
      <c r="P9546" s="96">
        <v>1.538175E7</v>
      </c>
      <c r="Q9546" s="93" t="s">
        <v>3561</v>
      </c>
      <c r="AD9546" s="1"/>
      <c r="AE9546" s="1"/>
      <c r="AF9546" s="1"/>
      <c r="AG9546" s="1"/>
    </row>
    <row r="9547" ht="15.75" customHeight="1">
      <c r="A9547" s="1"/>
      <c r="B9547" s="1"/>
      <c r="C9547" s="1"/>
      <c r="D9547" s="1"/>
      <c r="E9547" s="1"/>
      <c r="F9547" s="1"/>
      <c r="G9547" s="1"/>
      <c r="H9547" s="1"/>
      <c r="I9547" s="1"/>
      <c r="J9547" s="1"/>
      <c r="K9547" s="93" t="s">
        <v>14388</v>
      </c>
      <c r="L9547" s="93" t="str">
        <f>E1236</f>
        <v>I2a1b</v>
      </c>
      <c r="M9547" s="93" t="s">
        <v>14387</v>
      </c>
      <c r="N9547" s="93" t="s">
        <v>14389</v>
      </c>
      <c r="O9547" s="96">
        <v>1.749363E7</v>
      </c>
      <c r="P9547" s="96">
        <v>1.538175E7</v>
      </c>
      <c r="Q9547" s="93" t="s">
        <v>3561</v>
      </c>
      <c r="AD9547" s="1"/>
      <c r="AE9547" s="1"/>
      <c r="AF9547" s="1"/>
      <c r="AG9547" s="1"/>
    </row>
    <row r="9548" ht="15.75" customHeight="1">
      <c r="A9548" s="1"/>
      <c r="B9548" s="1"/>
      <c r="C9548" s="1"/>
      <c r="D9548" s="1"/>
      <c r="E9548" s="1"/>
      <c r="F9548" s="1"/>
      <c r="G9548" s="1"/>
      <c r="H9548" s="1"/>
      <c r="I9548" s="1"/>
      <c r="J9548" s="1"/>
      <c r="K9548" s="93" t="s">
        <v>14390</v>
      </c>
      <c r="L9548" s="93" t="str">
        <f>E1236</f>
        <v>I2a1b</v>
      </c>
      <c r="M9548" s="93"/>
      <c r="N9548" s="93" t="s">
        <v>14391</v>
      </c>
      <c r="O9548" s="96">
        <v>8201556.0</v>
      </c>
      <c r="P9548" s="96">
        <v>8333515.0</v>
      </c>
      <c r="Q9548" s="93" t="s">
        <v>3512</v>
      </c>
      <c r="AD9548" s="1"/>
      <c r="AE9548" s="1"/>
      <c r="AF9548" s="1"/>
      <c r="AG9548" s="1"/>
    </row>
    <row r="9549" ht="15.75" customHeight="1">
      <c r="A9549" s="1"/>
      <c r="B9549" s="1"/>
      <c r="C9549" s="1"/>
      <c r="D9549" s="1"/>
      <c r="E9549" s="1"/>
      <c r="F9549" s="1"/>
      <c r="G9549" s="1"/>
      <c r="H9549" s="1"/>
      <c r="I9549" s="1"/>
      <c r="J9549" s="1"/>
      <c r="K9549" s="93" t="s">
        <v>14288</v>
      </c>
      <c r="L9549" s="93" t="str">
        <f>E1236</f>
        <v>I2a1b</v>
      </c>
      <c r="M9549" s="93"/>
      <c r="N9549" s="93" t="s">
        <v>14289</v>
      </c>
      <c r="O9549" s="96">
        <v>1.5567863E7</v>
      </c>
      <c r="P9549" s="96">
        <v>1.3455983E7</v>
      </c>
      <c r="Q9549" s="93" t="s">
        <v>3542</v>
      </c>
      <c r="AD9549" s="1"/>
      <c r="AE9549" s="1"/>
      <c r="AF9549" s="1"/>
      <c r="AG9549" s="1"/>
    </row>
    <row r="9550" ht="15.75" customHeight="1">
      <c r="A9550" s="1"/>
      <c r="B9550" s="1"/>
      <c r="C9550" s="1"/>
      <c r="D9550" s="1"/>
      <c r="E9550" s="1"/>
      <c r="F9550" s="1"/>
      <c r="G9550" s="1"/>
      <c r="H9550" s="1"/>
      <c r="I9550" s="1"/>
      <c r="J9550" s="1"/>
      <c r="K9550" s="93" t="s">
        <v>14392</v>
      </c>
      <c r="L9550" s="93" t="str">
        <f>F1237</f>
        <v>I2a1b1</v>
      </c>
      <c r="M9550" s="93"/>
      <c r="N9550" s="93" t="s">
        <v>14393</v>
      </c>
      <c r="O9550" s="96">
        <v>2.1717307E7</v>
      </c>
      <c r="P9550" s="96">
        <v>1.9555421E7</v>
      </c>
      <c r="Q9550" s="93" t="s">
        <v>3512</v>
      </c>
      <c r="AD9550" s="1"/>
      <c r="AE9550" s="1"/>
      <c r="AF9550" s="1"/>
      <c r="AG9550" s="1"/>
    </row>
    <row r="9551" ht="15.75" customHeight="1">
      <c r="A9551" s="1"/>
      <c r="B9551" s="1"/>
      <c r="C9551" s="1"/>
      <c r="D9551" s="1"/>
      <c r="E9551" s="1"/>
      <c r="F9551" s="1"/>
      <c r="G9551" s="1"/>
      <c r="H9551" s="1"/>
      <c r="I9551" s="1"/>
      <c r="J9551" s="1"/>
      <c r="K9551" s="93" t="s">
        <v>14394</v>
      </c>
      <c r="L9551" s="93" t="str">
        <f>F1237</f>
        <v>I2a1b1</v>
      </c>
      <c r="M9551" s="93" t="s">
        <v>14395</v>
      </c>
      <c r="N9551" s="93" t="s">
        <v>14396</v>
      </c>
      <c r="O9551" s="96">
        <v>7716262.0</v>
      </c>
      <c r="P9551" s="96">
        <v>7848221.0</v>
      </c>
      <c r="Q9551" s="93" t="s">
        <v>3500</v>
      </c>
      <c r="AD9551" s="1"/>
      <c r="AE9551" s="1"/>
      <c r="AF9551" s="1"/>
      <c r="AG9551" s="1"/>
    </row>
    <row r="9552" ht="15.75" customHeight="1">
      <c r="A9552" s="1"/>
      <c r="B9552" s="1"/>
      <c r="C9552" s="1"/>
      <c r="D9552" s="1"/>
      <c r="E9552" s="1"/>
      <c r="F9552" s="1"/>
      <c r="G9552" s="1"/>
      <c r="H9552" s="1"/>
      <c r="I9552" s="1"/>
      <c r="J9552" s="1"/>
      <c r="K9552" s="93" t="s">
        <v>14397</v>
      </c>
      <c r="L9552" s="93" t="str">
        <f>F1237</f>
        <v>I2a1b1</v>
      </c>
      <c r="M9552" s="93" t="s">
        <v>14398</v>
      </c>
      <c r="N9552" s="93" t="s">
        <v>14396</v>
      </c>
      <c r="O9552" s="96">
        <v>7716262.0</v>
      </c>
      <c r="P9552" s="96">
        <v>7848221.0</v>
      </c>
      <c r="Q9552" s="93" t="s">
        <v>3500</v>
      </c>
      <c r="AD9552" s="1"/>
      <c r="AE9552" s="1"/>
      <c r="AF9552" s="1"/>
      <c r="AG9552" s="1"/>
    </row>
    <row r="9553" ht="15.75" customHeight="1">
      <c r="A9553" s="1"/>
      <c r="B9553" s="1"/>
      <c r="C9553" s="1"/>
      <c r="D9553" s="1"/>
      <c r="E9553" s="1"/>
      <c r="F9553" s="1"/>
      <c r="G9553" s="1"/>
      <c r="H9553" s="1"/>
      <c r="I9553" s="1"/>
      <c r="J9553" s="1"/>
      <c r="K9553" s="93" t="s">
        <v>14399</v>
      </c>
      <c r="L9553" s="93" t="str">
        <f>F1237</f>
        <v>I2a1b1</v>
      </c>
      <c r="M9553" s="93" t="s">
        <v>14400</v>
      </c>
      <c r="N9553" s="93" t="s">
        <v>14396</v>
      </c>
      <c r="O9553" s="96">
        <v>7716262.0</v>
      </c>
      <c r="P9553" s="96">
        <v>7848221.0</v>
      </c>
      <c r="Q9553" s="93" t="s">
        <v>3500</v>
      </c>
      <c r="AD9553" s="1"/>
      <c r="AE9553" s="1"/>
      <c r="AF9553" s="1"/>
      <c r="AG9553" s="1"/>
    </row>
    <row r="9554" ht="15.75" customHeight="1">
      <c r="A9554" s="1"/>
      <c r="B9554" s="1"/>
      <c r="C9554" s="1"/>
      <c r="D9554" s="1"/>
      <c r="E9554" s="1"/>
      <c r="F9554" s="1"/>
      <c r="G9554" s="1"/>
      <c r="H9554" s="1"/>
      <c r="I9554" s="1"/>
      <c r="J9554" s="1"/>
      <c r="K9554" s="93" t="s">
        <v>14401</v>
      </c>
      <c r="L9554" s="93" t="str">
        <f>F1237</f>
        <v>I2a1b1</v>
      </c>
      <c r="M9554" s="93" t="s">
        <v>14402</v>
      </c>
      <c r="N9554" s="93" t="s">
        <v>14403</v>
      </c>
      <c r="O9554" s="96">
        <v>1.7570599E7</v>
      </c>
      <c r="P9554" s="96">
        <v>1.5458719E7</v>
      </c>
      <c r="Q9554" s="93" t="s">
        <v>3508</v>
      </c>
      <c r="AD9554" s="1"/>
      <c r="AE9554" s="1"/>
      <c r="AF9554" s="1"/>
      <c r="AG9554" s="1"/>
    </row>
    <row r="9555" ht="15.75" customHeight="1">
      <c r="A9555" s="1"/>
      <c r="B9555" s="1"/>
      <c r="C9555" s="1"/>
      <c r="D9555" s="1"/>
      <c r="E9555" s="1"/>
      <c r="F9555" s="1"/>
      <c r="G9555" s="1"/>
      <c r="H9555" s="1"/>
      <c r="I9555" s="1"/>
      <c r="J9555" s="1"/>
      <c r="K9555" s="93" t="s">
        <v>14402</v>
      </c>
      <c r="L9555" s="93" t="str">
        <f>F1237</f>
        <v>I2a1b1</v>
      </c>
      <c r="M9555" s="93" t="s">
        <v>14401</v>
      </c>
      <c r="N9555" s="93" t="s">
        <v>14403</v>
      </c>
      <c r="O9555" s="96">
        <v>1.7570599E7</v>
      </c>
      <c r="P9555" s="96">
        <v>1.5458719E7</v>
      </c>
      <c r="Q9555" s="93" t="s">
        <v>3508</v>
      </c>
      <c r="AD9555" s="1"/>
      <c r="AE9555" s="1"/>
      <c r="AF9555" s="1"/>
      <c r="AG9555" s="1"/>
    </row>
    <row r="9556" ht="15.75" customHeight="1">
      <c r="A9556" s="1"/>
      <c r="B9556" s="1"/>
      <c r="C9556" s="1"/>
      <c r="D9556" s="1"/>
      <c r="E9556" s="1"/>
      <c r="F9556" s="1"/>
      <c r="G9556" s="1"/>
      <c r="H9556" s="1"/>
      <c r="I9556" s="1"/>
      <c r="J9556" s="1"/>
      <c r="K9556" s="93" t="s">
        <v>14404</v>
      </c>
      <c r="L9556" s="93" t="str">
        <f>F1237</f>
        <v>I2a1b1</v>
      </c>
      <c r="M9556" s="93"/>
      <c r="N9556" s="93" t="s">
        <v>14405</v>
      </c>
      <c r="O9556" s="96">
        <v>7113556.0</v>
      </c>
      <c r="P9556" s="96">
        <v>7245515.0</v>
      </c>
      <c r="Q9556" s="93" t="s">
        <v>3508</v>
      </c>
      <c r="AD9556" s="1"/>
      <c r="AE9556" s="1"/>
      <c r="AF9556" s="1"/>
      <c r="AG9556" s="1"/>
    </row>
    <row r="9557" ht="15.75" customHeight="1">
      <c r="A9557" s="1"/>
      <c r="B9557" s="1"/>
      <c r="C9557" s="1"/>
      <c r="D9557" s="1"/>
      <c r="E9557" s="1"/>
      <c r="F9557" s="1"/>
      <c r="G9557" s="1"/>
      <c r="H9557" s="1"/>
      <c r="I9557" s="1"/>
      <c r="J9557" s="1"/>
      <c r="K9557" s="93" t="s">
        <v>14406</v>
      </c>
      <c r="L9557" s="93" t="str">
        <f>F1237</f>
        <v>I2a1b1</v>
      </c>
      <c r="M9557" s="93" t="s">
        <v>14407</v>
      </c>
      <c r="N9557" s="93" t="s">
        <v>14408</v>
      </c>
      <c r="O9557" s="96">
        <v>1.5517851E7</v>
      </c>
      <c r="P9557" s="96">
        <v>1.3405971E7</v>
      </c>
      <c r="Q9557" s="93" t="s">
        <v>3561</v>
      </c>
      <c r="AD9557" s="1"/>
      <c r="AE9557" s="1"/>
      <c r="AF9557" s="1"/>
      <c r="AG9557" s="1"/>
    </row>
    <row r="9558" ht="15.75" customHeight="1">
      <c r="A9558" s="1"/>
      <c r="B9558" s="1"/>
      <c r="C9558" s="1"/>
      <c r="D9558" s="1"/>
      <c r="E9558" s="1"/>
      <c r="F9558" s="1"/>
      <c r="G9558" s="1"/>
      <c r="H9558" s="1"/>
      <c r="I9558" s="1"/>
      <c r="J9558" s="1"/>
      <c r="K9558" s="93" t="s">
        <v>14409</v>
      </c>
      <c r="L9558" s="93" t="str">
        <f>F1237</f>
        <v>I2a1b1</v>
      </c>
      <c r="M9558" s="93" t="s">
        <v>14410</v>
      </c>
      <c r="N9558" s="93" t="s">
        <v>14408</v>
      </c>
      <c r="O9558" s="96">
        <v>1.5517851E7</v>
      </c>
      <c r="P9558" s="96">
        <v>1.3405971E7</v>
      </c>
      <c r="Q9558" s="93" t="s">
        <v>3561</v>
      </c>
      <c r="AD9558" s="1"/>
      <c r="AE9558" s="1"/>
      <c r="AF9558" s="1"/>
      <c r="AG9558" s="1"/>
    </row>
    <row r="9559" ht="15.75" customHeight="1">
      <c r="A9559" s="1"/>
      <c r="B9559" s="1"/>
      <c r="C9559" s="1"/>
      <c r="D9559" s="1"/>
      <c r="E9559" s="1"/>
      <c r="F9559" s="1"/>
      <c r="G9559" s="1"/>
      <c r="H9559" s="1"/>
      <c r="I9559" s="1"/>
      <c r="J9559" s="1"/>
      <c r="K9559" s="93" t="s">
        <v>14411</v>
      </c>
      <c r="L9559" s="93" t="str">
        <f>F1237</f>
        <v>I2a1b1</v>
      </c>
      <c r="M9559" s="93" t="s">
        <v>14412</v>
      </c>
      <c r="N9559" s="93" t="s">
        <v>14408</v>
      </c>
      <c r="O9559" s="96">
        <v>1.5517851E7</v>
      </c>
      <c r="P9559" s="96">
        <v>1.3405971E7</v>
      </c>
      <c r="Q9559" s="93" t="s">
        <v>3561</v>
      </c>
      <c r="AD9559" s="1"/>
      <c r="AE9559" s="1"/>
      <c r="AF9559" s="1"/>
      <c r="AG9559" s="1"/>
    </row>
    <row r="9560" ht="15.75" customHeight="1">
      <c r="A9560" s="1"/>
      <c r="B9560" s="1"/>
      <c r="C9560" s="1"/>
      <c r="D9560" s="1"/>
      <c r="E9560" s="1"/>
      <c r="F9560" s="1"/>
      <c r="G9560" s="1"/>
      <c r="H9560" s="1"/>
      <c r="I9560" s="1"/>
      <c r="J9560" s="1"/>
      <c r="K9560" s="93" t="s">
        <v>14413</v>
      </c>
      <c r="L9560" s="93" t="str">
        <f>F1237</f>
        <v>I2a1b1</v>
      </c>
      <c r="M9560" s="93" t="s">
        <v>14414</v>
      </c>
      <c r="N9560" s="93" t="s">
        <v>14415</v>
      </c>
      <c r="O9560" s="96">
        <v>2.4475669E7</v>
      </c>
      <c r="P9560" s="96">
        <v>2.2329522E7</v>
      </c>
      <c r="Q9560" s="93" t="s">
        <v>3538</v>
      </c>
      <c r="AD9560" s="1"/>
      <c r="AE9560" s="1"/>
      <c r="AF9560" s="1"/>
      <c r="AG9560" s="1"/>
    </row>
    <row r="9561" ht="15.75" customHeight="1">
      <c r="A9561" s="1"/>
      <c r="B9561" s="1"/>
      <c r="C9561" s="1"/>
      <c r="D9561" s="1"/>
      <c r="E9561" s="1"/>
      <c r="F9561" s="1"/>
      <c r="G9561" s="1"/>
      <c r="H9561" s="1"/>
      <c r="I9561" s="1"/>
      <c r="J9561" s="1"/>
      <c r="K9561" s="93" t="s">
        <v>14414</v>
      </c>
      <c r="L9561" s="93" t="str">
        <f>F1237</f>
        <v>I2a1b1</v>
      </c>
      <c r="M9561" s="93" t="s">
        <v>14413</v>
      </c>
      <c r="N9561" s="93" t="s">
        <v>14415</v>
      </c>
      <c r="O9561" s="96">
        <v>2.4475669E7</v>
      </c>
      <c r="P9561" s="96">
        <v>2.2329522E7</v>
      </c>
      <c r="Q9561" s="93" t="s">
        <v>3538</v>
      </c>
      <c r="AD9561" s="1"/>
      <c r="AE9561" s="1"/>
      <c r="AF9561" s="1"/>
      <c r="AG9561" s="1"/>
    </row>
    <row r="9562" ht="15.75" customHeight="1">
      <c r="A9562" s="1"/>
      <c r="B9562" s="1"/>
      <c r="C9562" s="1"/>
      <c r="D9562" s="1"/>
      <c r="E9562" s="1"/>
      <c r="F9562" s="1"/>
      <c r="G9562" s="1"/>
      <c r="H9562" s="1"/>
      <c r="I9562" s="1"/>
      <c r="J9562" s="1"/>
      <c r="K9562" s="93" t="s">
        <v>14416</v>
      </c>
      <c r="L9562" s="93" t="str">
        <f>F1237</f>
        <v>I2a1b1</v>
      </c>
      <c r="M9562" s="93" t="s">
        <v>14417</v>
      </c>
      <c r="N9562" s="93" t="s">
        <v>14418</v>
      </c>
      <c r="O9562" s="96">
        <v>8353707.0</v>
      </c>
      <c r="P9562" s="96">
        <v>8485666.0</v>
      </c>
      <c r="Q9562" s="93" t="s">
        <v>3604</v>
      </c>
      <c r="AD9562" s="1"/>
      <c r="AE9562" s="1"/>
      <c r="AF9562" s="1"/>
      <c r="AG9562" s="1"/>
    </row>
    <row r="9563" ht="15.75" customHeight="1">
      <c r="A9563" s="1"/>
      <c r="B9563" s="1"/>
      <c r="C9563" s="1"/>
      <c r="D9563" s="1"/>
      <c r="E9563" s="1"/>
      <c r="F9563" s="1"/>
      <c r="G9563" s="1"/>
      <c r="H9563" s="1"/>
      <c r="I9563" s="1"/>
      <c r="J9563" s="1"/>
      <c r="K9563" s="93" t="s">
        <v>14419</v>
      </c>
      <c r="L9563" s="93" t="str">
        <f>F1237</f>
        <v>I2a1b1</v>
      </c>
      <c r="M9563" s="93" t="s">
        <v>14420</v>
      </c>
      <c r="N9563" s="93" t="s">
        <v>14418</v>
      </c>
      <c r="O9563" s="96">
        <v>8353707.0</v>
      </c>
      <c r="P9563" s="96">
        <v>8485666.0</v>
      </c>
      <c r="Q9563" s="93" t="s">
        <v>3604</v>
      </c>
      <c r="AD9563" s="1"/>
      <c r="AE9563" s="1"/>
      <c r="AF9563" s="1"/>
      <c r="AG9563" s="1"/>
    </row>
    <row r="9564" ht="15.75" customHeight="1">
      <c r="A9564" s="1"/>
      <c r="B9564" s="1"/>
      <c r="C9564" s="1"/>
      <c r="D9564" s="1"/>
      <c r="E9564" s="1"/>
      <c r="F9564" s="1"/>
      <c r="G9564" s="1"/>
      <c r="H9564" s="1"/>
      <c r="I9564" s="1"/>
      <c r="J9564" s="1"/>
      <c r="K9564" s="93" t="s">
        <v>14421</v>
      </c>
      <c r="L9564" s="93" t="str">
        <f>F1237</f>
        <v>I2a1b1</v>
      </c>
      <c r="M9564" s="93" t="s">
        <v>14422</v>
      </c>
      <c r="N9564" s="93" t="s">
        <v>14418</v>
      </c>
      <c r="O9564" s="96">
        <v>8353707.0</v>
      </c>
      <c r="P9564" s="96">
        <v>8485666.0</v>
      </c>
      <c r="Q9564" s="93" t="s">
        <v>3604</v>
      </c>
      <c r="AD9564" s="1"/>
      <c r="AE9564" s="1"/>
      <c r="AF9564" s="1"/>
      <c r="AG9564" s="1"/>
    </row>
    <row r="9565" ht="15.75" customHeight="1">
      <c r="A9565" s="1"/>
      <c r="B9565" s="1"/>
      <c r="C9565" s="1"/>
      <c r="D9565" s="1"/>
      <c r="E9565" s="1"/>
      <c r="F9565" s="1"/>
      <c r="G9565" s="1"/>
      <c r="H9565" s="1"/>
      <c r="I9565" s="1"/>
      <c r="J9565" s="1"/>
      <c r="K9565" s="93" t="s">
        <v>14423</v>
      </c>
      <c r="L9565" s="93" t="str">
        <f>F1237</f>
        <v>I2a1b1</v>
      </c>
      <c r="M9565" s="93" t="s">
        <v>14424</v>
      </c>
      <c r="N9565" s="93" t="s">
        <v>14425</v>
      </c>
      <c r="O9565" s="96">
        <v>1.88882E7</v>
      </c>
      <c r="P9565" s="96">
        <v>1.677632E7</v>
      </c>
      <c r="Q9565" s="93" t="s">
        <v>3656</v>
      </c>
      <c r="AD9565" s="1"/>
      <c r="AE9565" s="1"/>
      <c r="AF9565" s="1"/>
      <c r="AG9565" s="1"/>
    </row>
    <row r="9566" ht="15.75" customHeight="1">
      <c r="A9566" s="1"/>
      <c r="B9566" s="1"/>
      <c r="C9566" s="1"/>
      <c r="D9566" s="1"/>
      <c r="E9566" s="1"/>
      <c r="F9566" s="1"/>
      <c r="G9566" s="1"/>
      <c r="H9566" s="1"/>
      <c r="I9566" s="1"/>
      <c r="J9566" s="1"/>
      <c r="K9566" s="93" t="s">
        <v>14426</v>
      </c>
      <c r="L9566" s="93" t="str">
        <f>F1237</f>
        <v>I2a1b1</v>
      </c>
      <c r="M9566" s="93" t="s">
        <v>14427</v>
      </c>
      <c r="N9566" s="93" t="s">
        <v>14425</v>
      </c>
      <c r="O9566" s="96">
        <v>1.88882E7</v>
      </c>
      <c r="P9566" s="96">
        <v>1.677632E7</v>
      </c>
      <c r="Q9566" s="93" t="s">
        <v>3656</v>
      </c>
      <c r="AD9566" s="1"/>
      <c r="AE9566" s="1"/>
      <c r="AF9566" s="1"/>
      <c r="AG9566" s="1"/>
    </row>
    <row r="9567" ht="15.75" customHeight="1">
      <c r="A9567" s="1"/>
      <c r="B9567" s="1"/>
      <c r="C9567" s="1"/>
      <c r="D9567" s="1"/>
      <c r="E9567" s="1"/>
      <c r="F9567" s="1"/>
      <c r="G9567" s="1"/>
      <c r="H9567" s="1"/>
      <c r="I9567" s="1"/>
      <c r="J9567" s="1"/>
      <c r="K9567" s="93" t="s">
        <v>14428</v>
      </c>
      <c r="L9567" s="93" t="str">
        <f>F1237</f>
        <v>I2a1b1</v>
      </c>
      <c r="M9567" s="93" t="s">
        <v>14429</v>
      </c>
      <c r="N9567" s="93" t="s">
        <v>14425</v>
      </c>
      <c r="O9567" s="96">
        <v>1.88882E7</v>
      </c>
      <c r="P9567" s="96">
        <v>1.677632E7</v>
      </c>
      <c r="Q9567" s="93" t="s">
        <v>3656</v>
      </c>
      <c r="AD9567" s="1"/>
      <c r="AE9567" s="1"/>
      <c r="AF9567" s="1"/>
      <c r="AG9567" s="1"/>
    </row>
    <row r="9568" ht="15.75" customHeight="1">
      <c r="A9568" s="1"/>
      <c r="B9568" s="1"/>
      <c r="C9568" s="1"/>
      <c r="D9568" s="1"/>
      <c r="E9568" s="1"/>
      <c r="F9568" s="1"/>
      <c r="G9568" s="1"/>
      <c r="H9568" s="1"/>
      <c r="I9568" s="1"/>
      <c r="J9568" s="1"/>
      <c r="K9568" s="93" t="s">
        <v>14430</v>
      </c>
      <c r="L9568" s="93" t="str">
        <f>F1237</f>
        <v>I2a1b1</v>
      </c>
      <c r="M9568" s="93" t="s">
        <v>14431</v>
      </c>
      <c r="N9568" s="93" t="s">
        <v>14425</v>
      </c>
      <c r="O9568" s="96">
        <v>1.88882E7</v>
      </c>
      <c r="P9568" s="96">
        <v>1.677632E7</v>
      </c>
      <c r="Q9568" s="93" t="s">
        <v>3656</v>
      </c>
      <c r="AD9568" s="1"/>
      <c r="AE9568" s="1"/>
      <c r="AF9568" s="1"/>
      <c r="AG9568" s="1"/>
    </row>
    <row r="9569" ht="15.75" customHeight="1">
      <c r="A9569" s="1"/>
      <c r="B9569" s="1"/>
      <c r="C9569" s="1"/>
      <c r="D9569" s="1"/>
      <c r="E9569" s="1"/>
      <c r="F9569" s="1"/>
      <c r="G9569" s="1"/>
      <c r="H9569" s="1"/>
      <c r="I9569" s="1"/>
      <c r="J9569" s="1"/>
      <c r="K9569" s="93" t="s">
        <v>14432</v>
      </c>
      <c r="L9569" s="93" t="str">
        <f>F1237</f>
        <v>I2a1b1</v>
      </c>
      <c r="M9569" s="93" t="s">
        <v>14433</v>
      </c>
      <c r="N9569" s="93" t="s">
        <v>14434</v>
      </c>
      <c r="O9569" s="96">
        <v>1.6699334E7</v>
      </c>
      <c r="P9569" s="96">
        <v>1.4587454E7</v>
      </c>
      <c r="Q9569" s="93" t="s">
        <v>3656</v>
      </c>
      <c r="AD9569" s="1"/>
      <c r="AE9569" s="1"/>
      <c r="AF9569" s="1"/>
      <c r="AG9569" s="1"/>
    </row>
    <row r="9570" ht="15.75" customHeight="1">
      <c r="A9570" s="1"/>
      <c r="B9570" s="1"/>
      <c r="C9570" s="1"/>
      <c r="D9570" s="1"/>
      <c r="E9570" s="1"/>
      <c r="F9570" s="1"/>
      <c r="G9570" s="1"/>
      <c r="H9570" s="1"/>
      <c r="I9570" s="1"/>
      <c r="J9570" s="1"/>
      <c r="K9570" s="93" t="s">
        <v>14435</v>
      </c>
      <c r="L9570" s="93" t="str">
        <f>F1237</f>
        <v>I2a1b1</v>
      </c>
      <c r="M9570" s="93" t="s">
        <v>14436</v>
      </c>
      <c r="N9570" s="93" t="s">
        <v>14434</v>
      </c>
      <c r="O9570" s="96">
        <v>1.6699334E7</v>
      </c>
      <c r="P9570" s="96">
        <v>1.4587454E7</v>
      </c>
      <c r="Q9570" s="93" t="s">
        <v>3656</v>
      </c>
      <c r="AD9570" s="1"/>
      <c r="AE9570" s="1"/>
      <c r="AF9570" s="1"/>
      <c r="AG9570" s="1"/>
    </row>
    <row r="9571" ht="15.75" customHeight="1">
      <c r="A9571" s="1"/>
      <c r="B9571" s="1"/>
      <c r="C9571" s="1"/>
      <c r="D9571" s="1"/>
      <c r="E9571" s="1"/>
      <c r="F9571" s="1"/>
      <c r="G9571" s="1"/>
      <c r="H9571" s="1"/>
      <c r="I9571" s="1"/>
      <c r="J9571" s="1"/>
      <c r="K9571" s="93" t="s">
        <v>14437</v>
      </c>
      <c r="L9571" s="93" t="str">
        <f>F1237</f>
        <v>I2a1b1</v>
      </c>
      <c r="M9571" s="93" t="s">
        <v>14438</v>
      </c>
      <c r="N9571" s="93" t="s">
        <v>14434</v>
      </c>
      <c r="O9571" s="96">
        <v>1.6699334E7</v>
      </c>
      <c r="P9571" s="96">
        <v>1.4587454E7</v>
      </c>
      <c r="Q9571" s="93" t="s">
        <v>3656</v>
      </c>
      <c r="AD9571" s="1"/>
      <c r="AE9571" s="1"/>
      <c r="AF9571" s="1"/>
      <c r="AG9571" s="1"/>
    </row>
    <row r="9572" ht="15.75" customHeight="1">
      <c r="A9572" s="1"/>
      <c r="B9572" s="1"/>
      <c r="C9572" s="1"/>
      <c r="D9572" s="1"/>
      <c r="E9572" s="1"/>
      <c r="F9572" s="1"/>
      <c r="G9572" s="1"/>
      <c r="H9572" s="1"/>
      <c r="I9572" s="1"/>
      <c r="J9572" s="1"/>
      <c r="K9572" s="93" t="s">
        <v>14439</v>
      </c>
      <c r="L9572" s="93" t="str">
        <f t="shared" ref="L9572:L9573" si="240">F1237</f>
        <v>I2a1b1</v>
      </c>
      <c r="M9572" s="93"/>
      <c r="N9572" s="93"/>
      <c r="O9572" s="96">
        <v>6760516.0</v>
      </c>
      <c r="P9572" s="96">
        <v>6892475.0</v>
      </c>
      <c r="Q9572" s="93" t="s">
        <v>14440</v>
      </c>
      <c r="AD9572" s="1"/>
      <c r="AE9572" s="1"/>
      <c r="AF9572" s="1"/>
      <c r="AG9572" s="1"/>
    </row>
    <row r="9573" ht="15.75" customHeight="1">
      <c r="A9573" s="1"/>
      <c r="B9573" s="1"/>
      <c r="C9573" s="1"/>
      <c r="D9573" s="1"/>
      <c r="E9573" s="1"/>
      <c r="F9573" s="1"/>
      <c r="G9573" s="1"/>
      <c r="H9573" s="1"/>
      <c r="I9573" s="1"/>
      <c r="J9573" s="1"/>
      <c r="K9573" s="93" t="s">
        <v>14441</v>
      </c>
      <c r="L9573" s="93" t="str">
        <f t="shared" si="240"/>
        <v>I2a1b1~</v>
      </c>
      <c r="M9573" s="93" t="s">
        <v>14442</v>
      </c>
      <c r="N9573" s="93" t="s">
        <v>14443</v>
      </c>
      <c r="O9573" s="96">
        <v>1.6395341E7</v>
      </c>
      <c r="P9573" s="96">
        <v>1.4283461E7</v>
      </c>
      <c r="Q9573" s="93" t="s">
        <v>3500</v>
      </c>
      <c r="AD9573" s="1"/>
      <c r="AE9573" s="1"/>
      <c r="AF9573" s="1"/>
      <c r="AG9573" s="1"/>
    </row>
    <row r="9574" ht="15.75" customHeight="1">
      <c r="A9574" s="1"/>
      <c r="B9574" s="1"/>
      <c r="C9574" s="1"/>
      <c r="D9574" s="1"/>
      <c r="E9574" s="1"/>
      <c r="F9574" s="1"/>
      <c r="G9574" s="1"/>
      <c r="H9574" s="1"/>
      <c r="I9574" s="1"/>
      <c r="J9574" s="1"/>
      <c r="K9574" s="93" t="s">
        <v>14442</v>
      </c>
      <c r="L9574" s="93" t="str">
        <f>F1238</f>
        <v>I2a1b1~</v>
      </c>
      <c r="M9574" s="93" t="s">
        <v>14441</v>
      </c>
      <c r="N9574" s="93" t="s">
        <v>14443</v>
      </c>
      <c r="O9574" s="96">
        <v>1.6395341E7</v>
      </c>
      <c r="P9574" s="96">
        <v>1.4283461E7</v>
      </c>
      <c r="Q9574" s="93" t="s">
        <v>3500</v>
      </c>
      <c r="AD9574" s="1"/>
      <c r="AE9574" s="1"/>
      <c r="AF9574" s="1"/>
      <c r="AG9574" s="1"/>
    </row>
    <row r="9575" ht="15.75" customHeight="1">
      <c r="A9575" s="1"/>
      <c r="B9575" s="1"/>
      <c r="C9575" s="1"/>
      <c r="D9575" s="1"/>
      <c r="E9575" s="1"/>
      <c r="F9575" s="1"/>
      <c r="G9575" s="1"/>
      <c r="H9575" s="1"/>
      <c r="I9575" s="1"/>
      <c r="J9575" s="1"/>
      <c r="K9575" s="93" t="s">
        <v>14444</v>
      </c>
      <c r="L9575" s="93" t="str">
        <f>F1238</f>
        <v>I2a1b1~</v>
      </c>
      <c r="M9575" s="93" t="s">
        <v>14445</v>
      </c>
      <c r="N9575" s="93" t="s">
        <v>14446</v>
      </c>
      <c r="O9575" s="96">
        <v>2772774.0</v>
      </c>
      <c r="P9575" s="96">
        <v>2904733.0</v>
      </c>
      <c r="Q9575" s="93" t="s">
        <v>3542</v>
      </c>
      <c r="AD9575" s="1"/>
      <c r="AE9575" s="1"/>
      <c r="AF9575" s="1"/>
      <c r="AG9575" s="1"/>
    </row>
    <row r="9576" ht="15.75" customHeight="1">
      <c r="A9576" s="1"/>
      <c r="B9576" s="1"/>
      <c r="C9576" s="1"/>
      <c r="D9576" s="1"/>
      <c r="E9576" s="1"/>
      <c r="F9576" s="1"/>
      <c r="G9576" s="1"/>
      <c r="H9576" s="1"/>
      <c r="I9576" s="1"/>
      <c r="J9576" s="1"/>
      <c r="K9576" s="93" t="s">
        <v>14445</v>
      </c>
      <c r="L9576" s="93" t="str">
        <f>F1238</f>
        <v>I2a1b1~</v>
      </c>
      <c r="M9576" s="93" t="s">
        <v>14444</v>
      </c>
      <c r="N9576" s="93" t="s">
        <v>14446</v>
      </c>
      <c r="O9576" s="96">
        <v>2772774.0</v>
      </c>
      <c r="P9576" s="96">
        <v>2904733.0</v>
      </c>
      <c r="Q9576" s="93" t="s">
        <v>3542</v>
      </c>
      <c r="AD9576" s="1"/>
      <c r="AE9576" s="1"/>
      <c r="AF9576" s="1"/>
      <c r="AG9576" s="1"/>
    </row>
    <row r="9577" ht="15.75" customHeight="1">
      <c r="A9577" s="1"/>
      <c r="B9577" s="1"/>
      <c r="C9577" s="1"/>
      <c r="D9577" s="1"/>
      <c r="E9577" s="1"/>
      <c r="F9577" s="1"/>
      <c r="G9577" s="1"/>
      <c r="H9577" s="1"/>
      <c r="I9577" s="1"/>
      <c r="J9577" s="1"/>
      <c r="K9577" s="93" t="s">
        <v>14447</v>
      </c>
      <c r="L9577" s="93" t="str">
        <f>F1238</f>
        <v>I2a1b1~</v>
      </c>
      <c r="M9577" s="93"/>
      <c r="N9577" s="93" t="s">
        <v>14448</v>
      </c>
      <c r="O9577" s="96">
        <v>6746886.0</v>
      </c>
      <c r="P9577" s="96">
        <v>6878845.0</v>
      </c>
      <c r="Q9577" s="93" t="s">
        <v>3512</v>
      </c>
      <c r="AD9577" s="1"/>
      <c r="AE9577" s="1"/>
      <c r="AF9577" s="1"/>
      <c r="AG9577" s="1"/>
    </row>
    <row r="9578" ht="15.75" customHeight="1">
      <c r="A9578" s="1"/>
      <c r="B9578" s="1"/>
      <c r="C9578" s="1"/>
      <c r="D9578" s="1"/>
      <c r="E9578" s="1"/>
      <c r="F9578" s="1"/>
      <c r="G9578" s="1"/>
      <c r="H9578" s="1"/>
      <c r="I9578" s="1"/>
      <c r="J9578" s="1"/>
      <c r="K9578" s="93" t="s">
        <v>14449</v>
      </c>
      <c r="L9578" s="93" t="str">
        <f>F1238</f>
        <v>I2a1b1~</v>
      </c>
      <c r="M9578" s="93" t="s">
        <v>14450</v>
      </c>
      <c r="N9578" s="93" t="s">
        <v>14451</v>
      </c>
      <c r="O9578" s="96">
        <v>1.3988776E7</v>
      </c>
      <c r="P9578" s="96">
        <v>1.186807E7</v>
      </c>
      <c r="Q9578" s="93" t="s">
        <v>3538</v>
      </c>
      <c r="AD9578" s="1"/>
      <c r="AE9578" s="1"/>
      <c r="AF9578" s="1"/>
      <c r="AG9578" s="1"/>
    </row>
    <row r="9579" ht="15.75" customHeight="1">
      <c r="A9579" s="1"/>
      <c r="B9579" s="1"/>
      <c r="C9579" s="1"/>
      <c r="D9579" s="1"/>
      <c r="E9579" s="1"/>
      <c r="F9579" s="1"/>
      <c r="G9579" s="1"/>
      <c r="H9579" s="1"/>
      <c r="I9579" s="1"/>
      <c r="J9579" s="1"/>
      <c r="K9579" s="93" t="s">
        <v>14450</v>
      </c>
      <c r="L9579" s="93" t="str">
        <f>F1238</f>
        <v>I2a1b1~</v>
      </c>
      <c r="M9579" s="93" t="s">
        <v>14449</v>
      </c>
      <c r="N9579" s="93" t="s">
        <v>14451</v>
      </c>
      <c r="O9579" s="96">
        <v>1.3988776E7</v>
      </c>
      <c r="P9579" s="96">
        <v>1.186807E7</v>
      </c>
      <c r="Q9579" s="93" t="s">
        <v>3538</v>
      </c>
      <c r="AD9579" s="1"/>
      <c r="AE9579" s="1"/>
      <c r="AF9579" s="1"/>
      <c r="AG9579" s="1"/>
    </row>
    <row r="9580" ht="15.75" customHeight="1">
      <c r="A9580" s="1"/>
      <c r="B9580" s="1"/>
      <c r="C9580" s="1"/>
      <c r="D9580" s="1"/>
      <c r="E9580" s="1"/>
      <c r="F9580" s="1"/>
      <c r="G9580" s="1"/>
      <c r="H9580" s="1"/>
      <c r="I9580" s="1"/>
      <c r="J9580" s="1"/>
      <c r="K9580" s="93" t="s">
        <v>14452</v>
      </c>
      <c r="L9580" s="93" t="str">
        <f>F1238</f>
        <v>I2a1b1~</v>
      </c>
      <c r="M9580" s="93"/>
      <c r="N9580" s="93" t="s">
        <v>14453</v>
      </c>
      <c r="O9580" s="96">
        <v>1.4257345E7</v>
      </c>
      <c r="P9580" s="96">
        <v>1.2136639E7</v>
      </c>
      <c r="Q9580" s="93" t="s">
        <v>3640</v>
      </c>
      <c r="AD9580" s="1"/>
      <c r="AE9580" s="1"/>
      <c r="AF9580" s="1"/>
      <c r="AG9580" s="1"/>
    </row>
    <row r="9581" ht="15.75" customHeight="1">
      <c r="A9581" s="1"/>
      <c r="B9581" s="1"/>
      <c r="C9581" s="1"/>
      <c r="D9581" s="1"/>
      <c r="E9581" s="1"/>
      <c r="F9581" s="1"/>
      <c r="G9581" s="1"/>
      <c r="H9581" s="1"/>
      <c r="I9581" s="1"/>
      <c r="J9581" s="1"/>
      <c r="K9581" s="93" t="s">
        <v>14454</v>
      </c>
      <c r="L9581" s="93" t="str">
        <f>F1238</f>
        <v>I2a1b1~</v>
      </c>
      <c r="M9581" s="93" t="s">
        <v>14455</v>
      </c>
      <c r="N9581" s="93" t="s">
        <v>14456</v>
      </c>
      <c r="O9581" s="96">
        <v>1.4418951E7</v>
      </c>
      <c r="P9581" s="96">
        <v>1.2298226E7</v>
      </c>
      <c r="Q9581" s="93" t="s">
        <v>3604</v>
      </c>
      <c r="AD9581" s="1"/>
      <c r="AE9581" s="1"/>
      <c r="AF9581" s="1"/>
      <c r="AG9581" s="1"/>
    </row>
    <row r="9582" ht="15.75" customHeight="1">
      <c r="A9582" s="1"/>
      <c r="B9582" s="1"/>
      <c r="C9582" s="1"/>
      <c r="D9582" s="1"/>
      <c r="E9582" s="1"/>
      <c r="F9582" s="1"/>
      <c r="G9582" s="1"/>
      <c r="H9582" s="1"/>
      <c r="I9582" s="1"/>
      <c r="J9582" s="1"/>
      <c r="K9582" s="93" t="s">
        <v>14455</v>
      </c>
      <c r="L9582" s="93" t="str">
        <f>F1238</f>
        <v>I2a1b1~</v>
      </c>
      <c r="M9582" s="93" t="s">
        <v>14454</v>
      </c>
      <c r="N9582" s="93" t="s">
        <v>14456</v>
      </c>
      <c r="O9582" s="96">
        <v>1.4418951E7</v>
      </c>
      <c r="P9582" s="96">
        <v>1.2298226E7</v>
      </c>
      <c r="Q9582" s="93" t="s">
        <v>3604</v>
      </c>
      <c r="AD9582" s="1"/>
      <c r="AE9582" s="1"/>
      <c r="AF9582" s="1"/>
      <c r="AG9582" s="1"/>
    </row>
    <row r="9583" ht="15.75" customHeight="1">
      <c r="A9583" s="1"/>
      <c r="B9583" s="1"/>
      <c r="C9583" s="1"/>
      <c r="D9583" s="1"/>
      <c r="E9583" s="1"/>
      <c r="F9583" s="1"/>
      <c r="G9583" s="1"/>
      <c r="H9583" s="1"/>
      <c r="I9583" s="1"/>
      <c r="J9583" s="1"/>
      <c r="K9583" s="93" t="s">
        <v>14457</v>
      </c>
      <c r="L9583" s="93" t="str">
        <f>F1238</f>
        <v>I2a1b1~</v>
      </c>
      <c r="M9583" s="93" t="s">
        <v>14458</v>
      </c>
      <c r="N9583" s="93" t="s">
        <v>14459</v>
      </c>
      <c r="O9583" s="96">
        <v>1.4669469E7</v>
      </c>
      <c r="P9583" s="96">
        <v>1.2557535E7</v>
      </c>
      <c r="Q9583" s="93" t="s">
        <v>3504</v>
      </c>
      <c r="AD9583" s="1"/>
      <c r="AE9583" s="1"/>
      <c r="AF9583" s="1"/>
      <c r="AG9583" s="1"/>
    </row>
    <row r="9584" ht="15.75" customHeight="1">
      <c r="A9584" s="1"/>
      <c r="B9584" s="1"/>
      <c r="C9584" s="1"/>
      <c r="D9584" s="1"/>
      <c r="E9584" s="1"/>
      <c r="F9584" s="1"/>
      <c r="G9584" s="1"/>
      <c r="H9584" s="1"/>
      <c r="I9584" s="1"/>
      <c r="J9584" s="1"/>
      <c r="K9584" s="93" t="s">
        <v>14458</v>
      </c>
      <c r="L9584" s="93" t="str">
        <f>F1238</f>
        <v>I2a1b1~</v>
      </c>
      <c r="M9584" s="93" t="s">
        <v>14457</v>
      </c>
      <c r="N9584" s="93" t="s">
        <v>14459</v>
      </c>
      <c r="O9584" s="96">
        <v>1.4669469E7</v>
      </c>
      <c r="P9584" s="96">
        <v>1.2557535E7</v>
      </c>
      <c r="Q9584" s="93" t="s">
        <v>3504</v>
      </c>
      <c r="AD9584" s="1"/>
      <c r="AE9584" s="1"/>
      <c r="AF9584" s="1"/>
      <c r="AG9584" s="1"/>
    </row>
    <row r="9585" ht="15.75" customHeight="1">
      <c r="A9585" s="1"/>
      <c r="B9585" s="1"/>
      <c r="C9585" s="1"/>
      <c r="D9585" s="1"/>
      <c r="E9585" s="1"/>
      <c r="F9585" s="1"/>
      <c r="G9585" s="1"/>
      <c r="H9585" s="1"/>
      <c r="I9585" s="1"/>
      <c r="J9585" s="1"/>
      <c r="K9585" s="93" t="s">
        <v>14460</v>
      </c>
      <c r="L9585" s="93" t="str">
        <f>F1238</f>
        <v>I2a1b1~</v>
      </c>
      <c r="M9585" s="93" t="s">
        <v>14461</v>
      </c>
      <c r="N9585" s="93" t="s">
        <v>14462</v>
      </c>
      <c r="O9585" s="96">
        <v>1.5183633E7</v>
      </c>
      <c r="P9585" s="96">
        <v>1.3071719E7</v>
      </c>
      <c r="Q9585" s="93" t="s">
        <v>3508</v>
      </c>
      <c r="AD9585" s="1"/>
      <c r="AE9585" s="1"/>
      <c r="AF9585" s="1"/>
      <c r="AG9585" s="1"/>
    </row>
    <row r="9586" ht="15.75" customHeight="1">
      <c r="A9586" s="1"/>
      <c r="B9586" s="1"/>
      <c r="C9586" s="1"/>
      <c r="D9586" s="1"/>
      <c r="E9586" s="1"/>
      <c r="F9586" s="1"/>
      <c r="G9586" s="1"/>
      <c r="H9586" s="1"/>
      <c r="I9586" s="1"/>
      <c r="J9586" s="1"/>
      <c r="K9586" s="93" t="s">
        <v>14461</v>
      </c>
      <c r="L9586" s="93" t="str">
        <f>F1238</f>
        <v>I2a1b1~</v>
      </c>
      <c r="M9586" s="93" t="s">
        <v>14460</v>
      </c>
      <c r="N9586" s="93" t="s">
        <v>14462</v>
      </c>
      <c r="O9586" s="96">
        <v>1.5183633E7</v>
      </c>
      <c r="P9586" s="96">
        <v>1.3071719E7</v>
      </c>
      <c r="Q9586" s="93" t="s">
        <v>3508</v>
      </c>
      <c r="AD9586" s="1"/>
      <c r="AE9586" s="1"/>
      <c r="AF9586" s="1"/>
      <c r="AG9586" s="1"/>
    </row>
    <row r="9587" ht="15.75" customHeight="1">
      <c r="A9587" s="1"/>
      <c r="B9587" s="1"/>
      <c r="C9587" s="1"/>
      <c r="D9587" s="1"/>
      <c r="E9587" s="1"/>
      <c r="F9587" s="1"/>
      <c r="G9587" s="1"/>
      <c r="H9587" s="1"/>
      <c r="I9587" s="1"/>
      <c r="J9587" s="1"/>
      <c r="K9587" s="93" t="s">
        <v>14463</v>
      </c>
      <c r="L9587" s="93" t="str">
        <f>F1238</f>
        <v>I2a1b1~</v>
      </c>
      <c r="M9587" s="93" t="s">
        <v>14464</v>
      </c>
      <c r="N9587" s="93" t="s">
        <v>14465</v>
      </c>
      <c r="O9587" s="96">
        <v>1.5269201E7</v>
      </c>
      <c r="P9587" s="96">
        <v>1.315729E7</v>
      </c>
      <c r="Q9587" s="93" t="s">
        <v>3508</v>
      </c>
      <c r="AD9587" s="1"/>
      <c r="AE9587" s="1"/>
      <c r="AF9587" s="1"/>
      <c r="AG9587" s="1"/>
    </row>
    <row r="9588" ht="15.75" customHeight="1">
      <c r="A9588" s="1"/>
      <c r="B9588" s="1"/>
      <c r="C9588" s="1"/>
      <c r="D9588" s="1"/>
      <c r="E9588" s="1"/>
      <c r="F9588" s="1"/>
      <c r="G9588" s="1"/>
      <c r="H9588" s="1"/>
      <c r="I9588" s="1"/>
      <c r="J9588" s="1"/>
      <c r="K9588" s="93" t="s">
        <v>14464</v>
      </c>
      <c r="L9588" s="93" t="str">
        <f>F1238</f>
        <v>I2a1b1~</v>
      </c>
      <c r="M9588" s="93" t="s">
        <v>14463</v>
      </c>
      <c r="N9588" s="93" t="s">
        <v>14465</v>
      </c>
      <c r="O9588" s="96">
        <v>1.5269201E7</v>
      </c>
      <c r="P9588" s="96">
        <v>1.315729E7</v>
      </c>
      <c r="Q9588" s="93" t="s">
        <v>3508</v>
      </c>
      <c r="AD9588" s="1"/>
      <c r="AE9588" s="1"/>
      <c r="AF9588" s="1"/>
      <c r="AG9588" s="1"/>
    </row>
    <row r="9589" ht="15.75" customHeight="1">
      <c r="A9589" s="1"/>
      <c r="B9589" s="1"/>
      <c r="C9589" s="1"/>
      <c r="D9589" s="1"/>
      <c r="E9589" s="1"/>
      <c r="F9589" s="1"/>
      <c r="G9589" s="1"/>
      <c r="H9589" s="1"/>
      <c r="I9589" s="1"/>
      <c r="J9589" s="1"/>
      <c r="K9589" s="93" t="s">
        <v>14466</v>
      </c>
      <c r="L9589" s="93" t="str">
        <f>F1238</f>
        <v>I2a1b1~</v>
      </c>
      <c r="M9589" s="93" t="s">
        <v>14467</v>
      </c>
      <c r="N9589" s="93" t="s">
        <v>14468</v>
      </c>
      <c r="O9589" s="96">
        <v>1.5429927E7</v>
      </c>
      <c r="P9589" s="96">
        <v>1.3318047E7</v>
      </c>
      <c r="Q9589" s="93" t="s">
        <v>3604</v>
      </c>
      <c r="AD9589" s="1"/>
      <c r="AE9589" s="1"/>
      <c r="AF9589" s="1"/>
      <c r="AG9589" s="1"/>
    </row>
    <row r="9590" ht="15.75" customHeight="1">
      <c r="A9590" s="1"/>
      <c r="B9590" s="1"/>
      <c r="C9590" s="1"/>
      <c r="D9590" s="1"/>
      <c r="E9590" s="1"/>
      <c r="F9590" s="1"/>
      <c r="G9590" s="1"/>
      <c r="H9590" s="1"/>
      <c r="I9590" s="1"/>
      <c r="J9590" s="1"/>
      <c r="K9590" s="93" t="s">
        <v>14467</v>
      </c>
      <c r="L9590" s="93" t="str">
        <f>F1238</f>
        <v>I2a1b1~</v>
      </c>
      <c r="M9590" s="93" t="s">
        <v>14466</v>
      </c>
      <c r="N9590" s="93" t="s">
        <v>14468</v>
      </c>
      <c r="O9590" s="96">
        <v>1.5429927E7</v>
      </c>
      <c r="P9590" s="96">
        <v>1.3318047E7</v>
      </c>
      <c r="Q9590" s="93" t="s">
        <v>3604</v>
      </c>
      <c r="AD9590" s="1"/>
      <c r="AE9590" s="1"/>
      <c r="AF9590" s="1"/>
      <c r="AG9590" s="1"/>
    </row>
    <row r="9591" ht="15.75" customHeight="1">
      <c r="A9591" s="1"/>
      <c r="B9591" s="1"/>
      <c r="C9591" s="1"/>
      <c r="D9591" s="1"/>
      <c r="E9591" s="1"/>
      <c r="F9591" s="1"/>
      <c r="G9591" s="1"/>
      <c r="H9591" s="1"/>
      <c r="I9591" s="1"/>
      <c r="J9591" s="1"/>
      <c r="K9591" s="93" t="s">
        <v>14469</v>
      </c>
      <c r="L9591" s="93" t="str">
        <f>F1238</f>
        <v>I2a1b1~</v>
      </c>
      <c r="M9591" s="93" t="s">
        <v>14470</v>
      </c>
      <c r="N9591" s="93" t="s">
        <v>14471</v>
      </c>
      <c r="O9591" s="96">
        <v>1.5700702E7</v>
      </c>
      <c r="P9591" s="96">
        <v>1.3588822E7</v>
      </c>
      <c r="Q9591" s="93" t="s">
        <v>3504</v>
      </c>
      <c r="AD9591" s="1"/>
      <c r="AE9591" s="1"/>
      <c r="AF9591" s="1"/>
      <c r="AG9591" s="1"/>
    </row>
    <row r="9592" ht="15.75" customHeight="1">
      <c r="A9592" s="1"/>
      <c r="B9592" s="1"/>
      <c r="C9592" s="1"/>
      <c r="D9592" s="1"/>
      <c r="E9592" s="1"/>
      <c r="F9592" s="1"/>
      <c r="G9592" s="1"/>
      <c r="H9592" s="1"/>
      <c r="I9592" s="1"/>
      <c r="J9592" s="1"/>
      <c r="K9592" s="93" t="s">
        <v>14470</v>
      </c>
      <c r="L9592" s="93" t="str">
        <f>F1238</f>
        <v>I2a1b1~</v>
      </c>
      <c r="M9592" s="93" t="s">
        <v>14469</v>
      </c>
      <c r="N9592" s="93" t="s">
        <v>14471</v>
      </c>
      <c r="O9592" s="96">
        <v>1.5700702E7</v>
      </c>
      <c r="P9592" s="96">
        <v>1.3588822E7</v>
      </c>
      <c r="Q9592" s="93" t="s">
        <v>3504</v>
      </c>
      <c r="AD9592" s="1"/>
      <c r="AE9592" s="1"/>
      <c r="AF9592" s="1"/>
      <c r="AG9592" s="1"/>
    </row>
    <row r="9593" ht="15.75" customHeight="1">
      <c r="A9593" s="1"/>
      <c r="B9593" s="1"/>
      <c r="C9593" s="1"/>
      <c r="D9593" s="1"/>
      <c r="E9593" s="1"/>
      <c r="F9593" s="1"/>
      <c r="G9593" s="1"/>
      <c r="H9593" s="1"/>
      <c r="I9593" s="1"/>
      <c r="J9593" s="1"/>
      <c r="K9593" s="93" t="s">
        <v>14472</v>
      </c>
      <c r="L9593" s="93" t="str">
        <f>F1238</f>
        <v>I2a1b1~</v>
      </c>
      <c r="M9593" s="93"/>
      <c r="N9593" s="93" t="s">
        <v>14473</v>
      </c>
      <c r="O9593" s="96">
        <v>1.6179621E7</v>
      </c>
      <c r="P9593" s="96">
        <v>1.4067741E7</v>
      </c>
      <c r="Q9593" s="93" t="s">
        <v>3508</v>
      </c>
      <c r="AD9593" s="1"/>
      <c r="AE9593" s="1"/>
      <c r="AF9593" s="1"/>
      <c r="AG9593" s="1"/>
    </row>
    <row r="9594" ht="15.75" customHeight="1">
      <c r="A9594" s="1"/>
      <c r="B9594" s="1"/>
      <c r="C9594" s="1"/>
      <c r="D9594" s="1"/>
      <c r="E9594" s="1"/>
      <c r="F9594" s="1"/>
      <c r="G9594" s="1"/>
      <c r="H9594" s="1"/>
      <c r="I9594" s="1"/>
      <c r="J9594" s="1"/>
      <c r="K9594" s="93" t="s">
        <v>14474</v>
      </c>
      <c r="L9594" s="93" t="str">
        <f>F1238</f>
        <v>I2a1b1~</v>
      </c>
      <c r="M9594" s="93"/>
      <c r="N9594" s="93" t="s">
        <v>14475</v>
      </c>
      <c r="O9594" s="96">
        <v>1.6185485E7</v>
      </c>
      <c r="P9594" s="96">
        <v>1.4073605E7</v>
      </c>
      <c r="Q9594" s="93" t="s">
        <v>3512</v>
      </c>
      <c r="AD9594" s="1"/>
      <c r="AE9594" s="1"/>
      <c r="AF9594" s="1"/>
      <c r="AG9594" s="1"/>
    </row>
    <row r="9595" ht="15.75" customHeight="1">
      <c r="A9595" s="1"/>
      <c r="B9595" s="1"/>
      <c r="C9595" s="1"/>
      <c r="D9595" s="1"/>
      <c r="E9595" s="1"/>
      <c r="F9595" s="1"/>
      <c r="G9595" s="1"/>
      <c r="H9595" s="1"/>
      <c r="I9595" s="1"/>
      <c r="J9595" s="1"/>
      <c r="K9595" s="93" t="s">
        <v>14476</v>
      </c>
      <c r="L9595" s="93" t="str">
        <f>F1238</f>
        <v>I2a1b1~</v>
      </c>
      <c r="M9595" s="93"/>
      <c r="N9595" s="93" t="s">
        <v>14477</v>
      </c>
      <c r="O9595" s="96">
        <v>1.6294644E7</v>
      </c>
      <c r="P9595" s="96">
        <v>1.4182764E7</v>
      </c>
      <c r="Q9595" s="93" t="s">
        <v>3542</v>
      </c>
      <c r="AD9595" s="1"/>
      <c r="AE9595" s="1"/>
      <c r="AF9595" s="1"/>
      <c r="AG9595" s="1"/>
    </row>
    <row r="9596" ht="15.75" customHeight="1">
      <c r="A9596" s="1"/>
      <c r="B9596" s="1"/>
      <c r="C9596" s="1"/>
      <c r="D9596" s="1"/>
      <c r="E9596" s="1"/>
      <c r="F9596" s="1"/>
      <c r="G9596" s="1"/>
      <c r="H9596" s="1"/>
      <c r="I9596" s="1"/>
      <c r="J9596" s="1"/>
      <c r="K9596" s="93" t="s">
        <v>14478</v>
      </c>
      <c r="L9596" s="93" t="str">
        <f>F1238</f>
        <v>I2a1b1~</v>
      </c>
      <c r="M9596" s="93"/>
      <c r="N9596" s="93" t="s">
        <v>14479</v>
      </c>
      <c r="O9596" s="96">
        <v>1.6824151E7</v>
      </c>
      <c r="P9596" s="96">
        <v>1.4712271E7</v>
      </c>
      <c r="Q9596" s="93" t="s">
        <v>3640</v>
      </c>
      <c r="AD9596" s="1"/>
      <c r="AE9596" s="1"/>
      <c r="AF9596" s="1"/>
      <c r="AG9596" s="1"/>
    </row>
    <row r="9597" ht="15.75" customHeight="1">
      <c r="A9597" s="1"/>
      <c r="B9597" s="1"/>
      <c r="C9597" s="1"/>
      <c r="D9597" s="1"/>
      <c r="E9597" s="1"/>
      <c r="F9597" s="1"/>
      <c r="G9597" s="1"/>
      <c r="H9597" s="1"/>
      <c r="I9597" s="1"/>
      <c r="J9597" s="1"/>
      <c r="K9597" s="93" t="s">
        <v>14480</v>
      </c>
      <c r="L9597" s="93" t="str">
        <f>F1238</f>
        <v>I2a1b1~</v>
      </c>
      <c r="M9597" s="93"/>
      <c r="N9597" s="93" t="s">
        <v>14481</v>
      </c>
      <c r="O9597" s="96">
        <v>1.7248863E7</v>
      </c>
      <c r="P9597" s="96">
        <v>1.5136983E7</v>
      </c>
      <c r="Q9597" s="93" t="s">
        <v>3508</v>
      </c>
      <c r="AD9597" s="1"/>
      <c r="AE9597" s="1"/>
      <c r="AF9597" s="1"/>
      <c r="AG9597" s="1"/>
    </row>
    <row r="9598" ht="15.75" customHeight="1">
      <c r="A9598" s="1"/>
      <c r="B9598" s="1"/>
      <c r="C9598" s="1"/>
      <c r="D9598" s="1"/>
      <c r="E9598" s="1"/>
      <c r="F9598" s="1"/>
      <c r="G9598" s="1"/>
      <c r="H9598" s="1"/>
      <c r="I9598" s="1"/>
      <c r="J9598" s="1"/>
      <c r="K9598" s="93" t="s">
        <v>14482</v>
      </c>
      <c r="L9598" s="93" t="str">
        <f>F1238</f>
        <v>I2a1b1~</v>
      </c>
      <c r="M9598" s="93"/>
      <c r="N9598" s="93" t="s">
        <v>14483</v>
      </c>
      <c r="O9598" s="96">
        <v>1.7334783E7</v>
      </c>
      <c r="P9598" s="96">
        <v>1.5222903E7</v>
      </c>
      <c r="Q9598" s="93" t="s">
        <v>3512</v>
      </c>
      <c r="AD9598" s="1"/>
      <c r="AE9598" s="1"/>
      <c r="AF9598" s="1"/>
      <c r="AG9598" s="1"/>
    </row>
    <row r="9599" ht="15.75" customHeight="1">
      <c r="A9599" s="1"/>
      <c r="B9599" s="1"/>
      <c r="C9599" s="1"/>
      <c r="D9599" s="1"/>
      <c r="E9599" s="1"/>
      <c r="F9599" s="1"/>
      <c r="G9599" s="1"/>
      <c r="H9599" s="1"/>
      <c r="I9599" s="1"/>
      <c r="J9599" s="1"/>
      <c r="K9599" s="93" t="s">
        <v>14484</v>
      </c>
      <c r="L9599" s="93" t="str">
        <f>F1238</f>
        <v>I2a1b1~</v>
      </c>
      <c r="M9599" s="93"/>
      <c r="N9599" s="93" t="s">
        <v>14485</v>
      </c>
      <c r="O9599" s="96">
        <v>1.7395655E7</v>
      </c>
      <c r="P9599" s="96">
        <v>1.5283775E7</v>
      </c>
      <c r="Q9599" s="93" t="s">
        <v>3504</v>
      </c>
      <c r="AD9599" s="1"/>
      <c r="AE9599" s="1"/>
      <c r="AF9599" s="1"/>
      <c r="AG9599" s="1"/>
    </row>
    <row r="9600" ht="15.75" customHeight="1">
      <c r="A9600" s="1"/>
      <c r="B9600" s="1"/>
      <c r="C9600" s="1"/>
      <c r="D9600" s="1"/>
      <c r="E9600" s="1"/>
      <c r="F9600" s="1"/>
      <c r="G9600" s="1"/>
      <c r="H9600" s="1"/>
      <c r="I9600" s="1"/>
      <c r="J9600" s="1"/>
      <c r="K9600" s="97" t="s">
        <v>14486</v>
      </c>
      <c r="L9600" s="93" t="str">
        <f>F1238</f>
        <v>I2a1b1~</v>
      </c>
      <c r="M9600" s="93"/>
      <c r="N9600" s="100" t="s">
        <v>14487</v>
      </c>
      <c r="O9600" s="114">
        <v>1.7425492E7</v>
      </c>
      <c r="P9600" s="101">
        <v>1.5313612E7</v>
      </c>
      <c r="Q9600" s="97" t="s">
        <v>3640</v>
      </c>
      <c r="AD9600" s="1"/>
      <c r="AE9600" s="1"/>
      <c r="AF9600" s="1"/>
      <c r="AG9600" s="1"/>
    </row>
    <row r="9601" ht="15.75" customHeight="1">
      <c r="A9601" s="1"/>
      <c r="B9601" s="1"/>
      <c r="C9601" s="1"/>
      <c r="D9601" s="1"/>
      <c r="E9601" s="1"/>
      <c r="F9601" s="1"/>
      <c r="G9601" s="1"/>
      <c r="H9601" s="1"/>
      <c r="I9601" s="1"/>
      <c r="J9601" s="1"/>
      <c r="K9601" s="93" t="s">
        <v>14488</v>
      </c>
      <c r="L9601" s="93" t="str">
        <f>F1238</f>
        <v>I2a1b1~</v>
      </c>
      <c r="M9601" s="93"/>
      <c r="N9601" s="93" t="s">
        <v>14489</v>
      </c>
      <c r="O9601" s="96">
        <v>1.7455962E7</v>
      </c>
      <c r="P9601" s="96">
        <v>1.5344082E7</v>
      </c>
      <c r="Q9601" s="93" t="s">
        <v>3508</v>
      </c>
      <c r="AD9601" s="1"/>
      <c r="AE9601" s="1"/>
      <c r="AF9601" s="1"/>
      <c r="AG9601" s="1"/>
    </row>
    <row r="9602" ht="15.75" customHeight="1">
      <c r="A9602" s="1"/>
      <c r="B9602" s="1"/>
      <c r="C9602" s="1"/>
      <c r="D9602" s="1"/>
      <c r="E9602" s="1"/>
      <c r="F9602" s="1"/>
      <c r="G9602" s="1"/>
      <c r="H9602" s="1"/>
      <c r="I9602" s="1"/>
      <c r="J9602" s="1"/>
      <c r="K9602" s="93" t="s">
        <v>14490</v>
      </c>
      <c r="L9602" s="93" t="str">
        <f>F1238</f>
        <v>I2a1b1~</v>
      </c>
      <c r="M9602" s="93"/>
      <c r="N9602" s="93" t="s">
        <v>14491</v>
      </c>
      <c r="O9602" s="96">
        <v>1.7649814E7</v>
      </c>
      <c r="P9602" s="96">
        <v>1.5537934E7</v>
      </c>
      <c r="Q9602" s="93" t="s">
        <v>3538</v>
      </c>
      <c r="AD9602" s="1"/>
      <c r="AE9602" s="1"/>
      <c r="AF9602" s="1"/>
      <c r="AG9602" s="1"/>
    </row>
    <row r="9603" ht="15.75" customHeight="1">
      <c r="A9603" s="1"/>
      <c r="B9603" s="1"/>
      <c r="C9603" s="1"/>
      <c r="D9603" s="1"/>
      <c r="E9603" s="1"/>
      <c r="F9603" s="1"/>
      <c r="G9603" s="1"/>
      <c r="H9603" s="1"/>
      <c r="I9603" s="1"/>
      <c r="J9603" s="1"/>
      <c r="K9603" s="93" t="s">
        <v>14492</v>
      </c>
      <c r="L9603" s="93" t="str">
        <f>F1238</f>
        <v>I2a1b1~</v>
      </c>
      <c r="M9603" s="93"/>
      <c r="N9603" s="93" t="s">
        <v>14493</v>
      </c>
      <c r="O9603" s="96">
        <v>1.7714648E7</v>
      </c>
      <c r="P9603" s="96">
        <v>1.5602768E7</v>
      </c>
      <c r="Q9603" s="93" t="s">
        <v>3508</v>
      </c>
      <c r="AD9603" s="1"/>
      <c r="AE9603" s="1"/>
      <c r="AF9603" s="1"/>
      <c r="AG9603" s="1"/>
    </row>
    <row r="9604" ht="15.75" customHeight="1">
      <c r="A9604" s="1"/>
      <c r="B9604" s="1"/>
      <c r="C9604" s="1"/>
      <c r="D9604" s="1"/>
      <c r="E9604" s="1"/>
      <c r="F9604" s="1"/>
      <c r="G9604" s="1"/>
      <c r="H9604" s="1"/>
      <c r="I9604" s="1"/>
      <c r="J9604" s="1"/>
      <c r="K9604" s="93" t="s">
        <v>14494</v>
      </c>
      <c r="L9604" s="93" t="str">
        <f>F1238</f>
        <v>I2a1b1~</v>
      </c>
      <c r="M9604" s="93"/>
      <c r="N9604" s="93" t="s">
        <v>14495</v>
      </c>
      <c r="O9604" s="96">
        <v>1.8034206E7</v>
      </c>
      <c r="P9604" s="96">
        <v>1.5922326E7</v>
      </c>
      <c r="Q9604" s="93" t="s">
        <v>3542</v>
      </c>
      <c r="AD9604" s="1"/>
      <c r="AE9604" s="1"/>
      <c r="AF9604" s="1"/>
      <c r="AG9604" s="1"/>
    </row>
    <row r="9605" ht="15.75" customHeight="1">
      <c r="A9605" s="1"/>
      <c r="B9605" s="1"/>
      <c r="C9605" s="1"/>
      <c r="D9605" s="1"/>
      <c r="E9605" s="1"/>
      <c r="F9605" s="1"/>
      <c r="G9605" s="1"/>
      <c r="H9605" s="1"/>
      <c r="I9605" s="1"/>
      <c r="J9605" s="1"/>
      <c r="K9605" s="93" t="s">
        <v>14496</v>
      </c>
      <c r="L9605" s="93" t="str">
        <f>F1238</f>
        <v>I2a1b1~</v>
      </c>
      <c r="M9605" s="93"/>
      <c r="N9605" s="93" t="s">
        <v>14497</v>
      </c>
      <c r="O9605" s="96">
        <v>1.80583E7</v>
      </c>
      <c r="P9605" s="96">
        <v>1.594642E7</v>
      </c>
      <c r="Q9605" s="93" t="s">
        <v>3512</v>
      </c>
      <c r="AD9605" s="1"/>
      <c r="AE9605" s="1"/>
      <c r="AF9605" s="1"/>
      <c r="AG9605" s="1"/>
    </row>
    <row r="9606" ht="15.75" customHeight="1">
      <c r="A9606" s="1"/>
      <c r="B9606" s="1"/>
      <c r="C9606" s="1"/>
      <c r="D9606" s="1"/>
      <c r="E9606" s="1"/>
      <c r="F9606" s="1"/>
      <c r="G9606" s="1"/>
      <c r="H9606" s="1"/>
      <c r="I9606" s="1"/>
      <c r="J9606" s="1"/>
      <c r="K9606" s="93" t="s">
        <v>14498</v>
      </c>
      <c r="L9606" s="93" t="str">
        <f>F1238</f>
        <v>I2a1b1~</v>
      </c>
      <c r="M9606" s="93"/>
      <c r="N9606" s="93" t="s">
        <v>14499</v>
      </c>
      <c r="O9606" s="96">
        <v>1.8639889E7</v>
      </c>
      <c r="P9606" s="96">
        <v>1.6528009E7</v>
      </c>
      <c r="Q9606" s="93" t="s">
        <v>3656</v>
      </c>
      <c r="AD9606" s="1"/>
      <c r="AE9606" s="1"/>
      <c r="AF9606" s="1"/>
      <c r="AG9606" s="1"/>
    </row>
    <row r="9607" ht="15.75" customHeight="1">
      <c r="A9607" s="1"/>
      <c r="B9607" s="1"/>
      <c r="C9607" s="1"/>
      <c r="D9607" s="1"/>
      <c r="E9607" s="1"/>
      <c r="F9607" s="1"/>
      <c r="G9607" s="1"/>
      <c r="H9607" s="1"/>
      <c r="I9607" s="1"/>
      <c r="J9607" s="1"/>
      <c r="K9607" s="93" t="s">
        <v>14500</v>
      </c>
      <c r="L9607" s="93" t="str">
        <f>F1238</f>
        <v>I2a1b1~</v>
      </c>
      <c r="M9607" s="93"/>
      <c r="N9607" s="93" t="s">
        <v>14501</v>
      </c>
      <c r="O9607" s="96">
        <v>1.8787395E7</v>
      </c>
      <c r="P9607" s="96">
        <v>1.6675515E7</v>
      </c>
      <c r="Q9607" s="93" t="s">
        <v>3504</v>
      </c>
      <c r="AD9607" s="1"/>
      <c r="AE9607" s="1"/>
      <c r="AF9607" s="1"/>
      <c r="AG9607" s="1"/>
    </row>
    <row r="9608" ht="15.75" customHeight="1">
      <c r="A9608" s="1"/>
      <c r="B9608" s="1"/>
      <c r="C9608" s="1"/>
      <c r="D9608" s="1"/>
      <c r="E9608" s="1"/>
      <c r="F9608" s="1"/>
      <c r="G9608" s="1"/>
      <c r="H9608" s="1"/>
      <c r="I9608" s="1"/>
      <c r="J9608" s="1"/>
      <c r="K9608" s="93" t="s">
        <v>14502</v>
      </c>
      <c r="L9608" s="93" t="str">
        <f>F1238</f>
        <v>I2a1b1~</v>
      </c>
      <c r="M9608" s="93"/>
      <c r="N9608" s="93" t="s">
        <v>14503</v>
      </c>
      <c r="O9608" s="96">
        <v>1.887761E7</v>
      </c>
      <c r="P9608" s="96">
        <v>1.676573E7</v>
      </c>
      <c r="Q9608" s="93" t="s">
        <v>3538</v>
      </c>
      <c r="AD9608" s="1"/>
      <c r="AE9608" s="1"/>
      <c r="AF9608" s="1"/>
      <c r="AG9608" s="1"/>
    </row>
    <row r="9609" ht="15.75" customHeight="1">
      <c r="A9609" s="1"/>
      <c r="B9609" s="1"/>
      <c r="C9609" s="1"/>
      <c r="D9609" s="1"/>
      <c r="E9609" s="1"/>
      <c r="F9609" s="1"/>
      <c r="G9609" s="1"/>
      <c r="H9609" s="1"/>
      <c r="I9609" s="1"/>
      <c r="J9609" s="1"/>
      <c r="K9609" s="93" t="s">
        <v>14504</v>
      </c>
      <c r="L9609" s="93" t="str">
        <f>F1238</f>
        <v>I2a1b1~</v>
      </c>
      <c r="M9609" s="93"/>
      <c r="N9609" s="93" t="s">
        <v>14505</v>
      </c>
      <c r="O9609" s="96">
        <v>1.9250328E7</v>
      </c>
      <c r="P9609" s="96">
        <v>1.7138448E7</v>
      </c>
      <c r="Q9609" s="93" t="s">
        <v>3538</v>
      </c>
      <c r="AD9609" s="1"/>
      <c r="AE9609" s="1"/>
      <c r="AF9609" s="1"/>
      <c r="AG9609" s="1"/>
    </row>
    <row r="9610" ht="15.75" customHeight="1">
      <c r="A9610" s="1"/>
      <c r="B9610" s="1"/>
      <c r="C9610" s="1"/>
      <c r="D9610" s="1"/>
      <c r="E9610" s="1"/>
      <c r="F9610" s="1"/>
      <c r="G9610" s="1"/>
      <c r="H9610" s="1"/>
      <c r="I9610" s="1"/>
      <c r="J9610" s="1"/>
      <c r="K9610" s="93" t="s">
        <v>14506</v>
      </c>
      <c r="L9610" s="93" t="str">
        <f>F1238</f>
        <v>I2a1b1~</v>
      </c>
      <c r="M9610" s="93" t="s">
        <v>14507</v>
      </c>
      <c r="N9610" s="93" t="s">
        <v>14508</v>
      </c>
      <c r="O9610" s="96">
        <v>1.9273694E7</v>
      </c>
      <c r="P9610" s="96">
        <v>1.7161814E7</v>
      </c>
      <c r="Q9610" s="93" t="s">
        <v>3604</v>
      </c>
      <c r="AD9610" s="1"/>
      <c r="AE9610" s="1"/>
      <c r="AF9610" s="1"/>
      <c r="AG9610" s="1"/>
    </row>
    <row r="9611" ht="15.75" customHeight="1">
      <c r="A9611" s="1"/>
      <c r="B9611" s="1"/>
      <c r="C9611" s="1"/>
      <c r="D9611" s="1"/>
      <c r="E9611" s="1"/>
      <c r="F9611" s="1"/>
      <c r="G9611" s="1"/>
      <c r="H9611" s="1"/>
      <c r="I9611" s="1"/>
      <c r="J9611" s="1"/>
      <c r="K9611" s="93" t="s">
        <v>14507</v>
      </c>
      <c r="L9611" s="93" t="str">
        <f>F1238</f>
        <v>I2a1b1~</v>
      </c>
      <c r="M9611" s="93" t="s">
        <v>14506</v>
      </c>
      <c r="N9611" s="93" t="s">
        <v>14508</v>
      </c>
      <c r="O9611" s="96">
        <v>1.9273694E7</v>
      </c>
      <c r="P9611" s="96">
        <v>1.7161814E7</v>
      </c>
      <c r="Q9611" s="93" t="s">
        <v>3604</v>
      </c>
      <c r="AD9611" s="1"/>
      <c r="AE9611" s="1"/>
      <c r="AF9611" s="1"/>
      <c r="AG9611" s="1"/>
    </row>
    <row r="9612" ht="15.75" customHeight="1">
      <c r="A9612" s="1"/>
      <c r="B9612" s="1"/>
      <c r="C9612" s="1"/>
      <c r="D9612" s="1"/>
      <c r="E9612" s="1"/>
      <c r="F9612" s="1"/>
      <c r="G9612" s="1"/>
      <c r="H9612" s="1"/>
      <c r="I9612" s="1"/>
      <c r="J9612" s="1"/>
      <c r="K9612" s="93" t="s">
        <v>14509</v>
      </c>
      <c r="L9612" s="93" t="str">
        <f>F1238</f>
        <v>I2a1b1~</v>
      </c>
      <c r="M9612" s="93"/>
      <c r="N9612" s="93" t="s">
        <v>14510</v>
      </c>
      <c r="O9612" s="96">
        <v>1.9355428E7</v>
      </c>
      <c r="P9612" s="96">
        <v>1.7243548E7</v>
      </c>
      <c r="Q9612" s="93" t="s">
        <v>3512</v>
      </c>
      <c r="AD9612" s="1"/>
      <c r="AE9612" s="1"/>
      <c r="AF9612" s="1"/>
      <c r="AG9612" s="1"/>
    </row>
    <row r="9613" ht="15.75" customHeight="1">
      <c r="A9613" s="1"/>
      <c r="B9613" s="1"/>
      <c r="C9613" s="1"/>
      <c r="D9613" s="1"/>
      <c r="E9613" s="1"/>
      <c r="F9613" s="1"/>
      <c r="G9613" s="1"/>
      <c r="H9613" s="1"/>
      <c r="I9613" s="1"/>
      <c r="J9613" s="1"/>
      <c r="K9613" s="93" t="s">
        <v>14511</v>
      </c>
      <c r="L9613" s="93" t="str">
        <f>F1238</f>
        <v>I2a1b1~</v>
      </c>
      <c r="M9613" s="93"/>
      <c r="N9613" s="93" t="s">
        <v>14512</v>
      </c>
      <c r="O9613" s="96">
        <v>2.3158297E7</v>
      </c>
      <c r="P9613" s="96">
        <v>2.0996411E7</v>
      </c>
      <c r="Q9613" s="93" t="s">
        <v>3656</v>
      </c>
      <c r="AD9613" s="1"/>
      <c r="AE9613" s="1"/>
      <c r="AF9613" s="1"/>
      <c r="AG9613" s="1"/>
    </row>
    <row r="9614" ht="15.75" customHeight="1">
      <c r="A9614" s="1"/>
      <c r="B9614" s="1"/>
      <c r="C9614" s="1"/>
      <c r="D9614" s="1"/>
      <c r="E9614" s="1"/>
      <c r="F9614" s="1"/>
      <c r="G9614" s="1"/>
      <c r="H9614" s="1"/>
      <c r="I9614" s="1"/>
      <c r="J9614" s="1"/>
      <c r="K9614" s="93" t="s">
        <v>14513</v>
      </c>
      <c r="L9614" s="93" t="str">
        <f>F1238</f>
        <v>I2a1b1~</v>
      </c>
      <c r="M9614" s="93" t="s">
        <v>14514</v>
      </c>
      <c r="N9614" s="93" t="s">
        <v>14515</v>
      </c>
      <c r="O9614" s="96">
        <v>2.1069722E7</v>
      </c>
      <c r="P9614" s="96">
        <v>1.8907836E7</v>
      </c>
      <c r="Q9614" s="93" t="s">
        <v>3542</v>
      </c>
      <c r="AD9614" s="1"/>
      <c r="AE9614" s="1"/>
      <c r="AF9614" s="1"/>
      <c r="AG9614" s="1"/>
    </row>
    <row r="9615" ht="15.75" customHeight="1">
      <c r="A9615" s="1"/>
      <c r="B9615" s="1"/>
      <c r="C9615" s="1"/>
      <c r="D9615" s="1"/>
      <c r="E9615" s="1"/>
      <c r="F9615" s="1"/>
      <c r="G9615" s="1"/>
      <c r="H9615" s="1"/>
      <c r="I9615" s="1"/>
      <c r="J9615" s="1"/>
      <c r="K9615" s="93" t="s">
        <v>14514</v>
      </c>
      <c r="L9615" s="93" t="str">
        <f>F1238</f>
        <v>I2a1b1~</v>
      </c>
      <c r="M9615" s="93" t="s">
        <v>14513</v>
      </c>
      <c r="N9615" s="93" t="s">
        <v>14515</v>
      </c>
      <c r="O9615" s="96">
        <v>2.1069722E7</v>
      </c>
      <c r="P9615" s="96">
        <v>1.8907836E7</v>
      </c>
      <c r="Q9615" s="93" t="s">
        <v>3542</v>
      </c>
      <c r="AD9615" s="1"/>
      <c r="AE9615" s="1"/>
      <c r="AF9615" s="1"/>
      <c r="AG9615" s="1"/>
    </row>
    <row r="9616" ht="15.75" customHeight="1">
      <c r="A9616" s="1"/>
      <c r="B9616" s="1"/>
      <c r="C9616" s="1"/>
      <c r="D9616" s="1"/>
      <c r="E9616" s="1"/>
      <c r="F9616" s="1"/>
      <c r="G9616" s="1"/>
      <c r="H9616" s="1"/>
      <c r="I9616" s="1"/>
      <c r="J9616" s="1"/>
      <c r="K9616" s="93" t="s">
        <v>14516</v>
      </c>
      <c r="L9616" s="93" t="str">
        <f>F1238</f>
        <v>I2a1b1~</v>
      </c>
      <c r="M9616" s="93" t="s">
        <v>14517</v>
      </c>
      <c r="N9616" s="93" t="s">
        <v>14518</v>
      </c>
      <c r="O9616" s="96">
        <v>2.2640281E7</v>
      </c>
      <c r="P9616" s="96">
        <v>2.0478395E7</v>
      </c>
      <c r="Q9616" s="93" t="s">
        <v>3640</v>
      </c>
      <c r="AD9616" s="1"/>
      <c r="AE9616" s="1"/>
      <c r="AF9616" s="1"/>
      <c r="AG9616" s="1"/>
    </row>
    <row r="9617" ht="15.75" customHeight="1">
      <c r="A9617" s="1"/>
      <c r="B9617" s="1"/>
      <c r="C9617" s="1"/>
      <c r="D9617" s="1"/>
      <c r="E9617" s="1"/>
      <c r="F9617" s="1"/>
      <c r="G9617" s="1"/>
      <c r="H9617" s="1"/>
      <c r="I9617" s="1"/>
      <c r="J9617" s="1"/>
      <c r="K9617" s="93" t="s">
        <v>14517</v>
      </c>
      <c r="L9617" s="93" t="str">
        <f>F1238</f>
        <v>I2a1b1~</v>
      </c>
      <c r="M9617" s="93" t="s">
        <v>14516</v>
      </c>
      <c r="N9617" s="93" t="s">
        <v>14518</v>
      </c>
      <c r="O9617" s="96">
        <v>2.2640281E7</v>
      </c>
      <c r="P9617" s="96">
        <v>2.0478395E7</v>
      </c>
      <c r="Q9617" s="93" t="s">
        <v>3640</v>
      </c>
      <c r="AD9617" s="1"/>
      <c r="AE9617" s="1"/>
      <c r="AF9617" s="1"/>
      <c r="AG9617" s="1"/>
    </row>
    <row r="9618" ht="15.75" customHeight="1">
      <c r="A9618" s="1"/>
      <c r="B9618" s="1"/>
      <c r="C9618" s="1"/>
      <c r="D9618" s="1"/>
      <c r="E9618" s="1"/>
      <c r="F9618" s="1"/>
      <c r="G9618" s="1"/>
      <c r="H9618" s="1"/>
      <c r="I9618" s="1"/>
      <c r="J9618" s="1"/>
      <c r="K9618" s="93" t="s">
        <v>14519</v>
      </c>
      <c r="L9618" s="93" t="str">
        <f>F1238</f>
        <v>I2a1b1~</v>
      </c>
      <c r="M9618" s="93" t="s">
        <v>14520</v>
      </c>
      <c r="N9618" s="93" t="s">
        <v>14521</v>
      </c>
      <c r="O9618" s="96">
        <v>7653610.0</v>
      </c>
      <c r="P9618" s="96">
        <v>7785569.0</v>
      </c>
      <c r="Q9618" s="93" t="s">
        <v>3542</v>
      </c>
      <c r="AD9618" s="1"/>
      <c r="AE9618" s="1"/>
      <c r="AF9618" s="1"/>
      <c r="AG9618" s="1"/>
    </row>
    <row r="9619" ht="15.75" customHeight="1">
      <c r="A9619" s="1"/>
      <c r="B9619" s="1"/>
      <c r="C9619" s="1"/>
      <c r="D9619" s="1"/>
      <c r="E9619" s="1"/>
      <c r="F9619" s="1"/>
      <c r="G9619" s="1"/>
      <c r="H9619" s="1"/>
      <c r="I9619" s="1"/>
      <c r="J9619" s="1"/>
      <c r="K9619" s="93" t="s">
        <v>14520</v>
      </c>
      <c r="L9619" s="93" t="str">
        <f>F1238</f>
        <v>I2a1b1~</v>
      </c>
      <c r="M9619" s="93" t="s">
        <v>14519</v>
      </c>
      <c r="N9619" s="93" t="s">
        <v>14521</v>
      </c>
      <c r="O9619" s="96">
        <v>7653610.0</v>
      </c>
      <c r="P9619" s="96">
        <v>7785569.0</v>
      </c>
      <c r="Q9619" s="93" t="s">
        <v>3542</v>
      </c>
      <c r="AD9619" s="1"/>
      <c r="AE9619" s="1"/>
      <c r="AF9619" s="1"/>
      <c r="AG9619" s="1"/>
    </row>
    <row r="9620" ht="15.75" customHeight="1">
      <c r="A9620" s="1"/>
      <c r="B9620" s="1"/>
      <c r="C9620" s="1"/>
      <c r="D9620" s="1"/>
      <c r="E9620" s="1"/>
      <c r="F9620" s="1"/>
      <c r="G9620" s="1"/>
      <c r="H9620" s="1"/>
      <c r="I9620" s="1"/>
      <c r="J9620" s="1"/>
      <c r="K9620" s="93" t="s">
        <v>14522</v>
      </c>
      <c r="L9620" s="93" t="str">
        <f>F1238</f>
        <v>I2a1b1~</v>
      </c>
      <c r="M9620" s="93" t="s">
        <v>14523</v>
      </c>
      <c r="N9620" s="93" t="s">
        <v>14524</v>
      </c>
      <c r="O9620" s="96">
        <v>7681034.0</v>
      </c>
      <c r="P9620" s="96">
        <v>7812993.0</v>
      </c>
      <c r="Q9620" s="93" t="s">
        <v>3512</v>
      </c>
      <c r="AD9620" s="1"/>
      <c r="AE9620" s="1"/>
      <c r="AF9620" s="1"/>
      <c r="AG9620" s="1"/>
    </row>
    <row r="9621" ht="15.75" customHeight="1">
      <c r="A9621" s="1"/>
      <c r="B9621" s="1"/>
      <c r="C9621" s="1"/>
      <c r="D9621" s="1"/>
      <c r="E9621" s="1"/>
      <c r="F9621" s="1"/>
      <c r="G9621" s="1"/>
      <c r="H9621" s="1"/>
      <c r="I9621" s="1"/>
      <c r="J9621" s="1"/>
      <c r="K9621" s="93" t="s">
        <v>14523</v>
      </c>
      <c r="L9621" s="93" t="str">
        <f>F1238</f>
        <v>I2a1b1~</v>
      </c>
      <c r="M9621" s="93" t="s">
        <v>14522</v>
      </c>
      <c r="N9621" s="93" t="s">
        <v>14524</v>
      </c>
      <c r="O9621" s="96">
        <v>7681034.0</v>
      </c>
      <c r="P9621" s="96">
        <v>7812993.0</v>
      </c>
      <c r="Q9621" s="93" t="s">
        <v>3512</v>
      </c>
      <c r="AD9621" s="1"/>
      <c r="AE9621" s="1"/>
      <c r="AF9621" s="1"/>
      <c r="AG9621" s="1"/>
    </row>
    <row r="9622" ht="15.75" customHeight="1">
      <c r="A9622" s="1"/>
      <c r="B9622" s="1"/>
      <c r="C9622" s="1"/>
      <c r="D9622" s="1"/>
      <c r="E9622" s="1"/>
      <c r="F9622" s="1"/>
      <c r="G9622" s="1"/>
      <c r="H9622" s="1"/>
      <c r="I9622" s="1"/>
      <c r="J9622" s="1"/>
      <c r="K9622" s="93" t="s">
        <v>14525</v>
      </c>
      <c r="L9622" s="93" t="str">
        <f>F1238</f>
        <v>I2a1b1~</v>
      </c>
      <c r="M9622" s="93" t="s">
        <v>14526</v>
      </c>
      <c r="N9622" s="93" t="s">
        <v>14527</v>
      </c>
      <c r="O9622" s="96">
        <v>9424635.0</v>
      </c>
      <c r="P9622" s="96">
        <v>9587026.0</v>
      </c>
      <c r="Q9622" s="93" t="s">
        <v>3542</v>
      </c>
      <c r="AD9622" s="1"/>
      <c r="AE9622" s="1"/>
      <c r="AF9622" s="1"/>
      <c r="AG9622" s="1"/>
    </row>
    <row r="9623" ht="15.75" customHeight="1">
      <c r="A9623" s="1"/>
      <c r="B9623" s="1"/>
      <c r="C9623" s="1"/>
      <c r="D9623" s="1"/>
      <c r="E9623" s="1"/>
      <c r="F9623" s="1"/>
      <c r="G9623" s="1"/>
      <c r="H9623" s="1"/>
      <c r="I9623" s="1"/>
      <c r="J9623" s="1"/>
      <c r="K9623" s="93" t="s">
        <v>14526</v>
      </c>
      <c r="L9623" s="93" t="str">
        <f>F1238</f>
        <v>I2a1b1~</v>
      </c>
      <c r="M9623" s="93" t="s">
        <v>14525</v>
      </c>
      <c r="N9623" s="93" t="s">
        <v>14527</v>
      </c>
      <c r="O9623" s="96">
        <v>9424635.0</v>
      </c>
      <c r="P9623" s="96">
        <v>9587026.0</v>
      </c>
      <c r="Q9623" s="93" t="s">
        <v>3542</v>
      </c>
      <c r="AD9623" s="1"/>
      <c r="AE9623" s="1"/>
      <c r="AF9623" s="1"/>
      <c r="AG9623" s="1"/>
    </row>
    <row r="9624" ht="15.75" customHeight="1">
      <c r="A9624" s="1"/>
      <c r="B9624" s="1"/>
      <c r="C9624" s="1"/>
      <c r="D9624" s="1"/>
      <c r="E9624" s="1"/>
      <c r="F9624" s="1"/>
      <c r="G9624" s="1"/>
      <c r="H9624" s="1"/>
      <c r="I9624" s="1"/>
      <c r="J9624" s="1"/>
      <c r="K9624" s="93" t="s">
        <v>14528</v>
      </c>
      <c r="L9624" s="93" t="str">
        <f>F1238</f>
        <v>I2a1b1~</v>
      </c>
      <c r="M9624" s="93" t="s">
        <v>14529</v>
      </c>
      <c r="N9624" s="93" t="s">
        <v>14530</v>
      </c>
      <c r="O9624" s="96">
        <v>9922469.0</v>
      </c>
      <c r="P9624" s="96">
        <v>1.008486E7</v>
      </c>
      <c r="Q9624" s="93" t="s">
        <v>3512</v>
      </c>
      <c r="AD9624" s="1"/>
      <c r="AE9624" s="1"/>
      <c r="AF9624" s="1"/>
      <c r="AG9624" s="1"/>
    </row>
    <row r="9625" ht="15.75" customHeight="1">
      <c r="A9625" s="1"/>
      <c r="B9625" s="1"/>
      <c r="C9625" s="1"/>
      <c r="D9625" s="1"/>
      <c r="E9625" s="1"/>
      <c r="F9625" s="1"/>
      <c r="G9625" s="1"/>
      <c r="H9625" s="1"/>
      <c r="I9625" s="1"/>
      <c r="J9625" s="1"/>
      <c r="K9625" s="93" t="s">
        <v>14529</v>
      </c>
      <c r="L9625" s="93" t="str">
        <f>F1238</f>
        <v>I2a1b1~</v>
      </c>
      <c r="M9625" s="93" t="s">
        <v>14528</v>
      </c>
      <c r="N9625" s="93" t="s">
        <v>14530</v>
      </c>
      <c r="O9625" s="96">
        <v>9922469.0</v>
      </c>
      <c r="P9625" s="96">
        <v>1.008486E7</v>
      </c>
      <c r="Q9625" s="93" t="s">
        <v>3512</v>
      </c>
      <c r="AD9625" s="1"/>
      <c r="AE9625" s="1"/>
      <c r="AF9625" s="1"/>
      <c r="AG9625" s="1"/>
    </row>
    <row r="9626" ht="15.75" customHeight="1">
      <c r="A9626" s="1"/>
      <c r="B9626" s="1"/>
      <c r="C9626" s="1"/>
      <c r="D9626" s="1"/>
      <c r="E9626" s="1"/>
      <c r="F9626" s="1"/>
      <c r="G9626" s="1"/>
      <c r="H9626" s="1"/>
      <c r="I9626" s="1"/>
      <c r="J9626" s="1"/>
      <c r="K9626" s="93" t="s">
        <v>14531</v>
      </c>
      <c r="L9626" s="93" t="str">
        <f>F1238</f>
        <v>I2a1b1~</v>
      </c>
      <c r="M9626" s="93" t="s">
        <v>14532</v>
      </c>
      <c r="N9626" s="93" t="s">
        <v>14533</v>
      </c>
      <c r="O9626" s="96">
        <v>1.814465E7</v>
      </c>
      <c r="P9626" s="96">
        <v>1.603277E7</v>
      </c>
      <c r="Q9626" s="93" t="s">
        <v>3542</v>
      </c>
      <c r="AD9626" s="1"/>
      <c r="AE9626" s="1"/>
      <c r="AF9626" s="1"/>
      <c r="AG9626" s="1"/>
    </row>
    <row r="9627" ht="15.75" customHeight="1">
      <c r="A9627" s="1"/>
      <c r="B9627" s="1"/>
      <c r="C9627" s="1"/>
      <c r="D9627" s="1"/>
      <c r="E9627" s="1"/>
      <c r="F9627" s="1"/>
      <c r="G9627" s="1"/>
      <c r="H9627" s="1"/>
      <c r="I9627" s="1"/>
      <c r="J9627" s="1"/>
      <c r="K9627" s="93" t="s">
        <v>14532</v>
      </c>
      <c r="L9627" s="93" t="str">
        <f>F1238</f>
        <v>I2a1b1~</v>
      </c>
      <c r="M9627" s="93" t="s">
        <v>14531</v>
      </c>
      <c r="N9627" s="93" t="s">
        <v>14533</v>
      </c>
      <c r="O9627" s="96">
        <v>1.814465E7</v>
      </c>
      <c r="P9627" s="96">
        <v>1.603277E7</v>
      </c>
      <c r="Q9627" s="93" t="s">
        <v>3542</v>
      </c>
      <c r="AD9627" s="1"/>
      <c r="AE9627" s="1"/>
      <c r="AF9627" s="1"/>
      <c r="AG9627" s="1"/>
    </row>
    <row r="9628" ht="15.75" customHeight="1">
      <c r="A9628" s="1"/>
      <c r="B9628" s="1"/>
      <c r="C9628" s="1"/>
      <c r="D9628" s="1"/>
      <c r="E9628" s="1"/>
      <c r="F9628" s="1"/>
      <c r="G9628" s="1"/>
      <c r="H9628" s="1"/>
      <c r="I9628" s="1"/>
      <c r="J9628" s="1"/>
      <c r="K9628" s="93" t="s">
        <v>14534</v>
      </c>
      <c r="L9628" s="93" t="str">
        <f>F1238</f>
        <v>I2a1b1~</v>
      </c>
      <c r="M9628" s="93" t="s">
        <v>14535</v>
      </c>
      <c r="N9628" s="93" t="s">
        <v>14536</v>
      </c>
      <c r="O9628" s="96">
        <v>2.1488456E7</v>
      </c>
      <c r="P9628" s="96">
        <v>1.932657E7</v>
      </c>
      <c r="Q9628" s="93" t="s">
        <v>3500</v>
      </c>
      <c r="AD9628" s="1"/>
      <c r="AE9628" s="1"/>
      <c r="AF9628" s="1"/>
      <c r="AG9628" s="1"/>
    </row>
    <row r="9629" ht="15.75" customHeight="1">
      <c r="A9629" s="1"/>
      <c r="B9629" s="1"/>
      <c r="C9629" s="1"/>
      <c r="D9629" s="1"/>
      <c r="E9629" s="1"/>
      <c r="F9629" s="1"/>
      <c r="G9629" s="1"/>
      <c r="H9629" s="1"/>
      <c r="I9629" s="1"/>
      <c r="J9629" s="1"/>
      <c r="K9629" s="93" t="s">
        <v>14535</v>
      </c>
      <c r="L9629" s="93" t="str">
        <f>F1238</f>
        <v>I2a1b1~</v>
      </c>
      <c r="M9629" s="93" t="s">
        <v>14534</v>
      </c>
      <c r="N9629" s="93" t="s">
        <v>14536</v>
      </c>
      <c r="O9629" s="96">
        <v>2.1488456E7</v>
      </c>
      <c r="P9629" s="96">
        <v>1.932657E7</v>
      </c>
      <c r="Q9629" s="93" t="s">
        <v>3500</v>
      </c>
      <c r="AD9629" s="1"/>
      <c r="AE9629" s="1"/>
      <c r="AF9629" s="1"/>
      <c r="AG9629" s="1"/>
    </row>
    <row r="9630" ht="15.75" customHeight="1">
      <c r="A9630" s="1"/>
      <c r="B9630" s="1"/>
      <c r="C9630" s="1"/>
      <c r="D9630" s="1"/>
      <c r="E9630" s="1"/>
      <c r="F9630" s="1"/>
      <c r="G9630" s="1"/>
      <c r="H9630" s="1"/>
      <c r="I9630" s="1"/>
      <c r="J9630" s="1"/>
      <c r="K9630" s="93" t="s">
        <v>14537</v>
      </c>
      <c r="L9630" s="93" t="str">
        <f>F1238</f>
        <v>I2a1b1~</v>
      </c>
      <c r="M9630" s="93" t="s">
        <v>14538</v>
      </c>
      <c r="N9630" s="93" t="s">
        <v>14539</v>
      </c>
      <c r="O9630" s="96">
        <v>2.3468233E7</v>
      </c>
      <c r="P9630" s="96">
        <v>2.1306347E7</v>
      </c>
      <c r="Q9630" s="93" t="s">
        <v>3542</v>
      </c>
      <c r="AD9630" s="1"/>
      <c r="AE9630" s="1"/>
      <c r="AF9630" s="1"/>
      <c r="AG9630" s="1"/>
    </row>
    <row r="9631" ht="15.75" customHeight="1">
      <c r="A9631" s="1"/>
      <c r="B9631" s="1"/>
      <c r="C9631" s="1"/>
      <c r="D9631" s="1"/>
      <c r="E9631" s="1"/>
      <c r="F9631" s="1"/>
      <c r="G9631" s="1"/>
      <c r="H9631" s="1"/>
      <c r="I9631" s="1"/>
      <c r="J9631" s="1"/>
      <c r="K9631" s="93" t="s">
        <v>14538</v>
      </c>
      <c r="L9631" s="93" t="str">
        <f>F1238</f>
        <v>I2a1b1~</v>
      </c>
      <c r="M9631" s="93" t="s">
        <v>14537</v>
      </c>
      <c r="N9631" s="93" t="s">
        <v>14539</v>
      </c>
      <c r="O9631" s="96">
        <v>2.3468233E7</v>
      </c>
      <c r="P9631" s="96">
        <v>2.1306347E7</v>
      </c>
      <c r="Q9631" s="93" t="s">
        <v>3542</v>
      </c>
      <c r="AD9631" s="1"/>
      <c r="AE9631" s="1"/>
      <c r="AF9631" s="1"/>
      <c r="AG9631" s="1"/>
    </row>
    <row r="9632" ht="15.75" customHeight="1">
      <c r="A9632" s="1"/>
      <c r="B9632" s="1"/>
      <c r="C9632" s="1"/>
      <c r="D9632" s="1"/>
      <c r="E9632" s="1"/>
      <c r="F9632" s="1"/>
      <c r="G9632" s="1"/>
      <c r="H9632" s="1"/>
      <c r="I9632" s="1"/>
      <c r="J9632" s="1"/>
      <c r="K9632" s="93" t="s">
        <v>14540</v>
      </c>
      <c r="L9632" s="93" t="str">
        <f>F1238</f>
        <v>I2a1b1~</v>
      </c>
      <c r="M9632" s="93" t="s">
        <v>14541</v>
      </c>
      <c r="N9632" s="93" t="s">
        <v>14542</v>
      </c>
      <c r="O9632" s="96">
        <v>2.3273818E7</v>
      </c>
      <c r="P9632" s="96">
        <v>2.1111932E7</v>
      </c>
      <c r="Q9632" s="93" t="s">
        <v>3512</v>
      </c>
      <c r="AD9632" s="1"/>
      <c r="AE9632" s="1"/>
      <c r="AF9632" s="1"/>
      <c r="AG9632" s="1"/>
    </row>
    <row r="9633" ht="15.75" customHeight="1">
      <c r="A9633" s="1"/>
      <c r="B9633" s="1"/>
      <c r="C9633" s="1"/>
      <c r="D9633" s="1"/>
      <c r="E9633" s="1"/>
      <c r="F9633" s="1"/>
      <c r="G9633" s="1"/>
      <c r="H9633" s="1"/>
      <c r="I9633" s="1"/>
      <c r="J9633" s="1"/>
      <c r="K9633" s="93" t="s">
        <v>14541</v>
      </c>
      <c r="L9633" s="93" t="str">
        <f>F1238</f>
        <v>I2a1b1~</v>
      </c>
      <c r="M9633" s="93" t="s">
        <v>14540</v>
      </c>
      <c r="N9633" s="93" t="s">
        <v>14542</v>
      </c>
      <c r="O9633" s="96">
        <v>2.3273818E7</v>
      </c>
      <c r="P9633" s="96">
        <v>2.1111932E7</v>
      </c>
      <c r="Q9633" s="93" t="s">
        <v>3512</v>
      </c>
      <c r="AD9633" s="1"/>
      <c r="AE9633" s="1"/>
      <c r="AF9633" s="1"/>
      <c r="AG9633" s="1"/>
    </row>
    <row r="9634" ht="15.75" customHeight="1">
      <c r="A9634" s="1"/>
      <c r="B9634" s="1"/>
      <c r="C9634" s="1"/>
      <c r="D9634" s="1"/>
      <c r="E9634" s="1"/>
      <c r="F9634" s="1"/>
      <c r="G9634" s="1"/>
      <c r="H9634" s="1"/>
      <c r="I9634" s="1"/>
      <c r="J9634" s="1"/>
      <c r="K9634" s="93" t="s">
        <v>14543</v>
      </c>
      <c r="L9634" s="93" t="str">
        <f>F1238</f>
        <v>I2a1b1~</v>
      </c>
      <c r="M9634" s="93" t="s">
        <v>14544</v>
      </c>
      <c r="N9634" s="93" t="s">
        <v>14545</v>
      </c>
      <c r="O9634" s="96">
        <v>6661860.0</v>
      </c>
      <c r="P9634" s="96">
        <v>6793819.0</v>
      </c>
      <c r="Q9634" s="93" t="s">
        <v>3542</v>
      </c>
      <c r="AD9634" s="1"/>
      <c r="AE9634" s="1"/>
      <c r="AF9634" s="1"/>
      <c r="AG9634" s="1"/>
    </row>
    <row r="9635" ht="15.75" customHeight="1">
      <c r="A9635" s="1"/>
      <c r="B9635" s="1"/>
      <c r="C9635" s="1"/>
      <c r="D9635" s="1"/>
      <c r="E9635" s="1"/>
      <c r="F9635" s="1"/>
      <c r="G9635" s="1"/>
      <c r="H9635" s="1"/>
      <c r="I9635" s="1"/>
      <c r="J9635" s="1"/>
      <c r="K9635" s="93" t="s">
        <v>14544</v>
      </c>
      <c r="L9635" s="93" t="str">
        <f>F1238</f>
        <v>I2a1b1~</v>
      </c>
      <c r="M9635" s="93" t="s">
        <v>14543</v>
      </c>
      <c r="N9635" s="93" t="s">
        <v>14545</v>
      </c>
      <c r="O9635" s="96">
        <v>6661860.0</v>
      </c>
      <c r="P9635" s="96">
        <v>6793819.0</v>
      </c>
      <c r="Q9635" s="93" t="s">
        <v>3542</v>
      </c>
      <c r="AD9635" s="1"/>
      <c r="AE9635" s="1"/>
      <c r="AF9635" s="1"/>
      <c r="AG9635" s="1"/>
    </row>
    <row r="9636" ht="15.75" customHeight="1">
      <c r="A9636" s="1"/>
      <c r="B9636" s="1"/>
      <c r="C9636" s="1"/>
      <c r="D9636" s="1"/>
      <c r="E9636" s="1"/>
      <c r="F9636" s="1"/>
      <c r="G9636" s="1"/>
      <c r="H9636" s="1"/>
      <c r="I9636" s="1"/>
      <c r="J9636" s="1"/>
      <c r="K9636" s="93" t="s">
        <v>14546</v>
      </c>
      <c r="L9636" s="93" t="str">
        <f>F1238</f>
        <v>I2a1b1~</v>
      </c>
      <c r="M9636" s="93"/>
      <c r="N9636" s="93" t="s">
        <v>14547</v>
      </c>
      <c r="O9636" s="96">
        <v>3436223.0</v>
      </c>
      <c r="P9636" s="96">
        <v>3568182.0</v>
      </c>
      <c r="Q9636" s="93" t="s">
        <v>3542</v>
      </c>
      <c r="AD9636" s="1"/>
      <c r="AE9636" s="1"/>
      <c r="AF9636" s="1"/>
      <c r="AG9636" s="1"/>
    </row>
    <row r="9637" ht="15.75" customHeight="1">
      <c r="A9637" s="1"/>
      <c r="B9637" s="1"/>
      <c r="C9637" s="1"/>
      <c r="D9637" s="1"/>
      <c r="E9637" s="1"/>
      <c r="F9637" s="1"/>
      <c r="G9637" s="1"/>
      <c r="H9637" s="1"/>
      <c r="I9637" s="1"/>
      <c r="J9637" s="1"/>
      <c r="K9637" s="93" t="s">
        <v>14548</v>
      </c>
      <c r="L9637" s="93" t="str">
        <f>F1238</f>
        <v>I2a1b1~</v>
      </c>
      <c r="M9637" s="93"/>
      <c r="N9637" s="93"/>
      <c r="O9637" s="96">
        <v>2750000.0</v>
      </c>
      <c r="P9637" s="96">
        <v>2881959.0</v>
      </c>
      <c r="Q9637" s="93" t="s">
        <v>3542</v>
      </c>
      <c r="AD9637" s="1"/>
      <c r="AE9637" s="1"/>
      <c r="AF9637" s="1"/>
      <c r="AG9637" s="1"/>
    </row>
    <row r="9638" ht="15.75" customHeight="1">
      <c r="A9638" s="1"/>
      <c r="B9638" s="1"/>
      <c r="C9638" s="1"/>
      <c r="D9638" s="1"/>
      <c r="E9638" s="1"/>
      <c r="F9638" s="1"/>
      <c r="G9638" s="1"/>
      <c r="H9638" s="1"/>
      <c r="I9638" s="1"/>
      <c r="J9638" s="1"/>
      <c r="K9638" s="93" t="s">
        <v>14549</v>
      </c>
      <c r="L9638" s="93" t="str">
        <f>F1238</f>
        <v>I2a1b1~</v>
      </c>
      <c r="M9638" s="93"/>
      <c r="N9638" s="93" t="s">
        <v>14550</v>
      </c>
      <c r="O9638" s="96">
        <v>3436215.0</v>
      </c>
      <c r="P9638" s="96">
        <v>3568174.0</v>
      </c>
      <c r="Q9638" s="93" t="s">
        <v>3538</v>
      </c>
      <c r="AD9638" s="1"/>
      <c r="AE9638" s="1"/>
      <c r="AF9638" s="1"/>
      <c r="AG9638" s="1"/>
    </row>
    <row r="9639" ht="15.75" customHeight="1">
      <c r="A9639" s="1"/>
      <c r="B9639" s="1"/>
      <c r="C9639" s="1"/>
      <c r="D9639" s="1"/>
      <c r="E9639" s="1"/>
      <c r="F9639" s="1"/>
      <c r="G9639" s="1"/>
      <c r="H9639" s="1"/>
      <c r="I9639" s="1"/>
      <c r="J9639" s="1"/>
      <c r="K9639" s="93" t="s">
        <v>14551</v>
      </c>
      <c r="L9639" s="93" t="str">
        <f>F1238</f>
        <v>I2a1b1~</v>
      </c>
      <c r="M9639" s="93"/>
      <c r="N9639" s="93" t="s">
        <v>14552</v>
      </c>
      <c r="O9639" s="96">
        <v>3436218.0</v>
      </c>
      <c r="P9639" s="96">
        <v>3568177.0</v>
      </c>
      <c r="Q9639" s="93" t="s">
        <v>3512</v>
      </c>
      <c r="AD9639" s="1"/>
      <c r="AE9639" s="1"/>
      <c r="AF9639" s="1"/>
      <c r="AG9639" s="1"/>
    </row>
    <row r="9640" ht="15.75" customHeight="1">
      <c r="A9640" s="1"/>
      <c r="B9640" s="1"/>
      <c r="C9640" s="1"/>
      <c r="D9640" s="1"/>
      <c r="E9640" s="1"/>
      <c r="F9640" s="1"/>
      <c r="G9640" s="1"/>
      <c r="H9640" s="1"/>
      <c r="I9640" s="1"/>
      <c r="J9640" s="1"/>
      <c r="K9640" s="93" t="s">
        <v>14553</v>
      </c>
      <c r="L9640" s="93" t="str">
        <f>G1239</f>
        <v>I2a1b1a</v>
      </c>
      <c r="M9640" s="93"/>
      <c r="N9640" s="93" t="s">
        <v>14554</v>
      </c>
      <c r="O9640" s="96">
        <v>6906332.0</v>
      </c>
      <c r="P9640" s="96">
        <v>7038291.0</v>
      </c>
      <c r="Q9640" s="93" t="s">
        <v>3970</v>
      </c>
      <c r="AD9640" s="1"/>
      <c r="AE9640" s="1"/>
      <c r="AF9640" s="1"/>
      <c r="AG9640" s="1"/>
    </row>
    <row r="9641" ht="15.75" customHeight="1">
      <c r="A9641" s="1"/>
      <c r="B9641" s="1"/>
      <c r="C9641" s="1"/>
      <c r="D9641" s="1"/>
      <c r="E9641" s="1"/>
      <c r="F9641" s="1"/>
      <c r="G9641" s="1"/>
      <c r="H9641" s="1"/>
      <c r="I9641" s="1"/>
      <c r="J9641" s="1"/>
      <c r="K9641" s="93" t="s">
        <v>14555</v>
      </c>
      <c r="L9641" s="93" t="str">
        <f t="shared" ref="L9641:L9642" si="241">G1239</f>
        <v>I2a1b1a</v>
      </c>
      <c r="M9641" s="93"/>
      <c r="N9641" s="93" t="s">
        <v>14556</v>
      </c>
      <c r="O9641" s="96">
        <v>1.8732197E7</v>
      </c>
      <c r="P9641" s="96">
        <v>1.6620317E7</v>
      </c>
      <c r="Q9641" s="93" t="s">
        <v>3640</v>
      </c>
      <c r="AD9641" s="1"/>
      <c r="AE9641" s="1"/>
      <c r="AF9641" s="1"/>
      <c r="AG9641" s="1"/>
    </row>
    <row r="9642" ht="15.75" customHeight="1">
      <c r="A9642" s="1"/>
      <c r="B9642" s="1"/>
      <c r="C9642" s="1"/>
      <c r="D9642" s="1"/>
      <c r="E9642" s="1"/>
      <c r="F9642" s="1"/>
      <c r="G9642" s="1"/>
      <c r="H9642" s="1"/>
      <c r="I9642" s="1"/>
      <c r="J9642" s="1"/>
      <c r="K9642" s="93" t="s">
        <v>14557</v>
      </c>
      <c r="L9642" s="93" t="str">
        <f t="shared" si="241"/>
        <v>I2a1b1a~</v>
      </c>
      <c r="M9642" s="93"/>
      <c r="N9642" s="93" t="s">
        <v>14558</v>
      </c>
      <c r="O9642" s="96">
        <v>1.8709945E7</v>
      </c>
      <c r="P9642" s="96">
        <v>1.6598065E7</v>
      </c>
      <c r="Q9642" s="93" t="s">
        <v>3512</v>
      </c>
      <c r="AD9642" s="1"/>
      <c r="AE9642" s="1"/>
      <c r="AF9642" s="1"/>
      <c r="AG9642" s="1"/>
    </row>
    <row r="9643" ht="15.75" customHeight="1">
      <c r="A9643" s="1"/>
      <c r="B9643" s="1"/>
      <c r="C9643" s="1"/>
      <c r="D9643" s="1"/>
      <c r="E9643" s="1"/>
      <c r="F9643" s="1"/>
      <c r="G9643" s="1"/>
      <c r="H9643" s="1"/>
      <c r="I9643" s="1"/>
      <c r="J9643" s="1"/>
      <c r="K9643" s="93" t="s">
        <v>14559</v>
      </c>
      <c r="L9643" s="93" t="str">
        <f>G1240</f>
        <v>I2a1b1a~</v>
      </c>
      <c r="M9643" s="93"/>
      <c r="N9643" s="93" t="s">
        <v>14560</v>
      </c>
      <c r="O9643" s="96">
        <v>2.3045167E7</v>
      </c>
      <c r="P9643" s="96">
        <v>2.0883281E7</v>
      </c>
      <c r="Q9643" s="93" t="s">
        <v>3604</v>
      </c>
      <c r="AD9643" s="1"/>
      <c r="AE9643" s="1"/>
      <c r="AF9643" s="1"/>
      <c r="AG9643" s="1"/>
    </row>
    <row r="9644" ht="15.75" customHeight="1">
      <c r="A9644" s="1"/>
      <c r="B9644" s="1"/>
      <c r="C9644" s="1"/>
      <c r="D9644" s="1"/>
      <c r="E9644" s="1"/>
      <c r="F9644" s="1"/>
      <c r="G9644" s="1"/>
      <c r="H9644" s="1"/>
      <c r="I9644" s="1"/>
      <c r="J9644" s="1"/>
      <c r="K9644" s="93" t="s">
        <v>14561</v>
      </c>
      <c r="L9644" s="93" t="str">
        <f>G1240</f>
        <v>I2a1b1a~</v>
      </c>
      <c r="M9644" s="93" t="s">
        <v>14562</v>
      </c>
      <c r="N9644" s="93" t="s">
        <v>14563</v>
      </c>
      <c r="O9644" s="96">
        <v>1.7732572E7</v>
      </c>
      <c r="P9644" s="96">
        <v>1.5620692E7</v>
      </c>
      <c r="Q9644" s="93" t="s">
        <v>3512</v>
      </c>
      <c r="AD9644" s="1"/>
      <c r="AE9644" s="1"/>
      <c r="AF9644" s="1"/>
      <c r="AG9644" s="1"/>
    </row>
    <row r="9645" ht="15.75" customHeight="1">
      <c r="A9645" s="1"/>
      <c r="B9645" s="1"/>
      <c r="C9645" s="1"/>
      <c r="D9645" s="1"/>
      <c r="E9645" s="1"/>
      <c r="F9645" s="1"/>
      <c r="G9645" s="1"/>
      <c r="H9645" s="1"/>
      <c r="I9645" s="1"/>
      <c r="J9645" s="1"/>
      <c r="K9645" s="93" t="s">
        <v>14562</v>
      </c>
      <c r="L9645" s="93" t="str">
        <f>G1240</f>
        <v>I2a1b1a~</v>
      </c>
      <c r="M9645" s="93" t="s">
        <v>14561</v>
      </c>
      <c r="N9645" s="93" t="s">
        <v>14563</v>
      </c>
      <c r="O9645" s="96">
        <v>1.7732572E7</v>
      </c>
      <c r="P9645" s="96">
        <v>1.5620692E7</v>
      </c>
      <c r="Q9645" s="93" t="s">
        <v>3512</v>
      </c>
      <c r="AD9645" s="1"/>
      <c r="AE9645" s="1"/>
      <c r="AF9645" s="1"/>
      <c r="AG9645" s="1"/>
    </row>
    <row r="9646" ht="15.75" customHeight="1">
      <c r="A9646" s="1"/>
      <c r="B9646" s="1"/>
      <c r="C9646" s="1"/>
      <c r="D9646" s="1"/>
      <c r="E9646" s="1"/>
      <c r="F9646" s="1"/>
      <c r="G9646" s="1"/>
      <c r="H9646" s="1"/>
      <c r="I9646" s="1"/>
      <c r="J9646" s="1"/>
      <c r="K9646" s="93" t="s">
        <v>14564</v>
      </c>
      <c r="L9646" s="93" t="str">
        <f>G1240</f>
        <v>I2a1b1a~</v>
      </c>
      <c r="M9646" s="93"/>
      <c r="N9646" s="93" t="s">
        <v>14565</v>
      </c>
      <c r="O9646" s="96">
        <v>2.3483633E7</v>
      </c>
      <c r="P9646" s="96">
        <v>2.1321747E7</v>
      </c>
      <c r="Q9646" s="93" t="s">
        <v>3508</v>
      </c>
      <c r="AD9646" s="1"/>
      <c r="AE9646" s="1"/>
      <c r="AF9646" s="1"/>
      <c r="AG9646" s="1"/>
    </row>
    <row r="9647" ht="15.75" customHeight="1">
      <c r="A9647" s="1"/>
      <c r="B9647" s="1"/>
      <c r="C9647" s="1"/>
      <c r="D9647" s="1"/>
      <c r="E9647" s="1"/>
      <c r="F9647" s="1"/>
      <c r="G9647" s="1"/>
      <c r="H9647" s="1"/>
      <c r="I9647" s="1"/>
      <c r="J9647" s="1"/>
      <c r="K9647" s="93" t="s">
        <v>14566</v>
      </c>
      <c r="L9647" s="93" t="str">
        <f>H1241</f>
        <v>I2a1b1a1</v>
      </c>
      <c r="M9647" s="93" t="s">
        <v>14567</v>
      </c>
      <c r="N9647" s="93" t="s">
        <v>14568</v>
      </c>
      <c r="O9647" s="96">
        <v>2.2547472E7</v>
      </c>
      <c r="P9647" s="96">
        <v>2.0385586E7</v>
      </c>
      <c r="Q9647" s="93" t="s">
        <v>3508</v>
      </c>
      <c r="AD9647" s="1"/>
      <c r="AE9647" s="1"/>
      <c r="AF9647" s="1"/>
      <c r="AG9647" s="1"/>
    </row>
    <row r="9648" ht="15.75" customHeight="1">
      <c r="A9648" s="1"/>
      <c r="B9648" s="1"/>
      <c r="C9648" s="1"/>
      <c r="D9648" s="1"/>
      <c r="E9648" s="1"/>
      <c r="F9648" s="1"/>
      <c r="G9648" s="1"/>
      <c r="H9648" s="1"/>
      <c r="I9648" s="1"/>
      <c r="J9648" s="1"/>
      <c r="K9648" s="93" t="s">
        <v>14567</v>
      </c>
      <c r="L9648" s="93" t="str">
        <f>H1241</f>
        <v>I2a1b1a1</v>
      </c>
      <c r="M9648" s="93" t="s">
        <v>14566</v>
      </c>
      <c r="N9648" s="93" t="s">
        <v>14568</v>
      </c>
      <c r="O9648" s="96">
        <v>2.2547472E7</v>
      </c>
      <c r="P9648" s="96">
        <v>2.0385586E7</v>
      </c>
      <c r="Q9648" s="93" t="s">
        <v>3508</v>
      </c>
      <c r="AD9648" s="1"/>
      <c r="AE9648" s="1"/>
      <c r="AF9648" s="1"/>
      <c r="AG9648" s="1"/>
    </row>
    <row r="9649" ht="15.75" customHeight="1">
      <c r="A9649" s="1"/>
      <c r="B9649" s="1"/>
      <c r="C9649" s="1"/>
      <c r="D9649" s="1"/>
      <c r="E9649" s="1"/>
      <c r="F9649" s="1"/>
      <c r="G9649" s="1"/>
      <c r="H9649" s="1"/>
      <c r="I9649" s="1"/>
      <c r="J9649" s="1"/>
      <c r="K9649" s="93" t="s">
        <v>2449</v>
      </c>
      <c r="L9649" s="93" t="str">
        <f t="shared" ref="L9649:L9650" si="242">I1242</f>
        <v>I2a1b1a1a</v>
      </c>
      <c r="M9649" s="93"/>
      <c r="N9649" s="93"/>
      <c r="O9649" s="96" t="s">
        <v>14569</v>
      </c>
      <c r="P9649" s="96" t="s">
        <v>14570</v>
      </c>
      <c r="Q9649" s="93" t="s">
        <v>14571</v>
      </c>
      <c r="AD9649" s="1"/>
      <c r="AE9649" s="1"/>
      <c r="AF9649" s="1"/>
      <c r="AG9649" s="1"/>
    </row>
    <row r="9650" ht="15.75" customHeight="1">
      <c r="A9650" s="1"/>
      <c r="B9650" s="1"/>
      <c r="C9650" s="1"/>
      <c r="D9650" s="1"/>
      <c r="E9650" s="1"/>
      <c r="F9650" s="1"/>
      <c r="G9650" s="1"/>
      <c r="H9650" s="1"/>
      <c r="I9650" s="1"/>
      <c r="J9650" s="1"/>
      <c r="K9650" s="93" t="s">
        <v>14572</v>
      </c>
      <c r="L9650" s="93" t="str">
        <f t="shared" si="242"/>
        <v>I2a1b1a1a~</v>
      </c>
      <c r="M9650" s="93"/>
      <c r="N9650" s="93" t="s">
        <v>14573</v>
      </c>
      <c r="O9650" s="96">
        <v>1.5707131E7</v>
      </c>
      <c r="P9650" s="96">
        <v>1.3595251E7</v>
      </c>
      <c r="Q9650" s="93" t="s">
        <v>3508</v>
      </c>
      <c r="AD9650" s="1"/>
      <c r="AE9650" s="1"/>
      <c r="AF9650" s="1"/>
      <c r="AG9650" s="1"/>
    </row>
    <row r="9651" ht="15.75" customHeight="1">
      <c r="A9651" s="1"/>
      <c r="B9651" s="1"/>
      <c r="C9651" s="1"/>
      <c r="D9651" s="1"/>
      <c r="E9651" s="1"/>
      <c r="F9651" s="1"/>
      <c r="G9651" s="1"/>
      <c r="H9651" s="1"/>
      <c r="I9651" s="1"/>
      <c r="J9651" s="1"/>
      <c r="K9651" s="93" t="s">
        <v>14574</v>
      </c>
      <c r="L9651" s="93" t="str">
        <f>I1243</f>
        <v>I2a1b1a1a~</v>
      </c>
      <c r="M9651" s="93" t="s">
        <v>14575</v>
      </c>
      <c r="N9651" s="93" t="s">
        <v>14576</v>
      </c>
      <c r="O9651" s="96">
        <v>1.9248389E7</v>
      </c>
      <c r="P9651" s="96">
        <v>1.7136509E7</v>
      </c>
      <c r="Q9651" s="93" t="s">
        <v>3512</v>
      </c>
      <c r="AD9651" s="1"/>
      <c r="AE9651" s="1"/>
      <c r="AF9651" s="1"/>
      <c r="AG9651" s="1"/>
    </row>
    <row r="9652" ht="15.75" customHeight="1">
      <c r="A9652" s="1"/>
      <c r="B9652" s="1"/>
      <c r="C9652" s="1"/>
      <c r="D9652" s="1"/>
      <c r="E9652" s="1"/>
      <c r="F9652" s="1"/>
      <c r="G9652" s="1"/>
      <c r="H9652" s="1"/>
      <c r="I9652" s="1"/>
      <c r="J9652" s="1"/>
      <c r="K9652" s="93" t="s">
        <v>14575</v>
      </c>
      <c r="L9652" s="93" t="str">
        <f>I1243</f>
        <v>I2a1b1a1a~</v>
      </c>
      <c r="M9652" s="93" t="s">
        <v>14574</v>
      </c>
      <c r="N9652" s="93" t="s">
        <v>14576</v>
      </c>
      <c r="O9652" s="96">
        <v>1.9248389E7</v>
      </c>
      <c r="P9652" s="96">
        <v>1.7136509E7</v>
      </c>
      <c r="Q9652" s="93" t="s">
        <v>3512</v>
      </c>
      <c r="AD9652" s="1"/>
      <c r="AE9652" s="1"/>
      <c r="AF9652" s="1"/>
      <c r="AG9652" s="1"/>
    </row>
    <row r="9653" ht="15.75" customHeight="1">
      <c r="A9653" s="1"/>
      <c r="B9653" s="1"/>
      <c r="C9653" s="1"/>
      <c r="D9653" s="1"/>
      <c r="E9653" s="1"/>
      <c r="F9653" s="1"/>
      <c r="G9653" s="1"/>
      <c r="H9653" s="1"/>
      <c r="I9653" s="1"/>
      <c r="J9653" s="1"/>
      <c r="K9653" s="93" t="s">
        <v>14577</v>
      </c>
      <c r="L9653" s="93" t="str">
        <f>I1243</f>
        <v>I2a1b1a1a~</v>
      </c>
      <c r="M9653" s="93" t="s">
        <v>14578</v>
      </c>
      <c r="N9653" s="93" t="s">
        <v>14579</v>
      </c>
      <c r="O9653" s="96">
        <v>1.806392E7</v>
      </c>
      <c r="P9653" s="96">
        <v>1.595204E7</v>
      </c>
      <c r="Q9653" s="93" t="s">
        <v>3542</v>
      </c>
      <c r="AD9653" s="1"/>
      <c r="AE9653" s="1"/>
      <c r="AF9653" s="1"/>
      <c r="AG9653" s="1"/>
    </row>
    <row r="9654" ht="15.75" customHeight="1">
      <c r="A9654" s="1"/>
      <c r="B9654" s="1"/>
      <c r="C9654" s="1"/>
      <c r="D9654" s="1"/>
      <c r="E9654" s="1"/>
      <c r="F9654" s="1"/>
      <c r="G9654" s="1"/>
      <c r="H9654" s="1"/>
      <c r="I9654" s="1"/>
      <c r="J9654" s="1"/>
      <c r="K9654" s="93" t="s">
        <v>14578</v>
      </c>
      <c r="L9654" s="93" t="str">
        <f>I1243</f>
        <v>I2a1b1a1a~</v>
      </c>
      <c r="M9654" s="93" t="s">
        <v>14577</v>
      </c>
      <c r="N9654" s="93" t="s">
        <v>14579</v>
      </c>
      <c r="O9654" s="96">
        <v>1.806392E7</v>
      </c>
      <c r="P9654" s="96">
        <v>1.595204E7</v>
      </c>
      <c r="Q9654" s="93" t="s">
        <v>3542</v>
      </c>
      <c r="AD9654" s="1"/>
      <c r="AE9654" s="1"/>
      <c r="AF9654" s="1"/>
      <c r="AG9654" s="1"/>
    </row>
    <row r="9655" ht="15.75" customHeight="1">
      <c r="A9655" s="1"/>
      <c r="B9655" s="1"/>
      <c r="C9655" s="1"/>
      <c r="D9655" s="1"/>
      <c r="E9655" s="1"/>
      <c r="F9655" s="1"/>
      <c r="G9655" s="1"/>
      <c r="H9655" s="1"/>
      <c r="I9655" s="1"/>
      <c r="J9655" s="1"/>
      <c r="K9655" s="93" t="s">
        <v>14580</v>
      </c>
      <c r="L9655" s="93" t="str">
        <f>I1243</f>
        <v>I2a1b1a1a~</v>
      </c>
      <c r="M9655" s="93" t="s">
        <v>14581</v>
      </c>
      <c r="N9655" s="93" t="s">
        <v>14582</v>
      </c>
      <c r="O9655" s="96">
        <v>2.3404119E7</v>
      </c>
      <c r="P9655" s="96">
        <v>2.1242233E7</v>
      </c>
      <c r="Q9655" s="93" t="s">
        <v>3640</v>
      </c>
      <c r="AD9655" s="1"/>
      <c r="AE9655" s="1"/>
      <c r="AF9655" s="1"/>
      <c r="AG9655" s="1"/>
    </row>
    <row r="9656" ht="15.75" customHeight="1">
      <c r="A9656" s="1"/>
      <c r="B9656" s="1"/>
      <c r="C9656" s="1"/>
      <c r="D9656" s="1"/>
      <c r="E9656" s="1"/>
      <c r="F9656" s="1"/>
      <c r="G9656" s="1"/>
      <c r="H9656" s="1"/>
      <c r="I9656" s="1"/>
      <c r="J9656" s="1"/>
      <c r="K9656" s="93" t="s">
        <v>14581</v>
      </c>
      <c r="L9656" s="93" t="str">
        <f>I1243</f>
        <v>I2a1b1a1a~</v>
      </c>
      <c r="M9656" s="93" t="s">
        <v>14580</v>
      </c>
      <c r="N9656" s="93" t="s">
        <v>14582</v>
      </c>
      <c r="O9656" s="96">
        <v>2.3404119E7</v>
      </c>
      <c r="P9656" s="96">
        <v>2.1242233E7</v>
      </c>
      <c r="Q9656" s="93" t="s">
        <v>3640</v>
      </c>
      <c r="AD9656" s="1"/>
      <c r="AE9656" s="1"/>
      <c r="AF9656" s="1"/>
      <c r="AG9656" s="1"/>
    </row>
    <row r="9657" ht="15.75" customHeight="1">
      <c r="A9657" s="1"/>
      <c r="B9657" s="1"/>
      <c r="C9657" s="1"/>
      <c r="D9657" s="1"/>
      <c r="E9657" s="1"/>
      <c r="F9657" s="1"/>
      <c r="G9657" s="1"/>
      <c r="H9657" s="1"/>
      <c r="I9657" s="1"/>
      <c r="J9657" s="1"/>
      <c r="K9657" s="93" t="s">
        <v>14583</v>
      </c>
      <c r="L9657" s="93" t="str">
        <f>I1243</f>
        <v>I2a1b1a1a~</v>
      </c>
      <c r="M9657" s="93" t="s">
        <v>14584</v>
      </c>
      <c r="N9657" s="93" t="s">
        <v>14585</v>
      </c>
      <c r="O9657" s="96">
        <v>2.1626507E7</v>
      </c>
      <c r="P9657" s="96">
        <v>1.9464621E7</v>
      </c>
      <c r="Q9657" s="93" t="s">
        <v>3640</v>
      </c>
      <c r="AD9657" s="1"/>
      <c r="AE9657" s="1"/>
      <c r="AF9657" s="1"/>
      <c r="AG9657" s="1"/>
    </row>
    <row r="9658" ht="15.75" customHeight="1">
      <c r="A9658" s="1"/>
      <c r="B9658" s="1"/>
      <c r="C9658" s="1"/>
      <c r="D9658" s="1"/>
      <c r="E9658" s="1"/>
      <c r="F9658" s="1"/>
      <c r="G9658" s="1"/>
      <c r="H9658" s="1"/>
      <c r="I9658" s="1"/>
      <c r="J9658" s="1"/>
      <c r="K9658" s="93" t="s">
        <v>14584</v>
      </c>
      <c r="L9658" s="93" t="str">
        <f>I1243</f>
        <v>I2a1b1a1a~</v>
      </c>
      <c r="M9658" s="93" t="s">
        <v>14583</v>
      </c>
      <c r="N9658" s="93" t="s">
        <v>14585</v>
      </c>
      <c r="O9658" s="96">
        <v>2.1626507E7</v>
      </c>
      <c r="P9658" s="96">
        <v>1.9464621E7</v>
      </c>
      <c r="Q9658" s="93" t="s">
        <v>3640</v>
      </c>
      <c r="AD9658" s="1"/>
      <c r="AE9658" s="1"/>
      <c r="AF9658" s="1"/>
      <c r="AG9658" s="1"/>
    </row>
    <row r="9659" ht="15.75" customHeight="1">
      <c r="A9659" s="1"/>
      <c r="B9659" s="1"/>
      <c r="C9659" s="1"/>
      <c r="D9659" s="1"/>
      <c r="E9659" s="1"/>
      <c r="F9659" s="1"/>
      <c r="G9659" s="1"/>
      <c r="H9659" s="1"/>
      <c r="I9659" s="1"/>
      <c r="J9659" s="1"/>
      <c r="K9659" s="93" t="s">
        <v>14586</v>
      </c>
      <c r="L9659" s="93" t="str">
        <f>I1243</f>
        <v>I2a1b1a1a~</v>
      </c>
      <c r="M9659" s="93" t="s">
        <v>14587</v>
      </c>
      <c r="N9659" s="93" t="s">
        <v>14588</v>
      </c>
      <c r="O9659" s="96">
        <v>1.7938629E7</v>
      </c>
      <c r="P9659" s="96">
        <v>1.5826749E7</v>
      </c>
      <c r="Q9659" s="93" t="s">
        <v>3640</v>
      </c>
      <c r="AD9659" s="1"/>
      <c r="AE9659" s="1"/>
      <c r="AF9659" s="1"/>
      <c r="AG9659" s="1"/>
    </row>
    <row r="9660" ht="15.75" customHeight="1">
      <c r="A9660" s="1"/>
      <c r="B9660" s="1"/>
      <c r="C9660" s="1"/>
      <c r="D9660" s="1"/>
      <c r="E9660" s="1"/>
      <c r="F9660" s="1"/>
      <c r="G9660" s="1"/>
      <c r="H9660" s="1"/>
      <c r="I9660" s="1"/>
      <c r="J9660" s="1"/>
      <c r="K9660" s="93" t="s">
        <v>14587</v>
      </c>
      <c r="L9660" s="93" t="str">
        <f>I1243</f>
        <v>I2a1b1a1a~</v>
      </c>
      <c r="M9660" s="93" t="s">
        <v>14586</v>
      </c>
      <c r="N9660" s="93" t="s">
        <v>14588</v>
      </c>
      <c r="O9660" s="96">
        <v>1.7938629E7</v>
      </c>
      <c r="P9660" s="96">
        <v>1.5826749E7</v>
      </c>
      <c r="Q9660" s="93" t="s">
        <v>3640</v>
      </c>
      <c r="AD9660" s="1"/>
      <c r="AE9660" s="1"/>
      <c r="AF9660" s="1"/>
      <c r="AG9660" s="1"/>
    </row>
    <row r="9661" ht="15.75" customHeight="1">
      <c r="A9661" s="1"/>
      <c r="B9661" s="1"/>
      <c r="C9661" s="1"/>
      <c r="D9661" s="1"/>
      <c r="E9661" s="1"/>
      <c r="F9661" s="1"/>
      <c r="G9661" s="1"/>
      <c r="H9661" s="1"/>
      <c r="I9661" s="1"/>
      <c r="J9661" s="1"/>
      <c r="K9661" s="93" t="s">
        <v>14589</v>
      </c>
      <c r="L9661" s="93" t="str">
        <f>I1243</f>
        <v>I2a1b1a1a~</v>
      </c>
      <c r="M9661" s="93" t="s">
        <v>14590</v>
      </c>
      <c r="N9661" s="93" t="s">
        <v>14591</v>
      </c>
      <c r="O9661" s="96">
        <v>2.2833915E7</v>
      </c>
      <c r="P9661" s="96">
        <v>2.0672029E7</v>
      </c>
      <c r="Q9661" s="93" t="s">
        <v>3640</v>
      </c>
      <c r="AD9661" s="1"/>
      <c r="AE9661" s="1"/>
      <c r="AF9661" s="1"/>
      <c r="AG9661" s="1"/>
    </row>
    <row r="9662" ht="15.75" customHeight="1">
      <c r="A9662" s="1"/>
      <c r="B9662" s="1"/>
      <c r="C9662" s="1"/>
      <c r="D9662" s="1"/>
      <c r="E9662" s="1"/>
      <c r="F9662" s="1"/>
      <c r="G9662" s="1"/>
      <c r="H9662" s="1"/>
      <c r="I9662" s="1"/>
      <c r="J9662" s="1"/>
      <c r="K9662" s="93" t="s">
        <v>14590</v>
      </c>
      <c r="L9662" s="93" t="str">
        <f>I1243</f>
        <v>I2a1b1a1a~</v>
      </c>
      <c r="M9662" s="93" t="s">
        <v>14589</v>
      </c>
      <c r="N9662" s="93" t="s">
        <v>14591</v>
      </c>
      <c r="O9662" s="96">
        <v>2.2833915E7</v>
      </c>
      <c r="P9662" s="96">
        <v>2.0672029E7</v>
      </c>
      <c r="Q9662" s="93" t="s">
        <v>3640</v>
      </c>
      <c r="AD9662" s="1"/>
      <c r="AE9662" s="1"/>
      <c r="AF9662" s="1"/>
      <c r="AG9662" s="1"/>
    </row>
    <row r="9663" ht="15.75" customHeight="1">
      <c r="A9663" s="1"/>
      <c r="B9663" s="1"/>
      <c r="C9663" s="1"/>
      <c r="D9663" s="1"/>
      <c r="E9663" s="1"/>
      <c r="F9663" s="1"/>
      <c r="G9663" s="1"/>
      <c r="H9663" s="1"/>
      <c r="I9663" s="1"/>
      <c r="J9663" s="1"/>
      <c r="K9663" s="93" t="s">
        <v>14592</v>
      </c>
      <c r="L9663" s="93" t="str">
        <f>I1243</f>
        <v>I2a1b1a1a~</v>
      </c>
      <c r="M9663" s="93" t="s">
        <v>14593</v>
      </c>
      <c r="N9663" s="93"/>
      <c r="O9663" s="96">
        <v>8882620.0</v>
      </c>
      <c r="P9663" s="96">
        <v>9014579.0</v>
      </c>
      <c r="Q9663" s="93" t="s">
        <v>3640</v>
      </c>
      <c r="AD9663" s="1"/>
      <c r="AE9663" s="1"/>
      <c r="AF9663" s="1"/>
      <c r="AG9663" s="1"/>
    </row>
    <row r="9664" ht="15.75" customHeight="1">
      <c r="A9664" s="1"/>
      <c r="B9664" s="1"/>
      <c r="C9664" s="1"/>
      <c r="D9664" s="1"/>
      <c r="E9664" s="1"/>
      <c r="F9664" s="1"/>
      <c r="G9664" s="1"/>
      <c r="H9664" s="1"/>
      <c r="I9664" s="1"/>
      <c r="J9664" s="1"/>
      <c r="K9664" s="93" t="s">
        <v>14593</v>
      </c>
      <c r="L9664" s="93" t="str">
        <f>I1243</f>
        <v>I2a1b1a1a~</v>
      </c>
      <c r="M9664" s="93" t="s">
        <v>14592</v>
      </c>
      <c r="N9664" s="93"/>
      <c r="O9664" s="96">
        <v>8882620.0</v>
      </c>
      <c r="P9664" s="96">
        <v>9014579.0</v>
      </c>
      <c r="Q9664" s="93" t="s">
        <v>3640</v>
      </c>
      <c r="AD9664" s="1"/>
      <c r="AE9664" s="1"/>
      <c r="AF9664" s="1"/>
      <c r="AG9664" s="1"/>
    </row>
    <row r="9665" ht="15.75" customHeight="1">
      <c r="A9665" s="1"/>
      <c r="B9665" s="1"/>
      <c r="C9665" s="1"/>
      <c r="D9665" s="1"/>
      <c r="E9665" s="1"/>
      <c r="F9665" s="1"/>
      <c r="G9665" s="1"/>
      <c r="H9665" s="1"/>
      <c r="I9665" s="1"/>
      <c r="J9665" s="1"/>
      <c r="K9665" s="93" t="s">
        <v>14594</v>
      </c>
      <c r="L9665" s="93" t="str">
        <f>I1243</f>
        <v>I2a1b1a1a~</v>
      </c>
      <c r="M9665" s="93" t="s">
        <v>14595</v>
      </c>
      <c r="N9665" s="93" t="s">
        <v>14596</v>
      </c>
      <c r="O9665" s="96">
        <v>1.4437575E7</v>
      </c>
      <c r="P9665" s="96">
        <v>1.2316848E7</v>
      </c>
      <c r="Q9665" s="93" t="s">
        <v>3538</v>
      </c>
      <c r="AD9665" s="1"/>
      <c r="AE9665" s="1"/>
      <c r="AF9665" s="1"/>
      <c r="AG9665" s="1"/>
    </row>
    <row r="9666" ht="15.75" customHeight="1">
      <c r="A9666" s="1"/>
      <c r="B9666" s="1"/>
      <c r="C9666" s="1"/>
      <c r="D9666" s="1"/>
      <c r="E9666" s="1"/>
      <c r="F9666" s="1"/>
      <c r="G9666" s="1"/>
      <c r="H9666" s="1"/>
      <c r="I9666" s="1"/>
      <c r="J9666" s="1"/>
      <c r="K9666" s="93" t="s">
        <v>14595</v>
      </c>
      <c r="L9666" s="93" t="str">
        <f>I1243</f>
        <v>I2a1b1a1a~</v>
      </c>
      <c r="M9666" s="93" t="s">
        <v>14594</v>
      </c>
      <c r="N9666" s="93" t="s">
        <v>14596</v>
      </c>
      <c r="O9666" s="96">
        <v>1.4437575E7</v>
      </c>
      <c r="P9666" s="96">
        <v>1.2316848E7</v>
      </c>
      <c r="Q9666" s="93" t="s">
        <v>3538</v>
      </c>
      <c r="AD9666" s="1"/>
      <c r="AE9666" s="1"/>
      <c r="AF9666" s="1"/>
      <c r="AG9666" s="1"/>
    </row>
    <row r="9667" ht="15.75" customHeight="1">
      <c r="A9667" s="1"/>
      <c r="B9667" s="1"/>
      <c r="C9667" s="1"/>
      <c r="D9667" s="1"/>
      <c r="E9667" s="1"/>
      <c r="F9667" s="1"/>
      <c r="G9667" s="1"/>
      <c r="H9667" s="1"/>
      <c r="I9667" s="1"/>
      <c r="J9667" s="1"/>
      <c r="K9667" s="93" t="s">
        <v>14597</v>
      </c>
      <c r="L9667" s="93" t="str">
        <f>I1243</f>
        <v>I2a1b1a1a~</v>
      </c>
      <c r="M9667" s="93" t="s">
        <v>14598</v>
      </c>
      <c r="N9667" s="93"/>
      <c r="O9667" s="96">
        <v>6776555.0</v>
      </c>
      <c r="P9667" s="96">
        <v>6908514.0</v>
      </c>
      <c r="Q9667" s="93" t="s">
        <v>3656</v>
      </c>
      <c r="AD9667" s="1"/>
      <c r="AE9667" s="1"/>
      <c r="AF9667" s="1"/>
      <c r="AG9667" s="1"/>
    </row>
    <row r="9668" ht="15.75" customHeight="1">
      <c r="A9668" s="1"/>
      <c r="B9668" s="1"/>
      <c r="C9668" s="1"/>
      <c r="D9668" s="1"/>
      <c r="E9668" s="1"/>
      <c r="F9668" s="1"/>
      <c r="G9668" s="1"/>
      <c r="H9668" s="1"/>
      <c r="I9668" s="1"/>
      <c r="J9668" s="1"/>
      <c r="K9668" s="93" t="s">
        <v>14598</v>
      </c>
      <c r="L9668" s="93" t="str">
        <f>I1243</f>
        <v>I2a1b1a1a~</v>
      </c>
      <c r="M9668" s="93" t="s">
        <v>14597</v>
      </c>
      <c r="N9668" s="93"/>
      <c r="O9668" s="96">
        <v>6776555.0</v>
      </c>
      <c r="P9668" s="96">
        <v>6908514.0</v>
      </c>
      <c r="Q9668" s="93" t="s">
        <v>3656</v>
      </c>
      <c r="AD9668" s="1"/>
      <c r="AE9668" s="1"/>
      <c r="AF9668" s="1"/>
      <c r="AG9668" s="1"/>
    </row>
    <row r="9669" ht="15.75" customHeight="1">
      <c r="A9669" s="1"/>
      <c r="B9669" s="1"/>
      <c r="C9669" s="1"/>
      <c r="D9669" s="1"/>
      <c r="E9669" s="1"/>
      <c r="F9669" s="1"/>
      <c r="G9669" s="1"/>
      <c r="H9669" s="1"/>
      <c r="I9669" s="1"/>
      <c r="J9669" s="1"/>
      <c r="K9669" s="93" t="s">
        <v>14599</v>
      </c>
      <c r="L9669" s="93" t="str">
        <f>I1243</f>
        <v>I2a1b1a1a~</v>
      </c>
      <c r="M9669" s="93" t="s">
        <v>14600</v>
      </c>
      <c r="N9669" s="93" t="s">
        <v>14601</v>
      </c>
      <c r="O9669" s="96">
        <v>8011265.0</v>
      </c>
      <c r="P9669" s="96">
        <v>8143224.0</v>
      </c>
      <c r="Q9669" s="93" t="s">
        <v>3508</v>
      </c>
      <c r="AD9669" s="1"/>
      <c r="AE9669" s="1"/>
      <c r="AF9669" s="1"/>
      <c r="AG9669" s="1"/>
    </row>
    <row r="9670" ht="15.75" customHeight="1">
      <c r="A9670" s="1"/>
      <c r="B9670" s="1"/>
      <c r="C9670" s="1"/>
      <c r="D9670" s="1"/>
      <c r="E9670" s="1"/>
      <c r="F9670" s="1"/>
      <c r="G9670" s="1"/>
      <c r="H9670" s="1"/>
      <c r="I9670" s="1"/>
      <c r="J9670" s="1"/>
      <c r="K9670" s="93" t="s">
        <v>14600</v>
      </c>
      <c r="L9670" s="93" t="str">
        <f>I1243</f>
        <v>I2a1b1a1a~</v>
      </c>
      <c r="M9670" s="93" t="s">
        <v>14599</v>
      </c>
      <c r="N9670" s="93" t="s">
        <v>14601</v>
      </c>
      <c r="O9670" s="96">
        <v>8011265.0</v>
      </c>
      <c r="P9670" s="96">
        <v>8143224.0</v>
      </c>
      <c r="Q9670" s="93" t="s">
        <v>3508</v>
      </c>
      <c r="AD9670" s="1"/>
      <c r="AE9670" s="1"/>
      <c r="AF9670" s="1"/>
      <c r="AG9670" s="1"/>
    </row>
    <row r="9671" ht="15.75" customHeight="1">
      <c r="A9671" s="1"/>
      <c r="B9671" s="1"/>
      <c r="C9671" s="1"/>
      <c r="D9671" s="1"/>
      <c r="E9671" s="1"/>
      <c r="F9671" s="1"/>
      <c r="G9671" s="1"/>
      <c r="H9671" s="1"/>
      <c r="I9671" s="1"/>
      <c r="J9671" s="1"/>
      <c r="K9671" s="93" t="s">
        <v>14602</v>
      </c>
      <c r="L9671" s="93" t="str">
        <f>I1243</f>
        <v>I2a1b1a1a~</v>
      </c>
      <c r="M9671" s="93" t="s">
        <v>14603</v>
      </c>
      <c r="N9671" s="93" t="s">
        <v>14604</v>
      </c>
      <c r="O9671" s="96">
        <v>1.7427902E7</v>
      </c>
      <c r="P9671" s="96">
        <v>1.5316022E7</v>
      </c>
      <c r="Q9671" s="93" t="s">
        <v>3500</v>
      </c>
      <c r="AD9671" s="1"/>
      <c r="AE9671" s="1"/>
      <c r="AF9671" s="1"/>
      <c r="AG9671" s="1"/>
    </row>
    <row r="9672" ht="15.75" customHeight="1">
      <c r="A9672" s="1"/>
      <c r="B9672" s="1"/>
      <c r="C9672" s="1"/>
      <c r="D9672" s="1"/>
      <c r="E9672" s="1"/>
      <c r="F9672" s="1"/>
      <c r="G9672" s="1"/>
      <c r="H9672" s="1"/>
      <c r="I9672" s="1"/>
      <c r="J9672" s="1"/>
      <c r="K9672" s="93" t="s">
        <v>14603</v>
      </c>
      <c r="L9672" s="93" t="str">
        <f>I1243</f>
        <v>I2a1b1a1a~</v>
      </c>
      <c r="M9672" s="93" t="s">
        <v>14602</v>
      </c>
      <c r="N9672" s="93" t="s">
        <v>14604</v>
      </c>
      <c r="O9672" s="96">
        <v>1.7427902E7</v>
      </c>
      <c r="P9672" s="96">
        <v>1.5316022E7</v>
      </c>
      <c r="Q9672" s="93" t="s">
        <v>3500</v>
      </c>
      <c r="AD9672" s="1"/>
      <c r="AE9672" s="1"/>
      <c r="AF9672" s="1"/>
      <c r="AG9672" s="1"/>
    </row>
    <row r="9673" ht="15.75" customHeight="1">
      <c r="A9673" s="1"/>
      <c r="B9673" s="1"/>
      <c r="C9673" s="1"/>
      <c r="D9673" s="1"/>
      <c r="E9673" s="1"/>
      <c r="F9673" s="1"/>
      <c r="G9673" s="1"/>
      <c r="H9673" s="1"/>
      <c r="I9673" s="1"/>
      <c r="J9673" s="1"/>
      <c r="K9673" s="93" t="s">
        <v>14605</v>
      </c>
      <c r="L9673" s="93" t="str">
        <f>I1243</f>
        <v>I2a1b1a1a~</v>
      </c>
      <c r="M9673" s="93" t="s">
        <v>14606</v>
      </c>
      <c r="N9673" s="93" t="s">
        <v>14607</v>
      </c>
      <c r="O9673" s="96">
        <v>2.2213296E7</v>
      </c>
      <c r="P9673" s="96">
        <v>2.005141E7</v>
      </c>
      <c r="Q9673" s="93" t="s">
        <v>3538</v>
      </c>
      <c r="AD9673" s="1"/>
      <c r="AE9673" s="1"/>
      <c r="AF9673" s="1"/>
      <c r="AG9673" s="1"/>
    </row>
    <row r="9674" ht="15.75" customHeight="1">
      <c r="A9674" s="1"/>
      <c r="B9674" s="1"/>
      <c r="C9674" s="1"/>
      <c r="D9674" s="1"/>
      <c r="E9674" s="1"/>
      <c r="F9674" s="1"/>
      <c r="G9674" s="1"/>
      <c r="H9674" s="1"/>
      <c r="I9674" s="1"/>
      <c r="J9674" s="1"/>
      <c r="K9674" s="93" t="s">
        <v>14606</v>
      </c>
      <c r="L9674" s="93" t="str">
        <f>I1243</f>
        <v>I2a1b1a1a~</v>
      </c>
      <c r="M9674" s="93" t="s">
        <v>14605</v>
      </c>
      <c r="N9674" s="93" t="s">
        <v>14607</v>
      </c>
      <c r="O9674" s="96">
        <v>2.2213296E7</v>
      </c>
      <c r="P9674" s="96">
        <v>2.005141E7</v>
      </c>
      <c r="Q9674" s="93" t="s">
        <v>3538</v>
      </c>
      <c r="AD9674" s="1"/>
      <c r="AE9674" s="1"/>
      <c r="AF9674" s="1"/>
      <c r="AG9674" s="1"/>
    </row>
    <row r="9675" ht="15.75" customHeight="1">
      <c r="A9675" s="1"/>
      <c r="B9675" s="1"/>
      <c r="C9675" s="1"/>
      <c r="D9675" s="1"/>
      <c r="E9675" s="1"/>
      <c r="F9675" s="1"/>
      <c r="G9675" s="1"/>
      <c r="H9675" s="1"/>
      <c r="I9675" s="1"/>
      <c r="J9675" s="1"/>
      <c r="K9675" s="93" t="s">
        <v>14608</v>
      </c>
      <c r="L9675" s="93" t="str">
        <f>I1243</f>
        <v>I2a1b1a1a~</v>
      </c>
      <c r="M9675" s="93" t="s">
        <v>14609</v>
      </c>
      <c r="N9675" s="93" t="s">
        <v>14610</v>
      </c>
      <c r="O9675" s="96">
        <v>2.2606196E7</v>
      </c>
      <c r="P9675" s="96">
        <v>2.044431E7</v>
      </c>
      <c r="Q9675" s="93" t="s">
        <v>3672</v>
      </c>
      <c r="AD9675" s="1"/>
      <c r="AE9675" s="1"/>
      <c r="AF9675" s="1"/>
      <c r="AG9675" s="1"/>
    </row>
    <row r="9676" ht="15.75" customHeight="1">
      <c r="A9676" s="1"/>
      <c r="B9676" s="1"/>
      <c r="C9676" s="1"/>
      <c r="D9676" s="1"/>
      <c r="E9676" s="1"/>
      <c r="F9676" s="1"/>
      <c r="G9676" s="1"/>
      <c r="H9676" s="1"/>
      <c r="I9676" s="1"/>
      <c r="J9676" s="1"/>
      <c r="K9676" s="93" t="s">
        <v>14609</v>
      </c>
      <c r="L9676" s="93" t="str">
        <f>I1243</f>
        <v>I2a1b1a1a~</v>
      </c>
      <c r="M9676" s="93" t="s">
        <v>14608</v>
      </c>
      <c r="N9676" s="93" t="s">
        <v>14610</v>
      </c>
      <c r="O9676" s="96">
        <v>2.2606196E7</v>
      </c>
      <c r="P9676" s="96">
        <v>2.044431E7</v>
      </c>
      <c r="Q9676" s="93" t="s">
        <v>3672</v>
      </c>
      <c r="AD9676" s="1"/>
      <c r="AE9676" s="1"/>
      <c r="AF9676" s="1"/>
      <c r="AG9676" s="1"/>
    </row>
    <row r="9677" ht="15.75" customHeight="1">
      <c r="A9677" s="1"/>
      <c r="B9677" s="1"/>
      <c r="C9677" s="1"/>
      <c r="D9677" s="1"/>
      <c r="E9677" s="1"/>
      <c r="F9677" s="1"/>
      <c r="G9677" s="1"/>
      <c r="H9677" s="1"/>
      <c r="I9677" s="1"/>
      <c r="J9677" s="1"/>
      <c r="K9677" s="93" t="s">
        <v>14611</v>
      </c>
      <c r="L9677" s="93" t="str">
        <f>I1243</f>
        <v>I2a1b1a1a~</v>
      </c>
      <c r="M9677" s="93" t="s">
        <v>14612</v>
      </c>
      <c r="N9677" s="93" t="s">
        <v>14613</v>
      </c>
      <c r="O9677" s="96">
        <v>2.2055366E7</v>
      </c>
      <c r="P9677" s="96">
        <v>1.989348E7</v>
      </c>
      <c r="Q9677" s="93" t="s">
        <v>3508</v>
      </c>
      <c r="AD9677" s="1"/>
      <c r="AE9677" s="1"/>
      <c r="AF9677" s="1"/>
      <c r="AG9677" s="1"/>
    </row>
    <row r="9678" ht="15.75" customHeight="1">
      <c r="A9678" s="1"/>
      <c r="B9678" s="1"/>
      <c r="C9678" s="1"/>
      <c r="D9678" s="1"/>
      <c r="E9678" s="1"/>
      <c r="F9678" s="1"/>
      <c r="G9678" s="1"/>
      <c r="H9678" s="1"/>
      <c r="I9678" s="1"/>
      <c r="J9678" s="1"/>
      <c r="K9678" s="93" t="s">
        <v>14612</v>
      </c>
      <c r="L9678" s="93" t="str">
        <f>I1243</f>
        <v>I2a1b1a1a~</v>
      </c>
      <c r="M9678" s="93" t="s">
        <v>14611</v>
      </c>
      <c r="N9678" s="93" t="s">
        <v>14613</v>
      </c>
      <c r="O9678" s="96">
        <v>2.2055366E7</v>
      </c>
      <c r="P9678" s="96">
        <v>1.989348E7</v>
      </c>
      <c r="Q9678" s="93" t="s">
        <v>3508</v>
      </c>
      <c r="AD9678" s="1"/>
      <c r="AE9678" s="1"/>
      <c r="AF9678" s="1"/>
      <c r="AG9678" s="1"/>
    </row>
    <row r="9679" ht="15.75" customHeight="1">
      <c r="A9679" s="1"/>
      <c r="B9679" s="1"/>
      <c r="C9679" s="1"/>
      <c r="D9679" s="1"/>
      <c r="E9679" s="1"/>
      <c r="F9679" s="1"/>
      <c r="G9679" s="1"/>
      <c r="H9679" s="1"/>
      <c r="I9679" s="1"/>
      <c r="J9679" s="1"/>
      <c r="K9679" s="93" t="s">
        <v>14614</v>
      </c>
      <c r="L9679" s="93" t="str">
        <f>I1243</f>
        <v>I2a1b1a1a~</v>
      </c>
      <c r="M9679" s="93" t="s">
        <v>14615</v>
      </c>
      <c r="N9679" s="93"/>
      <c r="O9679" s="96">
        <v>2.4500216E7</v>
      </c>
      <c r="P9679" s="96">
        <v>2.2354069E7</v>
      </c>
      <c r="Q9679" s="93" t="s">
        <v>3542</v>
      </c>
      <c r="AD9679" s="1"/>
      <c r="AE9679" s="1"/>
      <c r="AF9679" s="1"/>
      <c r="AG9679" s="1"/>
    </row>
    <row r="9680" ht="15.75" customHeight="1">
      <c r="A9680" s="1"/>
      <c r="B9680" s="1"/>
      <c r="C9680" s="1"/>
      <c r="D9680" s="1"/>
      <c r="E9680" s="1"/>
      <c r="F9680" s="1"/>
      <c r="G9680" s="1"/>
      <c r="H9680" s="1"/>
      <c r="I9680" s="1"/>
      <c r="J9680" s="1"/>
      <c r="K9680" s="93" t="s">
        <v>14615</v>
      </c>
      <c r="L9680" s="93" t="str">
        <f>I1243</f>
        <v>I2a1b1a1a~</v>
      </c>
      <c r="M9680" s="93" t="s">
        <v>14614</v>
      </c>
      <c r="N9680" s="93"/>
      <c r="O9680" s="96">
        <v>2.4500216E7</v>
      </c>
      <c r="P9680" s="96">
        <v>2.2354069E7</v>
      </c>
      <c r="Q9680" s="93" t="s">
        <v>3542</v>
      </c>
      <c r="AD9680" s="1"/>
      <c r="AE9680" s="1"/>
      <c r="AF9680" s="1"/>
      <c r="AG9680" s="1"/>
    </row>
    <row r="9681" ht="15.75" customHeight="1">
      <c r="A9681" s="1"/>
      <c r="B9681" s="1"/>
      <c r="C9681" s="1"/>
      <c r="D9681" s="1"/>
      <c r="E9681" s="1"/>
      <c r="F9681" s="1"/>
      <c r="G9681" s="1"/>
      <c r="H9681" s="1"/>
      <c r="I9681" s="1"/>
      <c r="J9681" s="1"/>
      <c r="K9681" s="93" t="s">
        <v>14616</v>
      </c>
      <c r="L9681" s="93" t="str">
        <f>I1243</f>
        <v>I2a1b1a1a~</v>
      </c>
      <c r="M9681" s="93" t="s">
        <v>14617</v>
      </c>
      <c r="N9681" s="93" t="s">
        <v>14618</v>
      </c>
      <c r="O9681" s="96">
        <v>1.6236105E7</v>
      </c>
      <c r="P9681" s="96">
        <v>1.4124225E7</v>
      </c>
      <c r="Q9681" s="93" t="s">
        <v>3508</v>
      </c>
      <c r="AD9681" s="1"/>
      <c r="AE9681" s="1"/>
      <c r="AF9681" s="1"/>
      <c r="AG9681" s="1"/>
    </row>
    <row r="9682" ht="15.75" customHeight="1">
      <c r="A9682" s="1"/>
      <c r="B9682" s="1"/>
      <c r="C9682" s="1"/>
      <c r="D9682" s="1"/>
      <c r="E9682" s="1"/>
      <c r="F9682" s="1"/>
      <c r="G9682" s="1"/>
      <c r="H9682" s="1"/>
      <c r="I9682" s="1"/>
      <c r="J9682" s="1"/>
      <c r="K9682" s="93" t="s">
        <v>14617</v>
      </c>
      <c r="L9682" s="93" t="str">
        <f>I1243</f>
        <v>I2a1b1a1a~</v>
      </c>
      <c r="M9682" s="93" t="s">
        <v>14616</v>
      </c>
      <c r="N9682" s="93" t="s">
        <v>14618</v>
      </c>
      <c r="O9682" s="96">
        <v>1.6236105E7</v>
      </c>
      <c r="P9682" s="96">
        <v>1.4124225E7</v>
      </c>
      <c r="Q9682" s="93" t="s">
        <v>3508</v>
      </c>
      <c r="AD9682" s="1"/>
      <c r="AE9682" s="1"/>
      <c r="AF9682" s="1"/>
      <c r="AG9682" s="1"/>
    </row>
    <row r="9683" ht="15.75" customHeight="1">
      <c r="A9683" s="1"/>
      <c r="B9683" s="1"/>
      <c r="C9683" s="1"/>
      <c r="D9683" s="1"/>
      <c r="E9683" s="1"/>
      <c r="F9683" s="1"/>
      <c r="G9683" s="1"/>
      <c r="H9683" s="1"/>
      <c r="I9683" s="1"/>
      <c r="J9683" s="1"/>
      <c r="K9683" s="93" t="s">
        <v>14619</v>
      </c>
      <c r="L9683" s="93" t="str">
        <f>I1243</f>
        <v>I2a1b1a1a~</v>
      </c>
      <c r="M9683" s="93" t="s">
        <v>14620</v>
      </c>
      <c r="N9683" s="93" t="s">
        <v>14621</v>
      </c>
      <c r="O9683" s="96">
        <v>7699363.0</v>
      </c>
      <c r="P9683" s="96">
        <v>7831322.0</v>
      </c>
      <c r="Q9683" s="93" t="s">
        <v>3656</v>
      </c>
      <c r="AD9683" s="1"/>
      <c r="AE9683" s="1"/>
      <c r="AF9683" s="1"/>
      <c r="AG9683" s="1"/>
    </row>
    <row r="9684" ht="15.75" customHeight="1">
      <c r="A9684" s="1"/>
      <c r="B9684" s="1"/>
      <c r="C9684" s="1"/>
      <c r="D9684" s="1"/>
      <c r="E9684" s="1"/>
      <c r="F9684" s="1"/>
      <c r="G9684" s="1"/>
      <c r="H9684" s="1"/>
      <c r="I9684" s="1"/>
      <c r="J9684" s="1"/>
      <c r="K9684" s="93" t="s">
        <v>14620</v>
      </c>
      <c r="L9684" s="93" t="str">
        <f>I1243</f>
        <v>I2a1b1a1a~</v>
      </c>
      <c r="M9684" s="93" t="s">
        <v>14619</v>
      </c>
      <c r="N9684" s="93" t="s">
        <v>14621</v>
      </c>
      <c r="O9684" s="96">
        <v>7699363.0</v>
      </c>
      <c r="P9684" s="96">
        <v>7831322.0</v>
      </c>
      <c r="Q9684" s="93" t="s">
        <v>3656</v>
      </c>
      <c r="AD9684" s="1"/>
      <c r="AE9684" s="1"/>
      <c r="AF9684" s="1"/>
      <c r="AG9684" s="1"/>
    </row>
    <row r="9685" ht="15.75" customHeight="1">
      <c r="A9685" s="1"/>
      <c r="B9685" s="1"/>
      <c r="C9685" s="1"/>
      <c r="D9685" s="1"/>
      <c r="E9685" s="1"/>
      <c r="F9685" s="1"/>
      <c r="G9685" s="1"/>
      <c r="H9685" s="1"/>
      <c r="I9685" s="1"/>
      <c r="J9685" s="1"/>
      <c r="K9685" s="93" t="s">
        <v>14622</v>
      </c>
      <c r="L9685" s="93" t="str">
        <f>I1243</f>
        <v>I2a1b1a1a~</v>
      </c>
      <c r="M9685" s="93" t="s">
        <v>14623</v>
      </c>
      <c r="N9685" s="93" t="s">
        <v>14624</v>
      </c>
      <c r="O9685" s="96">
        <v>2.1255066E7</v>
      </c>
      <c r="P9685" s="96">
        <v>1.909318E7</v>
      </c>
      <c r="Q9685" s="93" t="s">
        <v>3508</v>
      </c>
      <c r="AD9685" s="1"/>
      <c r="AE9685" s="1"/>
      <c r="AF9685" s="1"/>
      <c r="AG9685" s="1"/>
    </row>
    <row r="9686" ht="15.75" customHeight="1">
      <c r="A9686" s="1"/>
      <c r="B9686" s="1"/>
      <c r="C9686" s="1"/>
      <c r="D9686" s="1"/>
      <c r="E9686" s="1"/>
      <c r="F9686" s="1"/>
      <c r="G9686" s="1"/>
      <c r="H9686" s="1"/>
      <c r="I9686" s="1"/>
      <c r="J9686" s="1"/>
      <c r="K9686" s="93" t="s">
        <v>14623</v>
      </c>
      <c r="L9686" s="93" t="str">
        <f>I1243</f>
        <v>I2a1b1a1a~</v>
      </c>
      <c r="M9686" s="93" t="s">
        <v>14622</v>
      </c>
      <c r="N9686" s="93" t="s">
        <v>14624</v>
      </c>
      <c r="O9686" s="96">
        <v>2.1255066E7</v>
      </c>
      <c r="P9686" s="96">
        <v>1.909318E7</v>
      </c>
      <c r="Q9686" s="93" t="s">
        <v>3508</v>
      </c>
      <c r="AD9686" s="1"/>
      <c r="AE9686" s="1"/>
      <c r="AF9686" s="1"/>
      <c r="AG9686" s="1"/>
    </row>
    <row r="9687" ht="15.75" customHeight="1">
      <c r="A9687" s="1"/>
      <c r="B9687" s="1"/>
      <c r="C9687" s="1"/>
      <c r="D9687" s="1"/>
      <c r="E9687" s="1"/>
      <c r="F9687" s="1"/>
      <c r="G9687" s="1"/>
      <c r="H9687" s="1"/>
      <c r="I9687" s="1"/>
      <c r="J9687" s="1"/>
      <c r="K9687" s="93" t="s">
        <v>14625</v>
      </c>
      <c r="L9687" s="93" t="str">
        <f>I1243</f>
        <v>I2a1b1a1a~</v>
      </c>
      <c r="M9687" s="93"/>
      <c r="N9687" s="93" t="s">
        <v>14626</v>
      </c>
      <c r="O9687" s="96">
        <v>7084476.0</v>
      </c>
      <c r="P9687" s="96">
        <v>7216435.0</v>
      </c>
      <c r="Q9687" s="93" t="s">
        <v>3508</v>
      </c>
      <c r="AD9687" s="1"/>
      <c r="AE9687" s="1"/>
      <c r="AF9687" s="1"/>
      <c r="AG9687" s="1"/>
    </row>
    <row r="9688" ht="15.75" customHeight="1">
      <c r="A9688" s="1"/>
      <c r="B9688" s="1"/>
      <c r="C9688" s="1"/>
      <c r="D9688" s="1"/>
      <c r="E9688" s="1"/>
      <c r="F9688" s="1"/>
      <c r="G9688" s="1"/>
      <c r="H9688" s="1"/>
      <c r="I9688" s="1"/>
      <c r="J9688" s="1"/>
      <c r="K9688" s="93" t="s">
        <v>14627</v>
      </c>
      <c r="L9688" s="93" t="str">
        <f>I1243</f>
        <v>I2a1b1a1a~</v>
      </c>
      <c r="M9688" s="93"/>
      <c r="N9688" s="93" t="s">
        <v>14628</v>
      </c>
      <c r="O9688" s="96">
        <v>1.4251756E7</v>
      </c>
      <c r="P9688" s="96">
        <v>1.213105E7</v>
      </c>
      <c r="Q9688" s="93" t="s">
        <v>3512</v>
      </c>
      <c r="AD9688" s="1"/>
      <c r="AE9688" s="1"/>
      <c r="AF9688" s="1"/>
      <c r="AG9688" s="1"/>
    </row>
    <row r="9689" ht="15.75" customHeight="1">
      <c r="A9689" s="1"/>
      <c r="B9689" s="1"/>
      <c r="C9689" s="1"/>
      <c r="D9689" s="1"/>
      <c r="E9689" s="1"/>
      <c r="F9689" s="1"/>
      <c r="G9689" s="1"/>
      <c r="H9689" s="1"/>
      <c r="I9689" s="1"/>
      <c r="J9689" s="1"/>
      <c r="K9689" s="93" t="s">
        <v>14629</v>
      </c>
      <c r="L9689" s="93" t="str">
        <f>I1243</f>
        <v>I2a1b1a1a~</v>
      </c>
      <c r="M9689" s="93"/>
      <c r="N9689" s="93" t="s">
        <v>14630</v>
      </c>
      <c r="O9689" s="96">
        <v>1.6240896E7</v>
      </c>
      <c r="P9689" s="96">
        <v>1.4129016E7</v>
      </c>
      <c r="Q9689" s="93" t="s">
        <v>3970</v>
      </c>
      <c r="AD9689" s="1"/>
      <c r="AE9689" s="1"/>
      <c r="AF9689" s="1"/>
      <c r="AG9689" s="1"/>
    </row>
    <row r="9690" ht="15.75" customHeight="1">
      <c r="A9690" s="1"/>
      <c r="B9690" s="1"/>
      <c r="C9690" s="1"/>
      <c r="D9690" s="1"/>
      <c r="E9690" s="1"/>
      <c r="F9690" s="1"/>
      <c r="G9690" s="1"/>
      <c r="H9690" s="1"/>
      <c r="I9690" s="1"/>
      <c r="J9690" s="1"/>
      <c r="K9690" s="93" t="s">
        <v>14631</v>
      </c>
      <c r="L9690" s="93" t="str">
        <f>I1243</f>
        <v>I2a1b1a1a~</v>
      </c>
      <c r="M9690" s="93"/>
      <c r="N9690" s="93" t="s">
        <v>14632</v>
      </c>
      <c r="O9690" s="93">
        <v>9880341.0</v>
      </c>
      <c r="P9690" s="93">
        <v>1.0042732E7</v>
      </c>
      <c r="Q9690" s="93" t="s">
        <v>3508</v>
      </c>
      <c r="AD9690" s="1"/>
      <c r="AE9690" s="1"/>
      <c r="AF9690" s="1"/>
      <c r="AG9690" s="1"/>
    </row>
    <row r="9691" ht="15.75" customHeight="1">
      <c r="A9691" s="1"/>
      <c r="B9691" s="1"/>
      <c r="C9691" s="1"/>
      <c r="D9691" s="1"/>
      <c r="E9691" s="1"/>
      <c r="F9691" s="1"/>
      <c r="G9691" s="1"/>
      <c r="H9691" s="1"/>
      <c r="I9691" s="1"/>
      <c r="J9691" s="1"/>
      <c r="K9691" s="93" t="s">
        <v>14633</v>
      </c>
      <c r="L9691" s="93" t="str">
        <f>I1243</f>
        <v>I2a1b1a1a~</v>
      </c>
      <c r="M9691" s="93"/>
      <c r="N9691" s="93"/>
      <c r="O9691" s="96">
        <v>6692654.0</v>
      </c>
      <c r="P9691" s="96">
        <v>6824613.0</v>
      </c>
      <c r="Q9691" s="93" t="s">
        <v>3604</v>
      </c>
      <c r="AD9691" s="1"/>
      <c r="AE9691" s="1"/>
      <c r="AF9691" s="1"/>
      <c r="AG9691" s="1"/>
    </row>
    <row r="9692" ht="15.75" customHeight="1">
      <c r="A9692" s="1"/>
      <c r="B9692" s="1"/>
      <c r="C9692" s="1"/>
      <c r="D9692" s="1"/>
      <c r="E9692" s="1"/>
      <c r="F9692" s="1"/>
      <c r="G9692" s="1"/>
      <c r="H9692" s="1"/>
      <c r="I9692" s="1"/>
      <c r="J9692" s="1"/>
      <c r="K9692" s="97" t="s">
        <v>14634</v>
      </c>
      <c r="L9692" s="93" t="str">
        <f>I1243</f>
        <v>I2a1b1a1a~</v>
      </c>
      <c r="M9692" s="93"/>
      <c r="N9692" s="93"/>
      <c r="O9692" s="114">
        <v>1.3963944E7</v>
      </c>
      <c r="P9692" s="101">
        <v>1.1843238E7</v>
      </c>
      <c r="Q9692" s="97" t="s">
        <v>3512</v>
      </c>
      <c r="AD9692" s="1"/>
      <c r="AE9692" s="1"/>
      <c r="AF9692" s="1"/>
      <c r="AG9692" s="1"/>
    </row>
    <row r="9693" ht="15.75" customHeight="1">
      <c r="A9693" s="1"/>
      <c r="B9693" s="1"/>
      <c r="C9693" s="1"/>
      <c r="D9693" s="1"/>
      <c r="E9693" s="1"/>
      <c r="F9693" s="1"/>
      <c r="G9693" s="1"/>
      <c r="H9693" s="1"/>
      <c r="I9693" s="1"/>
      <c r="J9693" s="1"/>
      <c r="K9693" s="93" t="s">
        <v>14635</v>
      </c>
      <c r="L9693" s="93" t="str">
        <f>I1243</f>
        <v>I2a1b1a1a~</v>
      </c>
      <c r="M9693" s="93"/>
      <c r="N9693" s="93" t="s">
        <v>14636</v>
      </c>
      <c r="O9693" s="96">
        <v>1.5380731E7</v>
      </c>
      <c r="P9693" s="96">
        <v>1.3268851E7</v>
      </c>
      <c r="Q9693" s="93" t="s">
        <v>3512</v>
      </c>
      <c r="AD9693" s="1"/>
      <c r="AE9693" s="1"/>
      <c r="AF9693" s="1"/>
      <c r="AG9693" s="1"/>
    </row>
    <row r="9694" ht="15.75" customHeight="1">
      <c r="A9694" s="1"/>
      <c r="B9694" s="1"/>
      <c r="C9694" s="1"/>
      <c r="D9694" s="1"/>
      <c r="E9694" s="1"/>
      <c r="F9694" s="1"/>
      <c r="G9694" s="1"/>
      <c r="H9694" s="1"/>
      <c r="I9694" s="1"/>
      <c r="J9694" s="1"/>
      <c r="K9694" s="93" t="s">
        <v>14637</v>
      </c>
      <c r="L9694" s="93" t="str">
        <f>I1243</f>
        <v>I2a1b1a1a~</v>
      </c>
      <c r="M9694" s="93"/>
      <c r="N9694" s="93" t="s">
        <v>14638</v>
      </c>
      <c r="O9694" s="96">
        <v>1.7777995E7</v>
      </c>
      <c r="P9694" s="96">
        <v>1.5666115E7</v>
      </c>
      <c r="Q9694" s="93" t="s">
        <v>3504</v>
      </c>
      <c r="AD9694" s="1"/>
      <c r="AE9694" s="1"/>
      <c r="AF9694" s="1"/>
      <c r="AG9694" s="1"/>
    </row>
    <row r="9695" ht="15.75" customHeight="1">
      <c r="A9695" s="1"/>
      <c r="B9695" s="1"/>
      <c r="C9695" s="1"/>
      <c r="D9695" s="1"/>
      <c r="E9695" s="1"/>
      <c r="F9695" s="1"/>
      <c r="G9695" s="1"/>
      <c r="H9695" s="1"/>
      <c r="I9695" s="1"/>
      <c r="J9695" s="1"/>
      <c r="K9695" s="93" t="s">
        <v>2453</v>
      </c>
      <c r="L9695" s="93" t="str">
        <f t="shared" ref="L9695:L9696" si="243">J1244</f>
        <v>I2a1b1a1a1</v>
      </c>
      <c r="M9695" s="93"/>
      <c r="N9695" s="93" t="s">
        <v>14639</v>
      </c>
      <c r="O9695" s="96">
        <v>1.886532E7</v>
      </c>
      <c r="P9695" s="96">
        <v>1.675344E7</v>
      </c>
      <c r="Q9695" s="93" t="s">
        <v>3512</v>
      </c>
      <c r="AD9695" s="1"/>
      <c r="AE9695" s="1"/>
      <c r="AF9695" s="1"/>
      <c r="AG9695" s="1"/>
    </row>
    <row r="9696" ht="15.75" customHeight="1">
      <c r="A9696" s="1"/>
      <c r="B9696" s="1"/>
      <c r="C9696" s="1"/>
      <c r="D9696" s="1"/>
      <c r="E9696" s="1"/>
      <c r="F9696" s="1"/>
      <c r="G9696" s="1"/>
      <c r="H9696" s="1"/>
      <c r="I9696" s="1"/>
      <c r="J9696" s="1"/>
      <c r="K9696" s="93" t="s">
        <v>14640</v>
      </c>
      <c r="L9696" s="93" t="str">
        <f t="shared" si="243"/>
        <v>I2a1b1a1a1~</v>
      </c>
      <c r="M9696" s="93" t="s">
        <v>14641</v>
      </c>
      <c r="N9696" s="93" t="s">
        <v>14642</v>
      </c>
      <c r="O9696" s="96">
        <v>2.265377E7</v>
      </c>
      <c r="P9696" s="96">
        <v>2.0491884E7</v>
      </c>
      <c r="Q9696" s="93" t="s">
        <v>3640</v>
      </c>
      <c r="AD9696" s="1"/>
      <c r="AE9696" s="1"/>
      <c r="AF9696" s="1"/>
      <c r="AG9696" s="1"/>
    </row>
    <row r="9697" ht="15.75" customHeight="1">
      <c r="A9697" s="1"/>
      <c r="B9697" s="1"/>
      <c r="C9697" s="1"/>
      <c r="D9697" s="1"/>
      <c r="E9697" s="1"/>
      <c r="F9697" s="1"/>
      <c r="G9697" s="1"/>
      <c r="H9697" s="1"/>
      <c r="I9697" s="1"/>
      <c r="J9697" s="1"/>
      <c r="K9697" s="93" t="s">
        <v>14641</v>
      </c>
      <c r="L9697" s="93" t="str">
        <f>J1245</f>
        <v>I2a1b1a1a1~</v>
      </c>
      <c r="M9697" s="93" t="s">
        <v>14640</v>
      </c>
      <c r="N9697" s="93" t="s">
        <v>14642</v>
      </c>
      <c r="O9697" s="96">
        <v>2.265377E7</v>
      </c>
      <c r="P9697" s="96">
        <v>2.0491884E7</v>
      </c>
      <c r="Q9697" s="93" t="s">
        <v>3640</v>
      </c>
      <c r="AD9697" s="1"/>
      <c r="AE9697" s="1"/>
      <c r="AF9697" s="1"/>
      <c r="AG9697" s="1"/>
    </row>
    <row r="9698" ht="15.75" customHeight="1">
      <c r="A9698" s="1"/>
      <c r="B9698" s="1"/>
      <c r="C9698" s="1"/>
      <c r="D9698" s="1"/>
      <c r="E9698" s="1"/>
      <c r="F9698" s="1"/>
      <c r="G9698" s="1"/>
      <c r="H9698" s="1"/>
      <c r="I9698" s="1"/>
      <c r="J9698" s="1"/>
      <c r="K9698" s="93" t="s">
        <v>14643</v>
      </c>
      <c r="L9698" s="93" t="str">
        <f>J1245</f>
        <v>I2a1b1a1a1~</v>
      </c>
      <c r="M9698" s="93" t="s">
        <v>14644</v>
      </c>
      <c r="N9698" s="93" t="s">
        <v>14645</v>
      </c>
      <c r="O9698" s="96">
        <v>2.1366277E7</v>
      </c>
      <c r="P9698" s="96">
        <v>1.9204391E7</v>
      </c>
      <c r="Q9698" s="93" t="s">
        <v>3512</v>
      </c>
      <c r="AD9698" s="1"/>
      <c r="AE9698" s="1"/>
      <c r="AF9698" s="1"/>
      <c r="AG9698" s="1"/>
    </row>
    <row r="9699" ht="15.75" customHeight="1">
      <c r="A9699" s="1"/>
      <c r="B9699" s="1"/>
      <c r="C9699" s="1"/>
      <c r="D9699" s="1"/>
      <c r="E9699" s="1"/>
      <c r="F9699" s="1"/>
      <c r="G9699" s="1"/>
      <c r="H9699" s="1"/>
      <c r="I9699" s="1"/>
      <c r="J9699" s="1"/>
      <c r="K9699" s="93" t="s">
        <v>14644</v>
      </c>
      <c r="L9699" s="93" t="str">
        <f>J1245</f>
        <v>I2a1b1a1a1~</v>
      </c>
      <c r="M9699" s="93" t="s">
        <v>14643</v>
      </c>
      <c r="N9699" s="93" t="s">
        <v>14645</v>
      </c>
      <c r="O9699" s="96">
        <v>2.1366277E7</v>
      </c>
      <c r="P9699" s="96">
        <v>1.9204391E7</v>
      </c>
      <c r="Q9699" s="93" t="s">
        <v>3512</v>
      </c>
      <c r="AD9699" s="1"/>
      <c r="AE9699" s="1"/>
      <c r="AF9699" s="1"/>
      <c r="AG9699" s="1"/>
    </row>
    <row r="9700" ht="15.75" customHeight="1">
      <c r="A9700" s="1"/>
      <c r="B9700" s="1"/>
      <c r="C9700" s="1"/>
      <c r="D9700" s="1"/>
      <c r="E9700" s="1"/>
      <c r="F9700" s="1"/>
      <c r="G9700" s="1"/>
      <c r="H9700" s="1"/>
      <c r="I9700" s="1"/>
      <c r="J9700" s="1"/>
      <c r="K9700" s="93" t="s">
        <v>14646</v>
      </c>
      <c r="L9700" s="93" t="str">
        <f>J1245</f>
        <v>I2a1b1a1a1~</v>
      </c>
      <c r="M9700" s="93" t="s">
        <v>14647</v>
      </c>
      <c r="N9700" s="93" t="s">
        <v>14648</v>
      </c>
      <c r="O9700" s="96">
        <v>2.3468026E7</v>
      </c>
      <c r="P9700" s="96">
        <v>2.130614E7</v>
      </c>
      <c r="Q9700" s="93" t="s">
        <v>3508</v>
      </c>
      <c r="AD9700" s="1"/>
      <c r="AE9700" s="1"/>
      <c r="AF9700" s="1"/>
      <c r="AG9700" s="1"/>
    </row>
    <row r="9701" ht="15.75" customHeight="1">
      <c r="A9701" s="1"/>
      <c r="B9701" s="1"/>
      <c r="C9701" s="1"/>
      <c r="D9701" s="1"/>
      <c r="E9701" s="1"/>
      <c r="F9701" s="1"/>
      <c r="G9701" s="1"/>
      <c r="H9701" s="1"/>
      <c r="I9701" s="1"/>
      <c r="J9701" s="1"/>
      <c r="K9701" s="93" t="s">
        <v>14647</v>
      </c>
      <c r="L9701" s="93" t="str">
        <f>J1245</f>
        <v>I2a1b1a1a1~</v>
      </c>
      <c r="M9701" s="93" t="s">
        <v>14646</v>
      </c>
      <c r="N9701" s="93" t="s">
        <v>14648</v>
      </c>
      <c r="O9701" s="96">
        <v>2.3468026E7</v>
      </c>
      <c r="P9701" s="96">
        <v>2.130614E7</v>
      </c>
      <c r="Q9701" s="93" t="s">
        <v>3508</v>
      </c>
      <c r="AD9701" s="1"/>
      <c r="AE9701" s="1"/>
      <c r="AF9701" s="1"/>
      <c r="AG9701" s="1"/>
    </row>
    <row r="9702" ht="15.75" customHeight="1">
      <c r="A9702" s="1"/>
      <c r="B9702" s="1"/>
      <c r="C9702" s="1"/>
      <c r="D9702" s="1"/>
      <c r="E9702" s="1"/>
      <c r="F9702" s="1"/>
      <c r="G9702" s="1"/>
      <c r="H9702" s="1"/>
      <c r="I9702" s="1"/>
      <c r="J9702" s="1"/>
      <c r="K9702" s="93" t="s">
        <v>14649</v>
      </c>
      <c r="L9702" s="93" t="str">
        <f>J1245</f>
        <v>I2a1b1a1a1~</v>
      </c>
      <c r="M9702" s="97" t="s">
        <v>14650</v>
      </c>
      <c r="N9702" s="93" t="s">
        <v>14651</v>
      </c>
      <c r="O9702" s="93">
        <v>1.7166036E7</v>
      </c>
      <c r="P9702" s="93">
        <v>1.5054156E7</v>
      </c>
      <c r="Q9702" s="93" t="s">
        <v>3640</v>
      </c>
      <c r="AD9702" s="1"/>
      <c r="AE9702" s="1"/>
      <c r="AF9702" s="1"/>
      <c r="AG9702" s="1"/>
    </row>
    <row r="9703" ht="15.75" customHeight="1">
      <c r="A9703" s="1"/>
      <c r="B9703" s="1"/>
      <c r="C9703" s="1"/>
      <c r="D9703" s="1"/>
      <c r="E9703" s="1"/>
      <c r="F9703" s="1"/>
      <c r="G9703" s="1"/>
      <c r="H9703" s="1"/>
      <c r="I9703" s="1"/>
      <c r="J9703" s="1"/>
      <c r="K9703" s="97" t="s">
        <v>14650</v>
      </c>
      <c r="L9703" s="93" t="str">
        <f>J1245</f>
        <v>I2a1b1a1a1~</v>
      </c>
      <c r="M9703" s="93" t="s">
        <v>14649</v>
      </c>
      <c r="N9703" s="93" t="s">
        <v>14651</v>
      </c>
      <c r="O9703" s="93">
        <v>1.7166036E7</v>
      </c>
      <c r="P9703" s="93">
        <v>1.5054156E7</v>
      </c>
      <c r="Q9703" s="93" t="s">
        <v>3640</v>
      </c>
      <c r="AD9703" s="1"/>
      <c r="AE9703" s="1"/>
      <c r="AF9703" s="1"/>
      <c r="AG9703" s="1"/>
    </row>
    <row r="9704" ht="15.75" customHeight="1">
      <c r="A9704" s="1"/>
      <c r="B9704" s="1"/>
      <c r="C9704" s="1"/>
      <c r="D9704" s="1"/>
      <c r="E9704" s="1"/>
      <c r="F9704" s="1"/>
      <c r="G9704" s="1"/>
      <c r="H9704" s="1"/>
      <c r="I9704" s="1"/>
      <c r="J9704" s="1"/>
      <c r="K9704" s="93" t="s">
        <v>14652</v>
      </c>
      <c r="L9704" s="93" t="str">
        <f>J1245</f>
        <v>I2a1b1a1a1~</v>
      </c>
      <c r="M9704" s="93" t="s">
        <v>14653</v>
      </c>
      <c r="N9704" s="93" t="s">
        <v>14654</v>
      </c>
      <c r="O9704" s="96">
        <v>2.3050014E7</v>
      </c>
      <c r="P9704" s="96">
        <v>2.0888128E7</v>
      </c>
      <c r="Q9704" s="93" t="s">
        <v>3542</v>
      </c>
      <c r="AD9704" s="1"/>
      <c r="AE9704" s="1"/>
      <c r="AF9704" s="1"/>
      <c r="AG9704" s="1"/>
    </row>
    <row r="9705" ht="15.75" customHeight="1">
      <c r="A9705" s="1"/>
      <c r="B9705" s="1"/>
      <c r="C9705" s="1"/>
      <c r="D9705" s="1"/>
      <c r="E9705" s="1"/>
      <c r="F9705" s="1"/>
      <c r="G9705" s="1"/>
      <c r="H9705" s="1"/>
      <c r="I9705" s="1"/>
      <c r="J9705" s="1"/>
      <c r="K9705" s="93" t="s">
        <v>14653</v>
      </c>
      <c r="L9705" s="93" t="str">
        <f>J1245</f>
        <v>I2a1b1a1a1~</v>
      </c>
      <c r="M9705" s="93" t="s">
        <v>14652</v>
      </c>
      <c r="N9705" s="93" t="s">
        <v>14654</v>
      </c>
      <c r="O9705" s="96">
        <v>2.3050014E7</v>
      </c>
      <c r="P9705" s="96">
        <v>2.0888128E7</v>
      </c>
      <c r="Q9705" s="93" t="s">
        <v>3542</v>
      </c>
      <c r="AD9705" s="1"/>
      <c r="AE9705" s="1"/>
      <c r="AF9705" s="1"/>
      <c r="AG9705" s="1"/>
    </row>
    <row r="9706" ht="15.75" customHeight="1">
      <c r="A9706" s="1"/>
      <c r="B9706" s="1"/>
      <c r="C9706" s="1"/>
      <c r="D9706" s="1"/>
      <c r="E9706" s="1"/>
      <c r="F9706" s="1"/>
      <c r="G9706" s="1"/>
      <c r="H9706" s="1"/>
      <c r="I9706" s="1"/>
      <c r="J9706" s="1"/>
      <c r="K9706" s="93" t="s">
        <v>14655</v>
      </c>
      <c r="L9706" s="93" t="str">
        <f>J1245</f>
        <v>I2a1b1a1a1~</v>
      </c>
      <c r="M9706" s="93" t="s">
        <v>14656</v>
      </c>
      <c r="N9706" s="93" t="s">
        <v>14657</v>
      </c>
      <c r="O9706" s="96">
        <v>1.5316418E7</v>
      </c>
      <c r="P9706" s="96">
        <v>1.3204524E7</v>
      </c>
      <c r="Q9706" s="93" t="s">
        <v>3542</v>
      </c>
      <c r="AD9706" s="1"/>
      <c r="AE9706" s="1"/>
      <c r="AF9706" s="1"/>
      <c r="AG9706" s="1"/>
    </row>
    <row r="9707" ht="15.75" customHeight="1">
      <c r="A9707" s="1"/>
      <c r="B9707" s="1"/>
      <c r="C9707" s="1"/>
      <c r="D9707" s="1"/>
      <c r="E9707" s="1"/>
      <c r="F9707" s="1"/>
      <c r="G9707" s="1"/>
      <c r="H9707" s="1"/>
      <c r="I9707" s="1"/>
      <c r="J9707" s="1"/>
      <c r="K9707" s="93" t="s">
        <v>14656</v>
      </c>
      <c r="L9707" s="93" t="str">
        <f>J1245</f>
        <v>I2a1b1a1a1~</v>
      </c>
      <c r="M9707" s="93" t="s">
        <v>14655</v>
      </c>
      <c r="N9707" s="93" t="s">
        <v>14657</v>
      </c>
      <c r="O9707" s="96">
        <v>1.5316418E7</v>
      </c>
      <c r="P9707" s="96">
        <v>1.3204524E7</v>
      </c>
      <c r="Q9707" s="93" t="s">
        <v>3542</v>
      </c>
      <c r="AD9707" s="1"/>
      <c r="AE9707" s="1"/>
      <c r="AF9707" s="1"/>
      <c r="AG9707" s="1"/>
    </row>
    <row r="9708" ht="15.75" customHeight="1">
      <c r="A9708" s="1"/>
      <c r="B9708" s="1"/>
      <c r="C9708" s="1"/>
      <c r="D9708" s="1"/>
      <c r="E9708" s="1"/>
      <c r="F9708" s="1"/>
      <c r="G9708" s="1"/>
      <c r="H9708" s="1"/>
      <c r="I9708" s="1"/>
      <c r="J9708" s="1"/>
      <c r="K9708" s="93" t="s">
        <v>14658</v>
      </c>
      <c r="L9708" s="93" t="str">
        <f>J1245</f>
        <v>I2a1b1a1a1~</v>
      </c>
      <c r="M9708" s="93" t="s">
        <v>14659</v>
      </c>
      <c r="N9708" s="93" t="s">
        <v>14660</v>
      </c>
      <c r="O9708" s="96">
        <v>2.1499562E7</v>
      </c>
      <c r="P9708" s="96">
        <v>1.9337676E7</v>
      </c>
      <c r="Q9708" s="93" t="s">
        <v>3500</v>
      </c>
      <c r="AD9708" s="1"/>
      <c r="AE9708" s="1"/>
      <c r="AF9708" s="1"/>
      <c r="AG9708" s="1"/>
    </row>
    <row r="9709" ht="15.75" customHeight="1">
      <c r="A9709" s="1"/>
      <c r="B9709" s="1"/>
      <c r="C9709" s="1"/>
      <c r="D9709" s="1"/>
      <c r="E9709" s="1"/>
      <c r="F9709" s="1"/>
      <c r="G9709" s="1"/>
      <c r="H9709" s="1"/>
      <c r="I9709" s="1"/>
      <c r="J9709" s="1"/>
      <c r="K9709" s="93" t="s">
        <v>14659</v>
      </c>
      <c r="L9709" s="93" t="str">
        <f>J1245</f>
        <v>I2a1b1a1a1~</v>
      </c>
      <c r="M9709" s="93" t="s">
        <v>14658</v>
      </c>
      <c r="N9709" s="93" t="s">
        <v>14660</v>
      </c>
      <c r="O9709" s="96">
        <v>2.1499562E7</v>
      </c>
      <c r="P9709" s="96">
        <v>1.9337676E7</v>
      </c>
      <c r="Q9709" s="93" t="s">
        <v>3500</v>
      </c>
      <c r="AD9709" s="1"/>
      <c r="AE9709" s="1"/>
      <c r="AF9709" s="1"/>
      <c r="AG9709" s="1"/>
    </row>
    <row r="9710" ht="15.75" customHeight="1">
      <c r="A9710" s="1"/>
      <c r="B9710" s="1"/>
      <c r="C9710" s="1"/>
      <c r="D9710" s="1"/>
      <c r="E9710" s="1"/>
      <c r="F9710" s="1"/>
      <c r="G9710" s="1"/>
      <c r="H9710" s="1"/>
      <c r="I9710" s="1"/>
      <c r="J9710" s="1"/>
      <c r="K9710" s="93" t="s">
        <v>14661</v>
      </c>
      <c r="L9710" s="93" t="str">
        <f>J1245</f>
        <v>I2a1b1a1a1~</v>
      </c>
      <c r="M9710" s="93" t="s">
        <v>14662</v>
      </c>
      <c r="N9710" s="93"/>
      <c r="O9710" s="96">
        <v>2.8596883E7</v>
      </c>
      <c r="P9710" s="96">
        <v>2.6450736E7</v>
      </c>
      <c r="Q9710" s="93" t="s">
        <v>3538</v>
      </c>
      <c r="AD9710" s="1"/>
      <c r="AE9710" s="1"/>
      <c r="AF9710" s="1"/>
      <c r="AG9710" s="1"/>
    </row>
    <row r="9711" ht="15.75" customHeight="1">
      <c r="A9711" s="1"/>
      <c r="B9711" s="1"/>
      <c r="C9711" s="1"/>
      <c r="D9711" s="1"/>
      <c r="E9711" s="1"/>
      <c r="F9711" s="1"/>
      <c r="G9711" s="1"/>
      <c r="H9711" s="1"/>
      <c r="I9711" s="1"/>
      <c r="J9711" s="1"/>
      <c r="K9711" s="93" t="s">
        <v>14662</v>
      </c>
      <c r="L9711" s="93" t="str">
        <f>J1245</f>
        <v>I2a1b1a1a1~</v>
      </c>
      <c r="M9711" s="93" t="s">
        <v>14661</v>
      </c>
      <c r="N9711" s="93"/>
      <c r="O9711" s="96">
        <v>2.8596883E7</v>
      </c>
      <c r="P9711" s="96">
        <v>2.6450736E7</v>
      </c>
      <c r="Q9711" s="93" t="s">
        <v>3538</v>
      </c>
      <c r="AD9711" s="1"/>
      <c r="AE9711" s="1"/>
      <c r="AF9711" s="1"/>
      <c r="AG9711" s="1"/>
    </row>
    <row r="9712" ht="15.75" customHeight="1">
      <c r="A9712" s="1"/>
      <c r="B9712" s="1"/>
      <c r="C9712" s="1"/>
      <c r="D9712" s="1"/>
      <c r="E9712" s="1"/>
      <c r="F9712" s="1"/>
      <c r="G9712" s="1"/>
      <c r="H9712" s="1"/>
      <c r="I9712" s="1"/>
      <c r="J9712" s="1"/>
      <c r="K9712" s="93" t="s">
        <v>14663</v>
      </c>
      <c r="L9712" s="93" t="str">
        <f>J1245</f>
        <v>I2a1b1a1a1~</v>
      </c>
      <c r="M9712" s="93" t="s">
        <v>14664</v>
      </c>
      <c r="N9712" s="93" t="s">
        <v>14665</v>
      </c>
      <c r="O9712" s="96">
        <v>1.8755094E7</v>
      </c>
      <c r="P9712" s="96">
        <v>1.6643214E7</v>
      </c>
      <c r="Q9712" s="93" t="s">
        <v>3538</v>
      </c>
      <c r="AD9712" s="1"/>
      <c r="AE9712" s="1"/>
      <c r="AF9712" s="1"/>
      <c r="AG9712" s="1"/>
    </row>
    <row r="9713" ht="15.75" customHeight="1">
      <c r="A9713" s="1"/>
      <c r="B9713" s="1"/>
      <c r="C9713" s="1"/>
      <c r="D9713" s="1"/>
      <c r="E9713" s="1"/>
      <c r="F9713" s="1"/>
      <c r="G9713" s="1"/>
      <c r="H9713" s="1"/>
      <c r="I9713" s="1"/>
      <c r="J9713" s="1"/>
      <c r="K9713" s="93" t="s">
        <v>14664</v>
      </c>
      <c r="L9713" s="93" t="str">
        <f>J1245</f>
        <v>I2a1b1a1a1~</v>
      </c>
      <c r="M9713" s="93" t="s">
        <v>14663</v>
      </c>
      <c r="N9713" s="93" t="s">
        <v>14665</v>
      </c>
      <c r="O9713" s="96">
        <v>1.8755094E7</v>
      </c>
      <c r="P9713" s="96">
        <v>1.6643214E7</v>
      </c>
      <c r="Q9713" s="93" t="s">
        <v>3538</v>
      </c>
      <c r="AD9713" s="1"/>
      <c r="AE9713" s="1"/>
      <c r="AF9713" s="1"/>
      <c r="AG9713" s="1"/>
    </row>
    <row r="9714" ht="15.75" customHeight="1">
      <c r="A9714" s="1"/>
      <c r="B9714" s="1"/>
      <c r="C9714" s="1"/>
      <c r="D9714" s="1"/>
      <c r="E9714" s="1"/>
      <c r="F9714" s="1"/>
      <c r="G9714" s="1"/>
      <c r="H9714" s="1"/>
      <c r="I9714" s="1"/>
      <c r="J9714" s="1"/>
      <c r="K9714" s="93" t="s">
        <v>14666</v>
      </c>
      <c r="L9714" s="93" t="str">
        <f>J1245</f>
        <v>I2a1b1a1a1~</v>
      </c>
      <c r="M9714" s="93" t="s">
        <v>14667</v>
      </c>
      <c r="N9714" s="93" t="s">
        <v>14668</v>
      </c>
      <c r="O9714" s="96">
        <v>2.1363243E7</v>
      </c>
      <c r="P9714" s="96">
        <v>1.9201357E7</v>
      </c>
      <c r="Q9714" s="93" t="s">
        <v>3640</v>
      </c>
      <c r="AD9714" s="1"/>
      <c r="AE9714" s="1"/>
      <c r="AF9714" s="1"/>
      <c r="AG9714" s="1"/>
    </row>
    <row r="9715" ht="15.75" customHeight="1">
      <c r="A9715" s="1"/>
      <c r="B9715" s="1"/>
      <c r="C9715" s="1"/>
      <c r="D9715" s="1"/>
      <c r="E9715" s="1"/>
      <c r="F9715" s="1"/>
      <c r="G9715" s="1"/>
      <c r="H9715" s="1"/>
      <c r="I9715" s="1"/>
      <c r="J9715" s="1"/>
      <c r="K9715" s="93" t="s">
        <v>14667</v>
      </c>
      <c r="L9715" s="93" t="str">
        <f>J1245</f>
        <v>I2a1b1a1a1~</v>
      </c>
      <c r="M9715" s="93" t="s">
        <v>14666</v>
      </c>
      <c r="N9715" s="93" t="s">
        <v>14668</v>
      </c>
      <c r="O9715" s="96">
        <v>2.1363243E7</v>
      </c>
      <c r="P9715" s="96">
        <v>1.9201357E7</v>
      </c>
      <c r="Q9715" s="93" t="s">
        <v>3640</v>
      </c>
      <c r="AD9715" s="1"/>
      <c r="AE9715" s="1"/>
      <c r="AF9715" s="1"/>
      <c r="AG9715" s="1"/>
    </row>
    <row r="9716" ht="15.75" customHeight="1">
      <c r="A9716" s="1"/>
      <c r="B9716" s="1"/>
      <c r="C9716" s="1"/>
      <c r="D9716" s="1"/>
      <c r="E9716" s="1"/>
      <c r="F9716" s="1"/>
      <c r="G9716" s="1"/>
      <c r="H9716" s="1"/>
      <c r="I9716" s="1"/>
      <c r="J9716" s="1"/>
      <c r="K9716" s="93" t="s">
        <v>14669</v>
      </c>
      <c r="L9716" s="93" t="str">
        <f>J1245</f>
        <v>I2a1b1a1a1~</v>
      </c>
      <c r="M9716" s="93" t="s">
        <v>14670</v>
      </c>
      <c r="N9716" s="93" t="s">
        <v>14671</v>
      </c>
      <c r="O9716" s="96">
        <v>1.9460675E7</v>
      </c>
      <c r="P9716" s="96">
        <v>1.7348795E7</v>
      </c>
      <c r="Q9716" s="93" t="s">
        <v>3512</v>
      </c>
      <c r="AD9716" s="1"/>
      <c r="AE9716" s="1"/>
      <c r="AF9716" s="1"/>
      <c r="AG9716" s="1"/>
    </row>
    <row r="9717" ht="15.75" customHeight="1">
      <c r="A9717" s="1"/>
      <c r="B9717" s="1"/>
      <c r="C9717" s="1"/>
      <c r="D9717" s="1"/>
      <c r="E9717" s="1"/>
      <c r="F9717" s="1"/>
      <c r="G9717" s="1"/>
      <c r="H9717" s="1"/>
      <c r="I9717" s="1"/>
      <c r="J9717" s="1"/>
      <c r="K9717" s="93" t="s">
        <v>14670</v>
      </c>
      <c r="L9717" s="93" t="str">
        <f>J1245</f>
        <v>I2a1b1a1a1~</v>
      </c>
      <c r="M9717" s="93" t="s">
        <v>14669</v>
      </c>
      <c r="N9717" s="93"/>
      <c r="O9717" s="96">
        <v>2.8789624E7</v>
      </c>
      <c r="P9717" s="96">
        <v>2.6643477E7</v>
      </c>
      <c r="Q9717" s="93" t="s">
        <v>3656</v>
      </c>
      <c r="AD9717" s="1"/>
      <c r="AE9717" s="1"/>
      <c r="AF9717" s="1"/>
      <c r="AG9717" s="1"/>
    </row>
    <row r="9718" ht="15.75" customHeight="1">
      <c r="A9718" s="1"/>
      <c r="B9718" s="1"/>
      <c r="C9718" s="1"/>
      <c r="D9718" s="1"/>
      <c r="E9718" s="1"/>
      <c r="F9718" s="1"/>
      <c r="G9718" s="1"/>
      <c r="H9718" s="1"/>
      <c r="I9718" s="1"/>
      <c r="J9718" s="1"/>
      <c r="K9718" s="93" t="s">
        <v>14672</v>
      </c>
      <c r="L9718" s="93" t="str">
        <f>J1245</f>
        <v>I2a1b1a1a1~</v>
      </c>
      <c r="M9718" s="93"/>
      <c r="N9718" s="93" t="s">
        <v>14673</v>
      </c>
      <c r="O9718" s="96">
        <v>2.3184862E7</v>
      </c>
      <c r="P9718" s="96">
        <v>2.1022976E7</v>
      </c>
      <c r="Q9718" s="93" t="s">
        <v>3672</v>
      </c>
      <c r="AD9718" s="1"/>
      <c r="AE9718" s="1"/>
      <c r="AF9718" s="1"/>
      <c r="AG9718" s="1"/>
    </row>
    <row r="9719" ht="15.75" customHeight="1">
      <c r="A9719" s="1"/>
      <c r="B9719" s="1"/>
      <c r="C9719" s="1"/>
      <c r="D9719" s="1"/>
      <c r="E9719" s="1"/>
      <c r="F9719" s="1"/>
      <c r="G9719" s="1"/>
      <c r="H9719" s="1"/>
      <c r="I9719" s="1"/>
      <c r="J9719" s="1"/>
      <c r="K9719" s="93" t="s">
        <v>14674</v>
      </c>
      <c r="L9719" s="93" t="str">
        <f>K1246</f>
        <v>I2a1b1a1a1a</v>
      </c>
      <c r="M9719" s="93" t="s">
        <v>14675</v>
      </c>
      <c r="N9719" s="93" t="s">
        <v>14676</v>
      </c>
      <c r="O9719" s="96">
        <v>1.4901633E7</v>
      </c>
      <c r="P9719" s="96">
        <v>1.27897E7</v>
      </c>
      <c r="Q9719" s="93" t="s">
        <v>3508</v>
      </c>
      <c r="AD9719" s="1"/>
      <c r="AE9719" s="1"/>
      <c r="AF9719" s="1"/>
      <c r="AG9719" s="1"/>
    </row>
    <row r="9720" ht="15.75" customHeight="1">
      <c r="A9720" s="1"/>
      <c r="B9720" s="1"/>
      <c r="C9720" s="1"/>
      <c r="D9720" s="1"/>
      <c r="E9720" s="1"/>
      <c r="F9720" s="1"/>
      <c r="G9720" s="1"/>
      <c r="H9720" s="1"/>
      <c r="I9720" s="1"/>
      <c r="J9720" s="1"/>
      <c r="K9720" s="93" t="s">
        <v>14675</v>
      </c>
      <c r="L9720" s="93" t="str">
        <f>K1246</f>
        <v>I2a1b1a1a1a</v>
      </c>
      <c r="M9720" s="93" t="s">
        <v>14674</v>
      </c>
      <c r="N9720" s="93" t="s">
        <v>14676</v>
      </c>
      <c r="O9720" s="96">
        <v>1.4901633E7</v>
      </c>
      <c r="P9720" s="96">
        <v>1.27897E7</v>
      </c>
      <c r="Q9720" s="93" t="s">
        <v>3508</v>
      </c>
      <c r="AD9720" s="1"/>
      <c r="AE9720" s="1"/>
      <c r="AF9720" s="1"/>
      <c r="AG9720" s="1"/>
    </row>
    <row r="9721" ht="15.75" customHeight="1">
      <c r="A9721" s="1"/>
      <c r="B9721" s="1"/>
      <c r="C9721" s="1"/>
      <c r="D9721" s="1"/>
      <c r="E9721" s="1"/>
      <c r="F9721" s="1"/>
      <c r="G9721" s="1"/>
      <c r="H9721" s="1"/>
      <c r="I9721" s="1"/>
      <c r="J9721" s="1"/>
      <c r="K9721" s="93" t="s">
        <v>14677</v>
      </c>
      <c r="L9721" s="93" t="str">
        <f>K1246</f>
        <v>I2a1b1a1a1a</v>
      </c>
      <c r="M9721" s="93" t="s">
        <v>14678</v>
      </c>
      <c r="N9721" s="93" t="s">
        <v>14679</v>
      </c>
      <c r="O9721" s="96">
        <v>9791250.0</v>
      </c>
      <c r="P9721" s="96">
        <v>9953641.0</v>
      </c>
      <c r="Q9721" s="93" t="s">
        <v>3512</v>
      </c>
      <c r="AD9721" s="1"/>
      <c r="AE9721" s="1"/>
      <c r="AF9721" s="1"/>
      <c r="AG9721" s="1"/>
    </row>
    <row r="9722" ht="15.75" customHeight="1">
      <c r="A9722" s="1"/>
      <c r="B9722" s="1"/>
      <c r="C9722" s="1"/>
      <c r="D9722" s="1"/>
      <c r="E9722" s="1"/>
      <c r="F9722" s="1"/>
      <c r="G9722" s="1"/>
      <c r="H9722" s="1"/>
      <c r="I9722" s="1"/>
      <c r="J9722" s="1"/>
      <c r="K9722" s="93" t="s">
        <v>14678</v>
      </c>
      <c r="L9722" s="93" t="str">
        <f>K1246</f>
        <v>I2a1b1a1a1a</v>
      </c>
      <c r="M9722" s="93" t="s">
        <v>14677</v>
      </c>
      <c r="N9722" s="93" t="s">
        <v>14679</v>
      </c>
      <c r="O9722" s="96">
        <v>9791250.0</v>
      </c>
      <c r="P9722" s="96">
        <v>9953641.0</v>
      </c>
      <c r="Q9722" s="93" t="s">
        <v>3512</v>
      </c>
      <c r="AD9722" s="1"/>
      <c r="AE9722" s="1"/>
      <c r="AF9722" s="1"/>
      <c r="AG9722" s="1"/>
    </row>
    <row r="9723" ht="15.75" customHeight="1">
      <c r="A9723" s="1"/>
      <c r="B9723" s="1"/>
      <c r="C9723" s="1"/>
      <c r="D9723" s="1"/>
      <c r="E9723" s="1"/>
      <c r="F9723" s="1"/>
      <c r="G9723" s="1"/>
      <c r="H9723" s="1"/>
      <c r="I9723" s="1"/>
      <c r="J9723" s="1"/>
      <c r="K9723" s="93" t="s">
        <v>14680</v>
      </c>
      <c r="L9723" s="93" t="str">
        <f t="shared" ref="L9723:L9724" si="244">K1246</f>
        <v>I2a1b1a1a1a</v>
      </c>
      <c r="M9723" s="93"/>
      <c r="N9723" s="93" t="s">
        <v>14681</v>
      </c>
      <c r="O9723" s="96">
        <v>1.4850314E7</v>
      </c>
      <c r="P9723" s="96">
        <v>1.273838E7</v>
      </c>
      <c r="Q9723" s="93" t="s">
        <v>3542</v>
      </c>
      <c r="AD9723" s="1"/>
      <c r="AE9723" s="1"/>
      <c r="AF9723" s="1"/>
      <c r="AG9723" s="1"/>
    </row>
    <row r="9724" ht="15.75" customHeight="1">
      <c r="A9724" s="1"/>
      <c r="B9724" s="1"/>
      <c r="C9724" s="1"/>
      <c r="D9724" s="1"/>
      <c r="E9724" s="1"/>
      <c r="F9724" s="1"/>
      <c r="G9724" s="1"/>
      <c r="H9724" s="1"/>
      <c r="I9724" s="1"/>
      <c r="J9724" s="1"/>
      <c r="K9724" s="93" t="s">
        <v>14682</v>
      </c>
      <c r="L9724" s="93" t="str">
        <f t="shared" si="244"/>
        <v>I2a1b1a1a1a~</v>
      </c>
      <c r="M9724" s="93" t="s">
        <v>14683</v>
      </c>
      <c r="N9724" s="93" t="s">
        <v>14684</v>
      </c>
      <c r="O9724" s="96">
        <v>8546969.0</v>
      </c>
      <c r="P9724" s="96">
        <v>8678928.0</v>
      </c>
      <c r="Q9724" s="93" t="s">
        <v>3640</v>
      </c>
      <c r="AD9724" s="1"/>
      <c r="AE9724" s="1"/>
      <c r="AF9724" s="1"/>
      <c r="AG9724" s="1"/>
    </row>
    <row r="9725" ht="15.75" customHeight="1">
      <c r="A9725" s="1"/>
      <c r="B9725" s="1"/>
      <c r="C9725" s="1"/>
      <c r="D9725" s="1"/>
      <c r="E9725" s="1"/>
      <c r="F9725" s="1"/>
      <c r="G9725" s="1"/>
      <c r="H9725" s="1"/>
      <c r="I9725" s="1"/>
      <c r="J9725" s="1"/>
      <c r="K9725" s="93" t="s">
        <v>14683</v>
      </c>
      <c r="L9725" s="93" t="str">
        <f>K1247</f>
        <v>I2a1b1a1a1a~</v>
      </c>
      <c r="M9725" s="93" t="s">
        <v>14682</v>
      </c>
      <c r="N9725" s="93" t="s">
        <v>14684</v>
      </c>
      <c r="O9725" s="96">
        <v>8546969.0</v>
      </c>
      <c r="P9725" s="96">
        <v>8678928.0</v>
      </c>
      <c r="Q9725" s="93" t="s">
        <v>3640</v>
      </c>
      <c r="AD9725" s="1"/>
      <c r="AE9725" s="1"/>
      <c r="AF9725" s="1"/>
      <c r="AG9725" s="1"/>
    </row>
    <row r="9726" ht="15.75" customHeight="1">
      <c r="A9726" s="1"/>
      <c r="B9726" s="1"/>
      <c r="C9726" s="1"/>
      <c r="D9726" s="1"/>
      <c r="E9726" s="1"/>
      <c r="F9726" s="1"/>
      <c r="G9726" s="1"/>
      <c r="H9726" s="1"/>
      <c r="I9726" s="1"/>
      <c r="J9726" s="1"/>
      <c r="K9726" s="93" t="s">
        <v>14685</v>
      </c>
      <c r="L9726" s="93" t="str">
        <f>K1247</f>
        <v>I2a1b1a1a1a~</v>
      </c>
      <c r="M9726" s="93" t="s">
        <v>14686</v>
      </c>
      <c r="N9726" s="93" t="s">
        <v>14687</v>
      </c>
      <c r="O9726" s="96">
        <v>1.6495458E7</v>
      </c>
      <c r="P9726" s="96">
        <v>1.4383578E7</v>
      </c>
      <c r="Q9726" s="93" t="s">
        <v>3640</v>
      </c>
      <c r="AD9726" s="1"/>
      <c r="AE9726" s="1"/>
      <c r="AF9726" s="1"/>
      <c r="AG9726" s="1"/>
    </row>
    <row r="9727" ht="15.75" customHeight="1">
      <c r="A9727" s="1"/>
      <c r="B9727" s="1"/>
      <c r="C9727" s="1"/>
      <c r="D9727" s="1"/>
      <c r="E9727" s="1"/>
      <c r="F9727" s="1"/>
      <c r="G9727" s="1"/>
      <c r="H9727" s="1"/>
      <c r="I9727" s="1"/>
      <c r="J9727" s="1"/>
      <c r="K9727" s="93" t="s">
        <v>14686</v>
      </c>
      <c r="L9727" s="93" t="str">
        <f>K1247</f>
        <v>I2a1b1a1a1a~</v>
      </c>
      <c r="M9727" s="93" t="s">
        <v>14685</v>
      </c>
      <c r="N9727" s="93" t="s">
        <v>14687</v>
      </c>
      <c r="O9727" s="96">
        <v>1.6495458E7</v>
      </c>
      <c r="P9727" s="96">
        <v>1.4383578E7</v>
      </c>
      <c r="Q9727" s="93" t="s">
        <v>3640</v>
      </c>
      <c r="AD9727" s="1"/>
      <c r="AE9727" s="1"/>
      <c r="AF9727" s="1"/>
      <c r="AG9727" s="1"/>
    </row>
    <row r="9728" ht="15.75" customHeight="1">
      <c r="A9728" s="1"/>
      <c r="B9728" s="1"/>
      <c r="C9728" s="1"/>
      <c r="D9728" s="1"/>
      <c r="E9728" s="1"/>
      <c r="F9728" s="1"/>
      <c r="G9728" s="1"/>
      <c r="H9728" s="1"/>
      <c r="I9728" s="1"/>
      <c r="J9728" s="1"/>
      <c r="K9728" s="93" t="s">
        <v>14688</v>
      </c>
      <c r="L9728" s="93" t="str">
        <f>K1247</f>
        <v>I2a1b1a1a1a~</v>
      </c>
      <c r="M9728" s="93" t="s">
        <v>14689</v>
      </c>
      <c r="N9728" s="93" t="s">
        <v>14690</v>
      </c>
      <c r="O9728" s="96">
        <v>1.6569089E7</v>
      </c>
      <c r="P9728" s="96">
        <v>1.4457209E7</v>
      </c>
      <c r="Q9728" s="93" t="s">
        <v>3512</v>
      </c>
      <c r="AD9728" s="1"/>
      <c r="AE9728" s="1"/>
      <c r="AF9728" s="1"/>
      <c r="AG9728" s="1"/>
    </row>
    <row r="9729" ht="15.75" customHeight="1">
      <c r="A9729" s="1"/>
      <c r="B9729" s="1"/>
      <c r="C9729" s="1"/>
      <c r="D9729" s="1"/>
      <c r="E9729" s="1"/>
      <c r="F9729" s="1"/>
      <c r="G9729" s="1"/>
      <c r="H9729" s="1"/>
      <c r="I9729" s="1"/>
      <c r="J9729" s="1"/>
      <c r="K9729" s="93" t="s">
        <v>14689</v>
      </c>
      <c r="L9729" s="93" t="str">
        <f>K1247</f>
        <v>I2a1b1a1a1a~</v>
      </c>
      <c r="M9729" s="93" t="s">
        <v>14688</v>
      </c>
      <c r="N9729" s="93" t="s">
        <v>14690</v>
      </c>
      <c r="O9729" s="96">
        <v>1.6569089E7</v>
      </c>
      <c r="P9729" s="96">
        <v>1.4457209E7</v>
      </c>
      <c r="Q9729" s="93" t="s">
        <v>3512</v>
      </c>
      <c r="AD9729" s="1"/>
      <c r="AE9729" s="1"/>
      <c r="AF9729" s="1"/>
      <c r="AG9729" s="1"/>
    </row>
    <row r="9730" ht="15.75" customHeight="1">
      <c r="A9730" s="1"/>
      <c r="B9730" s="1"/>
      <c r="C9730" s="1"/>
      <c r="D9730" s="1"/>
      <c r="E9730" s="1"/>
      <c r="F9730" s="1"/>
      <c r="G9730" s="1"/>
      <c r="H9730" s="1"/>
      <c r="I9730" s="1"/>
      <c r="J9730" s="1"/>
      <c r="K9730" s="93" t="s">
        <v>14691</v>
      </c>
      <c r="L9730" s="93" t="str">
        <f>K1247</f>
        <v>I2a1b1a1a1a~</v>
      </c>
      <c r="M9730" s="93" t="s">
        <v>14692</v>
      </c>
      <c r="N9730" s="93" t="s">
        <v>14693</v>
      </c>
      <c r="O9730" s="96">
        <v>1.8416652E7</v>
      </c>
      <c r="P9730" s="96">
        <v>1.6304772E7</v>
      </c>
      <c r="Q9730" s="93" t="s">
        <v>3512</v>
      </c>
      <c r="AD9730" s="1"/>
      <c r="AE9730" s="1"/>
      <c r="AF9730" s="1"/>
      <c r="AG9730" s="1"/>
    </row>
    <row r="9731" ht="15.75" customHeight="1">
      <c r="A9731" s="1"/>
      <c r="B9731" s="1"/>
      <c r="C9731" s="1"/>
      <c r="D9731" s="1"/>
      <c r="E9731" s="1"/>
      <c r="F9731" s="1"/>
      <c r="G9731" s="1"/>
      <c r="H9731" s="1"/>
      <c r="I9731" s="1"/>
      <c r="J9731" s="1"/>
      <c r="K9731" s="93" t="s">
        <v>14692</v>
      </c>
      <c r="L9731" s="93" t="str">
        <f>K1247</f>
        <v>I2a1b1a1a1a~</v>
      </c>
      <c r="M9731" s="93" t="s">
        <v>14691</v>
      </c>
      <c r="N9731" s="93" t="s">
        <v>14693</v>
      </c>
      <c r="O9731" s="96">
        <v>1.8416652E7</v>
      </c>
      <c r="P9731" s="96">
        <v>1.6304772E7</v>
      </c>
      <c r="Q9731" s="93" t="s">
        <v>3512</v>
      </c>
      <c r="AD9731" s="1"/>
      <c r="AE9731" s="1"/>
      <c r="AF9731" s="1"/>
      <c r="AG9731" s="1"/>
    </row>
    <row r="9732" ht="15.75" customHeight="1">
      <c r="A9732" s="1"/>
      <c r="B9732" s="1"/>
      <c r="C9732" s="1"/>
      <c r="D9732" s="1"/>
      <c r="E9732" s="1"/>
      <c r="F9732" s="1"/>
      <c r="G9732" s="1"/>
      <c r="H9732" s="1"/>
      <c r="I9732" s="1"/>
      <c r="J9732" s="1"/>
      <c r="K9732" s="93" t="s">
        <v>14694</v>
      </c>
      <c r="L9732" s="93" t="str">
        <f>K1247</f>
        <v>I2a1b1a1a1a~</v>
      </c>
      <c r="M9732" s="93" t="s">
        <v>14695</v>
      </c>
      <c r="N9732" s="93" t="s">
        <v>14696</v>
      </c>
      <c r="O9732" s="96">
        <v>1.951483E7</v>
      </c>
      <c r="P9732" s="96">
        <v>1.740295E7</v>
      </c>
      <c r="Q9732" s="93" t="s">
        <v>3538</v>
      </c>
      <c r="AD9732" s="1"/>
      <c r="AE9732" s="1"/>
      <c r="AF9732" s="1"/>
      <c r="AG9732" s="1"/>
    </row>
    <row r="9733" ht="15.75" customHeight="1">
      <c r="A9733" s="1"/>
      <c r="B9733" s="1"/>
      <c r="C9733" s="1"/>
      <c r="D9733" s="1"/>
      <c r="E9733" s="1"/>
      <c r="F9733" s="1"/>
      <c r="G9733" s="1"/>
      <c r="H9733" s="1"/>
      <c r="I9733" s="1"/>
      <c r="J9733" s="1"/>
      <c r="K9733" s="93" t="s">
        <v>14695</v>
      </c>
      <c r="L9733" s="93" t="str">
        <f>K1247</f>
        <v>I2a1b1a1a1a~</v>
      </c>
      <c r="M9733" s="93" t="s">
        <v>14694</v>
      </c>
      <c r="N9733" s="93" t="s">
        <v>14696</v>
      </c>
      <c r="O9733" s="96">
        <v>1.951483E7</v>
      </c>
      <c r="P9733" s="96">
        <v>1.740295E7</v>
      </c>
      <c r="Q9733" s="93" t="s">
        <v>3538</v>
      </c>
      <c r="AD9733" s="1"/>
      <c r="AE9733" s="1"/>
      <c r="AF9733" s="1"/>
      <c r="AG9733" s="1"/>
    </row>
    <row r="9734" ht="15.75" customHeight="1">
      <c r="A9734" s="1"/>
      <c r="B9734" s="1"/>
      <c r="C9734" s="1"/>
      <c r="D9734" s="1"/>
      <c r="E9734" s="1"/>
      <c r="F9734" s="1"/>
      <c r="G9734" s="1"/>
      <c r="H9734" s="1"/>
      <c r="I9734" s="1"/>
      <c r="J9734" s="1"/>
      <c r="K9734" s="93" t="s">
        <v>14697</v>
      </c>
      <c r="L9734" s="93" t="str">
        <f>K1247</f>
        <v>I2a1b1a1a1a~</v>
      </c>
      <c r="M9734" s="93" t="s">
        <v>14698</v>
      </c>
      <c r="N9734" s="93" t="s">
        <v>14699</v>
      </c>
      <c r="O9734" s="96">
        <v>2.1142348E7</v>
      </c>
      <c r="P9734" s="96">
        <v>1.8980462E7</v>
      </c>
      <c r="Q9734" s="93" t="s">
        <v>3542</v>
      </c>
      <c r="AD9734" s="1"/>
      <c r="AE9734" s="1"/>
      <c r="AF9734" s="1"/>
      <c r="AG9734" s="1"/>
    </row>
    <row r="9735" ht="15.75" customHeight="1">
      <c r="A9735" s="1"/>
      <c r="B9735" s="1"/>
      <c r="C9735" s="1"/>
      <c r="D9735" s="1"/>
      <c r="E9735" s="1"/>
      <c r="F9735" s="1"/>
      <c r="G9735" s="1"/>
      <c r="H9735" s="1"/>
      <c r="I9735" s="1"/>
      <c r="J9735" s="1"/>
      <c r="K9735" s="93" t="s">
        <v>14698</v>
      </c>
      <c r="L9735" s="93" t="str">
        <f>K1247</f>
        <v>I2a1b1a1a1a~</v>
      </c>
      <c r="M9735" s="93" t="s">
        <v>14697</v>
      </c>
      <c r="N9735" s="93" t="s">
        <v>14699</v>
      </c>
      <c r="O9735" s="96">
        <v>2.1142348E7</v>
      </c>
      <c r="P9735" s="96">
        <v>1.8980462E7</v>
      </c>
      <c r="Q9735" s="93" t="s">
        <v>3542</v>
      </c>
      <c r="AD9735" s="1"/>
      <c r="AE9735" s="1"/>
      <c r="AF9735" s="1"/>
      <c r="AG9735" s="1"/>
    </row>
    <row r="9736" ht="15.75" customHeight="1">
      <c r="A9736" s="1"/>
      <c r="B9736" s="1"/>
      <c r="C9736" s="1"/>
      <c r="D9736" s="1"/>
      <c r="E9736" s="1"/>
      <c r="F9736" s="1"/>
      <c r="G9736" s="1"/>
      <c r="H9736" s="1"/>
      <c r="I9736" s="1"/>
      <c r="J9736" s="1"/>
      <c r="K9736" s="93" t="s">
        <v>14700</v>
      </c>
      <c r="L9736" s="93" t="str">
        <f>K1247</f>
        <v>I2a1b1a1a1a~</v>
      </c>
      <c r="M9736" s="93" t="s">
        <v>14701</v>
      </c>
      <c r="N9736" s="93" t="s">
        <v>14702</v>
      </c>
      <c r="O9736" s="96">
        <v>1.8219689E7</v>
      </c>
      <c r="P9736" s="96">
        <v>1.6107809E7</v>
      </c>
      <c r="Q9736" s="93" t="s">
        <v>3538</v>
      </c>
      <c r="AD9736" s="1"/>
      <c r="AE9736" s="1"/>
      <c r="AF9736" s="1"/>
      <c r="AG9736" s="1"/>
    </row>
    <row r="9737" ht="15.75" customHeight="1">
      <c r="A9737" s="1"/>
      <c r="B9737" s="1"/>
      <c r="C9737" s="1"/>
      <c r="D9737" s="1"/>
      <c r="E9737" s="1"/>
      <c r="F9737" s="1"/>
      <c r="G9737" s="1"/>
      <c r="H9737" s="1"/>
      <c r="I9737" s="1"/>
      <c r="J9737" s="1"/>
      <c r="K9737" s="93" t="s">
        <v>14701</v>
      </c>
      <c r="L9737" s="93" t="str">
        <f>K1247</f>
        <v>I2a1b1a1a1a~</v>
      </c>
      <c r="M9737" s="93" t="s">
        <v>14700</v>
      </c>
      <c r="N9737" s="93" t="s">
        <v>14702</v>
      </c>
      <c r="O9737" s="96">
        <v>1.8219689E7</v>
      </c>
      <c r="P9737" s="96">
        <v>1.6107809E7</v>
      </c>
      <c r="Q9737" s="93" t="s">
        <v>3538</v>
      </c>
      <c r="AD9737" s="1"/>
      <c r="AE9737" s="1"/>
      <c r="AF9737" s="1"/>
      <c r="AG9737" s="1"/>
    </row>
    <row r="9738" ht="15.75" customHeight="1">
      <c r="A9738" s="1"/>
      <c r="B9738" s="1"/>
      <c r="C9738" s="1"/>
      <c r="D9738" s="1"/>
      <c r="E9738" s="1"/>
      <c r="F9738" s="1"/>
      <c r="G9738" s="1"/>
      <c r="H9738" s="1"/>
      <c r="I9738" s="1"/>
      <c r="J9738" s="1"/>
      <c r="K9738" s="93" t="s">
        <v>14703</v>
      </c>
      <c r="L9738" s="93" t="str">
        <f>K1247</f>
        <v>I2a1b1a1a1a~</v>
      </c>
      <c r="M9738" s="93" t="s">
        <v>14704</v>
      </c>
      <c r="N9738" s="93" t="s">
        <v>14705</v>
      </c>
      <c r="O9738" s="96">
        <v>1.7236292E7</v>
      </c>
      <c r="P9738" s="96">
        <v>1.5124412E7</v>
      </c>
      <c r="Q9738" s="93" t="s">
        <v>3500</v>
      </c>
      <c r="AD9738" s="1"/>
      <c r="AE9738" s="1"/>
      <c r="AF9738" s="1"/>
      <c r="AG9738" s="1"/>
    </row>
    <row r="9739" ht="15.75" customHeight="1">
      <c r="A9739" s="1"/>
      <c r="B9739" s="1"/>
      <c r="C9739" s="1"/>
      <c r="D9739" s="1"/>
      <c r="E9739" s="1"/>
      <c r="F9739" s="1"/>
      <c r="G9739" s="1"/>
      <c r="H9739" s="1"/>
      <c r="I9739" s="1"/>
      <c r="J9739" s="1"/>
      <c r="K9739" s="93" t="s">
        <v>14704</v>
      </c>
      <c r="L9739" s="93" t="str">
        <f>K1247</f>
        <v>I2a1b1a1a1a~</v>
      </c>
      <c r="M9739" s="93" t="s">
        <v>14703</v>
      </c>
      <c r="N9739" s="93" t="s">
        <v>14705</v>
      </c>
      <c r="O9739" s="96">
        <v>1.7236292E7</v>
      </c>
      <c r="P9739" s="96">
        <v>1.5124412E7</v>
      </c>
      <c r="Q9739" s="93" t="s">
        <v>3500</v>
      </c>
      <c r="AD9739" s="1"/>
      <c r="AE9739" s="1"/>
      <c r="AF9739" s="1"/>
      <c r="AG9739" s="1"/>
    </row>
    <row r="9740" ht="15.75" customHeight="1">
      <c r="A9740" s="1"/>
      <c r="B9740" s="1"/>
      <c r="C9740" s="1"/>
      <c r="D9740" s="1"/>
      <c r="E9740" s="1"/>
      <c r="F9740" s="1"/>
      <c r="G9740" s="1"/>
      <c r="H9740" s="1"/>
      <c r="I9740" s="1"/>
      <c r="J9740" s="1"/>
      <c r="K9740" s="93" t="s">
        <v>14706</v>
      </c>
      <c r="L9740" s="93" t="str">
        <f>K1247</f>
        <v>I2a1b1a1a1a~</v>
      </c>
      <c r="M9740" s="93" t="s">
        <v>14707</v>
      </c>
      <c r="N9740" s="93" t="s">
        <v>14708</v>
      </c>
      <c r="O9740" s="96">
        <v>2.1222119E7</v>
      </c>
      <c r="P9740" s="96">
        <v>1.9060233E7</v>
      </c>
      <c r="Q9740" s="93" t="s">
        <v>3542</v>
      </c>
      <c r="AD9740" s="1"/>
      <c r="AE9740" s="1"/>
      <c r="AF9740" s="1"/>
      <c r="AG9740" s="1"/>
    </row>
    <row r="9741" ht="15.75" customHeight="1">
      <c r="A9741" s="1"/>
      <c r="B9741" s="1"/>
      <c r="C9741" s="1"/>
      <c r="D9741" s="1"/>
      <c r="E9741" s="1"/>
      <c r="F9741" s="1"/>
      <c r="G9741" s="1"/>
      <c r="H9741" s="1"/>
      <c r="I9741" s="1"/>
      <c r="J9741" s="1"/>
      <c r="K9741" s="93" t="s">
        <v>14707</v>
      </c>
      <c r="L9741" s="93" t="str">
        <f>K1247</f>
        <v>I2a1b1a1a1a~</v>
      </c>
      <c r="M9741" s="93" t="s">
        <v>14706</v>
      </c>
      <c r="N9741" s="93" t="s">
        <v>14708</v>
      </c>
      <c r="O9741" s="96">
        <v>2.1222119E7</v>
      </c>
      <c r="P9741" s="96">
        <v>1.9060233E7</v>
      </c>
      <c r="Q9741" s="93" t="s">
        <v>3542</v>
      </c>
      <c r="AD9741" s="1"/>
      <c r="AE9741" s="1"/>
      <c r="AF9741" s="1"/>
      <c r="AG9741" s="1"/>
    </row>
    <row r="9742" ht="15.75" customHeight="1">
      <c r="A9742" s="1"/>
      <c r="B9742" s="1"/>
      <c r="C9742" s="1"/>
      <c r="D9742" s="1"/>
      <c r="E9742" s="1"/>
      <c r="F9742" s="1"/>
      <c r="G9742" s="1"/>
      <c r="H9742" s="1"/>
      <c r="I9742" s="1"/>
      <c r="J9742" s="1"/>
      <c r="K9742" s="93" t="s">
        <v>14709</v>
      </c>
      <c r="L9742" s="93" t="str">
        <f>K1247</f>
        <v>I2a1b1a1a1a~</v>
      </c>
      <c r="M9742" s="93" t="s">
        <v>14710</v>
      </c>
      <c r="N9742" s="93" t="s">
        <v>14711</v>
      </c>
      <c r="O9742" s="96">
        <v>8455623.0</v>
      </c>
      <c r="P9742" s="96">
        <v>8587582.0</v>
      </c>
      <c r="Q9742" s="93" t="s">
        <v>3512</v>
      </c>
      <c r="AD9742" s="1"/>
      <c r="AE9742" s="1"/>
      <c r="AF9742" s="1"/>
      <c r="AG9742" s="1"/>
    </row>
    <row r="9743" ht="15.75" customHeight="1">
      <c r="A9743" s="1"/>
      <c r="B9743" s="1"/>
      <c r="C9743" s="1"/>
      <c r="D9743" s="1"/>
      <c r="E9743" s="1"/>
      <c r="F9743" s="1"/>
      <c r="G9743" s="1"/>
      <c r="H9743" s="1"/>
      <c r="I9743" s="1"/>
      <c r="J9743" s="1"/>
      <c r="K9743" s="93" t="s">
        <v>14710</v>
      </c>
      <c r="L9743" s="93" t="str">
        <f>K1247</f>
        <v>I2a1b1a1a1a~</v>
      </c>
      <c r="M9743" s="93" t="s">
        <v>14709</v>
      </c>
      <c r="N9743" s="93" t="s">
        <v>14711</v>
      </c>
      <c r="O9743" s="96">
        <v>8455623.0</v>
      </c>
      <c r="P9743" s="96">
        <v>8587582.0</v>
      </c>
      <c r="Q9743" s="93" t="s">
        <v>3512</v>
      </c>
      <c r="AD9743" s="1"/>
      <c r="AE9743" s="1"/>
      <c r="AF9743" s="1"/>
      <c r="AG9743" s="1"/>
    </row>
    <row r="9744" ht="15.75" customHeight="1">
      <c r="A9744" s="1"/>
      <c r="B9744" s="1"/>
      <c r="C9744" s="1"/>
      <c r="D9744" s="1"/>
      <c r="E9744" s="1"/>
      <c r="F9744" s="1"/>
      <c r="G9744" s="1"/>
      <c r="H9744" s="1"/>
      <c r="I9744" s="1"/>
      <c r="J9744" s="1"/>
      <c r="K9744" s="93" t="s">
        <v>14712</v>
      </c>
      <c r="L9744" s="93" t="str">
        <f>K1247</f>
        <v>I2a1b1a1a1a~</v>
      </c>
      <c r="M9744" s="93"/>
      <c r="N9744" s="93"/>
      <c r="O9744" s="96">
        <v>8037766.0</v>
      </c>
      <c r="P9744" s="96">
        <v>8169725.0</v>
      </c>
      <c r="Q9744" s="93" t="s">
        <v>3508</v>
      </c>
      <c r="AD9744" s="1"/>
      <c r="AE9744" s="1"/>
      <c r="AF9744" s="1"/>
      <c r="AG9744" s="1"/>
    </row>
    <row r="9745" ht="15.75" customHeight="1">
      <c r="A9745" s="1"/>
      <c r="B9745" s="1"/>
      <c r="C9745" s="1"/>
      <c r="D9745" s="1"/>
      <c r="E9745" s="1"/>
      <c r="F9745" s="1"/>
      <c r="G9745" s="1"/>
      <c r="H9745" s="1"/>
      <c r="I9745" s="1"/>
      <c r="J9745" s="1"/>
      <c r="K9745" s="93" t="s">
        <v>14713</v>
      </c>
      <c r="L9745" s="93" t="str">
        <f>K1247</f>
        <v>I2a1b1a1a1a~</v>
      </c>
      <c r="M9745" s="93"/>
      <c r="N9745" s="93" t="s">
        <v>14714</v>
      </c>
      <c r="O9745" s="96">
        <v>1.7153551E7</v>
      </c>
      <c r="P9745" s="96">
        <v>1.5041671E7</v>
      </c>
      <c r="Q9745" s="93" t="s">
        <v>3604</v>
      </c>
      <c r="AD9745" s="1"/>
      <c r="AE9745" s="1"/>
      <c r="AF9745" s="1"/>
      <c r="AG9745" s="1"/>
    </row>
    <row r="9746" ht="15.75" customHeight="1">
      <c r="A9746" s="1"/>
      <c r="B9746" s="1"/>
      <c r="C9746" s="1"/>
      <c r="D9746" s="1"/>
      <c r="E9746" s="1"/>
      <c r="F9746" s="1"/>
      <c r="G9746" s="1"/>
      <c r="H9746" s="1"/>
      <c r="I9746" s="1"/>
      <c r="J9746" s="1"/>
      <c r="K9746" s="93" t="s">
        <v>14715</v>
      </c>
      <c r="L9746" s="93" t="str">
        <f>L1248</f>
        <v>I2a1b1a1a1a1</v>
      </c>
      <c r="M9746" s="93" t="s">
        <v>14716</v>
      </c>
      <c r="N9746" s="93" t="s">
        <v>14717</v>
      </c>
      <c r="O9746" s="96">
        <v>1.7603051E7</v>
      </c>
      <c r="P9746" s="96">
        <v>1.5491171E7</v>
      </c>
      <c r="Q9746" s="93" t="s">
        <v>3538</v>
      </c>
      <c r="AD9746" s="1"/>
      <c r="AE9746" s="1"/>
      <c r="AF9746" s="1"/>
      <c r="AG9746" s="1"/>
    </row>
    <row r="9747" ht="15.75" customHeight="1">
      <c r="A9747" s="1"/>
      <c r="B9747" s="1"/>
      <c r="C9747" s="1"/>
      <c r="D9747" s="1"/>
      <c r="E9747" s="1"/>
      <c r="F9747" s="1"/>
      <c r="G9747" s="1"/>
      <c r="H9747" s="1"/>
      <c r="I9747" s="1"/>
      <c r="J9747" s="1"/>
      <c r="K9747" s="93" t="s">
        <v>14718</v>
      </c>
      <c r="L9747" s="93" t="str">
        <f>L1248</f>
        <v>I2a1b1a1a1a1</v>
      </c>
      <c r="M9747" s="93" t="s">
        <v>14719</v>
      </c>
      <c r="N9747" s="93" t="s">
        <v>14717</v>
      </c>
      <c r="O9747" s="96">
        <v>1.7603051E7</v>
      </c>
      <c r="P9747" s="96">
        <v>1.5491171E7</v>
      </c>
      <c r="Q9747" s="93" t="s">
        <v>3538</v>
      </c>
      <c r="AD9747" s="1"/>
      <c r="AE9747" s="1"/>
      <c r="AF9747" s="1"/>
      <c r="AG9747" s="1"/>
    </row>
    <row r="9748" ht="15.75" customHeight="1">
      <c r="A9748" s="1"/>
      <c r="B9748" s="1"/>
      <c r="C9748" s="1"/>
      <c r="D9748" s="1"/>
      <c r="E9748" s="1"/>
      <c r="F9748" s="1"/>
      <c r="G9748" s="1"/>
      <c r="H9748" s="1"/>
      <c r="I9748" s="1"/>
      <c r="J9748" s="1"/>
      <c r="K9748" s="93" t="s">
        <v>14720</v>
      </c>
      <c r="L9748" s="93" t="str">
        <f t="shared" ref="L9748:L9749" si="245">L1248</f>
        <v>I2a1b1a1a1a1</v>
      </c>
      <c r="M9748" s="93" t="s">
        <v>14721</v>
      </c>
      <c r="N9748" s="93" t="s">
        <v>14717</v>
      </c>
      <c r="O9748" s="96">
        <v>1.7603051E7</v>
      </c>
      <c r="P9748" s="96">
        <v>1.5491171E7</v>
      </c>
      <c r="Q9748" s="93" t="s">
        <v>3538</v>
      </c>
      <c r="AD9748" s="1"/>
      <c r="AE9748" s="1"/>
      <c r="AF9748" s="1"/>
      <c r="AG9748" s="1"/>
    </row>
    <row r="9749" ht="15.75" customHeight="1">
      <c r="A9749" s="1"/>
      <c r="B9749" s="1"/>
      <c r="C9749" s="1"/>
      <c r="D9749" s="1"/>
      <c r="E9749" s="1"/>
      <c r="F9749" s="1"/>
      <c r="G9749" s="1"/>
      <c r="H9749" s="1"/>
      <c r="I9749" s="1"/>
      <c r="J9749" s="1"/>
      <c r="K9749" s="93" t="s">
        <v>14722</v>
      </c>
      <c r="L9749" s="93" t="str">
        <f t="shared" si="245"/>
        <v>I2a1b1a1a1a1~</v>
      </c>
      <c r="M9749" s="93"/>
      <c r="N9749" s="93" t="s">
        <v>14723</v>
      </c>
      <c r="O9749" s="96">
        <v>1.8066513E7</v>
      </c>
      <c r="P9749" s="96">
        <v>1.5954633E7</v>
      </c>
      <c r="Q9749" s="93" t="s">
        <v>3512</v>
      </c>
      <c r="AD9749" s="1"/>
      <c r="AE9749" s="1"/>
      <c r="AF9749" s="1"/>
      <c r="AG9749" s="1"/>
    </row>
    <row r="9750" ht="15.75" customHeight="1">
      <c r="A9750" s="1"/>
      <c r="B9750" s="1"/>
      <c r="C9750" s="1"/>
      <c r="D9750" s="1"/>
      <c r="E9750" s="1"/>
      <c r="F9750" s="1"/>
      <c r="G9750" s="1"/>
      <c r="H9750" s="1"/>
      <c r="I9750" s="1"/>
      <c r="J9750" s="1"/>
      <c r="K9750" s="93" t="s">
        <v>14724</v>
      </c>
      <c r="L9750" s="93" t="str">
        <f>L1249</f>
        <v>I2a1b1a1a1a1~</v>
      </c>
      <c r="M9750" s="93" t="s">
        <v>14725</v>
      </c>
      <c r="N9750" s="93" t="s">
        <v>14726</v>
      </c>
      <c r="O9750" s="96">
        <v>6982393.0</v>
      </c>
      <c r="P9750" s="96">
        <v>7114352.0</v>
      </c>
      <c r="Q9750" s="93" t="s">
        <v>3640</v>
      </c>
      <c r="AD9750" s="1"/>
      <c r="AE9750" s="1"/>
      <c r="AF9750" s="1"/>
      <c r="AG9750" s="1"/>
    </row>
    <row r="9751" ht="15.75" customHeight="1">
      <c r="A9751" s="1"/>
      <c r="B9751" s="1"/>
      <c r="C9751" s="1"/>
      <c r="D9751" s="1"/>
      <c r="E9751" s="1"/>
      <c r="F9751" s="1"/>
      <c r="G9751" s="1"/>
      <c r="H9751" s="1"/>
      <c r="I9751" s="1"/>
      <c r="J9751" s="1"/>
      <c r="K9751" s="93" t="s">
        <v>14725</v>
      </c>
      <c r="L9751" s="93" t="str">
        <f>L1249</f>
        <v>I2a1b1a1a1a1~</v>
      </c>
      <c r="M9751" s="93" t="s">
        <v>14724</v>
      </c>
      <c r="N9751" s="93" t="s">
        <v>14726</v>
      </c>
      <c r="O9751" s="96">
        <v>6982393.0</v>
      </c>
      <c r="P9751" s="96">
        <v>7114352.0</v>
      </c>
      <c r="Q9751" s="93" t="s">
        <v>3640</v>
      </c>
      <c r="AD9751" s="1"/>
      <c r="AE9751" s="1"/>
      <c r="AF9751" s="1"/>
      <c r="AG9751" s="1"/>
    </row>
    <row r="9752" ht="15.75" customHeight="1">
      <c r="A9752" s="1"/>
      <c r="B9752" s="1"/>
      <c r="C9752" s="1"/>
      <c r="D9752" s="1"/>
      <c r="E9752" s="1"/>
      <c r="F9752" s="1"/>
      <c r="G9752" s="1"/>
      <c r="H9752" s="1"/>
      <c r="I9752" s="1"/>
      <c r="J9752" s="1"/>
      <c r="K9752" s="93" t="s">
        <v>14727</v>
      </c>
      <c r="L9752" s="93" t="str">
        <f>L1249</f>
        <v>I2a1b1a1a1a1~</v>
      </c>
      <c r="M9752" s="93" t="s">
        <v>14728</v>
      </c>
      <c r="N9752" s="93"/>
      <c r="O9752" s="96">
        <v>2.3986689E7</v>
      </c>
      <c r="P9752" s="96">
        <v>2.1840542E7</v>
      </c>
      <c r="Q9752" s="93" t="s">
        <v>3640</v>
      </c>
      <c r="AD9752" s="1"/>
      <c r="AE9752" s="1"/>
      <c r="AF9752" s="1"/>
      <c r="AG9752" s="1"/>
    </row>
    <row r="9753" ht="15.75" customHeight="1">
      <c r="A9753" s="1"/>
      <c r="B9753" s="1"/>
      <c r="C9753" s="1"/>
      <c r="D9753" s="1"/>
      <c r="E9753" s="1"/>
      <c r="F9753" s="1"/>
      <c r="G9753" s="1"/>
      <c r="H9753" s="1"/>
      <c r="I9753" s="1"/>
      <c r="J9753" s="1"/>
      <c r="K9753" s="93" t="s">
        <v>14728</v>
      </c>
      <c r="L9753" s="93" t="str">
        <f>L1249</f>
        <v>I2a1b1a1a1a1~</v>
      </c>
      <c r="M9753" s="93" t="s">
        <v>14727</v>
      </c>
      <c r="N9753" s="93"/>
      <c r="O9753" s="96">
        <v>2.3986689E7</v>
      </c>
      <c r="P9753" s="96">
        <v>2.1840542E7</v>
      </c>
      <c r="Q9753" s="93" t="s">
        <v>3640</v>
      </c>
      <c r="AD9753" s="1"/>
      <c r="AE9753" s="1"/>
      <c r="AF9753" s="1"/>
      <c r="AG9753" s="1"/>
    </row>
    <row r="9754" ht="15.75" customHeight="1">
      <c r="A9754" s="1"/>
      <c r="B9754" s="1"/>
      <c r="C9754" s="1"/>
      <c r="D9754" s="1"/>
      <c r="E9754" s="1"/>
      <c r="F9754" s="1"/>
      <c r="G9754" s="1"/>
      <c r="H9754" s="1"/>
      <c r="I9754" s="1"/>
      <c r="J9754" s="1"/>
      <c r="K9754" s="93" t="s">
        <v>14729</v>
      </c>
      <c r="L9754" s="93" t="str">
        <f>L1249</f>
        <v>I2a1b1a1a1a1~</v>
      </c>
      <c r="M9754" s="93" t="s">
        <v>14730</v>
      </c>
      <c r="N9754" s="93" t="s">
        <v>14731</v>
      </c>
      <c r="O9754" s="96">
        <v>9452304.0</v>
      </c>
      <c r="P9754" s="96">
        <v>9614695.0</v>
      </c>
      <c r="Q9754" s="93" t="s">
        <v>3504</v>
      </c>
      <c r="AD9754" s="1"/>
      <c r="AE9754" s="1"/>
      <c r="AF9754" s="1"/>
      <c r="AG9754" s="1"/>
    </row>
    <row r="9755" ht="15.75" customHeight="1">
      <c r="A9755" s="1"/>
      <c r="B9755" s="1"/>
      <c r="C9755" s="1"/>
      <c r="D9755" s="1"/>
      <c r="E9755" s="1"/>
      <c r="F9755" s="1"/>
      <c r="G9755" s="1"/>
      <c r="H9755" s="1"/>
      <c r="I9755" s="1"/>
      <c r="J9755" s="1"/>
      <c r="K9755" s="93" t="s">
        <v>14730</v>
      </c>
      <c r="L9755" s="93" t="str">
        <f>L1249</f>
        <v>I2a1b1a1a1a1~</v>
      </c>
      <c r="M9755" s="93" t="s">
        <v>14729</v>
      </c>
      <c r="N9755" s="93" t="s">
        <v>14731</v>
      </c>
      <c r="O9755" s="96">
        <v>9452304.0</v>
      </c>
      <c r="P9755" s="96">
        <v>9614695.0</v>
      </c>
      <c r="Q9755" s="93" t="s">
        <v>3504</v>
      </c>
      <c r="AD9755" s="1"/>
      <c r="AE9755" s="1"/>
      <c r="AF9755" s="1"/>
      <c r="AG9755" s="1"/>
    </row>
    <row r="9756" ht="15.75" customHeight="1">
      <c r="A9756" s="1"/>
      <c r="B9756" s="1"/>
      <c r="C9756" s="1"/>
      <c r="D9756" s="1"/>
      <c r="E9756" s="1"/>
      <c r="F9756" s="1"/>
      <c r="G9756" s="1"/>
      <c r="H9756" s="1"/>
      <c r="I9756" s="1"/>
      <c r="J9756" s="1"/>
      <c r="K9756" s="93" t="s">
        <v>14732</v>
      </c>
      <c r="L9756" s="93" t="str">
        <f>L1249</f>
        <v>I2a1b1a1a1a1~</v>
      </c>
      <c r="M9756" s="93" t="s">
        <v>14733</v>
      </c>
      <c r="N9756" s="93" t="s">
        <v>14734</v>
      </c>
      <c r="O9756" s="96">
        <v>1.8694465E7</v>
      </c>
      <c r="P9756" s="96">
        <v>1.6582585E7</v>
      </c>
      <c r="Q9756" s="93" t="s">
        <v>3508</v>
      </c>
      <c r="AD9756" s="1"/>
      <c r="AE9756" s="1"/>
      <c r="AF9756" s="1"/>
      <c r="AG9756" s="1"/>
    </row>
    <row r="9757" ht="15.75" customHeight="1">
      <c r="A9757" s="1"/>
      <c r="B9757" s="1"/>
      <c r="C9757" s="1"/>
      <c r="D9757" s="1"/>
      <c r="E9757" s="1"/>
      <c r="F9757" s="1"/>
      <c r="G9757" s="1"/>
      <c r="H9757" s="1"/>
      <c r="I9757" s="1"/>
      <c r="J9757" s="1"/>
      <c r="K9757" s="93" t="s">
        <v>14733</v>
      </c>
      <c r="L9757" s="93" t="str">
        <f>L1249</f>
        <v>I2a1b1a1a1a1~</v>
      </c>
      <c r="M9757" s="93" t="s">
        <v>14732</v>
      </c>
      <c r="N9757" s="93" t="s">
        <v>14734</v>
      </c>
      <c r="O9757" s="96">
        <v>1.8694465E7</v>
      </c>
      <c r="P9757" s="96">
        <v>1.6582585E7</v>
      </c>
      <c r="Q9757" s="93" t="s">
        <v>3508</v>
      </c>
      <c r="AD9757" s="1"/>
      <c r="AE9757" s="1"/>
      <c r="AF9757" s="1"/>
      <c r="AG9757" s="1"/>
    </row>
    <row r="9758" ht="15.75" customHeight="1">
      <c r="A9758" s="1"/>
      <c r="B9758" s="1"/>
      <c r="C9758" s="1"/>
      <c r="D9758" s="1"/>
      <c r="E9758" s="1"/>
      <c r="F9758" s="1"/>
      <c r="G9758" s="1"/>
      <c r="H9758" s="1"/>
      <c r="I9758" s="1"/>
      <c r="J9758" s="1"/>
      <c r="K9758" s="93" t="s">
        <v>14735</v>
      </c>
      <c r="L9758" s="93" t="str">
        <f>M1250</f>
        <v>I2a1b1a1a1a1a~</v>
      </c>
      <c r="M9758" s="97" t="s">
        <v>14736</v>
      </c>
      <c r="N9758" s="93" t="s">
        <v>14737</v>
      </c>
      <c r="O9758" s="96">
        <v>8124754.0</v>
      </c>
      <c r="P9758" s="96">
        <v>8256713.0</v>
      </c>
      <c r="Q9758" s="93" t="s">
        <v>3500</v>
      </c>
      <c r="AD9758" s="1"/>
      <c r="AE9758" s="1"/>
      <c r="AF9758" s="1"/>
      <c r="AG9758" s="1"/>
    </row>
    <row r="9759" ht="15.75" customHeight="1">
      <c r="A9759" s="1"/>
      <c r="B9759" s="1"/>
      <c r="C9759" s="1"/>
      <c r="D9759" s="1"/>
      <c r="E9759" s="1"/>
      <c r="F9759" s="1"/>
      <c r="G9759" s="1"/>
      <c r="H9759" s="1"/>
      <c r="I9759" s="1"/>
      <c r="J9759" s="1"/>
      <c r="K9759" s="97" t="s">
        <v>14736</v>
      </c>
      <c r="L9759" s="93" t="str">
        <f>M1250</f>
        <v>I2a1b1a1a1a1a~</v>
      </c>
      <c r="M9759" s="93" t="s">
        <v>14735</v>
      </c>
      <c r="N9759" s="93" t="s">
        <v>14737</v>
      </c>
      <c r="O9759" s="96">
        <v>8124754.0</v>
      </c>
      <c r="P9759" s="96">
        <v>8256713.0</v>
      </c>
      <c r="Q9759" s="93" t="s">
        <v>3500</v>
      </c>
      <c r="AD9759" s="1"/>
      <c r="AE9759" s="1"/>
      <c r="AF9759" s="1"/>
      <c r="AG9759" s="1"/>
    </row>
    <row r="9760" ht="15.75" customHeight="1">
      <c r="A9760" s="1"/>
      <c r="B9760" s="1"/>
      <c r="C9760" s="1"/>
      <c r="D9760" s="1"/>
      <c r="E9760" s="1"/>
      <c r="F9760" s="1"/>
      <c r="G9760" s="1"/>
      <c r="H9760" s="1"/>
      <c r="I9760" s="1"/>
      <c r="J9760" s="1"/>
      <c r="K9760" s="93" t="s">
        <v>14738</v>
      </c>
      <c r="L9760" s="93" t="str">
        <f>N1251</f>
        <v>I2a1b1a1a1a1a1</v>
      </c>
      <c r="M9760" s="93" t="s">
        <v>14739</v>
      </c>
      <c r="N9760" s="93" t="s">
        <v>14740</v>
      </c>
      <c r="O9760" s="96">
        <v>1.8635722E7</v>
      </c>
      <c r="P9760" s="96">
        <v>1.6523842E7</v>
      </c>
      <c r="Q9760" s="93" t="s">
        <v>3640</v>
      </c>
      <c r="AD9760" s="1"/>
      <c r="AE9760" s="1"/>
      <c r="AF9760" s="1"/>
      <c r="AG9760" s="1"/>
    </row>
    <row r="9761" ht="15.75" customHeight="1">
      <c r="A9761" s="1"/>
      <c r="B9761" s="1"/>
      <c r="C9761" s="1"/>
      <c r="D9761" s="1"/>
      <c r="E9761" s="1"/>
      <c r="F9761" s="1"/>
      <c r="G9761" s="1"/>
      <c r="H9761" s="1"/>
      <c r="I9761" s="1"/>
      <c r="J9761" s="1"/>
      <c r="K9761" s="93" t="s">
        <v>14739</v>
      </c>
      <c r="L9761" s="93" t="str">
        <f>N1251</f>
        <v>I2a1b1a1a1a1a1</v>
      </c>
      <c r="M9761" s="93" t="s">
        <v>14738</v>
      </c>
      <c r="N9761" s="93" t="s">
        <v>14740</v>
      </c>
      <c r="O9761" s="96">
        <v>1.8635722E7</v>
      </c>
      <c r="P9761" s="96">
        <v>1.6523842E7</v>
      </c>
      <c r="Q9761" s="93" t="s">
        <v>3640</v>
      </c>
      <c r="AD9761" s="1"/>
      <c r="AE9761" s="1"/>
      <c r="AF9761" s="1"/>
      <c r="AG9761" s="1"/>
    </row>
    <row r="9762" ht="15.75" customHeight="1">
      <c r="A9762" s="1"/>
      <c r="B9762" s="1"/>
      <c r="C9762" s="1"/>
      <c r="D9762" s="1"/>
      <c r="E9762" s="1"/>
      <c r="F9762" s="1"/>
      <c r="G9762" s="1"/>
      <c r="H9762" s="1"/>
      <c r="I9762" s="1"/>
      <c r="J9762" s="1"/>
      <c r="K9762" s="93" t="s">
        <v>2469</v>
      </c>
      <c r="L9762" s="93" t="str">
        <f>O1252</f>
        <v>I2a1b1a1a1a1a1a~</v>
      </c>
      <c r="M9762" s="93"/>
      <c r="N9762" s="93" t="s">
        <v>14741</v>
      </c>
      <c r="O9762" s="96">
        <v>1.7232112E7</v>
      </c>
      <c r="P9762" s="96">
        <v>1.5120232E7</v>
      </c>
      <c r="Q9762" s="93" t="s">
        <v>3512</v>
      </c>
      <c r="AD9762" s="1"/>
      <c r="AE9762" s="1"/>
      <c r="AF9762" s="1"/>
      <c r="AG9762" s="1"/>
    </row>
    <row r="9763" ht="15.75" customHeight="1">
      <c r="A9763" s="1"/>
      <c r="B9763" s="1"/>
      <c r="C9763" s="1"/>
      <c r="D9763" s="1"/>
      <c r="E9763" s="1"/>
      <c r="F9763" s="1"/>
      <c r="G9763" s="1"/>
      <c r="H9763" s="1"/>
      <c r="I9763" s="1"/>
      <c r="J9763" s="1"/>
      <c r="K9763" s="93" t="s">
        <v>2471</v>
      </c>
      <c r="L9763" s="93" t="str">
        <f t="shared" ref="L9763:L9764" si="246">P1253</f>
        <v>I2a1b1a1a1a1a1a1</v>
      </c>
      <c r="M9763" s="93"/>
      <c r="N9763" s="93"/>
      <c r="O9763" s="96">
        <v>7849886.0</v>
      </c>
      <c r="P9763" s="96">
        <v>7981845.0</v>
      </c>
      <c r="Q9763" s="93" t="s">
        <v>3604</v>
      </c>
      <c r="AD9763" s="1"/>
      <c r="AE9763" s="1"/>
      <c r="AF9763" s="1"/>
      <c r="AG9763" s="1"/>
    </row>
    <row r="9764" ht="15.75" customHeight="1">
      <c r="A9764" s="1"/>
      <c r="B9764" s="1"/>
      <c r="C9764" s="1"/>
      <c r="D9764" s="1"/>
      <c r="E9764" s="1"/>
      <c r="F9764" s="1"/>
      <c r="G9764" s="1"/>
      <c r="H9764" s="1"/>
      <c r="I9764" s="1"/>
      <c r="J9764" s="1"/>
      <c r="K9764" s="93" t="s">
        <v>14742</v>
      </c>
      <c r="L9764" s="93" t="str">
        <f t="shared" si="246"/>
        <v>I2a1b1a1a1a1a1a1~</v>
      </c>
      <c r="M9764" s="93"/>
      <c r="N9764" s="93"/>
      <c r="O9764" s="96"/>
      <c r="P9764" s="96">
        <v>1.3625113E7</v>
      </c>
      <c r="Q9764" s="93" t="s">
        <v>3542</v>
      </c>
      <c r="AD9764" s="1"/>
      <c r="AE9764" s="1"/>
      <c r="AF9764" s="1"/>
      <c r="AG9764" s="1"/>
    </row>
    <row r="9765" ht="15.75" customHeight="1">
      <c r="A9765" s="1"/>
      <c r="B9765" s="1"/>
      <c r="C9765" s="1"/>
      <c r="D9765" s="1"/>
      <c r="E9765" s="1"/>
      <c r="F9765" s="1"/>
      <c r="G9765" s="1"/>
      <c r="H9765" s="1"/>
      <c r="I9765" s="1"/>
      <c r="J9765" s="1"/>
      <c r="K9765" s="93" t="s">
        <v>14743</v>
      </c>
      <c r="L9765" s="93" t="str">
        <f>P1254</f>
        <v>I2a1b1a1a1a1a1a1~</v>
      </c>
      <c r="M9765" s="93"/>
      <c r="N9765" s="93"/>
      <c r="O9765" s="96"/>
      <c r="P9765" s="96">
        <v>2.0663401E7</v>
      </c>
      <c r="Q9765" s="93" t="s">
        <v>3508</v>
      </c>
      <c r="AD9765" s="1"/>
      <c r="AE9765" s="1"/>
      <c r="AF9765" s="1"/>
      <c r="AG9765" s="1"/>
    </row>
    <row r="9766" ht="15.75" customHeight="1">
      <c r="A9766" s="1"/>
      <c r="B9766" s="1"/>
      <c r="C9766" s="1"/>
      <c r="D9766" s="1"/>
      <c r="E9766" s="1"/>
      <c r="F9766" s="1"/>
      <c r="G9766" s="1"/>
      <c r="H9766" s="1"/>
      <c r="I9766" s="1"/>
      <c r="J9766" s="1"/>
      <c r="K9766" s="93" t="s">
        <v>14744</v>
      </c>
      <c r="L9766" s="93" t="str">
        <f>P1254</f>
        <v>I2a1b1a1a1a1a1a1~</v>
      </c>
      <c r="M9766" s="93"/>
      <c r="N9766" s="93"/>
      <c r="O9766" s="96"/>
      <c r="P9766" s="96">
        <v>1.5247559E7</v>
      </c>
      <c r="Q9766" s="93" t="s">
        <v>3656</v>
      </c>
      <c r="AD9766" s="1"/>
      <c r="AE9766" s="1"/>
      <c r="AF9766" s="1"/>
      <c r="AG9766" s="1"/>
    </row>
    <row r="9767" ht="15.75" customHeight="1">
      <c r="A9767" s="1"/>
      <c r="B9767" s="1"/>
      <c r="C9767" s="1"/>
      <c r="D9767" s="1"/>
      <c r="E9767" s="1"/>
      <c r="F9767" s="1"/>
      <c r="G9767" s="1"/>
      <c r="H9767" s="1"/>
      <c r="I9767" s="1"/>
      <c r="J9767" s="1"/>
      <c r="K9767" s="93" t="s">
        <v>14745</v>
      </c>
      <c r="L9767" s="93" t="str">
        <f>P1254</f>
        <v>I2a1b1a1a1a1a1a1~</v>
      </c>
      <c r="M9767" s="93"/>
      <c r="N9767" s="93"/>
      <c r="O9767" s="96"/>
      <c r="P9767" s="96">
        <v>7903923.0</v>
      </c>
      <c r="Q9767" s="93" t="s">
        <v>3561</v>
      </c>
      <c r="AD9767" s="1"/>
      <c r="AE9767" s="1"/>
      <c r="AF9767" s="1"/>
      <c r="AG9767" s="1"/>
    </row>
    <row r="9768" ht="15.75" customHeight="1">
      <c r="A9768" s="1"/>
      <c r="B9768" s="1"/>
      <c r="C9768" s="1"/>
      <c r="D9768" s="1"/>
      <c r="E9768" s="1"/>
      <c r="F9768" s="1"/>
      <c r="G9768" s="1"/>
      <c r="H9768" s="1"/>
      <c r="I9768" s="1"/>
      <c r="J9768" s="1"/>
      <c r="K9768" s="93" t="s">
        <v>14746</v>
      </c>
      <c r="L9768" s="93" t="str">
        <f t="shared" ref="L9768:L9769" si="247">P1254</f>
        <v>I2a1b1a1a1a1a1a1~</v>
      </c>
      <c r="M9768" s="93"/>
      <c r="N9768" s="93"/>
      <c r="O9768" s="96"/>
      <c r="P9768" s="96">
        <v>2.1149828E7</v>
      </c>
      <c r="Q9768" s="93" t="s">
        <v>3504</v>
      </c>
      <c r="AD9768" s="1"/>
      <c r="AE9768" s="1"/>
      <c r="AF9768" s="1"/>
      <c r="AG9768" s="1"/>
    </row>
    <row r="9769" ht="15.75" customHeight="1">
      <c r="A9769" s="1"/>
      <c r="B9769" s="1"/>
      <c r="C9769" s="1"/>
      <c r="D9769" s="1"/>
      <c r="E9769" s="1"/>
      <c r="F9769" s="1"/>
      <c r="G9769" s="1"/>
      <c r="H9769" s="1"/>
      <c r="I9769" s="1"/>
      <c r="J9769" s="1"/>
      <c r="K9769" s="93" t="s">
        <v>14747</v>
      </c>
      <c r="L9769" s="93" t="str">
        <f t="shared" si="247"/>
        <v>I2a1b1a1a1a1a1a2~</v>
      </c>
      <c r="M9769" s="93"/>
      <c r="N9769" s="93"/>
      <c r="O9769" s="96"/>
      <c r="P9769" s="96">
        <v>7029513.0</v>
      </c>
      <c r="Q9769" s="93" t="s">
        <v>3542</v>
      </c>
      <c r="AD9769" s="1"/>
      <c r="AE9769" s="1"/>
      <c r="AF9769" s="1"/>
      <c r="AG9769" s="1"/>
    </row>
    <row r="9770" ht="15.75" customHeight="1">
      <c r="A9770" s="1"/>
      <c r="B9770" s="1"/>
      <c r="C9770" s="1"/>
      <c r="D9770" s="1"/>
      <c r="E9770" s="1"/>
      <c r="F9770" s="1"/>
      <c r="G9770" s="1"/>
      <c r="H9770" s="1"/>
      <c r="I9770" s="1"/>
      <c r="J9770" s="1"/>
      <c r="K9770" s="93" t="s">
        <v>14748</v>
      </c>
      <c r="L9770" s="93" t="str">
        <f>P1255</f>
        <v>I2a1b1a1a1a1a1a2~</v>
      </c>
      <c r="M9770" s="93"/>
      <c r="N9770" s="93"/>
      <c r="O9770" s="96"/>
      <c r="P9770" s="96">
        <v>1.6940607E7</v>
      </c>
      <c r="Q9770" s="93" t="s">
        <v>3604</v>
      </c>
      <c r="AD9770" s="1"/>
      <c r="AE9770" s="1"/>
      <c r="AF9770" s="1"/>
      <c r="AG9770" s="1"/>
    </row>
    <row r="9771" ht="15.75" customHeight="1">
      <c r="A9771" s="1"/>
      <c r="B9771" s="1"/>
      <c r="C9771" s="1"/>
      <c r="D9771" s="1"/>
      <c r="E9771" s="1"/>
      <c r="F9771" s="1"/>
      <c r="G9771" s="1"/>
      <c r="H9771" s="1"/>
      <c r="I9771" s="1"/>
      <c r="J9771" s="1"/>
      <c r="K9771" s="93" t="s">
        <v>14749</v>
      </c>
      <c r="L9771" s="93" t="str">
        <f>P1255</f>
        <v>I2a1b1a1a1a1a1a2~</v>
      </c>
      <c r="M9771" s="93"/>
      <c r="N9771" s="93" t="s">
        <v>14750</v>
      </c>
      <c r="O9771" s="96"/>
      <c r="P9771" s="96">
        <v>2.143788E7</v>
      </c>
      <c r="Q9771" s="93" t="s">
        <v>3542</v>
      </c>
      <c r="AD9771" s="1"/>
      <c r="AE9771" s="1"/>
      <c r="AF9771" s="1"/>
      <c r="AG9771" s="1"/>
    </row>
    <row r="9772" ht="15.75" customHeight="1">
      <c r="A9772" s="1"/>
      <c r="B9772" s="1"/>
      <c r="C9772" s="1"/>
      <c r="D9772" s="1"/>
      <c r="E9772" s="1"/>
      <c r="F9772" s="1"/>
      <c r="G9772" s="1"/>
      <c r="H9772" s="1"/>
      <c r="I9772" s="1"/>
      <c r="J9772" s="1"/>
      <c r="K9772" s="93" t="s">
        <v>2477</v>
      </c>
      <c r="L9772" s="93" t="str">
        <f>Q1256</f>
        <v>I2a1b1a1a1a1a1a2a~</v>
      </c>
      <c r="M9772" s="93"/>
      <c r="N9772" s="93"/>
      <c r="O9772" s="96"/>
      <c r="P9772" s="96">
        <v>8439749.0</v>
      </c>
      <c r="Q9772" s="93" t="s">
        <v>3538</v>
      </c>
      <c r="AD9772" s="1"/>
      <c r="AE9772" s="1"/>
      <c r="AF9772" s="1"/>
      <c r="AG9772" s="1"/>
    </row>
    <row r="9773" ht="15.75" customHeight="1">
      <c r="A9773" s="1"/>
      <c r="B9773" s="1"/>
      <c r="C9773" s="1"/>
      <c r="D9773" s="1"/>
      <c r="E9773" s="1"/>
      <c r="F9773" s="1"/>
      <c r="G9773" s="1"/>
      <c r="H9773" s="1"/>
      <c r="I9773" s="1"/>
      <c r="J9773" s="1"/>
      <c r="K9773" s="93" t="s">
        <v>2479</v>
      </c>
      <c r="L9773" s="93" t="str">
        <f>P1257</f>
        <v>I2a1b1a1a1a1a1a3~</v>
      </c>
      <c r="M9773" s="93"/>
      <c r="N9773" s="93" t="s">
        <v>14751</v>
      </c>
      <c r="O9773" s="96"/>
      <c r="P9773" s="96">
        <v>1.7058099E7</v>
      </c>
      <c r="Q9773" s="93" t="s">
        <v>3656</v>
      </c>
      <c r="AD9773" s="1"/>
      <c r="AE9773" s="1"/>
      <c r="AF9773" s="1"/>
      <c r="AG9773" s="1"/>
    </row>
    <row r="9774" ht="15.75" customHeight="1">
      <c r="A9774" s="1"/>
      <c r="B9774" s="1"/>
      <c r="C9774" s="1"/>
      <c r="D9774" s="1"/>
      <c r="E9774" s="1"/>
      <c r="F9774" s="1"/>
      <c r="G9774" s="1"/>
      <c r="H9774" s="1"/>
      <c r="I9774" s="1"/>
      <c r="J9774" s="1"/>
      <c r="K9774" s="93" t="s">
        <v>2481</v>
      </c>
      <c r="L9774" s="93" t="str">
        <f>Q1258</f>
        <v>I2a1b1a1a1a1a1a3a~</v>
      </c>
      <c r="M9774" s="93"/>
      <c r="N9774" s="93" t="s">
        <v>14752</v>
      </c>
      <c r="O9774" s="96"/>
      <c r="P9774" s="96">
        <v>2.0669951E7</v>
      </c>
      <c r="Q9774" s="93" t="s">
        <v>3542</v>
      </c>
      <c r="AD9774" s="1"/>
      <c r="AE9774" s="1"/>
      <c r="AF9774" s="1"/>
      <c r="AG9774" s="1"/>
    </row>
    <row r="9775" ht="15.75" customHeight="1">
      <c r="A9775" s="1"/>
      <c r="B9775" s="1"/>
      <c r="C9775" s="1"/>
      <c r="D9775" s="1"/>
      <c r="E9775" s="1"/>
      <c r="F9775" s="1"/>
      <c r="G9775" s="1"/>
      <c r="H9775" s="1"/>
      <c r="I9775" s="1"/>
      <c r="J9775" s="1"/>
      <c r="K9775" s="93" t="s">
        <v>14753</v>
      </c>
      <c r="L9775" s="93" t="str">
        <f>O1259</f>
        <v>I2a1b1a1a1a1a1b</v>
      </c>
      <c r="M9775" s="93" t="s">
        <v>14754</v>
      </c>
      <c r="N9775" s="93" t="s">
        <v>14755</v>
      </c>
      <c r="O9775" s="96">
        <v>1.5812258E7</v>
      </c>
      <c r="P9775" s="96">
        <v>1.3700378E7</v>
      </c>
      <c r="Q9775" s="93" t="s">
        <v>3500</v>
      </c>
      <c r="AD9775" s="1"/>
      <c r="AE9775" s="1"/>
      <c r="AF9775" s="1"/>
      <c r="AG9775" s="1"/>
    </row>
    <row r="9776" ht="15.75" customHeight="1">
      <c r="A9776" s="1"/>
      <c r="B9776" s="1"/>
      <c r="C9776" s="1"/>
      <c r="D9776" s="1"/>
      <c r="E9776" s="1"/>
      <c r="F9776" s="1"/>
      <c r="G9776" s="1"/>
      <c r="H9776" s="1"/>
      <c r="I9776" s="1"/>
      <c r="J9776" s="1"/>
      <c r="K9776" s="93" t="s">
        <v>14754</v>
      </c>
      <c r="L9776" s="93" t="str">
        <f t="shared" ref="L9776:L9777" si="248">O1259</f>
        <v>I2a1b1a1a1a1a1b</v>
      </c>
      <c r="M9776" s="93" t="s">
        <v>14753</v>
      </c>
      <c r="N9776" s="93" t="s">
        <v>14755</v>
      </c>
      <c r="O9776" s="96">
        <v>1.5812258E7</v>
      </c>
      <c r="P9776" s="96">
        <v>1.3700378E7</v>
      </c>
      <c r="Q9776" s="93" t="s">
        <v>3500</v>
      </c>
      <c r="AD9776" s="1"/>
      <c r="AE9776" s="1"/>
      <c r="AF9776" s="1"/>
      <c r="AG9776" s="1"/>
    </row>
    <row r="9777" ht="15.75" customHeight="1">
      <c r="A9777" s="1"/>
      <c r="B9777" s="1"/>
      <c r="C9777" s="1"/>
      <c r="D9777" s="1"/>
      <c r="E9777" s="1"/>
      <c r="F9777" s="1"/>
      <c r="G9777" s="1"/>
      <c r="H9777" s="1"/>
      <c r="I9777" s="1"/>
      <c r="J9777" s="1"/>
      <c r="K9777" s="93" t="s">
        <v>14756</v>
      </c>
      <c r="L9777" s="93" t="str">
        <f t="shared" si="248"/>
        <v>I2a1b1a1a1a1a1b~</v>
      </c>
      <c r="M9777" s="93" t="s">
        <v>14757</v>
      </c>
      <c r="N9777" s="93" t="s">
        <v>14758</v>
      </c>
      <c r="O9777" s="93">
        <v>1.6910733E7</v>
      </c>
      <c r="P9777" s="93">
        <v>1.4798853E7</v>
      </c>
      <c r="Q9777" s="93" t="s">
        <v>3538</v>
      </c>
      <c r="AD9777" s="1"/>
      <c r="AE9777" s="1"/>
      <c r="AF9777" s="1"/>
      <c r="AG9777" s="1"/>
    </row>
    <row r="9778" ht="15.75" customHeight="1">
      <c r="A9778" s="1"/>
      <c r="B9778" s="1"/>
      <c r="C9778" s="1"/>
      <c r="D9778" s="1"/>
      <c r="E9778" s="1"/>
      <c r="F9778" s="1"/>
      <c r="G9778" s="1"/>
      <c r="H9778" s="1"/>
      <c r="I9778" s="1"/>
      <c r="J9778" s="1"/>
      <c r="K9778" s="93" t="s">
        <v>14757</v>
      </c>
      <c r="L9778" s="93" t="str">
        <f>O1260</f>
        <v>I2a1b1a1a1a1a1b~</v>
      </c>
      <c r="M9778" s="93" t="s">
        <v>14756</v>
      </c>
      <c r="N9778" s="93" t="s">
        <v>14758</v>
      </c>
      <c r="O9778" s="93">
        <v>1.6910733E7</v>
      </c>
      <c r="P9778" s="93">
        <v>1.4798853E7</v>
      </c>
      <c r="Q9778" s="93" t="s">
        <v>3538</v>
      </c>
      <c r="AD9778" s="1"/>
      <c r="AE9778" s="1"/>
      <c r="AF9778" s="1"/>
      <c r="AG9778" s="1"/>
    </row>
    <row r="9779" ht="15.75" customHeight="1">
      <c r="A9779" s="1"/>
      <c r="B9779" s="1"/>
      <c r="C9779" s="1"/>
      <c r="D9779" s="1"/>
      <c r="E9779" s="1"/>
      <c r="F9779" s="1"/>
      <c r="G9779" s="1"/>
      <c r="H9779" s="1"/>
      <c r="I9779" s="1"/>
      <c r="J9779" s="1"/>
      <c r="K9779" s="93" t="s">
        <v>14759</v>
      </c>
      <c r="L9779" s="93" t="str">
        <f>P1261</f>
        <v>I2a1b1a1a1a1a1b1</v>
      </c>
      <c r="M9779" s="93" t="s">
        <v>14760</v>
      </c>
      <c r="N9779" s="93" t="s">
        <v>14761</v>
      </c>
      <c r="O9779" s="96">
        <v>2.3059262E7</v>
      </c>
      <c r="P9779" s="96">
        <v>2.0897376E7</v>
      </c>
      <c r="Q9779" s="93" t="s">
        <v>3656</v>
      </c>
      <c r="AD9779" s="1"/>
      <c r="AE9779" s="1"/>
      <c r="AF9779" s="1"/>
      <c r="AG9779" s="1"/>
    </row>
    <row r="9780" ht="15.75" customHeight="1">
      <c r="A9780" s="1"/>
      <c r="B9780" s="1"/>
      <c r="C9780" s="1"/>
      <c r="D9780" s="1"/>
      <c r="E9780" s="1"/>
      <c r="F9780" s="1"/>
      <c r="G9780" s="1"/>
      <c r="H9780" s="1"/>
      <c r="I9780" s="1"/>
      <c r="J9780" s="1"/>
      <c r="K9780" s="93" t="s">
        <v>14760</v>
      </c>
      <c r="L9780" s="93" t="str">
        <f>P1261</f>
        <v>I2a1b1a1a1a1a1b1</v>
      </c>
      <c r="M9780" s="93" t="s">
        <v>14759</v>
      </c>
      <c r="N9780" s="93" t="s">
        <v>14761</v>
      </c>
      <c r="O9780" s="96">
        <v>2.3059262E7</v>
      </c>
      <c r="P9780" s="96">
        <v>2.0897376E7</v>
      </c>
      <c r="Q9780" s="93" t="s">
        <v>3656</v>
      </c>
      <c r="AD9780" s="1"/>
      <c r="AE9780" s="1"/>
      <c r="AF9780" s="1"/>
      <c r="AG9780" s="1"/>
    </row>
    <row r="9781" ht="15.75" customHeight="1">
      <c r="A9781" s="1"/>
      <c r="B9781" s="1"/>
      <c r="C9781" s="1"/>
      <c r="D9781" s="1"/>
      <c r="E9781" s="1"/>
      <c r="F9781" s="1"/>
      <c r="G9781" s="1"/>
      <c r="H9781" s="1"/>
      <c r="I9781" s="1"/>
      <c r="J9781" s="1"/>
      <c r="K9781" s="93" t="s">
        <v>2489</v>
      </c>
      <c r="L9781" s="93" t="str">
        <f>Q1262</f>
        <v>I2a1b1a1a1a1a1b1a~</v>
      </c>
      <c r="M9781" s="93"/>
      <c r="N9781" s="93"/>
      <c r="O9781" s="96">
        <v>3159011.0</v>
      </c>
      <c r="P9781" s="96">
        <v>3290970.0</v>
      </c>
      <c r="Q9781" s="93" t="s">
        <v>3508</v>
      </c>
      <c r="AD9781" s="1"/>
      <c r="AE9781" s="1"/>
      <c r="AF9781" s="1"/>
      <c r="AG9781" s="1"/>
    </row>
    <row r="9782" ht="15.75" customHeight="1">
      <c r="A9782" s="1"/>
      <c r="B9782" s="1"/>
      <c r="C9782" s="1"/>
      <c r="D9782" s="1"/>
      <c r="E9782" s="1"/>
      <c r="F9782" s="1"/>
      <c r="G9782" s="1"/>
      <c r="H9782" s="1"/>
      <c r="I9782" s="1"/>
      <c r="J9782" s="1"/>
      <c r="K9782" s="93" t="s">
        <v>2491</v>
      </c>
      <c r="L9782" s="93" t="str">
        <f>R1263</f>
        <v>I2a1b1a1a1a1a1b1a1~</v>
      </c>
      <c r="M9782" s="93"/>
      <c r="N9782" s="93"/>
      <c r="O9782" s="96">
        <v>1.707294E7</v>
      </c>
      <c r="P9782" s="96">
        <v>1.496106E7</v>
      </c>
      <c r="Q9782" s="93" t="s">
        <v>3542</v>
      </c>
      <c r="AD9782" s="1"/>
      <c r="AE9782" s="1"/>
      <c r="AF9782" s="1"/>
      <c r="AG9782" s="1"/>
    </row>
    <row r="9783" ht="15.75" customHeight="1">
      <c r="A9783" s="1"/>
      <c r="B9783" s="1"/>
      <c r="C9783" s="1"/>
      <c r="D9783" s="1"/>
      <c r="E9783" s="1"/>
      <c r="F9783" s="1"/>
      <c r="G9783" s="1"/>
      <c r="H9783" s="1"/>
      <c r="I9783" s="1"/>
      <c r="J9783" s="1"/>
      <c r="K9783" s="93" t="s">
        <v>2493</v>
      </c>
      <c r="L9783" s="93" t="str">
        <f t="shared" ref="L9783:L9784" si="249">S1264</f>
        <v>I2a1b1a1a1a1a1b1a1a~</v>
      </c>
      <c r="M9783" s="93"/>
      <c r="N9783" s="93"/>
      <c r="O9783" s="96">
        <v>1.5357712E7</v>
      </c>
      <c r="P9783" s="96">
        <v>1.3245831E7</v>
      </c>
      <c r="Q9783" s="93" t="s">
        <v>3508</v>
      </c>
      <c r="AD9783" s="1"/>
      <c r="AE9783" s="1"/>
      <c r="AF9783" s="1"/>
      <c r="AG9783" s="1"/>
    </row>
    <row r="9784" ht="15.75" customHeight="1">
      <c r="A9784" s="1"/>
      <c r="B9784" s="1"/>
      <c r="C9784" s="1"/>
      <c r="D9784" s="1"/>
      <c r="E9784" s="1"/>
      <c r="F9784" s="1"/>
      <c r="G9784" s="1"/>
      <c r="H9784" s="1"/>
      <c r="I9784" s="1"/>
      <c r="J9784" s="1"/>
      <c r="K9784" s="93" t="s">
        <v>14762</v>
      </c>
      <c r="L9784" s="93" t="str">
        <f t="shared" si="249"/>
        <v>I2a1b1a1a1a1a1b1a1b~</v>
      </c>
      <c r="M9784" s="93" t="s">
        <v>14763</v>
      </c>
      <c r="N9784" s="93"/>
      <c r="O9784" s="96">
        <v>7696996.0</v>
      </c>
      <c r="P9784" s="96">
        <v>7828955.0</v>
      </c>
      <c r="Q9784" s="93" t="s">
        <v>3512</v>
      </c>
      <c r="AD9784" s="1"/>
      <c r="AE9784" s="1"/>
      <c r="AF9784" s="1"/>
      <c r="AG9784" s="1"/>
    </row>
    <row r="9785" ht="15.75" customHeight="1">
      <c r="A9785" s="1"/>
      <c r="B9785" s="1"/>
      <c r="C9785" s="1"/>
      <c r="D9785" s="1"/>
      <c r="E9785" s="1"/>
      <c r="F9785" s="1"/>
      <c r="G9785" s="1"/>
      <c r="H9785" s="1"/>
      <c r="I9785" s="1"/>
      <c r="J9785" s="1"/>
      <c r="K9785" s="93" t="s">
        <v>14763</v>
      </c>
      <c r="L9785" s="93" t="str">
        <f>S1265</f>
        <v>I2a1b1a1a1a1a1b1a1b~</v>
      </c>
      <c r="M9785" s="93" t="s">
        <v>14762</v>
      </c>
      <c r="N9785" s="93"/>
      <c r="O9785" s="96">
        <v>7696996.0</v>
      </c>
      <c r="P9785" s="96">
        <v>7828955.0</v>
      </c>
      <c r="Q9785" s="93" t="s">
        <v>3512</v>
      </c>
      <c r="AD9785" s="1"/>
      <c r="AE9785" s="1"/>
      <c r="AF9785" s="1"/>
      <c r="AG9785" s="1"/>
    </row>
    <row r="9786" ht="15.75" customHeight="1">
      <c r="A9786" s="1"/>
      <c r="B9786" s="1"/>
      <c r="C9786" s="1"/>
      <c r="D9786" s="1"/>
      <c r="E9786" s="1"/>
      <c r="F9786" s="1"/>
      <c r="G9786" s="1"/>
      <c r="H9786" s="1"/>
      <c r="I9786" s="1"/>
      <c r="J9786" s="1"/>
      <c r="K9786" s="93" t="s">
        <v>2497</v>
      </c>
      <c r="L9786" s="93" t="str">
        <f>T1266</f>
        <v>I2a1b1a1a1a1a1b1a1b1~</v>
      </c>
      <c r="M9786" s="93"/>
      <c r="N9786" s="93"/>
      <c r="O9786" s="96">
        <v>1.5008844E7</v>
      </c>
      <c r="P9786" s="96">
        <v>1.2896929E7</v>
      </c>
      <c r="Q9786" s="93" t="s">
        <v>3542</v>
      </c>
      <c r="AD9786" s="1"/>
      <c r="AE9786" s="1"/>
      <c r="AF9786" s="1"/>
      <c r="AG9786" s="1"/>
    </row>
    <row r="9787" ht="15.75" customHeight="1">
      <c r="A9787" s="1"/>
      <c r="B9787" s="1"/>
      <c r="C9787" s="1"/>
      <c r="D9787" s="1"/>
      <c r="E9787" s="1"/>
      <c r="F9787" s="1"/>
      <c r="G9787" s="1"/>
      <c r="H9787" s="1"/>
      <c r="I9787" s="1"/>
      <c r="J9787" s="1"/>
      <c r="K9787" s="93" t="s">
        <v>2499</v>
      </c>
      <c r="L9787" s="93" t="str">
        <f>Q1267</f>
        <v>I2a1b1a1a1a1a1b1b</v>
      </c>
      <c r="M9787" s="93"/>
      <c r="N9787" s="93"/>
      <c r="O9787" s="96">
        <v>9691784.0</v>
      </c>
      <c r="P9787" s="96">
        <v>9854175.0</v>
      </c>
      <c r="Q9787" s="93" t="s">
        <v>3504</v>
      </c>
      <c r="AD9787" s="1"/>
      <c r="AE9787" s="1"/>
      <c r="AF9787" s="1"/>
      <c r="AG9787" s="1"/>
    </row>
    <row r="9788" ht="15.75" customHeight="1">
      <c r="A9788" s="1"/>
      <c r="B9788" s="1"/>
      <c r="C9788" s="1"/>
      <c r="D9788" s="1"/>
      <c r="E9788" s="1"/>
      <c r="F9788" s="1"/>
      <c r="G9788" s="1"/>
      <c r="H9788" s="1"/>
      <c r="I9788" s="1"/>
      <c r="J9788" s="1"/>
      <c r="K9788" s="93" t="s">
        <v>14764</v>
      </c>
      <c r="L9788" s="93" t="str">
        <f>R1268</f>
        <v>I2a1b1a1a1a1a1b1b1</v>
      </c>
      <c r="M9788" s="93" t="s">
        <v>14765</v>
      </c>
      <c r="N9788" s="93"/>
      <c r="O9788" s="96">
        <v>7817229.0</v>
      </c>
      <c r="P9788" s="96">
        <v>7949188.0</v>
      </c>
      <c r="Q9788" s="93" t="s">
        <v>3504</v>
      </c>
      <c r="AD9788" s="1"/>
      <c r="AE9788" s="1"/>
      <c r="AF9788" s="1"/>
      <c r="AG9788" s="1"/>
    </row>
    <row r="9789" ht="15.75" customHeight="1">
      <c r="A9789" s="1"/>
      <c r="B9789" s="1"/>
      <c r="C9789" s="1"/>
      <c r="D9789" s="1"/>
      <c r="E9789" s="1"/>
      <c r="F9789" s="1"/>
      <c r="G9789" s="1"/>
      <c r="H9789" s="1"/>
      <c r="I9789" s="1"/>
      <c r="J9789" s="1"/>
      <c r="K9789" s="93" t="s">
        <v>14765</v>
      </c>
      <c r="L9789" s="93" t="str">
        <f>R1268</f>
        <v>I2a1b1a1a1a1a1b1b1</v>
      </c>
      <c r="M9789" s="93" t="s">
        <v>14764</v>
      </c>
      <c r="N9789" s="93"/>
      <c r="O9789" s="96">
        <v>7817229.0</v>
      </c>
      <c r="P9789" s="96">
        <v>7949188.0</v>
      </c>
      <c r="Q9789" s="93" t="s">
        <v>3504</v>
      </c>
      <c r="AD9789" s="1"/>
      <c r="AE9789" s="1"/>
      <c r="AF9789" s="1"/>
      <c r="AG9789" s="1"/>
    </row>
    <row r="9790" ht="15.75" customHeight="1">
      <c r="A9790" s="1"/>
      <c r="B9790" s="1"/>
      <c r="C9790" s="1"/>
      <c r="D9790" s="1"/>
      <c r="E9790" s="1"/>
      <c r="F9790" s="1"/>
      <c r="G9790" s="1"/>
      <c r="H9790" s="1"/>
      <c r="I9790" s="1"/>
      <c r="J9790" s="1"/>
      <c r="K9790" s="93" t="s">
        <v>14766</v>
      </c>
      <c r="L9790" s="93" t="str">
        <f t="shared" ref="L9790:L9791" si="250">R1268</f>
        <v>I2a1b1a1a1a1a1b1b1</v>
      </c>
      <c r="M9790" s="93"/>
      <c r="N9790" s="93" t="s">
        <v>14767</v>
      </c>
      <c r="O9790" s="96">
        <v>1.3988391E7</v>
      </c>
      <c r="P9790" s="96">
        <v>1.1867685E7</v>
      </c>
      <c r="Q9790" s="93" t="s">
        <v>3508</v>
      </c>
      <c r="AD9790" s="1"/>
      <c r="AE9790" s="1"/>
      <c r="AF9790" s="1"/>
      <c r="AG9790" s="1"/>
    </row>
    <row r="9791" ht="15.75" customHeight="1">
      <c r="A9791" s="1"/>
      <c r="B9791" s="1"/>
      <c r="C9791" s="1"/>
      <c r="D9791" s="1"/>
      <c r="E9791" s="1"/>
      <c r="F9791" s="1"/>
      <c r="G9791" s="1"/>
      <c r="H9791" s="1"/>
      <c r="I9791" s="1"/>
      <c r="J9791" s="1"/>
      <c r="K9791" s="93" t="s">
        <v>14768</v>
      </c>
      <c r="L9791" s="93" t="str">
        <f t="shared" si="250"/>
        <v>I2a1b1a1a1a1a1b1b1~</v>
      </c>
      <c r="M9791" s="93" t="s">
        <v>14769</v>
      </c>
      <c r="N9791" s="93"/>
      <c r="O9791" s="96">
        <v>1.7034395E7</v>
      </c>
      <c r="P9791" s="96">
        <v>1.4922515E7</v>
      </c>
      <c r="Q9791" s="93" t="s">
        <v>3500</v>
      </c>
      <c r="AD9791" s="1"/>
      <c r="AE9791" s="1"/>
      <c r="AF9791" s="1"/>
      <c r="AG9791" s="1"/>
    </row>
    <row r="9792" ht="15.75" customHeight="1">
      <c r="A9792" s="1"/>
      <c r="B9792" s="1"/>
      <c r="C9792" s="1"/>
      <c r="D9792" s="1"/>
      <c r="E9792" s="1"/>
      <c r="F9792" s="1"/>
      <c r="G9792" s="1"/>
      <c r="H9792" s="1"/>
      <c r="I9792" s="1"/>
      <c r="J9792" s="1"/>
      <c r="K9792" s="93" t="s">
        <v>14769</v>
      </c>
      <c r="L9792" s="93" t="str">
        <f>R1269</f>
        <v>I2a1b1a1a1a1a1b1b1~</v>
      </c>
      <c r="M9792" s="93" t="s">
        <v>14768</v>
      </c>
      <c r="N9792" s="93"/>
      <c r="O9792" s="96">
        <v>1.7034395E7</v>
      </c>
      <c r="P9792" s="96">
        <v>1.4922515E7</v>
      </c>
      <c r="Q9792" s="93" t="s">
        <v>3500</v>
      </c>
      <c r="AD9792" s="1"/>
      <c r="AE9792" s="1"/>
      <c r="AF9792" s="1"/>
      <c r="AG9792" s="1"/>
    </row>
    <row r="9793" ht="15.75" customHeight="1">
      <c r="A9793" s="1"/>
      <c r="B9793" s="1"/>
      <c r="C9793" s="1"/>
      <c r="D9793" s="1"/>
      <c r="E9793" s="1"/>
      <c r="F9793" s="1"/>
      <c r="G9793" s="1"/>
      <c r="H9793" s="1"/>
      <c r="I9793" s="1"/>
      <c r="J9793" s="1"/>
      <c r="K9793" s="93" t="s">
        <v>14770</v>
      </c>
      <c r="L9793" s="93" t="str">
        <f>R1269</f>
        <v>I2a1b1a1a1a1a1b1b1~</v>
      </c>
      <c r="M9793" s="93" t="s">
        <v>14771</v>
      </c>
      <c r="N9793" s="93"/>
      <c r="O9793" s="96">
        <v>1.8400217E7</v>
      </c>
      <c r="P9793" s="96">
        <v>1.6288337E7</v>
      </c>
      <c r="Q9793" s="93" t="s">
        <v>3672</v>
      </c>
      <c r="AD9793" s="1"/>
      <c r="AE9793" s="1"/>
      <c r="AF9793" s="1"/>
      <c r="AG9793" s="1"/>
    </row>
    <row r="9794" ht="15.75" customHeight="1">
      <c r="A9794" s="1"/>
      <c r="B9794" s="1"/>
      <c r="C9794" s="1"/>
      <c r="D9794" s="1"/>
      <c r="E9794" s="1"/>
      <c r="F9794" s="1"/>
      <c r="G9794" s="1"/>
      <c r="H9794" s="1"/>
      <c r="I9794" s="1"/>
      <c r="J9794" s="1"/>
      <c r="K9794" s="93" t="s">
        <v>14771</v>
      </c>
      <c r="L9794" s="93" t="str">
        <f>R1269</f>
        <v>I2a1b1a1a1a1a1b1b1~</v>
      </c>
      <c r="M9794" s="93" t="s">
        <v>14770</v>
      </c>
      <c r="N9794" s="93"/>
      <c r="O9794" s="96">
        <v>1.8400217E7</v>
      </c>
      <c r="P9794" s="96">
        <v>1.6288337E7</v>
      </c>
      <c r="Q9794" s="93" t="s">
        <v>3672</v>
      </c>
      <c r="AD9794" s="1"/>
      <c r="AE9794" s="1"/>
      <c r="AF9794" s="1"/>
      <c r="AG9794" s="1"/>
    </row>
    <row r="9795" ht="15.75" customHeight="1">
      <c r="A9795" s="1"/>
      <c r="B9795" s="1"/>
      <c r="C9795" s="1"/>
      <c r="D9795" s="1"/>
      <c r="E9795" s="1"/>
      <c r="F9795" s="1"/>
      <c r="G9795" s="1"/>
      <c r="H9795" s="1"/>
      <c r="I9795" s="1"/>
      <c r="J9795" s="1"/>
      <c r="K9795" s="93" t="s">
        <v>14772</v>
      </c>
      <c r="L9795" s="93" t="str">
        <f>R1269</f>
        <v>I2a1b1a1a1a1a1b1b1~</v>
      </c>
      <c r="M9795" s="93" t="s">
        <v>14773</v>
      </c>
      <c r="N9795" s="93"/>
      <c r="O9795" s="96">
        <v>1.9348941E7</v>
      </c>
      <c r="P9795" s="96">
        <v>1.7237061E7</v>
      </c>
      <c r="Q9795" s="93" t="s">
        <v>3542</v>
      </c>
      <c r="AD9795" s="1"/>
      <c r="AE9795" s="1"/>
      <c r="AF9795" s="1"/>
      <c r="AG9795" s="1"/>
    </row>
    <row r="9796" ht="15.75" customHeight="1">
      <c r="A9796" s="1"/>
      <c r="B9796" s="1"/>
      <c r="C9796" s="1"/>
      <c r="D9796" s="1"/>
      <c r="E9796" s="1"/>
      <c r="F9796" s="1"/>
      <c r="G9796" s="1"/>
      <c r="H9796" s="1"/>
      <c r="I9796" s="1"/>
      <c r="J9796" s="1"/>
      <c r="K9796" s="93" t="s">
        <v>14773</v>
      </c>
      <c r="L9796" s="93" t="str">
        <f>R1269</f>
        <v>I2a1b1a1a1a1a1b1b1~</v>
      </c>
      <c r="M9796" s="93" t="s">
        <v>14772</v>
      </c>
      <c r="N9796" s="93"/>
      <c r="O9796" s="96">
        <v>1.9348941E7</v>
      </c>
      <c r="P9796" s="96">
        <v>1.7237061E7</v>
      </c>
      <c r="Q9796" s="93" t="s">
        <v>3542</v>
      </c>
      <c r="AD9796" s="1"/>
      <c r="AE9796" s="1"/>
      <c r="AF9796" s="1"/>
      <c r="AG9796" s="1"/>
    </row>
    <row r="9797" ht="15.75" customHeight="1">
      <c r="A9797" s="1"/>
      <c r="B9797" s="1"/>
      <c r="C9797" s="1"/>
      <c r="D9797" s="1"/>
      <c r="E9797" s="1"/>
      <c r="F9797" s="1"/>
      <c r="G9797" s="1"/>
      <c r="H9797" s="1"/>
      <c r="I9797" s="1"/>
      <c r="J9797" s="1"/>
      <c r="K9797" s="93" t="s">
        <v>14774</v>
      </c>
      <c r="L9797" s="93" t="str">
        <f>R1269</f>
        <v>I2a1b1a1a1a1a1b1b1~</v>
      </c>
      <c r="M9797" s="93"/>
      <c r="N9797" s="93"/>
      <c r="O9797" s="96">
        <v>1.8672325E7</v>
      </c>
      <c r="P9797" s="96">
        <v>1.6560445E7</v>
      </c>
      <c r="Q9797" s="93" t="s">
        <v>3500</v>
      </c>
      <c r="AD9797" s="1"/>
      <c r="AE9797" s="1"/>
      <c r="AF9797" s="1"/>
      <c r="AG9797" s="1"/>
    </row>
    <row r="9798" ht="15.75" customHeight="1">
      <c r="A9798" s="1"/>
      <c r="B9798" s="1"/>
      <c r="C9798" s="1"/>
      <c r="D9798" s="1"/>
      <c r="E9798" s="1"/>
      <c r="F9798" s="1"/>
      <c r="G9798" s="1"/>
      <c r="H9798" s="1"/>
      <c r="I9798" s="1"/>
      <c r="J9798" s="1"/>
      <c r="K9798" s="93" t="s">
        <v>2505</v>
      </c>
      <c r="L9798" s="93" t="str">
        <f t="shared" ref="L9798:L9799" si="251">Q1270</f>
        <v>I2a1b1a1a1a1a1b1c</v>
      </c>
      <c r="M9798" s="93"/>
      <c r="N9798" s="93" t="s">
        <v>14775</v>
      </c>
      <c r="O9798" s="96">
        <v>1.4809149E7</v>
      </c>
      <c r="P9798" s="96">
        <v>1.269722E7</v>
      </c>
      <c r="Q9798" s="93" t="s">
        <v>3640</v>
      </c>
      <c r="AD9798" s="1"/>
      <c r="AE9798" s="1"/>
      <c r="AF9798" s="1"/>
      <c r="AG9798" s="1"/>
    </row>
    <row r="9799" ht="15.75" customHeight="1">
      <c r="A9799" s="1"/>
      <c r="B9799" s="1"/>
      <c r="C9799" s="1"/>
      <c r="D9799" s="1"/>
      <c r="E9799" s="1"/>
      <c r="F9799" s="1"/>
      <c r="G9799" s="1"/>
      <c r="H9799" s="1"/>
      <c r="I9799" s="1"/>
      <c r="J9799" s="1"/>
      <c r="K9799" s="93" t="s">
        <v>14776</v>
      </c>
      <c r="L9799" s="93" t="str">
        <f t="shared" si="251"/>
        <v>I2a1b1a1a1a1a1b1c~</v>
      </c>
      <c r="M9799" s="93"/>
      <c r="N9799" s="93" t="s">
        <v>14777</v>
      </c>
      <c r="O9799" s="96">
        <v>1.6188995E7</v>
      </c>
      <c r="P9799" s="96">
        <v>1.4077115E7</v>
      </c>
      <c r="Q9799" s="93" t="s">
        <v>3970</v>
      </c>
      <c r="AD9799" s="1"/>
      <c r="AE9799" s="1"/>
      <c r="AF9799" s="1"/>
      <c r="AG9799" s="1"/>
    </row>
    <row r="9800" ht="15.75" customHeight="1">
      <c r="A9800" s="1"/>
      <c r="B9800" s="1"/>
      <c r="C9800" s="1"/>
      <c r="D9800" s="1"/>
      <c r="E9800" s="1"/>
      <c r="F9800" s="1"/>
      <c r="G9800" s="1"/>
      <c r="H9800" s="1"/>
      <c r="I9800" s="1"/>
      <c r="J9800" s="1"/>
      <c r="K9800" s="93" t="s">
        <v>14778</v>
      </c>
      <c r="L9800" s="93" t="str">
        <f>Q1271</f>
        <v>I2a1b1a1a1a1a1b1c~</v>
      </c>
      <c r="M9800" s="93"/>
      <c r="N9800" s="93"/>
      <c r="O9800" s="96">
        <v>2.1996111E7</v>
      </c>
      <c r="P9800" s="96">
        <v>1.9834225E7</v>
      </c>
      <c r="Q9800" s="93" t="s">
        <v>3640</v>
      </c>
      <c r="AD9800" s="1"/>
      <c r="AE9800" s="1"/>
      <c r="AF9800" s="1"/>
      <c r="AG9800" s="1"/>
    </row>
    <row r="9801" ht="15.75" customHeight="1">
      <c r="A9801" s="1"/>
      <c r="B9801" s="1"/>
      <c r="C9801" s="1"/>
      <c r="D9801" s="1"/>
      <c r="E9801" s="1"/>
      <c r="F9801" s="1"/>
      <c r="G9801" s="1"/>
      <c r="H9801" s="1"/>
      <c r="I9801" s="1"/>
      <c r="J9801" s="1"/>
      <c r="K9801" s="93" t="s">
        <v>14779</v>
      </c>
      <c r="L9801" s="93" t="str">
        <f>Q1271</f>
        <v>I2a1b1a1a1a1a1b1c~</v>
      </c>
      <c r="M9801" s="93"/>
      <c r="N9801" s="93" t="s">
        <v>14780</v>
      </c>
      <c r="O9801" s="96">
        <v>1.790506E7</v>
      </c>
      <c r="P9801" s="96">
        <v>1.579318E7</v>
      </c>
      <c r="Q9801" s="93" t="s">
        <v>3512</v>
      </c>
      <c r="AD9801" s="1"/>
      <c r="AE9801" s="1"/>
      <c r="AF9801" s="1"/>
      <c r="AG9801" s="1"/>
    </row>
    <row r="9802" ht="15.75" customHeight="1">
      <c r="A9802" s="1"/>
      <c r="B9802" s="1"/>
      <c r="C9802" s="1"/>
      <c r="D9802" s="1"/>
      <c r="E9802" s="1"/>
      <c r="F9802" s="1"/>
      <c r="G9802" s="1"/>
      <c r="H9802" s="1"/>
      <c r="I9802" s="1"/>
      <c r="J9802" s="1"/>
      <c r="K9802" s="93" t="s">
        <v>14781</v>
      </c>
      <c r="L9802" s="93" t="str">
        <f>Q1271</f>
        <v>I2a1b1a1a1a1a1b1c~</v>
      </c>
      <c r="M9802" s="93"/>
      <c r="N9802" s="93"/>
      <c r="O9802" s="96">
        <v>1.6038153E7</v>
      </c>
      <c r="P9802" s="96">
        <v>1.3926273E7</v>
      </c>
      <c r="Q9802" s="93" t="s">
        <v>3508</v>
      </c>
      <c r="AD9802" s="1"/>
      <c r="AE9802" s="1"/>
      <c r="AF9802" s="1"/>
      <c r="AG9802" s="1"/>
    </row>
    <row r="9803" ht="15.75" customHeight="1">
      <c r="A9803" s="1"/>
      <c r="B9803" s="1"/>
      <c r="C9803" s="1"/>
      <c r="D9803" s="1"/>
      <c r="E9803" s="1"/>
      <c r="F9803" s="1"/>
      <c r="G9803" s="1"/>
      <c r="H9803" s="1"/>
      <c r="I9803" s="1"/>
      <c r="J9803" s="1"/>
      <c r="K9803" s="93" t="s">
        <v>14782</v>
      </c>
      <c r="L9803" s="93" t="str">
        <f>R1272</f>
        <v>I2a1b1a1a1a1a1b1c1~</v>
      </c>
      <c r="M9803" s="93"/>
      <c r="N9803" s="93" t="s">
        <v>14783</v>
      </c>
      <c r="O9803" s="96">
        <v>8368884.0</v>
      </c>
      <c r="P9803" s="96">
        <v>8500843.0</v>
      </c>
      <c r="Q9803" s="93" t="s">
        <v>3656</v>
      </c>
      <c r="AD9803" s="1"/>
      <c r="AE9803" s="1"/>
      <c r="AF9803" s="1"/>
      <c r="AG9803" s="1"/>
    </row>
    <row r="9804" ht="15.75" customHeight="1">
      <c r="A9804" s="1"/>
      <c r="B9804" s="1"/>
      <c r="C9804" s="1"/>
      <c r="D9804" s="1"/>
      <c r="E9804" s="1"/>
      <c r="F9804" s="1"/>
      <c r="G9804" s="1"/>
      <c r="H9804" s="1"/>
      <c r="I9804" s="1"/>
      <c r="J9804" s="1"/>
      <c r="K9804" s="93" t="s">
        <v>14784</v>
      </c>
      <c r="L9804" s="93" t="str">
        <f>R1272</f>
        <v>I2a1b1a1a1a1a1b1c1~</v>
      </c>
      <c r="M9804" s="93"/>
      <c r="N9804" s="93"/>
      <c r="O9804" s="96">
        <v>1.6598299E7</v>
      </c>
      <c r="P9804" s="96">
        <v>1.4486419E7</v>
      </c>
      <c r="Q9804" s="93" t="s">
        <v>3561</v>
      </c>
      <c r="AD9804" s="1"/>
      <c r="AE9804" s="1"/>
      <c r="AF9804" s="1"/>
      <c r="AG9804" s="1"/>
    </row>
    <row r="9805" ht="15.75" customHeight="1">
      <c r="A9805" s="1"/>
      <c r="B9805" s="1"/>
      <c r="C9805" s="1"/>
      <c r="D9805" s="1"/>
      <c r="E9805" s="1"/>
      <c r="F9805" s="1"/>
      <c r="G9805" s="1"/>
      <c r="H9805" s="1"/>
      <c r="I9805" s="1"/>
      <c r="J9805" s="1"/>
      <c r="K9805" s="93" t="s">
        <v>14785</v>
      </c>
      <c r="L9805" s="93" t="str">
        <f t="shared" ref="L9805:L9806" si="252">R1272</f>
        <v>I2a1b1a1a1a1a1b1c1~</v>
      </c>
      <c r="M9805" s="93"/>
      <c r="N9805" s="93"/>
      <c r="O9805" s="96">
        <v>6858359.0</v>
      </c>
      <c r="P9805" s="96">
        <v>6990318.0</v>
      </c>
      <c r="Q9805" s="93" t="s">
        <v>3640</v>
      </c>
      <c r="AD9805" s="1"/>
      <c r="AE9805" s="1"/>
      <c r="AF9805" s="1"/>
      <c r="AG9805" s="1"/>
    </row>
    <row r="9806" ht="15.75" customHeight="1">
      <c r="A9806" s="1"/>
      <c r="B9806" s="1"/>
      <c r="C9806" s="1"/>
      <c r="D9806" s="1"/>
      <c r="E9806" s="1"/>
      <c r="F9806" s="1"/>
      <c r="G9806" s="1"/>
      <c r="H9806" s="1"/>
      <c r="I9806" s="1"/>
      <c r="J9806" s="1"/>
      <c r="K9806" s="93" t="s">
        <v>14786</v>
      </c>
      <c r="L9806" s="93" t="str">
        <f t="shared" si="252"/>
        <v>I2a1b1a1a1a1a1b1c2~</v>
      </c>
      <c r="M9806" s="93" t="s">
        <v>14787</v>
      </c>
      <c r="N9806" s="93"/>
      <c r="O9806" s="96">
        <v>1.7873097E7</v>
      </c>
      <c r="P9806" s="96">
        <v>1.5761217E7</v>
      </c>
      <c r="Q9806" s="93" t="s">
        <v>3508</v>
      </c>
      <c r="AD9806" s="1"/>
      <c r="AE9806" s="1"/>
      <c r="AF9806" s="1"/>
      <c r="AG9806" s="1"/>
    </row>
    <row r="9807" ht="15.75" customHeight="1">
      <c r="A9807" s="1"/>
      <c r="B9807" s="1"/>
      <c r="C9807" s="1"/>
      <c r="D9807" s="1"/>
      <c r="E9807" s="1"/>
      <c r="F9807" s="1"/>
      <c r="G9807" s="1"/>
      <c r="H9807" s="1"/>
      <c r="I9807" s="1"/>
      <c r="J9807" s="1"/>
      <c r="K9807" s="93" t="s">
        <v>14787</v>
      </c>
      <c r="L9807" s="93" t="str">
        <f>R1273</f>
        <v>I2a1b1a1a1a1a1b1c2~</v>
      </c>
      <c r="M9807" s="93" t="s">
        <v>14786</v>
      </c>
      <c r="N9807" s="93"/>
      <c r="O9807" s="96">
        <v>1.7873097E7</v>
      </c>
      <c r="P9807" s="96">
        <v>1.5761217E7</v>
      </c>
      <c r="Q9807" s="93" t="s">
        <v>3508</v>
      </c>
      <c r="AD9807" s="1"/>
      <c r="AE9807" s="1"/>
      <c r="AF9807" s="1"/>
      <c r="AG9807" s="1"/>
    </row>
    <row r="9808" ht="15.75" customHeight="1">
      <c r="A9808" s="1"/>
      <c r="B9808" s="1"/>
      <c r="C9808" s="1"/>
      <c r="D9808" s="1"/>
      <c r="E9808" s="1"/>
      <c r="F9808" s="1"/>
      <c r="G9808" s="1"/>
      <c r="H9808" s="1"/>
      <c r="I9808" s="1"/>
      <c r="J9808" s="1"/>
      <c r="K9808" s="93" t="s">
        <v>14788</v>
      </c>
      <c r="L9808" s="93" t="str">
        <f>R1273</f>
        <v>I2a1b1a1a1a1a1b1c2~</v>
      </c>
      <c r="M9808" s="93"/>
      <c r="N9808" s="93" t="s">
        <v>14789</v>
      </c>
      <c r="O9808" s="96">
        <v>1.7341282E7</v>
      </c>
      <c r="P9808" s="96">
        <v>1.5229402E7</v>
      </c>
      <c r="Q9808" s="93" t="s">
        <v>3542</v>
      </c>
      <c r="AD9808" s="1"/>
      <c r="AE9808" s="1"/>
      <c r="AF9808" s="1"/>
      <c r="AG9808" s="1"/>
    </row>
    <row r="9809" ht="15.75" customHeight="1">
      <c r="A9809" s="1"/>
      <c r="B9809" s="1"/>
      <c r="C9809" s="1"/>
      <c r="D9809" s="1"/>
      <c r="E9809" s="1"/>
      <c r="F9809" s="1"/>
      <c r="G9809" s="1"/>
      <c r="H9809" s="1"/>
      <c r="I9809" s="1"/>
      <c r="J9809" s="1"/>
      <c r="K9809" s="93" t="s">
        <v>14790</v>
      </c>
      <c r="L9809" s="93" t="str">
        <f>Q1274</f>
        <v>I2a1b1a1a1a1a1b1d~</v>
      </c>
      <c r="M9809" s="93" t="s">
        <v>14791</v>
      </c>
      <c r="N9809" s="93" t="s">
        <v>14792</v>
      </c>
      <c r="O9809" s="96">
        <v>7781468.0</v>
      </c>
      <c r="P9809" s="96">
        <v>7913427.0</v>
      </c>
      <c r="Q9809" s="93" t="s">
        <v>3561</v>
      </c>
      <c r="AD9809" s="1"/>
      <c r="AE9809" s="1"/>
      <c r="AF9809" s="1"/>
      <c r="AG9809" s="1"/>
    </row>
    <row r="9810" ht="15.75" customHeight="1">
      <c r="A9810" s="1"/>
      <c r="B9810" s="1"/>
      <c r="C9810" s="1"/>
      <c r="D9810" s="1"/>
      <c r="E9810" s="1"/>
      <c r="F9810" s="1"/>
      <c r="G9810" s="1"/>
      <c r="H9810" s="1"/>
      <c r="I9810" s="1"/>
      <c r="J9810" s="1"/>
      <c r="K9810" s="93" t="s">
        <v>14791</v>
      </c>
      <c r="L9810" s="93" t="str">
        <f>Q1274</f>
        <v>I2a1b1a1a1a1a1b1d~</v>
      </c>
      <c r="M9810" s="93" t="s">
        <v>14790</v>
      </c>
      <c r="N9810" s="93" t="s">
        <v>14792</v>
      </c>
      <c r="O9810" s="96">
        <v>7781468.0</v>
      </c>
      <c r="P9810" s="96">
        <v>7913427.0</v>
      </c>
      <c r="Q9810" s="93" t="s">
        <v>3561</v>
      </c>
      <c r="AD9810" s="1"/>
      <c r="AE9810" s="1"/>
      <c r="AF9810" s="1"/>
      <c r="AG9810" s="1"/>
    </row>
    <row r="9811" ht="15.75" customHeight="1">
      <c r="A9811" s="1"/>
      <c r="B9811" s="1"/>
      <c r="C9811" s="1"/>
      <c r="D9811" s="1"/>
      <c r="E9811" s="1"/>
      <c r="F9811" s="1"/>
      <c r="G9811" s="1"/>
      <c r="H9811" s="1"/>
      <c r="I9811" s="1"/>
      <c r="J9811" s="1"/>
      <c r="K9811" s="93" t="s">
        <v>14793</v>
      </c>
      <c r="L9811" s="93" t="str">
        <f>Q1274</f>
        <v>I2a1b1a1a1a1a1b1d~</v>
      </c>
      <c r="M9811" s="93"/>
      <c r="N9811" s="93"/>
      <c r="O9811" s="96">
        <v>2.3471022E7</v>
      </c>
      <c r="P9811" s="96">
        <v>2.1309136E7</v>
      </c>
      <c r="Q9811" s="93" t="s">
        <v>3512</v>
      </c>
      <c r="AD9811" s="1"/>
      <c r="AE9811" s="1"/>
      <c r="AF9811" s="1"/>
      <c r="AG9811" s="1"/>
    </row>
    <row r="9812" ht="15.75" customHeight="1">
      <c r="A9812" s="1"/>
      <c r="B9812" s="1"/>
      <c r="C9812" s="1"/>
      <c r="D9812" s="1"/>
      <c r="E9812" s="1"/>
      <c r="F9812" s="1"/>
      <c r="G9812" s="1"/>
      <c r="H9812" s="1"/>
      <c r="I9812" s="1"/>
      <c r="J9812" s="1"/>
      <c r="K9812" s="93" t="s">
        <v>14794</v>
      </c>
      <c r="L9812" s="93" t="str">
        <f>R1275</f>
        <v>I2a1b1a1a1a1a1b1d1~</v>
      </c>
      <c r="M9812" s="93"/>
      <c r="N9812" s="93"/>
      <c r="O9812" s="96">
        <v>8556709.0</v>
      </c>
      <c r="P9812" s="96">
        <v>8688668.0</v>
      </c>
      <c r="Q9812" s="93" t="s">
        <v>3508</v>
      </c>
      <c r="AD9812" s="1"/>
      <c r="AE9812" s="1"/>
      <c r="AF9812" s="1"/>
      <c r="AG9812" s="1"/>
    </row>
    <row r="9813" ht="15.75" customHeight="1">
      <c r="A9813" s="1"/>
      <c r="B9813" s="1"/>
      <c r="C9813" s="1"/>
      <c r="D9813" s="1"/>
      <c r="E9813" s="1"/>
      <c r="F9813" s="1"/>
      <c r="G9813" s="1"/>
      <c r="H9813" s="1"/>
      <c r="I9813" s="1"/>
      <c r="J9813" s="1"/>
      <c r="K9813" s="93" t="s">
        <v>14795</v>
      </c>
      <c r="L9813" s="93" t="str">
        <f t="shared" ref="L9813:L9814" si="253">R1275</f>
        <v>I2a1b1a1a1a1a1b1d1~</v>
      </c>
      <c r="M9813" s="93"/>
      <c r="N9813" s="93"/>
      <c r="O9813" s="96">
        <v>2.1481638E7</v>
      </c>
      <c r="P9813" s="96">
        <v>1.9319752E7</v>
      </c>
      <c r="Q9813" s="93" t="s">
        <v>3640</v>
      </c>
      <c r="AD9813" s="1"/>
      <c r="AE9813" s="1"/>
      <c r="AF9813" s="1"/>
      <c r="AG9813" s="1"/>
    </row>
    <row r="9814" ht="15.75" customHeight="1">
      <c r="A9814" s="1"/>
      <c r="B9814" s="1"/>
      <c r="C9814" s="1"/>
      <c r="D9814" s="1"/>
      <c r="E9814" s="1"/>
      <c r="F9814" s="1"/>
      <c r="G9814" s="1"/>
      <c r="H9814" s="1"/>
      <c r="I9814" s="1"/>
      <c r="J9814" s="1"/>
      <c r="K9814" s="93" t="s">
        <v>14796</v>
      </c>
      <c r="L9814" s="93" t="str">
        <f t="shared" si="253"/>
        <v>I2a1b1a1a1a1a1b1d2~</v>
      </c>
      <c r="M9814" s="93" t="s">
        <v>14797</v>
      </c>
      <c r="N9814" s="93" t="s">
        <v>14798</v>
      </c>
      <c r="O9814" s="96">
        <v>2.1560921E7</v>
      </c>
      <c r="P9814" s="96">
        <v>1.9399035E7</v>
      </c>
      <c r="Q9814" s="93" t="s">
        <v>3512</v>
      </c>
      <c r="AD9814" s="1"/>
      <c r="AE9814" s="1"/>
      <c r="AF9814" s="1"/>
      <c r="AG9814" s="1"/>
    </row>
    <row r="9815" ht="15.75" customHeight="1">
      <c r="A9815" s="1"/>
      <c r="B9815" s="1"/>
      <c r="C9815" s="1"/>
      <c r="D9815" s="1"/>
      <c r="E9815" s="1"/>
      <c r="F9815" s="1"/>
      <c r="G9815" s="1"/>
      <c r="H9815" s="1"/>
      <c r="I9815" s="1"/>
      <c r="J9815" s="1"/>
      <c r="K9815" s="93" t="s">
        <v>14797</v>
      </c>
      <c r="L9815" s="93" t="str">
        <f>R1276</f>
        <v>I2a1b1a1a1a1a1b1d2~</v>
      </c>
      <c r="M9815" s="93" t="s">
        <v>14796</v>
      </c>
      <c r="N9815" s="93" t="s">
        <v>14798</v>
      </c>
      <c r="O9815" s="96">
        <v>2.1560921E7</v>
      </c>
      <c r="P9815" s="96">
        <v>1.9399035E7</v>
      </c>
      <c r="Q9815" s="93" t="s">
        <v>3512</v>
      </c>
      <c r="AD9815" s="1"/>
      <c r="AE9815" s="1"/>
      <c r="AF9815" s="1"/>
      <c r="AG9815" s="1"/>
    </row>
    <row r="9816" ht="15.75" customHeight="1">
      <c r="A9816" s="1"/>
      <c r="B9816" s="1"/>
      <c r="C9816" s="1"/>
      <c r="D9816" s="1"/>
      <c r="E9816" s="1"/>
      <c r="F9816" s="1"/>
      <c r="G9816" s="1"/>
      <c r="H9816" s="1"/>
      <c r="I9816" s="1"/>
      <c r="J9816" s="1"/>
      <c r="K9816" s="93" t="s">
        <v>14799</v>
      </c>
      <c r="L9816" s="93" t="str">
        <f>S1277</f>
        <v>I2a1b1a1a1a1a1b1d2a~</v>
      </c>
      <c r="M9816" s="93" t="s">
        <v>14800</v>
      </c>
      <c r="N9816" s="93"/>
      <c r="O9816" s="96">
        <v>1.7311614E7</v>
      </c>
      <c r="P9816" s="96">
        <v>1.5199734E7</v>
      </c>
      <c r="Q9816" s="93" t="s">
        <v>3508</v>
      </c>
      <c r="AD9816" s="1"/>
      <c r="AE9816" s="1"/>
      <c r="AF9816" s="1"/>
      <c r="AG9816" s="1"/>
    </row>
    <row r="9817" ht="15.75" customHeight="1">
      <c r="A9817" s="1"/>
      <c r="B9817" s="1"/>
      <c r="C9817" s="1"/>
      <c r="D9817" s="1"/>
      <c r="E9817" s="1"/>
      <c r="F9817" s="1"/>
      <c r="G9817" s="1"/>
      <c r="H9817" s="1"/>
      <c r="I9817" s="1"/>
      <c r="J9817" s="1"/>
      <c r="K9817" s="93" t="s">
        <v>14800</v>
      </c>
      <c r="L9817" s="93" t="str">
        <f>S1277</f>
        <v>I2a1b1a1a1a1a1b1d2a~</v>
      </c>
      <c r="M9817" s="93" t="s">
        <v>14799</v>
      </c>
      <c r="N9817" s="93"/>
      <c r="O9817" s="96">
        <v>1.7311614E7</v>
      </c>
      <c r="P9817" s="96">
        <v>1.5199734E7</v>
      </c>
      <c r="Q9817" s="93" t="s">
        <v>3508</v>
      </c>
      <c r="AD9817" s="1"/>
      <c r="AE9817" s="1"/>
      <c r="AF9817" s="1"/>
      <c r="AG9817" s="1"/>
    </row>
    <row r="9818" ht="15.75" customHeight="1">
      <c r="A9818" s="1"/>
      <c r="B9818" s="1"/>
      <c r="C9818" s="1"/>
      <c r="D9818" s="1"/>
      <c r="E9818" s="1"/>
      <c r="F9818" s="1"/>
      <c r="G9818" s="1"/>
      <c r="H9818" s="1"/>
      <c r="I9818" s="1"/>
      <c r="J9818" s="1"/>
      <c r="K9818" s="93" t="s">
        <v>14801</v>
      </c>
      <c r="L9818" s="93" t="str">
        <f>P1278</f>
        <v>I2a1b1a1a1a1a1b2~</v>
      </c>
      <c r="M9818" s="93"/>
      <c r="N9818" s="93"/>
      <c r="O9818" s="96">
        <v>8594304.0</v>
      </c>
      <c r="P9818" s="96">
        <v>8726263.0</v>
      </c>
      <c r="Q9818" s="93" t="s">
        <v>3512</v>
      </c>
      <c r="AD9818" s="1"/>
      <c r="AE9818" s="1"/>
      <c r="AF9818" s="1"/>
      <c r="AG9818" s="1"/>
    </row>
    <row r="9819" ht="15.75" customHeight="1">
      <c r="A9819" s="1"/>
      <c r="B9819" s="1"/>
      <c r="C9819" s="1"/>
      <c r="D9819" s="1"/>
      <c r="E9819" s="1"/>
      <c r="F9819" s="1"/>
      <c r="G9819" s="1"/>
      <c r="H9819" s="1"/>
      <c r="I9819" s="1"/>
      <c r="J9819" s="1"/>
      <c r="K9819" s="93" t="s">
        <v>14802</v>
      </c>
      <c r="L9819" s="93" t="str">
        <f>P1278</f>
        <v>I2a1b1a1a1a1a1b2~</v>
      </c>
      <c r="M9819" s="93"/>
      <c r="N9819" s="93"/>
      <c r="O9819" s="96">
        <v>8643122.0</v>
      </c>
      <c r="P9819" s="96">
        <v>8775081.0</v>
      </c>
      <c r="Q9819" s="93" t="s">
        <v>3656</v>
      </c>
      <c r="AD9819" s="1"/>
      <c r="AE9819" s="1"/>
      <c r="AF9819" s="1"/>
      <c r="AG9819" s="1"/>
    </row>
    <row r="9820" ht="15.75" customHeight="1">
      <c r="A9820" s="1"/>
      <c r="B9820" s="1"/>
      <c r="C9820" s="1"/>
      <c r="D9820" s="1"/>
      <c r="E9820" s="1"/>
      <c r="F9820" s="1"/>
      <c r="G9820" s="1"/>
      <c r="H9820" s="1"/>
      <c r="I9820" s="1"/>
      <c r="J9820" s="1"/>
      <c r="K9820" s="93" t="s">
        <v>14803</v>
      </c>
      <c r="L9820" s="93" t="str">
        <f t="shared" ref="L9820:L9821" si="254">P1278</f>
        <v>I2a1b1a1a1a1a1b2~</v>
      </c>
      <c r="M9820" s="93"/>
      <c r="N9820" s="93"/>
      <c r="O9820" s="96">
        <v>2.2719685E7</v>
      </c>
      <c r="P9820" s="96">
        <v>2.0557799E7</v>
      </c>
      <c r="Q9820" s="93" t="s">
        <v>3512</v>
      </c>
      <c r="AD9820" s="1"/>
      <c r="AE9820" s="1"/>
      <c r="AF9820" s="1"/>
      <c r="AG9820" s="1"/>
    </row>
    <row r="9821" ht="15.75" customHeight="1">
      <c r="A9821" s="1"/>
      <c r="B9821" s="1"/>
      <c r="C9821" s="1"/>
      <c r="D9821" s="1"/>
      <c r="E9821" s="1"/>
      <c r="F9821" s="1"/>
      <c r="G9821" s="1"/>
      <c r="H9821" s="1"/>
      <c r="I9821" s="1"/>
      <c r="J9821" s="1"/>
      <c r="K9821" s="93" t="s">
        <v>14804</v>
      </c>
      <c r="L9821" s="93" t="str">
        <f t="shared" si="254"/>
        <v>I2a1b1a1a1a1a1b3~</v>
      </c>
      <c r="M9821" s="93"/>
      <c r="N9821" s="93"/>
      <c r="O9821" s="96">
        <v>7781064.0</v>
      </c>
      <c r="P9821" s="96">
        <v>7913023.0</v>
      </c>
      <c r="Q9821" s="93" t="s">
        <v>3640</v>
      </c>
      <c r="AD9821" s="1"/>
      <c r="AE9821" s="1"/>
      <c r="AF9821" s="1"/>
      <c r="AG9821" s="1"/>
    </row>
    <row r="9822" ht="15.75" customHeight="1">
      <c r="A9822" s="1"/>
      <c r="B9822" s="1"/>
      <c r="C9822" s="1"/>
      <c r="D9822" s="1"/>
      <c r="E9822" s="1"/>
      <c r="F9822" s="1"/>
      <c r="G9822" s="1"/>
      <c r="H9822" s="1"/>
      <c r="I9822" s="1"/>
      <c r="J9822" s="1"/>
      <c r="K9822" s="93" t="s">
        <v>14805</v>
      </c>
      <c r="L9822" s="93" t="str">
        <f t="shared" ref="L9822:L9823" si="255">P1279</f>
        <v>I2a1b1a1a1a1a1b3~</v>
      </c>
      <c r="M9822" s="93"/>
      <c r="N9822" s="93"/>
      <c r="O9822" s="96">
        <v>2.3301772E7</v>
      </c>
      <c r="P9822" s="96">
        <v>2.1139886E7</v>
      </c>
      <c r="Q9822" s="93" t="s">
        <v>3508</v>
      </c>
      <c r="AD9822" s="1"/>
      <c r="AE9822" s="1"/>
      <c r="AF9822" s="1"/>
      <c r="AG9822" s="1"/>
    </row>
    <row r="9823" ht="15.75" customHeight="1">
      <c r="A9823" s="1"/>
      <c r="B9823" s="1"/>
      <c r="C9823" s="1"/>
      <c r="D9823" s="1"/>
      <c r="E9823" s="1"/>
      <c r="F9823" s="1"/>
      <c r="G9823" s="1"/>
      <c r="H9823" s="1"/>
      <c r="I9823" s="1"/>
      <c r="J9823" s="1"/>
      <c r="K9823" s="93" t="s">
        <v>14806</v>
      </c>
      <c r="L9823" s="93" t="str">
        <f t="shared" si="255"/>
        <v>I2a1b1a1a1a1a1b4~</v>
      </c>
      <c r="M9823" s="93"/>
      <c r="N9823" s="93"/>
      <c r="O9823" s="96">
        <v>1.5739192E7</v>
      </c>
      <c r="P9823" s="96">
        <v>1.3627312E7</v>
      </c>
      <c r="Q9823" s="93" t="s">
        <v>3500</v>
      </c>
      <c r="AD9823" s="1"/>
      <c r="AE9823" s="1"/>
      <c r="AF9823" s="1"/>
      <c r="AG9823" s="1"/>
    </row>
    <row r="9824" ht="15.75" customHeight="1">
      <c r="A9824" s="1"/>
      <c r="B9824" s="1"/>
      <c r="C9824" s="1"/>
      <c r="D9824" s="1"/>
      <c r="E9824" s="1"/>
      <c r="F9824" s="1"/>
      <c r="G9824" s="1"/>
      <c r="H9824" s="1"/>
      <c r="I9824" s="1"/>
      <c r="J9824" s="1"/>
      <c r="K9824" s="93" t="s">
        <v>14807</v>
      </c>
      <c r="L9824" s="93" t="str">
        <f>P1280</f>
        <v>I2a1b1a1a1a1a1b4~</v>
      </c>
      <c r="M9824" s="93"/>
      <c r="N9824" s="93"/>
      <c r="O9824" s="96">
        <v>1.6243432E7</v>
      </c>
      <c r="P9824" s="96">
        <v>1.4131552E7</v>
      </c>
      <c r="Q9824" s="93" t="s">
        <v>3672</v>
      </c>
      <c r="AD9824" s="1"/>
      <c r="AE9824" s="1"/>
      <c r="AF9824" s="1"/>
      <c r="AG9824" s="1"/>
    </row>
    <row r="9825" ht="15.75" customHeight="1">
      <c r="A9825" s="1"/>
      <c r="B9825" s="1"/>
      <c r="C9825" s="1"/>
      <c r="D9825" s="1"/>
      <c r="E9825" s="1"/>
      <c r="F9825" s="1"/>
      <c r="G9825" s="1"/>
      <c r="H9825" s="1"/>
      <c r="I9825" s="1"/>
      <c r="J9825" s="1"/>
      <c r="K9825" s="93" t="s">
        <v>14808</v>
      </c>
      <c r="L9825" s="93" t="str">
        <f t="shared" ref="L9825:L9826" si="256">P1280</f>
        <v>I2a1b1a1a1a1a1b4~</v>
      </c>
      <c r="M9825" s="93"/>
      <c r="N9825" s="93"/>
      <c r="O9825" s="96">
        <v>1.759727E7</v>
      </c>
      <c r="P9825" s="96">
        <v>1.548539E7</v>
      </c>
      <c r="Q9825" s="93" t="s">
        <v>3640</v>
      </c>
      <c r="AD9825" s="1"/>
      <c r="AE9825" s="1"/>
      <c r="AF9825" s="1"/>
      <c r="AG9825" s="1"/>
    </row>
    <row r="9826" ht="15.75" customHeight="1">
      <c r="A9826" s="1"/>
      <c r="B9826" s="1"/>
      <c r="C9826" s="1"/>
      <c r="D9826" s="1"/>
      <c r="E9826" s="1"/>
      <c r="F9826" s="1"/>
      <c r="G9826" s="1"/>
      <c r="H9826" s="1"/>
      <c r="I9826" s="1"/>
      <c r="J9826" s="1"/>
      <c r="K9826" s="93" t="s">
        <v>14809</v>
      </c>
      <c r="L9826" s="93" t="str">
        <f t="shared" si="256"/>
        <v>I2a1b1a1a1a1a1b5~</v>
      </c>
      <c r="M9826" s="93"/>
      <c r="N9826" s="93" t="s">
        <v>14810</v>
      </c>
      <c r="O9826" s="96">
        <v>1.7488573E7</v>
      </c>
      <c r="P9826" s="96">
        <v>1.5376693E7</v>
      </c>
      <c r="Q9826" s="93" t="s">
        <v>3604</v>
      </c>
      <c r="AD9826" s="1"/>
      <c r="AE9826" s="1"/>
      <c r="AF9826" s="1"/>
      <c r="AG9826" s="1"/>
    </row>
    <row r="9827" ht="15.75" customHeight="1">
      <c r="A9827" s="1"/>
      <c r="B9827" s="1"/>
      <c r="C9827" s="1"/>
      <c r="D9827" s="1"/>
      <c r="E9827" s="1"/>
      <c r="F9827" s="1"/>
      <c r="G9827" s="1"/>
      <c r="H9827" s="1"/>
      <c r="I9827" s="1"/>
      <c r="J9827" s="1"/>
      <c r="K9827" s="93" t="s">
        <v>14811</v>
      </c>
      <c r="L9827" s="93" t="str">
        <f>P1281</f>
        <v>I2a1b1a1a1a1a1b5~</v>
      </c>
      <c r="M9827" s="93"/>
      <c r="N9827" s="93" t="s">
        <v>14812</v>
      </c>
      <c r="O9827" s="96">
        <v>1.9291071E7</v>
      </c>
      <c r="P9827" s="96">
        <v>1.7179191E7</v>
      </c>
      <c r="Q9827" s="93" t="s">
        <v>3656</v>
      </c>
      <c r="AD9827" s="1"/>
      <c r="AE9827" s="1"/>
      <c r="AF9827" s="1"/>
      <c r="AG9827" s="1"/>
    </row>
    <row r="9828" ht="15.75" customHeight="1">
      <c r="A9828" s="1"/>
      <c r="B9828" s="1"/>
      <c r="C9828" s="1"/>
      <c r="D9828" s="1"/>
      <c r="E9828" s="1"/>
      <c r="F9828" s="1"/>
      <c r="G9828" s="1"/>
      <c r="H9828" s="1"/>
      <c r="I9828" s="1"/>
      <c r="J9828" s="1"/>
      <c r="K9828" s="93" t="s">
        <v>14813</v>
      </c>
      <c r="L9828" s="93" t="str">
        <f>P1281</f>
        <v>I2a1b1a1a1a1a1b5~</v>
      </c>
      <c r="M9828" s="93"/>
      <c r="N9828" s="93" t="s">
        <v>14814</v>
      </c>
      <c r="O9828" s="96">
        <v>2.3074301E7</v>
      </c>
      <c r="P9828" s="96">
        <v>2.0912415E7</v>
      </c>
      <c r="Q9828" s="93" t="s">
        <v>3538</v>
      </c>
      <c r="AD9828" s="1"/>
      <c r="AE9828" s="1"/>
      <c r="AF9828" s="1"/>
      <c r="AG9828" s="1"/>
    </row>
    <row r="9829" ht="15.75" customHeight="1">
      <c r="A9829" s="1"/>
      <c r="B9829" s="1"/>
      <c r="C9829" s="1"/>
      <c r="D9829" s="1"/>
      <c r="E9829" s="1"/>
      <c r="F9829" s="1"/>
      <c r="G9829" s="1"/>
      <c r="H9829" s="1"/>
      <c r="I9829" s="1"/>
      <c r="J9829" s="1"/>
      <c r="K9829" s="93" t="s">
        <v>14815</v>
      </c>
      <c r="L9829" s="93" t="str">
        <f>P1281</f>
        <v>I2a1b1a1a1a1a1b5~</v>
      </c>
      <c r="M9829" s="93"/>
      <c r="N9829" s="93"/>
      <c r="O9829" s="96">
        <v>8020155.0</v>
      </c>
      <c r="P9829" s="96">
        <v>8152114.0</v>
      </c>
      <c r="Q9829" s="93" t="s">
        <v>3512</v>
      </c>
      <c r="AD9829" s="1"/>
      <c r="AE9829" s="1"/>
      <c r="AF9829" s="1"/>
      <c r="AG9829" s="1"/>
    </row>
    <row r="9830" ht="15.75" customHeight="1">
      <c r="A9830" s="1"/>
      <c r="B9830" s="1"/>
      <c r="C9830" s="1"/>
      <c r="D9830" s="1"/>
      <c r="E9830" s="1"/>
      <c r="F9830" s="1"/>
      <c r="G9830" s="1"/>
      <c r="H9830" s="1"/>
      <c r="I9830" s="1"/>
      <c r="J9830" s="1"/>
      <c r="K9830" s="93" t="s">
        <v>14816</v>
      </c>
      <c r="L9830" s="93" t="str">
        <f>O1282</f>
        <v>I2a1b1a1a1a1a1c~</v>
      </c>
      <c r="M9830" s="93"/>
      <c r="N9830" s="93"/>
      <c r="O9830" s="96">
        <v>8032791.0</v>
      </c>
      <c r="P9830" s="96">
        <v>8164750.0</v>
      </c>
      <c r="Q9830" s="93" t="s">
        <v>3561</v>
      </c>
      <c r="AD9830" s="1"/>
      <c r="AE9830" s="1"/>
      <c r="AF9830" s="1"/>
      <c r="AG9830" s="1"/>
    </row>
    <row r="9831" ht="15.75" customHeight="1">
      <c r="A9831" s="1"/>
      <c r="B9831" s="1"/>
      <c r="C9831" s="1"/>
      <c r="D9831" s="1"/>
      <c r="E9831" s="1"/>
      <c r="F9831" s="1"/>
      <c r="G9831" s="1"/>
      <c r="H9831" s="1"/>
      <c r="I9831" s="1"/>
      <c r="J9831" s="1"/>
      <c r="K9831" s="93" t="s">
        <v>14817</v>
      </c>
      <c r="L9831" s="93" t="str">
        <f t="shared" ref="L9831:L9832" si="257">O1282</f>
        <v>I2a1b1a1a1a1a1c~</v>
      </c>
      <c r="M9831" s="93"/>
      <c r="N9831" s="93"/>
      <c r="O9831" s="96">
        <v>8351936.0</v>
      </c>
      <c r="P9831" s="96">
        <v>8483895.0</v>
      </c>
      <c r="Q9831" s="93" t="s">
        <v>3512</v>
      </c>
      <c r="AD9831" s="1"/>
      <c r="AE9831" s="1"/>
      <c r="AF9831" s="1"/>
      <c r="AG9831" s="1"/>
    </row>
    <row r="9832" ht="15.75" customHeight="1">
      <c r="A9832" s="1"/>
      <c r="B9832" s="1"/>
      <c r="C9832" s="1"/>
      <c r="D9832" s="1"/>
      <c r="E9832" s="1"/>
      <c r="F9832" s="1"/>
      <c r="G9832" s="1"/>
      <c r="H9832" s="1"/>
      <c r="I9832" s="1"/>
      <c r="J9832" s="1"/>
      <c r="K9832" s="93" t="s">
        <v>14818</v>
      </c>
      <c r="L9832" s="93" t="str">
        <f t="shared" si="257"/>
        <v>I2a1b1a1a1a1a1d~</v>
      </c>
      <c r="M9832" s="93"/>
      <c r="N9832" s="93" t="s">
        <v>14819</v>
      </c>
      <c r="O9832" s="96">
        <v>1.7469084E7</v>
      </c>
      <c r="P9832" s="96">
        <v>1.5357204E7</v>
      </c>
      <c r="Q9832" s="93" t="s">
        <v>3508</v>
      </c>
      <c r="AD9832" s="1"/>
      <c r="AE9832" s="1"/>
      <c r="AF9832" s="1"/>
      <c r="AG9832" s="1"/>
    </row>
    <row r="9833" ht="15.75" customHeight="1">
      <c r="A9833" s="1"/>
      <c r="B9833" s="1"/>
      <c r="C9833" s="1"/>
      <c r="D9833" s="1"/>
      <c r="E9833" s="1"/>
      <c r="F9833" s="1"/>
      <c r="G9833" s="1"/>
      <c r="H9833" s="1"/>
      <c r="I9833" s="1"/>
      <c r="J9833" s="1"/>
      <c r="K9833" s="93" t="s">
        <v>14820</v>
      </c>
      <c r="L9833" s="93" t="str">
        <f t="shared" ref="L9833:L9834" si="258">O1283</f>
        <v>I2a1b1a1a1a1a1d~</v>
      </c>
      <c r="M9833" s="93"/>
      <c r="N9833" s="93"/>
      <c r="O9833" s="96">
        <v>1.879472E7</v>
      </c>
      <c r="P9833" s="96">
        <v>1.668284E7</v>
      </c>
      <c r="Q9833" s="93" t="s">
        <v>3656</v>
      </c>
      <c r="AD9833" s="1"/>
      <c r="AE9833" s="1"/>
      <c r="AF9833" s="1"/>
      <c r="AG9833" s="1"/>
    </row>
    <row r="9834" ht="15.75" customHeight="1">
      <c r="A9834" s="1"/>
      <c r="B9834" s="1"/>
      <c r="C9834" s="1"/>
      <c r="D9834" s="1"/>
      <c r="E9834" s="1"/>
      <c r="F9834" s="1"/>
      <c r="G9834" s="1"/>
      <c r="H9834" s="1"/>
      <c r="I9834" s="1"/>
      <c r="J9834" s="1"/>
      <c r="K9834" s="93" t="s">
        <v>14821</v>
      </c>
      <c r="L9834" s="93" t="str">
        <f t="shared" si="258"/>
        <v>I2a1b1a1a1a1a1e~</v>
      </c>
      <c r="M9834" s="93"/>
      <c r="N9834" s="93" t="s">
        <v>14822</v>
      </c>
      <c r="O9834" s="96">
        <v>8084632.0</v>
      </c>
      <c r="P9834" s="96">
        <v>8216591.0</v>
      </c>
      <c r="Q9834" s="93" t="s">
        <v>3640</v>
      </c>
      <c r="AD9834" s="1"/>
      <c r="AE9834" s="1"/>
      <c r="AF9834" s="1"/>
      <c r="AG9834" s="1"/>
    </row>
    <row r="9835" ht="15.75" customHeight="1">
      <c r="A9835" s="1"/>
      <c r="B9835" s="1"/>
      <c r="C9835" s="1"/>
      <c r="D9835" s="1"/>
      <c r="E9835" s="1"/>
      <c r="F9835" s="1"/>
      <c r="G9835" s="1"/>
      <c r="H9835" s="1"/>
      <c r="I9835" s="1"/>
      <c r="J9835" s="1"/>
      <c r="K9835" s="93" t="s">
        <v>14823</v>
      </c>
      <c r="L9835" s="93" t="str">
        <f>O1284</f>
        <v>I2a1b1a1a1a1a1e~</v>
      </c>
      <c r="M9835" s="93"/>
      <c r="N9835" s="93" t="s">
        <v>14824</v>
      </c>
      <c r="O9835" s="96">
        <v>1.88978E7</v>
      </c>
      <c r="P9835" s="96">
        <v>1.678592E7</v>
      </c>
      <c r="Q9835" s="93" t="s">
        <v>3640</v>
      </c>
      <c r="AD9835" s="1"/>
      <c r="AE9835" s="1"/>
      <c r="AF9835" s="1"/>
      <c r="AG9835" s="1"/>
    </row>
    <row r="9836" ht="15.75" customHeight="1">
      <c r="A9836" s="1"/>
      <c r="B9836" s="1"/>
      <c r="C9836" s="1"/>
      <c r="D9836" s="1"/>
      <c r="E9836" s="1"/>
      <c r="F9836" s="1"/>
      <c r="G9836" s="1"/>
      <c r="H9836" s="1"/>
      <c r="I9836" s="1"/>
      <c r="J9836" s="1"/>
      <c r="K9836" s="93" t="s">
        <v>14825</v>
      </c>
      <c r="L9836" s="93" t="str">
        <f t="shared" ref="L9836:L9837" si="259">O1284</f>
        <v>I2a1b1a1a1a1a1e~</v>
      </c>
      <c r="M9836" s="93"/>
      <c r="N9836" s="93" t="s">
        <v>14826</v>
      </c>
      <c r="O9836" s="96">
        <v>9858986.0</v>
      </c>
      <c r="P9836" s="96">
        <v>1.0021377E7</v>
      </c>
      <c r="Q9836" s="93" t="s">
        <v>3640</v>
      </c>
      <c r="AD9836" s="1"/>
      <c r="AE9836" s="1"/>
      <c r="AF9836" s="1"/>
      <c r="AG9836" s="1"/>
    </row>
    <row r="9837" ht="15.75" customHeight="1">
      <c r="A9837" s="1"/>
      <c r="B9837" s="1"/>
      <c r="C9837" s="1"/>
      <c r="D9837" s="1"/>
      <c r="E9837" s="1"/>
      <c r="F9837" s="1"/>
      <c r="G9837" s="1"/>
      <c r="H9837" s="1"/>
      <c r="I9837" s="1"/>
      <c r="J9837" s="1"/>
      <c r="K9837" s="93" t="s">
        <v>14827</v>
      </c>
      <c r="L9837" s="93" t="str">
        <f t="shared" si="259"/>
        <v>I2a1b1a1a1a1a1f~</v>
      </c>
      <c r="M9837" s="93"/>
      <c r="N9837" s="93"/>
      <c r="O9837" s="96">
        <v>1.7765807E7</v>
      </c>
      <c r="P9837" s="96">
        <v>1.5653927E7</v>
      </c>
      <c r="Q9837" s="93" t="s">
        <v>3508</v>
      </c>
      <c r="AD9837" s="1"/>
      <c r="AE9837" s="1"/>
      <c r="AF9837" s="1"/>
      <c r="AG9837" s="1"/>
    </row>
    <row r="9838" ht="15.75" customHeight="1">
      <c r="A9838" s="1"/>
      <c r="B9838" s="1"/>
      <c r="C9838" s="1"/>
      <c r="D9838" s="1"/>
      <c r="E9838" s="1"/>
      <c r="F9838" s="1"/>
      <c r="G9838" s="1"/>
      <c r="H9838" s="1"/>
      <c r="I9838" s="1"/>
      <c r="J9838" s="1"/>
      <c r="K9838" s="93" t="s">
        <v>14828</v>
      </c>
      <c r="L9838" s="93" t="str">
        <f>O1285</f>
        <v>I2a1b1a1a1a1a1f~</v>
      </c>
      <c r="M9838" s="93"/>
      <c r="N9838" s="93"/>
      <c r="O9838" s="96">
        <v>2.2699378E7</v>
      </c>
      <c r="P9838" s="96">
        <v>2.0537492E7</v>
      </c>
      <c r="Q9838" s="93" t="s">
        <v>3604</v>
      </c>
      <c r="AD9838" s="1"/>
      <c r="AE9838" s="1"/>
      <c r="AF9838" s="1"/>
      <c r="AG9838" s="1"/>
    </row>
    <row r="9839" ht="15.75" customHeight="1">
      <c r="A9839" s="1"/>
      <c r="B9839" s="1"/>
      <c r="C9839" s="1"/>
      <c r="D9839" s="1"/>
      <c r="E9839" s="1"/>
      <c r="F9839" s="1"/>
      <c r="G9839" s="1"/>
      <c r="H9839" s="1"/>
      <c r="I9839" s="1"/>
      <c r="J9839" s="1"/>
      <c r="K9839" s="93" t="s">
        <v>14829</v>
      </c>
      <c r="L9839" s="93" t="str">
        <f>O1285</f>
        <v>I2a1b1a1a1a1a1f~</v>
      </c>
      <c r="M9839" s="93"/>
      <c r="N9839" s="93"/>
      <c r="O9839" s="96">
        <v>2.3843344E7</v>
      </c>
      <c r="P9839" s="96">
        <v>2.1681458E7</v>
      </c>
      <c r="Q9839" s="93" t="s">
        <v>3508</v>
      </c>
      <c r="AD9839" s="1"/>
      <c r="AE9839" s="1"/>
      <c r="AF9839" s="1"/>
      <c r="AG9839" s="1"/>
    </row>
    <row r="9840" ht="15.75" customHeight="1">
      <c r="A9840" s="1"/>
      <c r="B9840" s="1"/>
      <c r="C9840" s="1"/>
      <c r="D9840" s="1"/>
      <c r="E9840" s="1"/>
      <c r="F9840" s="1"/>
      <c r="G9840" s="1"/>
      <c r="H9840" s="1"/>
      <c r="I9840" s="1"/>
      <c r="J9840" s="1"/>
      <c r="K9840" s="93" t="s">
        <v>14830</v>
      </c>
      <c r="L9840" s="93" t="str">
        <f>O1285</f>
        <v>I2a1b1a1a1a1a1f~</v>
      </c>
      <c r="M9840" s="93"/>
      <c r="N9840" s="93"/>
      <c r="O9840" s="96">
        <v>2.1429986E7</v>
      </c>
      <c r="P9840" s="96">
        <v>1.92681E7</v>
      </c>
      <c r="Q9840" s="93" t="s">
        <v>3542</v>
      </c>
      <c r="AD9840" s="1"/>
      <c r="AE9840" s="1"/>
      <c r="AF9840" s="1"/>
      <c r="AG9840" s="1"/>
    </row>
    <row r="9841" ht="15.75" customHeight="1">
      <c r="A9841" s="1"/>
      <c r="B9841" s="1"/>
      <c r="C9841" s="1"/>
      <c r="D9841" s="1"/>
      <c r="E9841" s="1"/>
      <c r="F9841" s="1"/>
      <c r="G9841" s="1"/>
      <c r="H9841" s="1"/>
      <c r="I9841" s="1"/>
      <c r="J9841" s="1"/>
      <c r="K9841" s="93" t="s">
        <v>14831</v>
      </c>
      <c r="L9841" s="93" t="str">
        <f>P1286</f>
        <v>I2a1b1a1a1a1a1f1~</v>
      </c>
      <c r="M9841" s="93"/>
      <c r="N9841" s="93"/>
      <c r="O9841" s="96">
        <v>2.3762512E7</v>
      </c>
      <c r="P9841" s="96">
        <v>2.1600626E7</v>
      </c>
      <c r="Q9841" s="93" t="s">
        <v>3508</v>
      </c>
      <c r="AD9841" s="1"/>
      <c r="AE9841" s="1"/>
      <c r="AF9841" s="1"/>
      <c r="AG9841" s="1"/>
    </row>
    <row r="9842" ht="15.75" customHeight="1">
      <c r="A9842" s="1"/>
      <c r="B9842" s="1"/>
      <c r="C9842" s="1"/>
      <c r="D9842" s="1"/>
      <c r="E9842" s="1"/>
      <c r="F9842" s="1"/>
      <c r="G9842" s="1"/>
      <c r="H9842" s="1"/>
      <c r="I9842" s="1"/>
      <c r="J9842" s="1"/>
      <c r="K9842" s="93" t="s">
        <v>14832</v>
      </c>
      <c r="L9842" s="93" t="str">
        <f>P1286</f>
        <v>I2a1b1a1a1a1a1f1~</v>
      </c>
      <c r="M9842" s="93"/>
      <c r="N9842" s="93"/>
      <c r="O9842" s="96">
        <v>1.863913E7</v>
      </c>
      <c r="P9842" s="96">
        <v>1.652725E7</v>
      </c>
      <c r="Q9842" s="93" t="s">
        <v>3538</v>
      </c>
      <c r="AD9842" s="1"/>
      <c r="AE9842" s="1"/>
      <c r="AF9842" s="1"/>
      <c r="AG9842" s="1"/>
    </row>
    <row r="9843" ht="15.75" customHeight="1">
      <c r="A9843" s="1"/>
      <c r="B9843" s="1"/>
      <c r="C9843" s="1"/>
      <c r="D9843" s="1"/>
      <c r="E9843" s="1"/>
      <c r="F9843" s="1"/>
      <c r="G9843" s="1"/>
      <c r="H9843" s="1"/>
      <c r="I9843" s="1"/>
      <c r="J9843" s="1"/>
      <c r="K9843" s="93" t="s">
        <v>14833</v>
      </c>
      <c r="L9843" s="93" t="str">
        <f>P1286</f>
        <v>I2a1b1a1a1a1a1f1~</v>
      </c>
      <c r="M9843" s="93"/>
      <c r="N9843" s="93"/>
      <c r="O9843" s="96">
        <v>2.3324103E7</v>
      </c>
      <c r="P9843" s="96">
        <v>2.1162217E7</v>
      </c>
      <c r="Q9843" s="93" t="s">
        <v>3504</v>
      </c>
      <c r="AD9843" s="1"/>
      <c r="AE9843" s="1"/>
      <c r="AF9843" s="1"/>
      <c r="AG9843" s="1"/>
    </row>
    <row r="9844" ht="15.75" customHeight="1">
      <c r="A9844" s="1"/>
      <c r="B9844" s="1"/>
      <c r="C9844" s="1"/>
      <c r="D9844" s="1"/>
      <c r="E9844" s="1"/>
      <c r="F9844" s="1"/>
      <c r="G9844" s="1"/>
      <c r="H9844" s="1"/>
      <c r="I9844" s="1"/>
      <c r="J9844" s="1"/>
      <c r="K9844" s="93" t="s">
        <v>14834</v>
      </c>
      <c r="L9844" s="93" t="str">
        <f>P1286</f>
        <v>I2a1b1a1a1a1a1f1~</v>
      </c>
      <c r="M9844" s="93"/>
      <c r="N9844" s="93"/>
      <c r="O9844" s="96">
        <v>1.8977837E7</v>
      </c>
      <c r="P9844" s="96">
        <v>1.6865957E7</v>
      </c>
      <c r="Q9844" s="93" t="s">
        <v>3538</v>
      </c>
      <c r="AD9844" s="1"/>
      <c r="AE9844" s="1"/>
      <c r="AF9844" s="1"/>
      <c r="AG9844" s="1"/>
    </row>
    <row r="9845" ht="15.75" customHeight="1">
      <c r="A9845" s="1"/>
      <c r="B9845" s="1"/>
      <c r="C9845" s="1"/>
      <c r="D9845" s="1"/>
      <c r="E9845" s="1"/>
      <c r="F9845" s="1"/>
      <c r="G9845" s="1"/>
      <c r="H9845" s="1"/>
      <c r="I9845" s="1"/>
      <c r="J9845" s="1"/>
      <c r="K9845" s="93" t="s">
        <v>14835</v>
      </c>
      <c r="L9845" s="93" t="str">
        <f>O1287</f>
        <v>I2a1b1a1a1a1a1g~</v>
      </c>
      <c r="M9845" s="93"/>
      <c r="N9845" s="93"/>
      <c r="O9845" s="96">
        <v>1.6046027E7</v>
      </c>
      <c r="P9845" s="96">
        <v>1.3934147E7</v>
      </c>
      <c r="Q9845" s="93" t="s">
        <v>3538</v>
      </c>
      <c r="AD9845" s="1"/>
      <c r="AE9845" s="1"/>
      <c r="AF9845" s="1"/>
      <c r="AG9845" s="1"/>
    </row>
    <row r="9846" ht="15.75" customHeight="1">
      <c r="A9846" s="1"/>
      <c r="B9846" s="1"/>
      <c r="C9846" s="1"/>
      <c r="D9846" s="1"/>
      <c r="E9846" s="1"/>
      <c r="F9846" s="1"/>
      <c r="G9846" s="1"/>
      <c r="H9846" s="1"/>
      <c r="I9846" s="1"/>
      <c r="J9846" s="1"/>
      <c r="K9846" s="93" t="s">
        <v>14836</v>
      </c>
      <c r="L9846" s="93" t="str">
        <f>O1287</f>
        <v>I2a1b1a1a1a1a1g~</v>
      </c>
      <c r="M9846" s="93"/>
      <c r="N9846" s="93"/>
      <c r="O9846" s="96">
        <v>1.7206841E7</v>
      </c>
      <c r="P9846" s="96">
        <v>1.5094961E7</v>
      </c>
      <c r="Q9846" s="93" t="s">
        <v>3656</v>
      </c>
      <c r="AD9846" s="1"/>
      <c r="AE9846" s="1"/>
      <c r="AF9846" s="1"/>
      <c r="AG9846" s="1"/>
    </row>
    <row r="9847" ht="15.75" customHeight="1">
      <c r="A9847" s="1"/>
      <c r="B9847" s="1"/>
      <c r="C9847" s="1"/>
      <c r="D9847" s="1"/>
      <c r="E9847" s="1"/>
      <c r="F9847" s="1"/>
      <c r="G9847" s="1"/>
      <c r="H9847" s="1"/>
      <c r="I9847" s="1"/>
      <c r="J9847" s="1"/>
      <c r="K9847" s="93" t="s">
        <v>14837</v>
      </c>
      <c r="L9847" s="93" t="str">
        <f>O1287</f>
        <v>I2a1b1a1a1a1a1g~</v>
      </c>
      <c r="M9847" s="93"/>
      <c r="N9847" s="93"/>
      <c r="O9847" s="96">
        <v>1.7365802E7</v>
      </c>
      <c r="P9847" s="96">
        <v>1.5253922E7</v>
      </c>
      <c r="Q9847" s="93" t="s">
        <v>3970</v>
      </c>
      <c r="AD9847" s="1"/>
      <c r="AE9847" s="1"/>
      <c r="AF9847" s="1"/>
      <c r="AG9847" s="1"/>
    </row>
    <row r="9848" ht="15.75" customHeight="1">
      <c r="A9848" s="1"/>
      <c r="B9848" s="1"/>
      <c r="C9848" s="1"/>
      <c r="D9848" s="1"/>
      <c r="E9848" s="1"/>
      <c r="F9848" s="1"/>
      <c r="G9848" s="1"/>
      <c r="H9848" s="1"/>
      <c r="I9848" s="1"/>
      <c r="J9848" s="1"/>
      <c r="K9848" s="93" t="s">
        <v>14838</v>
      </c>
      <c r="L9848" s="93" t="str">
        <f>O1287</f>
        <v>I2a1b1a1a1a1a1g~</v>
      </c>
      <c r="M9848" s="93"/>
      <c r="N9848" s="93"/>
      <c r="O9848" s="96">
        <v>1.7366367E7</v>
      </c>
      <c r="P9848" s="96">
        <v>1.5254487E7</v>
      </c>
      <c r="Q9848" s="93" t="s">
        <v>3604</v>
      </c>
      <c r="AD9848" s="1"/>
      <c r="AE9848" s="1"/>
      <c r="AF9848" s="1"/>
      <c r="AG9848" s="1"/>
    </row>
    <row r="9849" ht="15.75" customHeight="1">
      <c r="A9849" s="1"/>
      <c r="B9849" s="1"/>
      <c r="C9849" s="1"/>
      <c r="D9849" s="1"/>
      <c r="E9849" s="1"/>
      <c r="F9849" s="1"/>
      <c r="G9849" s="1"/>
      <c r="H9849" s="1"/>
      <c r="I9849" s="1"/>
      <c r="J9849" s="1"/>
      <c r="K9849" s="93" t="s">
        <v>14839</v>
      </c>
      <c r="L9849" s="93" t="str">
        <f>P1288</f>
        <v>I2a1b1a1a1a1a1g1~</v>
      </c>
      <c r="M9849" s="93"/>
      <c r="N9849" s="93"/>
      <c r="O9849" s="96">
        <v>7068379.0</v>
      </c>
      <c r="P9849" s="96">
        <v>7200338.0</v>
      </c>
      <c r="Q9849" s="93" t="s">
        <v>3508</v>
      </c>
      <c r="AD9849" s="1"/>
      <c r="AE9849" s="1"/>
      <c r="AF9849" s="1"/>
      <c r="AG9849" s="1"/>
    </row>
    <row r="9850" ht="15.75" customHeight="1">
      <c r="A9850" s="1"/>
      <c r="B9850" s="1"/>
      <c r="C9850" s="1"/>
      <c r="D9850" s="1"/>
      <c r="E9850" s="1"/>
      <c r="F9850" s="1"/>
      <c r="G9850" s="1"/>
      <c r="H9850" s="1"/>
      <c r="I9850" s="1"/>
      <c r="J9850" s="1"/>
      <c r="K9850" s="93" t="s">
        <v>14840</v>
      </c>
      <c r="L9850" s="93" t="str">
        <f>P1288</f>
        <v>I2a1b1a1a1a1a1g1~</v>
      </c>
      <c r="M9850" s="93"/>
      <c r="N9850" s="93"/>
      <c r="O9850" s="96">
        <v>8626999.0</v>
      </c>
      <c r="P9850" s="96">
        <v>8758958.0</v>
      </c>
      <c r="Q9850" s="93" t="s">
        <v>3538</v>
      </c>
      <c r="AD9850" s="1"/>
      <c r="AE9850" s="1"/>
      <c r="AF9850" s="1"/>
      <c r="AG9850" s="1"/>
    </row>
    <row r="9851" ht="15.75" customHeight="1">
      <c r="A9851" s="1"/>
      <c r="B9851" s="1"/>
      <c r="C9851" s="1"/>
      <c r="D9851" s="1"/>
      <c r="E9851" s="1"/>
      <c r="F9851" s="1"/>
      <c r="G9851" s="1"/>
      <c r="H9851" s="1"/>
      <c r="I9851" s="1"/>
      <c r="J9851" s="1"/>
      <c r="K9851" s="93" t="s">
        <v>14841</v>
      </c>
      <c r="L9851" s="93" t="str">
        <f>P1288</f>
        <v>I2a1b1a1a1a1a1g1~</v>
      </c>
      <c r="M9851" s="93"/>
      <c r="N9851" s="93"/>
      <c r="O9851" s="96">
        <v>1.5070743E7</v>
      </c>
      <c r="P9851" s="96">
        <v>1.2958834E7</v>
      </c>
      <c r="Q9851" s="93" t="s">
        <v>3656</v>
      </c>
      <c r="AD9851" s="1"/>
      <c r="AE9851" s="1"/>
      <c r="AF9851" s="1"/>
      <c r="AG9851" s="1"/>
    </row>
    <row r="9852" ht="15.75" customHeight="1">
      <c r="A9852" s="1"/>
      <c r="B9852" s="1"/>
      <c r="C9852" s="1"/>
      <c r="D9852" s="1"/>
      <c r="E9852" s="1"/>
      <c r="F9852" s="1"/>
      <c r="G9852" s="1"/>
      <c r="H9852" s="1"/>
      <c r="I9852" s="1"/>
      <c r="J9852" s="1"/>
      <c r="K9852" s="93" t="s">
        <v>14842</v>
      </c>
      <c r="L9852" s="93" t="str">
        <f>P1288</f>
        <v>I2a1b1a1a1a1a1g1~</v>
      </c>
      <c r="M9852" s="93"/>
      <c r="N9852" s="93"/>
      <c r="O9852" s="96">
        <v>8123513.0</v>
      </c>
      <c r="P9852" s="96">
        <v>8255472.0</v>
      </c>
      <c r="Q9852" s="93" t="s">
        <v>3508</v>
      </c>
      <c r="AD9852" s="1"/>
      <c r="AE9852" s="1"/>
      <c r="AF9852" s="1"/>
      <c r="AG9852" s="1"/>
    </row>
    <row r="9853" ht="15.75" customHeight="1">
      <c r="A9853" s="1"/>
      <c r="B9853" s="1"/>
      <c r="C9853" s="1"/>
      <c r="D9853" s="1"/>
      <c r="E9853" s="1"/>
      <c r="F9853" s="1"/>
      <c r="G9853" s="1"/>
      <c r="H9853" s="1"/>
      <c r="I9853" s="1"/>
      <c r="J9853" s="1"/>
      <c r="K9853" s="93" t="s">
        <v>14843</v>
      </c>
      <c r="L9853" s="93" t="str">
        <f>P1288</f>
        <v>I2a1b1a1a1a1a1g1~</v>
      </c>
      <c r="M9853" s="93"/>
      <c r="N9853" s="93"/>
      <c r="O9853" s="96">
        <v>1.4484294E7</v>
      </c>
      <c r="P9853" s="96">
        <v>1.2363563E7</v>
      </c>
      <c r="Q9853" s="93" t="s">
        <v>3512</v>
      </c>
      <c r="AD9853" s="1"/>
      <c r="AE9853" s="1"/>
      <c r="AF9853" s="1"/>
      <c r="AG9853" s="1"/>
    </row>
    <row r="9854" ht="15.75" customHeight="1">
      <c r="A9854" s="1"/>
      <c r="B9854" s="1"/>
      <c r="C9854" s="1"/>
      <c r="D9854" s="1"/>
      <c r="E9854" s="1"/>
      <c r="F9854" s="1"/>
      <c r="G9854" s="1"/>
      <c r="H9854" s="1"/>
      <c r="I9854" s="1"/>
      <c r="J9854" s="1"/>
      <c r="K9854" s="93" t="s">
        <v>14844</v>
      </c>
      <c r="L9854" s="93" t="str">
        <f>P1288</f>
        <v>I2a1b1a1a1a1a1g1~</v>
      </c>
      <c r="M9854" s="93"/>
      <c r="N9854" s="93"/>
      <c r="O9854" s="96">
        <v>2.3610998E7</v>
      </c>
      <c r="P9854" s="96">
        <v>2.1449112E7</v>
      </c>
      <c r="Q9854" s="93" t="s">
        <v>3640</v>
      </c>
      <c r="AD9854" s="1"/>
      <c r="AE9854" s="1"/>
      <c r="AF9854" s="1"/>
      <c r="AG9854" s="1"/>
    </row>
    <row r="9855" ht="15.75" customHeight="1">
      <c r="A9855" s="1"/>
      <c r="B9855" s="1"/>
      <c r="C9855" s="1"/>
      <c r="D9855" s="1"/>
      <c r="E9855" s="1"/>
      <c r="F9855" s="1"/>
      <c r="G9855" s="1"/>
      <c r="H9855" s="1"/>
      <c r="I9855" s="1"/>
      <c r="J9855" s="1"/>
      <c r="K9855" s="93" t="s">
        <v>14845</v>
      </c>
      <c r="L9855" s="93" t="str">
        <f>O1289</f>
        <v>I2a1b1a1a1a1a1h~</v>
      </c>
      <c r="M9855" s="93" t="s">
        <v>14846</v>
      </c>
      <c r="N9855" s="93"/>
      <c r="O9855" s="96">
        <v>2.216716E7</v>
      </c>
      <c r="P9855" s="96">
        <v>2.0005274E7</v>
      </c>
      <c r="Q9855" s="93" t="s">
        <v>3508</v>
      </c>
      <c r="AD9855" s="1"/>
      <c r="AE9855" s="1"/>
      <c r="AF9855" s="1"/>
      <c r="AG9855" s="1"/>
    </row>
    <row r="9856" ht="15.75" customHeight="1">
      <c r="A9856" s="1"/>
      <c r="B9856" s="1"/>
      <c r="C9856" s="1"/>
      <c r="D9856" s="1"/>
      <c r="E9856" s="1"/>
      <c r="F9856" s="1"/>
      <c r="G9856" s="1"/>
      <c r="H9856" s="1"/>
      <c r="I9856" s="1"/>
      <c r="J9856" s="1"/>
      <c r="K9856" s="93" t="s">
        <v>14846</v>
      </c>
      <c r="L9856" s="93" t="str">
        <f>O1289</f>
        <v>I2a1b1a1a1a1a1h~</v>
      </c>
      <c r="M9856" s="93" t="s">
        <v>14845</v>
      </c>
      <c r="N9856" s="93"/>
      <c r="O9856" s="96">
        <v>2.216716E7</v>
      </c>
      <c r="P9856" s="96">
        <v>2.0005274E7</v>
      </c>
      <c r="Q9856" s="93" t="s">
        <v>3508</v>
      </c>
      <c r="AD9856" s="1"/>
      <c r="AE9856" s="1"/>
      <c r="AF9856" s="1"/>
      <c r="AG9856" s="1"/>
    </row>
    <row r="9857" ht="15.75" customHeight="1">
      <c r="A9857" s="1"/>
      <c r="B9857" s="1"/>
      <c r="C9857" s="1"/>
      <c r="D9857" s="1"/>
      <c r="E9857" s="1"/>
      <c r="F9857" s="1"/>
      <c r="G9857" s="1"/>
      <c r="H9857" s="1"/>
      <c r="I9857" s="1"/>
      <c r="J9857" s="1"/>
      <c r="K9857" s="93" t="s">
        <v>14847</v>
      </c>
      <c r="L9857" s="93" t="str">
        <f>P1290</f>
        <v>I2a1b1a1a1a1a1h1~</v>
      </c>
      <c r="M9857" s="93" t="s">
        <v>14848</v>
      </c>
      <c r="N9857" s="93"/>
      <c r="O9857" s="96">
        <v>8032009.0</v>
      </c>
      <c r="P9857" s="96">
        <v>8163968.0</v>
      </c>
      <c r="Q9857" s="93" t="s">
        <v>3508</v>
      </c>
      <c r="AD9857" s="1"/>
      <c r="AE9857" s="1"/>
      <c r="AF9857" s="1"/>
      <c r="AG9857" s="1"/>
    </row>
    <row r="9858" ht="15.75" customHeight="1">
      <c r="A9858" s="1"/>
      <c r="B9858" s="1"/>
      <c r="C9858" s="1"/>
      <c r="D9858" s="1"/>
      <c r="E9858" s="1"/>
      <c r="F9858" s="1"/>
      <c r="G9858" s="1"/>
      <c r="H9858" s="1"/>
      <c r="I9858" s="1"/>
      <c r="J9858" s="1"/>
      <c r="K9858" s="93" t="s">
        <v>14848</v>
      </c>
      <c r="L9858" s="93" t="str">
        <f>P1290</f>
        <v>I2a1b1a1a1a1a1h1~</v>
      </c>
      <c r="M9858" s="93" t="s">
        <v>14847</v>
      </c>
      <c r="N9858" s="93"/>
      <c r="O9858" s="96">
        <v>8032009.0</v>
      </c>
      <c r="P9858" s="96">
        <v>8163968.0</v>
      </c>
      <c r="Q9858" s="93" t="s">
        <v>3508</v>
      </c>
      <c r="AD9858" s="1"/>
      <c r="AE9858" s="1"/>
      <c r="AF9858" s="1"/>
      <c r="AG9858" s="1"/>
    </row>
    <row r="9859" ht="15.75" customHeight="1">
      <c r="A9859" s="1"/>
      <c r="B9859" s="1"/>
      <c r="C9859" s="1"/>
      <c r="D9859" s="1"/>
      <c r="E9859" s="1"/>
      <c r="F9859" s="1"/>
      <c r="G9859" s="1"/>
      <c r="H9859" s="1"/>
      <c r="I9859" s="1"/>
      <c r="J9859" s="1"/>
      <c r="K9859" s="93" t="s">
        <v>14849</v>
      </c>
      <c r="L9859" s="93" t="str">
        <f>P1290</f>
        <v>I2a1b1a1a1a1a1h1~</v>
      </c>
      <c r="M9859" s="93" t="s">
        <v>14850</v>
      </c>
      <c r="N9859" s="93"/>
      <c r="O9859" s="96">
        <v>1.4223425E7</v>
      </c>
      <c r="P9859" s="96">
        <v>1.2102719E7</v>
      </c>
      <c r="Q9859" s="93" t="s">
        <v>3512</v>
      </c>
      <c r="AD9859" s="1"/>
      <c r="AE9859" s="1"/>
      <c r="AF9859" s="1"/>
      <c r="AG9859" s="1"/>
    </row>
    <row r="9860" ht="15.75" customHeight="1">
      <c r="A9860" s="1"/>
      <c r="B9860" s="1"/>
      <c r="C9860" s="1"/>
      <c r="D9860" s="1"/>
      <c r="E9860" s="1"/>
      <c r="F9860" s="1"/>
      <c r="G9860" s="1"/>
      <c r="H9860" s="1"/>
      <c r="I9860" s="1"/>
      <c r="J9860" s="1"/>
      <c r="K9860" s="93" t="s">
        <v>14850</v>
      </c>
      <c r="L9860" s="93" t="str">
        <f>P1290</f>
        <v>I2a1b1a1a1a1a1h1~</v>
      </c>
      <c r="M9860" s="93" t="s">
        <v>14849</v>
      </c>
      <c r="N9860" s="93"/>
      <c r="O9860" s="96">
        <v>1.4223425E7</v>
      </c>
      <c r="P9860" s="96">
        <v>1.2102719E7</v>
      </c>
      <c r="Q9860" s="93" t="s">
        <v>3512</v>
      </c>
      <c r="AD9860" s="1"/>
      <c r="AE9860" s="1"/>
      <c r="AF9860" s="1"/>
      <c r="AG9860" s="1"/>
    </row>
    <row r="9861" ht="15.75" customHeight="1">
      <c r="A9861" s="1"/>
      <c r="B9861" s="1"/>
      <c r="C9861" s="1"/>
      <c r="D9861" s="1"/>
      <c r="E9861" s="1"/>
      <c r="F9861" s="1"/>
      <c r="G9861" s="1"/>
      <c r="H9861" s="1"/>
      <c r="I9861" s="1"/>
      <c r="J9861" s="1"/>
      <c r="K9861" s="93" t="s">
        <v>14851</v>
      </c>
      <c r="L9861" s="93" t="str">
        <f>P1290</f>
        <v>I2a1b1a1a1a1a1h1~</v>
      </c>
      <c r="M9861" s="93"/>
      <c r="N9861" s="93"/>
      <c r="O9861" s="96">
        <v>7915429.0</v>
      </c>
      <c r="P9861" s="96">
        <v>8047388.0</v>
      </c>
      <c r="Q9861" s="93" t="s">
        <v>3656</v>
      </c>
      <c r="AD9861" s="1"/>
      <c r="AE9861" s="1"/>
      <c r="AF9861" s="1"/>
      <c r="AG9861" s="1"/>
    </row>
    <row r="9862" ht="15.75" customHeight="1">
      <c r="A9862" s="1"/>
      <c r="B9862" s="1"/>
      <c r="C9862" s="1"/>
      <c r="D9862" s="1"/>
      <c r="E9862" s="1"/>
      <c r="F9862" s="1"/>
      <c r="G9862" s="1"/>
      <c r="H9862" s="1"/>
      <c r="I9862" s="1"/>
      <c r="J9862" s="1"/>
      <c r="K9862" s="93" t="s">
        <v>14852</v>
      </c>
      <c r="L9862" s="93" t="str">
        <f>Q1291</f>
        <v>I2a1b1a1a1a1a1h1a~</v>
      </c>
      <c r="M9862" s="93"/>
      <c r="N9862" s="93"/>
      <c r="O9862" s="96">
        <v>7847377.0</v>
      </c>
      <c r="P9862" s="96">
        <v>7979336.0</v>
      </c>
      <c r="Q9862" s="93" t="s">
        <v>3508</v>
      </c>
      <c r="AD9862" s="1"/>
      <c r="AE9862" s="1"/>
      <c r="AF9862" s="1"/>
      <c r="AG9862" s="1"/>
    </row>
    <row r="9863" ht="15.75" customHeight="1">
      <c r="A9863" s="1"/>
      <c r="B9863" s="1"/>
      <c r="C9863" s="1"/>
      <c r="D9863" s="1"/>
      <c r="E9863" s="1"/>
      <c r="F9863" s="1"/>
      <c r="G9863" s="1"/>
      <c r="H9863" s="1"/>
      <c r="I9863" s="1"/>
      <c r="J9863" s="1"/>
      <c r="K9863" s="93" t="s">
        <v>14853</v>
      </c>
      <c r="L9863" s="93" t="str">
        <f>Q1291</f>
        <v>I2a1b1a1a1a1a1h1a~</v>
      </c>
      <c r="M9863" s="93"/>
      <c r="N9863" s="93"/>
      <c r="O9863" s="96">
        <v>1.7790165E7</v>
      </c>
      <c r="P9863" s="96">
        <v>1.5678285E7</v>
      </c>
      <c r="Q9863" s="93" t="s">
        <v>3508</v>
      </c>
      <c r="AD9863" s="1"/>
      <c r="AE9863" s="1"/>
      <c r="AF9863" s="1"/>
      <c r="AG9863" s="1"/>
    </row>
    <row r="9864" ht="15.75" customHeight="1">
      <c r="A9864" s="1"/>
      <c r="B9864" s="1"/>
      <c r="C9864" s="1"/>
      <c r="D9864" s="1"/>
      <c r="E9864" s="1"/>
      <c r="F9864" s="1"/>
      <c r="G9864" s="1"/>
      <c r="H9864" s="1"/>
      <c r="I9864" s="1"/>
      <c r="J9864" s="1"/>
      <c r="K9864" s="93" t="s">
        <v>14854</v>
      </c>
      <c r="L9864" s="93" t="str">
        <f>Q1291</f>
        <v>I2a1b1a1a1a1a1h1a~</v>
      </c>
      <c r="M9864" s="93"/>
      <c r="N9864" s="93"/>
      <c r="O9864" s="96">
        <v>1.8555307E7</v>
      </c>
      <c r="P9864" s="96">
        <v>1.6443427E7</v>
      </c>
      <c r="Q9864" s="93" t="s">
        <v>3604</v>
      </c>
      <c r="AD9864" s="1"/>
      <c r="AE9864" s="1"/>
      <c r="AF9864" s="1"/>
      <c r="AG9864" s="1"/>
    </row>
    <row r="9865" ht="15.75" customHeight="1">
      <c r="A9865" s="1"/>
      <c r="B9865" s="1"/>
      <c r="C9865" s="1"/>
      <c r="D9865" s="1"/>
      <c r="E9865" s="1"/>
      <c r="F9865" s="1"/>
      <c r="G9865" s="1"/>
      <c r="H9865" s="1"/>
      <c r="I9865" s="1"/>
      <c r="J9865" s="1"/>
      <c r="K9865" s="93" t="s">
        <v>14855</v>
      </c>
      <c r="L9865" s="93" t="str">
        <f t="shared" ref="L9865:L9866" si="260">Q1291</f>
        <v>I2a1b1a1a1a1a1h1a~</v>
      </c>
      <c r="M9865" s="93"/>
      <c r="N9865" s="93"/>
      <c r="O9865" s="96">
        <v>2.3498124E7</v>
      </c>
      <c r="P9865" s="96">
        <v>2.1336238E7</v>
      </c>
      <c r="Q9865" s="93" t="s">
        <v>3640</v>
      </c>
      <c r="AD9865" s="1"/>
      <c r="AE9865" s="1"/>
      <c r="AF9865" s="1"/>
      <c r="AG9865" s="1"/>
    </row>
    <row r="9866" ht="15.75" customHeight="1">
      <c r="A9866" s="1"/>
      <c r="B9866" s="1"/>
      <c r="C9866" s="1"/>
      <c r="D9866" s="1"/>
      <c r="E9866" s="1"/>
      <c r="F9866" s="1"/>
      <c r="G9866" s="1"/>
      <c r="H9866" s="1"/>
      <c r="I9866" s="1"/>
      <c r="J9866" s="1"/>
      <c r="K9866" s="93" t="s">
        <v>14856</v>
      </c>
      <c r="L9866" s="93" t="str">
        <f t="shared" si="260"/>
        <v>I2a1b1a1a1a1a1h1b~</v>
      </c>
      <c r="M9866" s="93" t="s">
        <v>14857</v>
      </c>
      <c r="N9866" s="93"/>
      <c r="O9866" s="96">
        <v>1.6431492E7</v>
      </c>
      <c r="P9866" s="96">
        <v>1.4319612E7</v>
      </c>
      <c r="Q9866" s="93" t="s">
        <v>3512</v>
      </c>
      <c r="AD9866" s="1"/>
      <c r="AE9866" s="1"/>
      <c r="AF9866" s="1"/>
      <c r="AG9866" s="1"/>
    </row>
    <row r="9867" ht="15.75" customHeight="1">
      <c r="A9867" s="1"/>
      <c r="B9867" s="1"/>
      <c r="C9867" s="1"/>
      <c r="D9867" s="1"/>
      <c r="E9867" s="1"/>
      <c r="F9867" s="1"/>
      <c r="G9867" s="1"/>
      <c r="H9867" s="1"/>
      <c r="I9867" s="1"/>
      <c r="J9867" s="1"/>
      <c r="K9867" s="93" t="s">
        <v>14857</v>
      </c>
      <c r="L9867" s="93" t="str">
        <f>Q1292</f>
        <v>I2a1b1a1a1a1a1h1b~</v>
      </c>
      <c r="M9867" s="93" t="s">
        <v>14856</v>
      </c>
      <c r="N9867" s="93"/>
      <c r="O9867" s="96">
        <v>1.6431492E7</v>
      </c>
      <c r="P9867" s="96">
        <v>1.4319612E7</v>
      </c>
      <c r="Q9867" s="93" t="s">
        <v>3512</v>
      </c>
      <c r="AD9867" s="1"/>
      <c r="AE9867" s="1"/>
      <c r="AF9867" s="1"/>
      <c r="AG9867" s="1"/>
    </row>
    <row r="9868" ht="15.75" customHeight="1">
      <c r="A9868" s="1"/>
      <c r="B9868" s="1"/>
      <c r="C9868" s="1"/>
      <c r="D9868" s="1"/>
      <c r="E9868" s="1"/>
      <c r="F9868" s="1"/>
      <c r="G9868" s="1"/>
      <c r="H9868" s="1"/>
      <c r="I9868" s="1"/>
      <c r="J9868" s="1"/>
      <c r="K9868" s="93" t="s">
        <v>2551</v>
      </c>
      <c r="L9868" s="93" t="str">
        <f t="shared" ref="L9868:L9869" si="261">N1293</f>
        <v>I2a1b1a1a1a1a2</v>
      </c>
      <c r="M9868" s="93"/>
      <c r="N9868" s="93"/>
      <c r="O9868" s="96">
        <v>7987909.0</v>
      </c>
      <c r="P9868" s="96">
        <v>8119868.0</v>
      </c>
      <c r="Q9868" s="93" t="s">
        <v>3508</v>
      </c>
      <c r="AD9868" s="1"/>
      <c r="AE9868" s="1"/>
      <c r="AF9868" s="1"/>
      <c r="AG9868" s="1"/>
    </row>
    <row r="9869" ht="15.75" customHeight="1">
      <c r="A9869" s="1"/>
      <c r="B9869" s="1"/>
      <c r="C9869" s="1"/>
      <c r="D9869" s="1"/>
      <c r="E9869" s="1"/>
      <c r="F9869" s="1"/>
      <c r="G9869" s="1"/>
      <c r="H9869" s="1"/>
      <c r="I9869" s="1"/>
      <c r="J9869" s="1"/>
      <c r="K9869" s="93" t="s">
        <v>14858</v>
      </c>
      <c r="L9869" s="93" t="str">
        <f t="shared" si="261"/>
        <v>I2a1b1a1a1a1a2~</v>
      </c>
      <c r="M9869" s="93"/>
      <c r="N9869" s="93"/>
      <c r="O9869" s="96">
        <v>1.5652172E7</v>
      </c>
      <c r="P9869" s="96">
        <v>1.3540292E7</v>
      </c>
      <c r="Q9869" s="93" t="s">
        <v>3542</v>
      </c>
      <c r="AD9869" s="1"/>
      <c r="AE9869" s="1"/>
      <c r="AF9869" s="1"/>
      <c r="AG9869" s="1"/>
    </row>
    <row r="9870" ht="15.75" customHeight="1">
      <c r="A9870" s="1"/>
      <c r="B9870" s="1"/>
      <c r="C9870" s="1"/>
      <c r="D9870" s="1"/>
      <c r="E9870" s="1"/>
      <c r="F9870" s="1"/>
      <c r="G9870" s="1"/>
      <c r="H9870" s="1"/>
      <c r="I9870" s="1"/>
      <c r="J9870" s="1"/>
      <c r="K9870" s="93" t="s">
        <v>14859</v>
      </c>
      <c r="L9870" s="93" t="str">
        <f>N1294</f>
        <v>I2a1b1a1a1a1a2~</v>
      </c>
      <c r="M9870" s="93"/>
      <c r="N9870" s="93"/>
      <c r="O9870" s="96">
        <v>1.7478383E7</v>
      </c>
      <c r="P9870" s="96">
        <v>1.5366503E7</v>
      </c>
      <c r="Q9870" s="93" t="s">
        <v>3508</v>
      </c>
      <c r="AD9870" s="1"/>
      <c r="AE9870" s="1"/>
      <c r="AF9870" s="1"/>
      <c r="AG9870" s="1"/>
    </row>
    <row r="9871" ht="15.75" customHeight="1">
      <c r="A9871" s="1"/>
      <c r="B9871" s="1"/>
      <c r="C9871" s="1"/>
      <c r="D9871" s="1"/>
      <c r="E9871" s="1"/>
      <c r="F9871" s="1"/>
      <c r="G9871" s="1"/>
      <c r="H9871" s="1"/>
      <c r="I9871" s="1"/>
      <c r="J9871" s="1"/>
      <c r="K9871" s="93" t="s">
        <v>14860</v>
      </c>
      <c r="L9871" s="93" t="str">
        <f>N1294</f>
        <v>I2a1b1a1a1a1a2~</v>
      </c>
      <c r="M9871" s="93"/>
      <c r="N9871" s="93"/>
      <c r="O9871" s="96">
        <v>1.8067707E7</v>
      </c>
      <c r="P9871" s="96">
        <v>1.5955827E7</v>
      </c>
      <c r="Q9871" s="93" t="s">
        <v>3604</v>
      </c>
      <c r="AD9871" s="1"/>
      <c r="AE9871" s="1"/>
      <c r="AF9871" s="1"/>
      <c r="AG9871" s="1"/>
    </row>
    <row r="9872" ht="15.75" customHeight="1">
      <c r="A9872" s="1"/>
      <c r="B9872" s="1"/>
      <c r="C9872" s="1"/>
      <c r="D9872" s="1"/>
      <c r="E9872" s="1"/>
      <c r="F9872" s="1"/>
      <c r="G9872" s="1"/>
      <c r="H9872" s="1"/>
      <c r="I9872" s="1"/>
      <c r="J9872" s="1"/>
      <c r="K9872" s="93" t="s">
        <v>14861</v>
      </c>
      <c r="L9872" s="93" t="str">
        <f>N1294</f>
        <v>I2a1b1a1a1a1a2~</v>
      </c>
      <c r="M9872" s="93"/>
      <c r="N9872" s="93"/>
      <c r="O9872" s="96">
        <v>1.8427416E7</v>
      </c>
      <c r="P9872" s="96">
        <v>1.6315536E7</v>
      </c>
      <c r="Q9872" s="93" t="s">
        <v>3672</v>
      </c>
      <c r="AD9872" s="1"/>
      <c r="AE9872" s="1"/>
      <c r="AF9872" s="1"/>
      <c r="AG9872" s="1"/>
    </row>
    <row r="9873" ht="15.75" customHeight="1">
      <c r="A9873" s="1"/>
      <c r="B9873" s="1"/>
      <c r="C9873" s="1"/>
      <c r="D9873" s="1"/>
      <c r="E9873" s="1"/>
      <c r="F9873" s="1"/>
      <c r="G9873" s="1"/>
      <c r="H9873" s="1"/>
      <c r="I9873" s="1"/>
      <c r="J9873" s="1"/>
      <c r="K9873" s="93" t="s">
        <v>14862</v>
      </c>
      <c r="L9873" s="93" t="str">
        <f>N1294</f>
        <v>I2a1b1a1a1a1a2~</v>
      </c>
      <c r="M9873" s="93"/>
      <c r="N9873" s="93"/>
      <c r="O9873" s="96">
        <v>1.8756532E7</v>
      </c>
      <c r="P9873" s="96">
        <v>1.6644652E7</v>
      </c>
      <c r="Q9873" s="93" t="s">
        <v>3512</v>
      </c>
      <c r="AD9873" s="1"/>
      <c r="AE9873" s="1"/>
      <c r="AF9873" s="1"/>
      <c r="AG9873" s="1"/>
    </row>
    <row r="9874" ht="15.75" customHeight="1">
      <c r="A9874" s="1"/>
      <c r="B9874" s="1"/>
      <c r="C9874" s="1"/>
      <c r="D9874" s="1"/>
      <c r="E9874" s="1"/>
      <c r="F9874" s="1"/>
      <c r="G9874" s="1"/>
      <c r="H9874" s="1"/>
      <c r="I9874" s="1"/>
      <c r="J9874" s="1"/>
      <c r="K9874" s="93" t="s">
        <v>14863</v>
      </c>
      <c r="L9874" s="93" t="str">
        <f>N1294</f>
        <v>I2a1b1a1a1a1a2~</v>
      </c>
      <c r="M9874" s="93"/>
      <c r="N9874" s="93"/>
      <c r="O9874" s="96">
        <v>2.1301018E7</v>
      </c>
      <c r="P9874" s="96">
        <v>1.9139132E7</v>
      </c>
      <c r="Q9874" s="93" t="s">
        <v>3508</v>
      </c>
      <c r="AD9874" s="1"/>
      <c r="AE9874" s="1"/>
      <c r="AF9874" s="1"/>
      <c r="AG9874" s="1"/>
    </row>
    <row r="9875" ht="15.75" customHeight="1">
      <c r="A9875" s="1"/>
      <c r="B9875" s="1"/>
      <c r="C9875" s="1"/>
      <c r="D9875" s="1"/>
      <c r="E9875" s="1"/>
      <c r="F9875" s="1"/>
      <c r="G9875" s="1"/>
      <c r="H9875" s="1"/>
      <c r="I9875" s="1"/>
      <c r="J9875" s="1"/>
      <c r="K9875" s="93" t="s">
        <v>14864</v>
      </c>
      <c r="L9875" s="93" t="str">
        <f>N1294</f>
        <v>I2a1b1a1a1a1a2~</v>
      </c>
      <c r="M9875" s="93"/>
      <c r="N9875" s="93"/>
      <c r="O9875" s="96">
        <v>1.3817092E7</v>
      </c>
      <c r="P9875" s="96">
        <v>1.1696386E7</v>
      </c>
      <c r="Q9875" s="93" t="s">
        <v>3970</v>
      </c>
      <c r="AD9875" s="1"/>
      <c r="AE9875" s="1"/>
      <c r="AF9875" s="1"/>
      <c r="AG9875" s="1"/>
    </row>
    <row r="9876" ht="15.75" customHeight="1">
      <c r="A9876" s="1"/>
      <c r="B9876" s="1"/>
      <c r="C9876" s="1"/>
      <c r="D9876" s="1"/>
      <c r="E9876" s="1"/>
      <c r="F9876" s="1"/>
      <c r="G9876" s="1"/>
      <c r="H9876" s="1"/>
      <c r="I9876" s="1"/>
      <c r="J9876" s="1"/>
      <c r="K9876" s="93" t="s">
        <v>14865</v>
      </c>
      <c r="L9876" s="93" t="str">
        <f>N1294</f>
        <v>I2a1b1a1a1a1a2~</v>
      </c>
      <c r="M9876" s="93"/>
      <c r="N9876" s="93"/>
      <c r="O9876" s="96">
        <v>1.402461E7</v>
      </c>
      <c r="P9876" s="96">
        <v>1.1903904E7</v>
      </c>
      <c r="Q9876" s="93" t="s">
        <v>3508</v>
      </c>
      <c r="AD9876" s="1"/>
      <c r="AE9876" s="1"/>
      <c r="AF9876" s="1"/>
      <c r="AG9876" s="1"/>
    </row>
    <row r="9877" ht="15.75" customHeight="1">
      <c r="A9877" s="1"/>
      <c r="B9877" s="1"/>
      <c r="C9877" s="1"/>
      <c r="D9877" s="1"/>
      <c r="E9877" s="1"/>
      <c r="F9877" s="1"/>
      <c r="G9877" s="1"/>
      <c r="H9877" s="1"/>
      <c r="I9877" s="1"/>
      <c r="J9877" s="1"/>
      <c r="K9877" s="93" t="s">
        <v>14866</v>
      </c>
      <c r="L9877" s="93" t="str">
        <f>N1294</f>
        <v>I2a1b1a1a1a1a2~</v>
      </c>
      <c r="M9877" s="93"/>
      <c r="N9877" s="93"/>
      <c r="O9877" s="96">
        <v>2.2521857E7</v>
      </c>
      <c r="P9877" s="96">
        <v>2.0359971E7</v>
      </c>
      <c r="Q9877" s="93" t="s">
        <v>3542</v>
      </c>
      <c r="AD9877" s="1"/>
      <c r="AE9877" s="1"/>
      <c r="AF9877" s="1"/>
      <c r="AG9877" s="1"/>
    </row>
    <row r="9878" ht="15.75" customHeight="1">
      <c r="A9878" s="1"/>
      <c r="B9878" s="1"/>
      <c r="C9878" s="1"/>
      <c r="D9878" s="1"/>
      <c r="E9878" s="1"/>
      <c r="F9878" s="1"/>
      <c r="G9878" s="1"/>
      <c r="H9878" s="1"/>
      <c r="I9878" s="1"/>
      <c r="J9878" s="1"/>
      <c r="K9878" s="93" t="s">
        <v>14867</v>
      </c>
      <c r="L9878" s="93" t="str">
        <f>N1294</f>
        <v>I2a1b1a1a1a1a2~</v>
      </c>
      <c r="M9878" s="93"/>
      <c r="N9878" s="93"/>
      <c r="O9878" s="96">
        <v>2.4456572E7</v>
      </c>
      <c r="P9878" s="96">
        <v>2.2310425E7</v>
      </c>
      <c r="Q9878" s="93" t="s">
        <v>3672</v>
      </c>
      <c r="AD9878" s="1"/>
      <c r="AE9878" s="1"/>
      <c r="AF9878" s="1"/>
      <c r="AG9878" s="1"/>
    </row>
    <row r="9879" ht="15.75" customHeight="1">
      <c r="A9879" s="1"/>
      <c r="B9879" s="1"/>
      <c r="C9879" s="1"/>
      <c r="D9879" s="1"/>
      <c r="E9879" s="1"/>
      <c r="F9879" s="1"/>
      <c r="G9879" s="1"/>
      <c r="H9879" s="1"/>
      <c r="I9879" s="1"/>
      <c r="J9879" s="1"/>
      <c r="K9879" s="93" t="s">
        <v>14868</v>
      </c>
      <c r="L9879" s="93" t="str">
        <f>N1294</f>
        <v>I2a1b1a1a1a1a2~</v>
      </c>
      <c r="M9879" s="93"/>
      <c r="N9879" s="93"/>
      <c r="O9879" s="96">
        <v>1.5813806E7</v>
      </c>
      <c r="P9879" s="96">
        <v>1.3701926E7</v>
      </c>
      <c r="Q9879" s="93" t="s">
        <v>3561</v>
      </c>
      <c r="AD9879" s="1"/>
      <c r="AE9879" s="1"/>
      <c r="AF9879" s="1"/>
      <c r="AG9879" s="1"/>
    </row>
    <row r="9880" ht="15.75" customHeight="1">
      <c r="A9880" s="1"/>
      <c r="B9880" s="1"/>
      <c r="C9880" s="1"/>
      <c r="D9880" s="1"/>
      <c r="E9880" s="1"/>
      <c r="F9880" s="1"/>
      <c r="G9880" s="1"/>
      <c r="H9880" s="1"/>
      <c r="I9880" s="1"/>
      <c r="J9880" s="1"/>
      <c r="K9880" s="93" t="s">
        <v>14869</v>
      </c>
      <c r="L9880" s="93" t="str">
        <f t="shared" ref="L9880:L9881" si="262">N1294</f>
        <v>I2a1b1a1a1a1a2~</v>
      </c>
      <c r="M9880" s="93"/>
      <c r="N9880" s="93"/>
      <c r="O9880" s="96">
        <v>1.665042E7</v>
      </c>
      <c r="P9880" s="96">
        <v>1.453854E7</v>
      </c>
      <c r="Q9880" s="93" t="s">
        <v>3640</v>
      </c>
      <c r="AD9880" s="1"/>
      <c r="AE9880" s="1"/>
      <c r="AF9880" s="1"/>
      <c r="AG9880" s="1"/>
    </row>
    <row r="9881" ht="15.75" customHeight="1">
      <c r="A9881" s="1"/>
      <c r="B9881" s="1"/>
      <c r="C9881" s="1"/>
      <c r="D9881" s="1"/>
      <c r="E9881" s="1"/>
      <c r="F9881" s="1"/>
      <c r="G9881" s="1"/>
      <c r="H9881" s="1"/>
      <c r="I9881" s="1"/>
      <c r="J9881" s="1"/>
      <c r="K9881" s="93" t="s">
        <v>14870</v>
      </c>
      <c r="L9881" s="93" t="str">
        <f t="shared" si="262"/>
        <v>I2a1b1a1a1a1a3~</v>
      </c>
      <c r="M9881" s="93"/>
      <c r="N9881" s="93"/>
      <c r="O9881" s="96">
        <v>7680834.0</v>
      </c>
      <c r="P9881" s="96">
        <v>7812793.0</v>
      </c>
      <c r="Q9881" s="93" t="s">
        <v>3542</v>
      </c>
      <c r="AD9881" s="1"/>
      <c r="AE9881" s="1"/>
      <c r="AF9881" s="1"/>
      <c r="AG9881" s="1"/>
    </row>
    <row r="9882" ht="15.75" customHeight="1">
      <c r="A9882" s="1"/>
      <c r="B9882" s="1"/>
      <c r="C9882" s="1"/>
      <c r="D9882" s="1"/>
      <c r="E9882" s="1"/>
      <c r="F9882" s="1"/>
      <c r="G9882" s="1"/>
      <c r="H9882" s="1"/>
      <c r="I9882" s="1"/>
      <c r="J9882" s="1"/>
      <c r="K9882" s="93" t="s">
        <v>14871</v>
      </c>
      <c r="L9882" s="93" t="str">
        <f>N1295</f>
        <v>I2a1b1a1a1a1a3~</v>
      </c>
      <c r="M9882" s="93"/>
      <c r="N9882" s="93"/>
      <c r="O9882" s="96">
        <v>8789903.0</v>
      </c>
      <c r="P9882" s="96">
        <v>8921862.0</v>
      </c>
      <c r="Q9882" s="93" t="s">
        <v>3500</v>
      </c>
      <c r="AD9882" s="1"/>
      <c r="AE9882" s="1"/>
      <c r="AF9882" s="1"/>
      <c r="AG9882" s="1"/>
    </row>
    <row r="9883" ht="15.75" customHeight="1">
      <c r="A9883" s="1"/>
      <c r="B9883" s="1"/>
      <c r="C9883" s="1"/>
      <c r="D9883" s="1"/>
      <c r="E9883" s="1"/>
      <c r="F9883" s="1"/>
      <c r="G9883" s="1"/>
      <c r="H9883" s="1"/>
      <c r="I9883" s="1"/>
      <c r="J9883" s="1"/>
      <c r="K9883" s="93" t="s">
        <v>2557</v>
      </c>
      <c r="L9883" s="93" t="str">
        <f>M1296</f>
        <v>I2a1b1a1a1a1b~</v>
      </c>
      <c r="M9883" s="93"/>
      <c r="N9883" s="93"/>
      <c r="O9883" s="96">
        <v>7688091.0</v>
      </c>
      <c r="P9883" s="96">
        <v>7820050.0</v>
      </c>
      <c r="Q9883" s="93" t="s">
        <v>3512</v>
      </c>
      <c r="AD9883" s="1"/>
      <c r="AE9883" s="1"/>
      <c r="AF9883" s="1"/>
      <c r="AG9883" s="1"/>
    </row>
    <row r="9884" ht="15.75" customHeight="1">
      <c r="A9884" s="1"/>
      <c r="B9884" s="1"/>
      <c r="C9884" s="1"/>
      <c r="D9884" s="1"/>
      <c r="E9884" s="1"/>
      <c r="F9884" s="1"/>
      <c r="G9884" s="1"/>
      <c r="H9884" s="1"/>
      <c r="I9884" s="1"/>
      <c r="J9884" s="1"/>
      <c r="K9884" s="93" t="s">
        <v>14872</v>
      </c>
      <c r="L9884" s="93" t="str">
        <f>L1297</f>
        <v>I2a1b1a1a1a2~</v>
      </c>
      <c r="M9884" s="93" t="s">
        <v>14873</v>
      </c>
      <c r="N9884" s="93" t="s">
        <v>14874</v>
      </c>
      <c r="O9884" s="96">
        <v>1.6385219E7</v>
      </c>
      <c r="P9884" s="96">
        <v>1.4273339E7</v>
      </c>
      <c r="Q9884" s="93" t="s">
        <v>3542</v>
      </c>
      <c r="AD9884" s="1"/>
      <c r="AE9884" s="1"/>
      <c r="AF9884" s="1"/>
      <c r="AG9884" s="1"/>
    </row>
    <row r="9885" ht="15.75" customHeight="1">
      <c r="A9885" s="1"/>
      <c r="B9885" s="1"/>
      <c r="C9885" s="1"/>
      <c r="D9885" s="1"/>
      <c r="E9885" s="1"/>
      <c r="F9885" s="1"/>
      <c r="G9885" s="1"/>
      <c r="H9885" s="1"/>
      <c r="I9885" s="1"/>
      <c r="J9885" s="1"/>
      <c r="K9885" s="93" t="s">
        <v>14873</v>
      </c>
      <c r="L9885" s="93" t="str">
        <f>L1297</f>
        <v>I2a1b1a1a1a2~</v>
      </c>
      <c r="M9885" s="93" t="s">
        <v>14872</v>
      </c>
      <c r="N9885" s="93" t="s">
        <v>14874</v>
      </c>
      <c r="O9885" s="96">
        <v>1.6385219E7</v>
      </c>
      <c r="P9885" s="96">
        <v>1.4273339E7</v>
      </c>
      <c r="Q9885" s="93" t="s">
        <v>3542</v>
      </c>
      <c r="AD9885" s="1"/>
      <c r="AE9885" s="1"/>
      <c r="AF9885" s="1"/>
      <c r="AG9885" s="1"/>
    </row>
    <row r="9886" ht="15.75" customHeight="1">
      <c r="A9886" s="1"/>
      <c r="B9886" s="1"/>
      <c r="C9886" s="1"/>
      <c r="D9886" s="1"/>
      <c r="E9886" s="1"/>
      <c r="F9886" s="1"/>
      <c r="G9886" s="1"/>
      <c r="H9886" s="1"/>
      <c r="I9886" s="1"/>
      <c r="J9886" s="1"/>
      <c r="K9886" s="93" t="s">
        <v>14875</v>
      </c>
      <c r="L9886" s="93" t="str">
        <f>L1297</f>
        <v>I2a1b1a1a1a2~</v>
      </c>
      <c r="M9886" s="93"/>
      <c r="N9886" s="93" t="s">
        <v>14876</v>
      </c>
      <c r="O9886" s="93">
        <v>1.6387383E7</v>
      </c>
      <c r="P9886" s="93">
        <v>1.4275503E7</v>
      </c>
      <c r="Q9886" s="93" t="s">
        <v>3640</v>
      </c>
      <c r="AD9886" s="1"/>
      <c r="AE9886" s="1"/>
      <c r="AF9886" s="1"/>
      <c r="AG9886" s="1"/>
    </row>
    <row r="9887" ht="15.75" customHeight="1">
      <c r="A9887" s="1"/>
      <c r="B9887" s="1"/>
      <c r="C9887" s="1"/>
      <c r="D9887" s="1"/>
      <c r="E9887" s="1"/>
      <c r="F9887" s="1"/>
      <c r="G9887" s="1"/>
      <c r="H9887" s="1"/>
      <c r="I9887" s="1"/>
      <c r="J9887" s="1"/>
      <c r="K9887" s="93" t="s">
        <v>14877</v>
      </c>
      <c r="L9887" s="93" t="str">
        <f>L1297</f>
        <v>I2a1b1a1a1a2~</v>
      </c>
      <c r="M9887" s="93"/>
      <c r="N9887" s="93"/>
      <c r="O9887" s="96">
        <v>2.3578974E7</v>
      </c>
      <c r="P9887" s="96">
        <v>2.1417088E7</v>
      </c>
      <c r="Q9887" s="93" t="s">
        <v>3500</v>
      </c>
      <c r="AD9887" s="1"/>
      <c r="AE9887" s="1"/>
      <c r="AF9887" s="1"/>
      <c r="AG9887" s="1"/>
    </row>
    <row r="9888" ht="15.75" customHeight="1">
      <c r="A9888" s="1"/>
      <c r="B9888" s="1"/>
      <c r="C9888" s="1"/>
      <c r="D9888" s="1"/>
      <c r="E9888" s="1"/>
      <c r="F9888" s="1"/>
      <c r="G9888" s="1"/>
      <c r="H9888" s="1"/>
      <c r="I9888" s="1"/>
      <c r="J9888" s="1"/>
      <c r="K9888" s="93" t="s">
        <v>14878</v>
      </c>
      <c r="L9888" s="93" t="str">
        <f>L1297</f>
        <v>I2a1b1a1a1a2~</v>
      </c>
      <c r="M9888" s="93"/>
      <c r="N9888" s="93"/>
      <c r="O9888" s="96">
        <v>1.8180953E7</v>
      </c>
      <c r="P9888" s="96">
        <v>1.6069073E7</v>
      </c>
      <c r="Q9888" s="93" t="s">
        <v>3508</v>
      </c>
      <c r="AD9888" s="1"/>
      <c r="AE9888" s="1"/>
      <c r="AF9888" s="1"/>
      <c r="AG9888" s="1"/>
    </row>
    <row r="9889" ht="15.75" customHeight="1">
      <c r="A9889" s="1"/>
      <c r="B9889" s="1"/>
      <c r="C9889" s="1"/>
      <c r="D9889" s="1"/>
      <c r="E9889" s="1"/>
      <c r="F9889" s="1"/>
      <c r="G9889" s="1"/>
      <c r="H9889" s="1"/>
      <c r="I9889" s="1"/>
      <c r="J9889" s="1"/>
      <c r="K9889" s="93" t="s">
        <v>14879</v>
      </c>
      <c r="L9889" s="93" t="str">
        <f>L1297</f>
        <v>I2a1b1a1a1a2~</v>
      </c>
      <c r="M9889" s="93"/>
      <c r="N9889" s="93"/>
      <c r="O9889" s="96">
        <v>1.7564352E7</v>
      </c>
      <c r="P9889" s="96">
        <v>1.5452472E7</v>
      </c>
      <c r="Q9889" s="93" t="s">
        <v>3542</v>
      </c>
      <c r="AD9889" s="1"/>
      <c r="AE9889" s="1"/>
      <c r="AF9889" s="1"/>
      <c r="AG9889" s="1"/>
    </row>
    <row r="9890" ht="15.75" customHeight="1">
      <c r="A9890" s="1"/>
      <c r="B9890" s="1"/>
      <c r="C9890" s="1"/>
      <c r="D9890" s="1"/>
      <c r="E9890" s="1"/>
      <c r="F9890" s="1"/>
      <c r="G9890" s="1"/>
      <c r="H9890" s="1"/>
      <c r="I9890" s="1"/>
      <c r="J9890" s="1"/>
      <c r="K9890" s="93" t="s">
        <v>14880</v>
      </c>
      <c r="L9890" s="93" t="str">
        <f>L1297</f>
        <v>I2a1b1a1a1a2~</v>
      </c>
      <c r="M9890" s="93"/>
      <c r="N9890" s="93"/>
      <c r="O9890" s="96">
        <v>1.8213914E7</v>
      </c>
      <c r="P9890" s="96">
        <v>1.6102034E7</v>
      </c>
      <c r="Q9890" s="93" t="s">
        <v>3504</v>
      </c>
      <c r="AD9890" s="1"/>
      <c r="AE9890" s="1"/>
      <c r="AF9890" s="1"/>
      <c r="AG9890" s="1"/>
    </row>
    <row r="9891" ht="15.75" customHeight="1">
      <c r="A9891" s="1"/>
      <c r="B9891" s="1"/>
      <c r="C9891" s="1"/>
      <c r="D9891" s="1"/>
      <c r="E9891" s="1"/>
      <c r="F9891" s="1"/>
      <c r="G9891" s="1"/>
      <c r="H9891" s="1"/>
      <c r="I9891" s="1"/>
      <c r="J9891" s="1"/>
      <c r="K9891" s="93" t="s">
        <v>14881</v>
      </c>
      <c r="L9891" s="93" t="str">
        <f>L1297</f>
        <v>I2a1b1a1a1a2~</v>
      </c>
      <c r="M9891" s="93"/>
      <c r="N9891" s="93" t="s">
        <v>14882</v>
      </c>
      <c r="O9891" s="93">
        <v>1.6920629E7</v>
      </c>
      <c r="P9891" s="93">
        <v>1.4808749E7</v>
      </c>
      <c r="Q9891" s="93" t="s">
        <v>3508</v>
      </c>
      <c r="AD9891" s="1"/>
      <c r="AE9891" s="1"/>
      <c r="AF9891" s="1"/>
      <c r="AG9891" s="1"/>
    </row>
    <row r="9892" ht="15.75" customHeight="1">
      <c r="A9892" s="1"/>
      <c r="B9892" s="1"/>
      <c r="C9892" s="1"/>
      <c r="D9892" s="1"/>
      <c r="E9892" s="1"/>
      <c r="F9892" s="1"/>
      <c r="G9892" s="1"/>
      <c r="H9892" s="1"/>
      <c r="I9892" s="1"/>
      <c r="J9892" s="1"/>
      <c r="K9892" s="93" t="s">
        <v>14883</v>
      </c>
      <c r="L9892" s="93" t="str">
        <f>L1297</f>
        <v>I2a1b1a1a1a2~</v>
      </c>
      <c r="M9892" s="93"/>
      <c r="N9892" s="93" t="s">
        <v>14884</v>
      </c>
      <c r="O9892" s="93">
        <v>1.7027799E7</v>
      </c>
      <c r="P9892" s="93">
        <v>1.4915919E7</v>
      </c>
      <c r="Q9892" s="93" t="s">
        <v>3604</v>
      </c>
      <c r="AD9892" s="1"/>
      <c r="AE9892" s="1"/>
      <c r="AF9892" s="1"/>
      <c r="AG9892" s="1"/>
    </row>
    <row r="9893" ht="15.75" customHeight="1">
      <c r="A9893" s="1"/>
      <c r="B9893" s="1"/>
      <c r="C9893" s="1"/>
      <c r="D9893" s="1"/>
      <c r="E9893" s="1"/>
      <c r="F9893" s="1"/>
      <c r="G9893" s="1"/>
      <c r="H9893" s="1"/>
      <c r="I9893" s="1"/>
      <c r="J9893" s="1"/>
      <c r="K9893" s="93" t="s">
        <v>14885</v>
      </c>
      <c r="L9893" s="93" t="str">
        <f>L1297</f>
        <v>I2a1b1a1a1a2~</v>
      </c>
      <c r="M9893" s="93"/>
      <c r="N9893" s="93" t="s">
        <v>14886</v>
      </c>
      <c r="O9893" s="93">
        <v>1.7145005E7</v>
      </c>
      <c r="P9893" s="93">
        <v>1.5033125E7</v>
      </c>
      <c r="Q9893" s="93" t="s">
        <v>3538</v>
      </c>
      <c r="AD9893" s="1"/>
      <c r="AE9893" s="1"/>
      <c r="AF9893" s="1"/>
      <c r="AG9893" s="1"/>
    </row>
    <row r="9894" ht="15.75" customHeight="1">
      <c r="A9894" s="1"/>
      <c r="B9894" s="1"/>
      <c r="C9894" s="1"/>
      <c r="D9894" s="1"/>
      <c r="E9894" s="1"/>
      <c r="F9894" s="1"/>
      <c r="G9894" s="1"/>
      <c r="H9894" s="1"/>
      <c r="I9894" s="1"/>
      <c r="J9894" s="1"/>
      <c r="K9894" s="93" t="s">
        <v>2561</v>
      </c>
      <c r="L9894" s="93" t="str">
        <f>M1298</f>
        <v>I2a1b1a1a1a2a~</v>
      </c>
      <c r="M9894" s="93"/>
      <c r="N9894" s="93"/>
      <c r="O9894" s="96">
        <v>1.6251553E7</v>
      </c>
      <c r="P9894" s="96">
        <v>1.4139673E7</v>
      </c>
      <c r="Q9894" s="93" t="s">
        <v>3604</v>
      </c>
      <c r="AD9894" s="1"/>
      <c r="AE9894" s="1"/>
      <c r="AF9894" s="1"/>
      <c r="AG9894" s="1"/>
    </row>
    <row r="9895" ht="15.75" customHeight="1">
      <c r="A9895" s="1"/>
      <c r="B9895" s="1"/>
      <c r="C9895" s="1"/>
      <c r="D9895" s="1"/>
      <c r="E9895" s="1"/>
      <c r="F9895" s="1"/>
      <c r="G9895" s="1"/>
      <c r="H9895" s="1"/>
      <c r="I9895" s="1"/>
      <c r="J9895" s="1"/>
      <c r="K9895" s="93" t="s">
        <v>2563</v>
      </c>
      <c r="L9895" s="93" t="str">
        <f t="shared" ref="L9895:L9896" si="263">K1299</f>
        <v>I2a1b1a1a1b</v>
      </c>
      <c r="M9895" s="93"/>
      <c r="N9895" s="93" t="s">
        <v>14887</v>
      </c>
      <c r="O9895" s="96">
        <v>9448484.0</v>
      </c>
      <c r="P9895" s="96">
        <v>9610875.0</v>
      </c>
      <c r="Q9895" s="93" t="s">
        <v>3604</v>
      </c>
      <c r="AD9895" s="1"/>
      <c r="AE9895" s="1"/>
      <c r="AF9895" s="1"/>
      <c r="AG9895" s="1"/>
    </row>
    <row r="9896" ht="15.75" customHeight="1">
      <c r="A9896" s="1"/>
      <c r="B9896" s="1"/>
      <c r="C9896" s="1"/>
      <c r="D9896" s="1"/>
      <c r="E9896" s="1"/>
      <c r="F9896" s="1"/>
      <c r="G9896" s="1"/>
      <c r="H9896" s="1"/>
      <c r="I9896" s="1"/>
      <c r="J9896" s="1"/>
      <c r="K9896" s="93" t="s">
        <v>14888</v>
      </c>
      <c r="L9896" s="93" t="str">
        <f t="shared" si="263"/>
        <v>I2a1b1a1a1b~</v>
      </c>
      <c r="M9896" s="93" t="s">
        <v>14889</v>
      </c>
      <c r="N9896" s="93" t="s">
        <v>14890</v>
      </c>
      <c r="O9896" s="96">
        <v>1.7304285E7</v>
      </c>
      <c r="P9896" s="96">
        <v>1.5192405E7</v>
      </c>
      <c r="Q9896" s="93" t="s">
        <v>3542</v>
      </c>
      <c r="AD9896" s="1"/>
      <c r="AE9896" s="1"/>
      <c r="AF9896" s="1"/>
      <c r="AG9896" s="1"/>
    </row>
    <row r="9897" ht="15.75" customHeight="1">
      <c r="A9897" s="1"/>
      <c r="B9897" s="1"/>
      <c r="C9897" s="1"/>
      <c r="D9897" s="1"/>
      <c r="E9897" s="1"/>
      <c r="F9897" s="1"/>
      <c r="G9897" s="1"/>
      <c r="H9897" s="1"/>
      <c r="I9897" s="1"/>
      <c r="J9897" s="1"/>
      <c r="K9897" s="93" t="s">
        <v>14889</v>
      </c>
      <c r="L9897" s="93" t="str">
        <f>K1300</f>
        <v>I2a1b1a1a1b~</v>
      </c>
      <c r="M9897" s="93" t="s">
        <v>14888</v>
      </c>
      <c r="N9897" s="93" t="s">
        <v>14890</v>
      </c>
      <c r="O9897" s="96">
        <v>1.7304285E7</v>
      </c>
      <c r="P9897" s="96">
        <v>1.5192405E7</v>
      </c>
      <c r="Q9897" s="93" t="s">
        <v>3542</v>
      </c>
      <c r="AD9897" s="1"/>
      <c r="AE9897" s="1"/>
      <c r="AF9897" s="1"/>
      <c r="AG9897" s="1"/>
    </row>
    <row r="9898" ht="15.75" customHeight="1">
      <c r="A9898" s="1"/>
      <c r="B9898" s="1"/>
      <c r="C9898" s="1"/>
      <c r="D9898" s="1"/>
      <c r="E9898" s="1"/>
      <c r="F9898" s="1"/>
      <c r="G9898" s="1"/>
      <c r="H9898" s="1"/>
      <c r="I9898" s="1"/>
      <c r="J9898" s="1"/>
      <c r="K9898" s="93" t="s">
        <v>14891</v>
      </c>
      <c r="L9898" s="93" t="str">
        <f>K1300</f>
        <v>I2a1b1a1a1b~</v>
      </c>
      <c r="M9898" s="93"/>
      <c r="N9898" s="93" t="s">
        <v>14892</v>
      </c>
      <c r="O9898" s="96">
        <v>1.791979E7</v>
      </c>
      <c r="P9898" s="96">
        <v>1.580791E7</v>
      </c>
      <c r="Q9898" s="93" t="s">
        <v>3508</v>
      </c>
      <c r="AD9898" s="1"/>
      <c r="AE9898" s="1"/>
      <c r="AF9898" s="1"/>
      <c r="AG9898" s="1"/>
    </row>
    <row r="9899" ht="15.75" customHeight="1">
      <c r="A9899" s="1"/>
      <c r="B9899" s="1"/>
      <c r="C9899" s="1"/>
      <c r="D9899" s="1"/>
      <c r="E9899" s="1"/>
      <c r="F9899" s="1"/>
      <c r="G9899" s="1"/>
      <c r="H9899" s="1"/>
      <c r="I9899" s="1"/>
      <c r="J9899" s="1"/>
      <c r="K9899" s="93" t="s">
        <v>14893</v>
      </c>
      <c r="L9899" s="93" t="str">
        <f>L1301</f>
        <v>I2a1b1a1a1b1~</v>
      </c>
      <c r="M9899" s="93" t="s">
        <v>14894</v>
      </c>
      <c r="N9899" s="93" t="s">
        <v>14895</v>
      </c>
      <c r="O9899" s="96">
        <v>1.8573065E7</v>
      </c>
      <c r="P9899" s="96">
        <v>1.6461185E7</v>
      </c>
      <c r="Q9899" s="93" t="s">
        <v>3561</v>
      </c>
      <c r="AD9899" s="1"/>
      <c r="AE9899" s="1"/>
      <c r="AF9899" s="1"/>
      <c r="AG9899" s="1"/>
    </row>
    <row r="9900" ht="15.75" customHeight="1">
      <c r="A9900" s="1"/>
      <c r="B9900" s="1"/>
      <c r="C9900" s="1"/>
      <c r="D9900" s="1"/>
      <c r="E9900" s="1"/>
      <c r="F9900" s="1"/>
      <c r="G9900" s="1"/>
      <c r="H9900" s="1"/>
      <c r="I9900" s="1"/>
      <c r="J9900" s="1"/>
      <c r="K9900" s="93" t="s">
        <v>14894</v>
      </c>
      <c r="L9900" s="93" t="str">
        <f>L1301</f>
        <v>I2a1b1a1a1b1~</v>
      </c>
      <c r="M9900" s="93" t="s">
        <v>14893</v>
      </c>
      <c r="N9900" s="93" t="s">
        <v>14895</v>
      </c>
      <c r="O9900" s="96">
        <v>1.8573065E7</v>
      </c>
      <c r="P9900" s="96">
        <v>1.6461185E7</v>
      </c>
      <c r="Q9900" s="93" t="s">
        <v>3561</v>
      </c>
      <c r="AD9900" s="1"/>
      <c r="AE9900" s="1"/>
      <c r="AF9900" s="1"/>
      <c r="AG9900" s="1"/>
    </row>
    <row r="9901" ht="15.75" customHeight="1">
      <c r="A9901" s="1"/>
      <c r="B9901" s="1"/>
      <c r="C9901" s="1"/>
      <c r="D9901" s="1"/>
      <c r="E9901" s="1"/>
      <c r="F9901" s="1"/>
      <c r="G9901" s="1"/>
      <c r="H9901" s="1"/>
      <c r="I9901" s="1"/>
      <c r="J9901" s="1"/>
      <c r="K9901" s="93" t="s">
        <v>14896</v>
      </c>
      <c r="L9901" s="93" t="str">
        <f>M1302</f>
        <v>I2a1b1a1a1b1a</v>
      </c>
      <c r="M9901" s="93"/>
      <c r="N9901" s="93"/>
      <c r="O9901" s="96">
        <v>1.5903939E7</v>
      </c>
      <c r="P9901" s="96">
        <v>1.3792059E7</v>
      </c>
      <c r="Q9901" s="93" t="s">
        <v>3542</v>
      </c>
      <c r="AD9901" s="1"/>
      <c r="AE9901" s="1"/>
      <c r="AF9901" s="1"/>
      <c r="AG9901" s="1"/>
    </row>
    <row r="9902" ht="15.75" customHeight="1">
      <c r="A9902" s="1"/>
      <c r="B9902" s="1"/>
      <c r="C9902" s="1"/>
      <c r="D9902" s="1"/>
      <c r="E9902" s="1"/>
      <c r="F9902" s="1"/>
      <c r="G9902" s="1"/>
      <c r="H9902" s="1"/>
      <c r="I9902" s="1"/>
      <c r="J9902" s="1"/>
      <c r="K9902" s="93" t="s">
        <v>14897</v>
      </c>
      <c r="L9902" s="93" t="str">
        <f>M1302</f>
        <v>I2a1b1a1a1b1a</v>
      </c>
      <c r="M9902" s="93"/>
      <c r="N9902" s="93" t="s">
        <v>14898</v>
      </c>
      <c r="O9902" s="96">
        <v>6760498.0</v>
      </c>
      <c r="P9902" s="96">
        <v>6892457.0</v>
      </c>
      <c r="Q9902" s="93" t="s">
        <v>3508</v>
      </c>
      <c r="AD9902" s="1"/>
      <c r="AE9902" s="1"/>
      <c r="AF9902" s="1"/>
      <c r="AG9902" s="1"/>
    </row>
    <row r="9903" ht="15.75" customHeight="1">
      <c r="A9903" s="1"/>
      <c r="B9903" s="1"/>
      <c r="C9903" s="1"/>
      <c r="D9903" s="1"/>
      <c r="E9903" s="1"/>
      <c r="F9903" s="1"/>
      <c r="G9903" s="1"/>
      <c r="H9903" s="1"/>
      <c r="I9903" s="1"/>
      <c r="J9903" s="1"/>
      <c r="K9903" s="93" t="s">
        <v>14899</v>
      </c>
      <c r="L9903" s="93" t="str">
        <f>M1302</f>
        <v>I2a1b1a1a1b1a</v>
      </c>
      <c r="M9903" s="93" t="s">
        <v>14900</v>
      </c>
      <c r="N9903" s="93" t="s">
        <v>14901</v>
      </c>
      <c r="O9903" s="96">
        <v>1.9106058E7</v>
      </c>
      <c r="P9903" s="96">
        <v>1.6994178E7</v>
      </c>
      <c r="Q9903" s="93" t="s">
        <v>3512</v>
      </c>
      <c r="AD9903" s="1"/>
      <c r="AE9903" s="1"/>
      <c r="AF9903" s="1"/>
      <c r="AG9903" s="1"/>
    </row>
    <row r="9904" ht="15.75" customHeight="1">
      <c r="A9904" s="1"/>
      <c r="B9904" s="1"/>
      <c r="C9904" s="1"/>
      <c r="D9904" s="1"/>
      <c r="E9904" s="1"/>
      <c r="F9904" s="1"/>
      <c r="G9904" s="1"/>
      <c r="H9904" s="1"/>
      <c r="I9904" s="1"/>
      <c r="J9904" s="1"/>
      <c r="K9904" s="93" t="s">
        <v>14900</v>
      </c>
      <c r="L9904" s="93" t="str">
        <f t="shared" ref="L9904:L9905" si="264">M1302</f>
        <v>I2a1b1a1a1b1a</v>
      </c>
      <c r="M9904" s="93" t="s">
        <v>14899</v>
      </c>
      <c r="N9904" s="93" t="s">
        <v>14901</v>
      </c>
      <c r="O9904" s="96">
        <v>1.9106058E7</v>
      </c>
      <c r="P9904" s="96">
        <v>1.6994178E7</v>
      </c>
      <c r="Q9904" s="93" t="s">
        <v>3512</v>
      </c>
      <c r="AD9904" s="1"/>
      <c r="AE9904" s="1"/>
      <c r="AF9904" s="1"/>
      <c r="AG9904" s="1"/>
    </row>
    <row r="9905" ht="15.75" customHeight="1">
      <c r="A9905" s="1"/>
      <c r="B9905" s="1"/>
      <c r="C9905" s="1"/>
      <c r="D9905" s="1"/>
      <c r="E9905" s="1"/>
      <c r="F9905" s="1"/>
      <c r="G9905" s="1"/>
      <c r="H9905" s="1"/>
      <c r="I9905" s="1"/>
      <c r="J9905" s="1"/>
      <c r="K9905" s="93" t="s">
        <v>14902</v>
      </c>
      <c r="L9905" s="93" t="str">
        <f t="shared" si="264"/>
        <v>I2a1b1a1a1b1a~</v>
      </c>
      <c r="M9905" s="93" t="s">
        <v>14903</v>
      </c>
      <c r="N9905" s="93" t="s">
        <v>14904</v>
      </c>
      <c r="O9905" s="96">
        <v>1.4498447E7</v>
      </c>
      <c r="P9905" s="96">
        <v>1.2386652E7</v>
      </c>
      <c r="Q9905" s="93" t="s">
        <v>3508</v>
      </c>
      <c r="AD9905" s="1"/>
      <c r="AE9905" s="1"/>
      <c r="AF9905" s="1"/>
      <c r="AG9905" s="1"/>
    </row>
    <row r="9906" ht="15.75" customHeight="1">
      <c r="A9906" s="1"/>
      <c r="B9906" s="1"/>
      <c r="C9906" s="1"/>
      <c r="D9906" s="1"/>
      <c r="E9906" s="1"/>
      <c r="F9906" s="1"/>
      <c r="G9906" s="1"/>
      <c r="H9906" s="1"/>
      <c r="I9906" s="1"/>
      <c r="J9906" s="1"/>
      <c r="K9906" s="93" t="s">
        <v>14903</v>
      </c>
      <c r="L9906" s="93" t="str">
        <f>M1303</f>
        <v>I2a1b1a1a1b1a~</v>
      </c>
      <c r="M9906" s="93" t="s">
        <v>14902</v>
      </c>
      <c r="N9906" s="93" t="s">
        <v>14904</v>
      </c>
      <c r="O9906" s="96">
        <v>1.4498447E7</v>
      </c>
      <c r="P9906" s="96">
        <v>1.2386652E7</v>
      </c>
      <c r="Q9906" s="93" t="s">
        <v>3508</v>
      </c>
      <c r="AD9906" s="1"/>
      <c r="AE9906" s="1"/>
      <c r="AF9906" s="1"/>
      <c r="AG9906" s="1"/>
    </row>
    <row r="9907" ht="15.75" customHeight="1">
      <c r="A9907" s="1"/>
      <c r="B9907" s="1"/>
      <c r="C9907" s="1"/>
      <c r="D9907" s="1"/>
      <c r="E9907" s="1"/>
      <c r="F9907" s="1"/>
      <c r="G9907" s="1"/>
      <c r="H9907" s="1"/>
      <c r="I9907" s="1"/>
      <c r="J9907" s="1"/>
      <c r="K9907" s="93" t="s">
        <v>14905</v>
      </c>
      <c r="L9907" s="93" t="str">
        <f>M1303</f>
        <v>I2a1b1a1a1b1a~</v>
      </c>
      <c r="M9907" s="93" t="s">
        <v>14906</v>
      </c>
      <c r="N9907" s="93" t="s">
        <v>14907</v>
      </c>
      <c r="O9907" s="96">
        <v>8352410.0</v>
      </c>
      <c r="P9907" s="96">
        <v>8484369.0</v>
      </c>
      <c r="Q9907" s="93" t="s">
        <v>3512</v>
      </c>
      <c r="AD9907" s="1"/>
      <c r="AE9907" s="1"/>
      <c r="AF9907" s="1"/>
      <c r="AG9907" s="1"/>
    </row>
    <row r="9908" ht="15.75" customHeight="1">
      <c r="A9908" s="1"/>
      <c r="B9908" s="1"/>
      <c r="C9908" s="1"/>
      <c r="D9908" s="1"/>
      <c r="E9908" s="1"/>
      <c r="F9908" s="1"/>
      <c r="G9908" s="1"/>
      <c r="H9908" s="1"/>
      <c r="I9908" s="1"/>
      <c r="J9908" s="1"/>
      <c r="K9908" s="93" t="s">
        <v>14906</v>
      </c>
      <c r="L9908" s="93" t="str">
        <f>M1303</f>
        <v>I2a1b1a1a1b1a~</v>
      </c>
      <c r="M9908" s="93" t="s">
        <v>14905</v>
      </c>
      <c r="N9908" s="93" t="s">
        <v>14907</v>
      </c>
      <c r="O9908" s="96">
        <v>8352410.0</v>
      </c>
      <c r="P9908" s="96">
        <v>8484369.0</v>
      </c>
      <c r="Q9908" s="93" t="s">
        <v>3512</v>
      </c>
      <c r="AD9908" s="1"/>
      <c r="AE9908" s="1"/>
      <c r="AF9908" s="1"/>
      <c r="AG9908" s="1"/>
    </row>
    <row r="9909" ht="15.75" customHeight="1">
      <c r="A9909" s="1"/>
      <c r="B9909" s="1"/>
      <c r="C9909" s="1"/>
      <c r="D9909" s="1"/>
      <c r="E9909" s="1"/>
      <c r="F9909" s="1"/>
      <c r="G9909" s="1"/>
      <c r="H9909" s="1"/>
      <c r="I9909" s="1"/>
      <c r="J9909" s="1"/>
      <c r="K9909" s="93" t="s">
        <v>14908</v>
      </c>
      <c r="L9909" s="93" t="str">
        <f>M1303</f>
        <v>I2a1b1a1a1b1a~</v>
      </c>
      <c r="M9909" s="93" t="s">
        <v>14909</v>
      </c>
      <c r="N9909" s="93" t="s">
        <v>14910</v>
      </c>
      <c r="O9909" s="96">
        <v>8402435.0</v>
      </c>
      <c r="P9909" s="96">
        <v>8534394.0</v>
      </c>
      <c r="Q9909" s="93" t="s">
        <v>3512</v>
      </c>
      <c r="AD9909" s="1"/>
      <c r="AE9909" s="1"/>
      <c r="AF9909" s="1"/>
      <c r="AG9909" s="1"/>
    </row>
    <row r="9910" ht="15.75" customHeight="1">
      <c r="A9910" s="1"/>
      <c r="B9910" s="1"/>
      <c r="C9910" s="1"/>
      <c r="D9910" s="1"/>
      <c r="E9910" s="1"/>
      <c r="F9910" s="1"/>
      <c r="G9910" s="1"/>
      <c r="H9910" s="1"/>
      <c r="I9910" s="1"/>
      <c r="J9910" s="1"/>
      <c r="K9910" s="93" t="s">
        <v>14909</v>
      </c>
      <c r="L9910" s="93" t="str">
        <f>M1303</f>
        <v>I2a1b1a1a1b1a~</v>
      </c>
      <c r="M9910" s="93" t="s">
        <v>14908</v>
      </c>
      <c r="N9910" s="93" t="s">
        <v>14910</v>
      </c>
      <c r="O9910" s="96">
        <v>8402435.0</v>
      </c>
      <c r="P9910" s="96">
        <v>8534394.0</v>
      </c>
      <c r="Q9910" s="93" t="s">
        <v>3512</v>
      </c>
      <c r="AD9910" s="1"/>
      <c r="AE9910" s="1"/>
      <c r="AF9910" s="1"/>
      <c r="AG9910" s="1"/>
    </row>
    <row r="9911" ht="15.75" customHeight="1">
      <c r="A9911" s="1"/>
      <c r="B9911" s="1"/>
      <c r="C9911" s="1"/>
      <c r="D9911" s="1"/>
      <c r="E9911" s="1"/>
      <c r="F9911" s="1"/>
      <c r="G9911" s="1"/>
      <c r="H9911" s="1"/>
      <c r="I9911" s="1"/>
      <c r="J9911" s="1"/>
      <c r="K9911" s="93" t="s">
        <v>14911</v>
      </c>
      <c r="L9911" s="93" t="str">
        <f>M1303</f>
        <v>I2a1b1a1a1b1a~</v>
      </c>
      <c r="M9911" s="93" t="s">
        <v>14912</v>
      </c>
      <c r="N9911" s="93" t="s">
        <v>14913</v>
      </c>
      <c r="O9911" s="96">
        <v>8623204.0</v>
      </c>
      <c r="P9911" s="96">
        <v>8755163.0</v>
      </c>
      <c r="Q9911" s="93" t="s">
        <v>3970</v>
      </c>
      <c r="AD9911" s="1"/>
      <c r="AE9911" s="1"/>
      <c r="AF9911" s="1"/>
      <c r="AG9911" s="1"/>
    </row>
    <row r="9912" ht="15.75" customHeight="1">
      <c r="A9912" s="1"/>
      <c r="B9912" s="1"/>
      <c r="C9912" s="1"/>
      <c r="D9912" s="1"/>
      <c r="E9912" s="1"/>
      <c r="F9912" s="1"/>
      <c r="G9912" s="1"/>
      <c r="H9912" s="1"/>
      <c r="I9912" s="1"/>
      <c r="J9912" s="1"/>
      <c r="K9912" s="93" t="s">
        <v>14912</v>
      </c>
      <c r="L9912" s="93" t="str">
        <f>M1303</f>
        <v>I2a1b1a1a1b1a~</v>
      </c>
      <c r="M9912" s="93" t="s">
        <v>14911</v>
      </c>
      <c r="N9912" s="93" t="s">
        <v>14913</v>
      </c>
      <c r="O9912" s="96">
        <v>8623204.0</v>
      </c>
      <c r="P9912" s="96">
        <v>8755163.0</v>
      </c>
      <c r="Q9912" s="93" t="s">
        <v>3970</v>
      </c>
      <c r="AD9912" s="1"/>
      <c r="AE9912" s="1"/>
      <c r="AF9912" s="1"/>
      <c r="AG9912" s="1"/>
    </row>
    <row r="9913" ht="15.75" customHeight="1">
      <c r="A9913" s="1"/>
      <c r="B9913" s="1"/>
      <c r="C9913" s="1"/>
      <c r="D9913" s="1"/>
      <c r="E9913" s="1"/>
      <c r="F9913" s="1"/>
      <c r="G9913" s="1"/>
      <c r="H9913" s="1"/>
      <c r="I9913" s="1"/>
      <c r="J9913" s="1"/>
      <c r="K9913" s="93" t="s">
        <v>14914</v>
      </c>
      <c r="L9913" s="93" t="str">
        <f>M1303</f>
        <v>I2a1b1a1a1b1a~</v>
      </c>
      <c r="M9913" s="93" t="s">
        <v>14915</v>
      </c>
      <c r="N9913" s="93" t="s">
        <v>14916</v>
      </c>
      <c r="O9913" s="96">
        <v>8666023.0</v>
      </c>
      <c r="P9913" s="96">
        <v>8797982.0</v>
      </c>
      <c r="Q9913" s="93" t="s">
        <v>3604</v>
      </c>
      <c r="AD9913" s="1"/>
      <c r="AE9913" s="1"/>
      <c r="AF9913" s="1"/>
      <c r="AG9913" s="1"/>
    </row>
    <row r="9914" ht="15.75" customHeight="1">
      <c r="A9914" s="1"/>
      <c r="B9914" s="1"/>
      <c r="C9914" s="1"/>
      <c r="D9914" s="1"/>
      <c r="E9914" s="1"/>
      <c r="F9914" s="1"/>
      <c r="G9914" s="1"/>
      <c r="H9914" s="1"/>
      <c r="I9914" s="1"/>
      <c r="J9914" s="1"/>
      <c r="K9914" s="93" t="s">
        <v>14915</v>
      </c>
      <c r="L9914" s="93" t="str">
        <f>M1303</f>
        <v>I2a1b1a1a1b1a~</v>
      </c>
      <c r="M9914" s="93" t="s">
        <v>14914</v>
      </c>
      <c r="N9914" s="93" t="s">
        <v>14916</v>
      </c>
      <c r="O9914" s="96">
        <v>8666023.0</v>
      </c>
      <c r="P9914" s="96">
        <v>8797982.0</v>
      </c>
      <c r="Q9914" s="93" t="s">
        <v>3604</v>
      </c>
      <c r="AD9914" s="1"/>
      <c r="AE9914" s="1"/>
      <c r="AF9914" s="1"/>
      <c r="AG9914" s="1"/>
    </row>
    <row r="9915" ht="15.75" customHeight="1">
      <c r="A9915" s="1"/>
      <c r="B9915" s="1"/>
      <c r="C9915" s="1"/>
      <c r="D9915" s="1"/>
      <c r="E9915" s="1"/>
      <c r="F9915" s="1"/>
      <c r="G9915" s="1"/>
      <c r="H9915" s="1"/>
      <c r="I9915" s="1"/>
      <c r="J9915" s="1"/>
      <c r="K9915" s="93" t="s">
        <v>14917</v>
      </c>
      <c r="L9915" s="93" t="str">
        <f>M1303</f>
        <v>I2a1b1a1a1b1a~</v>
      </c>
      <c r="M9915" s="93" t="s">
        <v>14918</v>
      </c>
      <c r="N9915" s="93" t="s">
        <v>14919</v>
      </c>
      <c r="O9915" s="96">
        <v>1.5708744E7</v>
      </c>
      <c r="P9915" s="96">
        <v>1.3596864E7</v>
      </c>
      <c r="Q9915" s="93" t="s">
        <v>3604</v>
      </c>
      <c r="AD9915" s="1"/>
      <c r="AE9915" s="1"/>
      <c r="AF9915" s="1"/>
      <c r="AG9915" s="1"/>
    </row>
    <row r="9916" ht="15.75" customHeight="1">
      <c r="A9916" s="1"/>
      <c r="B9916" s="1"/>
      <c r="C9916" s="1"/>
      <c r="D9916" s="1"/>
      <c r="E9916" s="1"/>
      <c r="F9916" s="1"/>
      <c r="G9916" s="1"/>
      <c r="H9916" s="1"/>
      <c r="I9916" s="1"/>
      <c r="J9916" s="1"/>
      <c r="K9916" s="93" t="s">
        <v>14918</v>
      </c>
      <c r="L9916" s="93" t="str">
        <f>M1303</f>
        <v>I2a1b1a1a1b1a~</v>
      </c>
      <c r="M9916" s="93" t="s">
        <v>14917</v>
      </c>
      <c r="N9916" s="93" t="s">
        <v>14919</v>
      </c>
      <c r="O9916" s="96">
        <v>1.5708744E7</v>
      </c>
      <c r="P9916" s="96">
        <v>1.3596864E7</v>
      </c>
      <c r="Q9916" s="93" t="s">
        <v>3604</v>
      </c>
      <c r="AD9916" s="1"/>
      <c r="AE9916" s="1"/>
      <c r="AF9916" s="1"/>
      <c r="AG9916" s="1"/>
    </row>
    <row r="9917" ht="15.75" customHeight="1">
      <c r="A9917" s="1"/>
      <c r="B9917" s="1"/>
      <c r="C9917" s="1"/>
      <c r="D9917" s="1"/>
      <c r="E9917" s="1"/>
      <c r="F9917" s="1"/>
      <c r="G9917" s="1"/>
      <c r="H9917" s="1"/>
      <c r="I9917" s="1"/>
      <c r="J9917" s="1"/>
      <c r="K9917" s="93" t="s">
        <v>14920</v>
      </c>
      <c r="L9917" s="93" t="str">
        <f>M1303</f>
        <v>I2a1b1a1a1b1a~</v>
      </c>
      <c r="M9917" s="93" t="s">
        <v>14921</v>
      </c>
      <c r="N9917" s="93" t="s">
        <v>14922</v>
      </c>
      <c r="O9917" s="96">
        <v>1.9185155E7</v>
      </c>
      <c r="P9917" s="96">
        <v>1.7073275E7</v>
      </c>
      <c r="Q9917" s="93" t="s">
        <v>3512</v>
      </c>
      <c r="AD9917" s="1"/>
      <c r="AE9917" s="1"/>
      <c r="AF9917" s="1"/>
      <c r="AG9917" s="1"/>
    </row>
    <row r="9918" ht="15.75" customHeight="1">
      <c r="A9918" s="1"/>
      <c r="B9918" s="1"/>
      <c r="C9918" s="1"/>
      <c r="D9918" s="1"/>
      <c r="E9918" s="1"/>
      <c r="F9918" s="1"/>
      <c r="G9918" s="1"/>
      <c r="H9918" s="1"/>
      <c r="I9918" s="1"/>
      <c r="J9918" s="1"/>
      <c r="K9918" s="93" t="s">
        <v>14921</v>
      </c>
      <c r="L9918" s="93" t="str">
        <f>M1303</f>
        <v>I2a1b1a1a1b1a~</v>
      </c>
      <c r="M9918" s="93" t="s">
        <v>14920</v>
      </c>
      <c r="N9918" s="93" t="s">
        <v>14922</v>
      </c>
      <c r="O9918" s="96">
        <v>1.9185155E7</v>
      </c>
      <c r="P9918" s="96">
        <v>1.7073275E7</v>
      </c>
      <c r="Q9918" s="93" t="s">
        <v>3512</v>
      </c>
      <c r="AD9918" s="1"/>
      <c r="AE9918" s="1"/>
      <c r="AF9918" s="1"/>
      <c r="AG9918" s="1"/>
    </row>
    <row r="9919" ht="15.75" customHeight="1">
      <c r="A9919" s="1"/>
      <c r="B9919" s="1"/>
      <c r="C9919" s="1"/>
      <c r="D9919" s="1"/>
      <c r="E9919" s="1"/>
      <c r="F9919" s="1"/>
      <c r="G9919" s="1"/>
      <c r="H9919" s="1"/>
      <c r="I9919" s="1"/>
      <c r="J9919" s="1"/>
      <c r="K9919" s="93" t="s">
        <v>14923</v>
      </c>
      <c r="L9919" s="93" t="str">
        <f>M1303</f>
        <v>I2a1b1a1a1b1a~</v>
      </c>
      <c r="M9919" s="97" t="s">
        <v>14924</v>
      </c>
      <c r="N9919" s="93" t="s">
        <v>14925</v>
      </c>
      <c r="O9919" s="96">
        <v>2.1640716E7</v>
      </c>
      <c r="P9919" s="96">
        <v>1.947883E7</v>
      </c>
      <c r="Q9919" s="93" t="s">
        <v>3640</v>
      </c>
      <c r="AD9919" s="1"/>
      <c r="AE9919" s="1"/>
      <c r="AF9919" s="1"/>
      <c r="AG9919" s="1"/>
    </row>
    <row r="9920" ht="15.75" customHeight="1">
      <c r="A9920" s="1"/>
      <c r="B9920" s="1"/>
      <c r="C9920" s="1"/>
      <c r="D9920" s="1"/>
      <c r="E9920" s="1"/>
      <c r="F9920" s="1"/>
      <c r="G9920" s="1"/>
      <c r="H9920" s="1"/>
      <c r="I9920" s="1"/>
      <c r="J9920" s="1"/>
      <c r="K9920" s="97" t="s">
        <v>14924</v>
      </c>
      <c r="L9920" s="93" t="str">
        <f>M1303</f>
        <v>I2a1b1a1a1b1a~</v>
      </c>
      <c r="M9920" s="93" t="s">
        <v>14923</v>
      </c>
      <c r="N9920" s="93" t="s">
        <v>14925</v>
      </c>
      <c r="O9920" s="96">
        <v>2.1640716E7</v>
      </c>
      <c r="P9920" s="96">
        <v>1.947883E7</v>
      </c>
      <c r="Q9920" s="93" t="s">
        <v>3640</v>
      </c>
      <c r="AD9920" s="1"/>
      <c r="AE9920" s="1"/>
      <c r="AF9920" s="1"/>
      <c r="AG9920" s="1"/>
    </row>
    <row r="9921" ht="15.75" customHeight="1">
      <c r="A9921" s="1"/>
      <c r="B9921" s="1"/>
      <c r="C9921" s="1"/>
      <c r="D9921" s="1"/>
      <c r="E9921" s="1"/>
      <c r="F9921" s="1"/>
      <c r="G9921" s="1"/>
      <c r="H9921" s="1"/>
      <c r="I9921" s="1"/>
      <c r="J9921" s="1"/>
      <c r="K9921" s="93" t="s">
        <v>14926</v>
      </c>
      <c r="L9921" s="93" t="str">
        <f>M1303</f>
        <v>I2a1b1a1a1b1a~</v>
      </c>
      <c r="M9921" s="93" t="s">
        <v>14927</v>
      </c>
      <c r="N9921" s="93" t="s">
        <v>14928</v>
      </c>
      <c r="O9921" s="96">
        <v>2.1919094E7</v>
      </c>
      <c r="P9921" s="96">
        <v>1.9757208E7</v>
      </c>
      <c r="Q9921" s="93" t="s">
        <v>3512</v>
      </c>
      <c r="AD9921" s="1"/>
      <c r="AE9921" s="1"/>
      <c r="AF9921" s="1"/>
      <c r="AG9921" s="1"/>
    </row>
    <row r="9922" ht="15.75" customHeight="1">
      <c r="A9922" s="1"/>
      <c r="B9922" s="1"/>
      <c r="C9922" s="1"/>
      <c r="D9922" s="1"/>
      <c r="E9922" s="1"/>
      <c r="F9922" s="1"/>
      <c r="G9922" s="1"/>
      <c r="H9922" s="1"/>
      <c r="I9922" s="1"/>
      <c r="J9922" s="1"/>
      <c r="K9922" s="93" t="s">
        <v>14927</v>
      </c>
      <c r="L9922" s="93" t="str">
        <f>M1303</f>
        <v>I2a1b1a1a1b1a~</v>
      </c>
      <c r="M9922" s="93" t="s">
        <v>14926</v>
      </c>
      <c r="N9922" s="93" t="s">
        <v>14928</v>
      </c>
      <c r="O9922" s="96">
        <v>2.1919094E7</v>
      </c>
      <c r="P9922" s="96">
        <v>1.9757208E7</v>
      </c>
      <c r="Q9922" s="93" t="s">
        <v>3512</v>
      </c>
      <c r="AD9922" s="1"/>
      <c r="AE9922" s="1"/>
      <c r="AF9922" s="1"/>
      <c r="AG9922" s="1"/>
    </row>
    <row r="9923" ht="15.75" customHeight="1">
      <c r="A9923" s="1"/>
      <c r="B9923" s="1"/>
      <c r="C9923" s="1"/>
      <c r="D9923" s="1"/>
      <c r="E9923" s="1"/>
      <c r="F9923" s="1"/>
      <c r="G9923" s="1"/>
      <c r="H9923" s="1"/>
      <c r="I9923" s="1"/>
      <c r="J9923" s="1"/>
      <c r="K9923" s="93" t="s">
        <v>14929</v>
      </c>
      <c r="L9923" s="93" t="str">
        <f>M1303</f>
        <v>I2a1b1a1a1b1a~</v>
      </c>
      <c r="M9923" s="93" t="s">
        <v>14930</v>
      </c>
      <c r="N9923" s="93"/>
      <c r="O9923" s="96">
        <v>1.4396927E7</v>
      </c>
      <c r="P9923" s="96">
        <v>1.2276223E7</v>
      </c>
      <c r="Q9923" s="97" t="s">
        <v>3538</v>
      </c>
      <c r="AD9923" s="1"/>
      <c r="AE9923" s="1"/>
      <c r="AF9923" s="1"/>
      <c r="AG9923" s="1"/>
    </row>
    <row r="9924" ht="15.75" customHeight="1">
      <c r="A9924" s="1"/>
      <c r="B9924" s="1"/>
      <c r="C9924" s="1"/>
      <c r="D9924" s="1"/>
      <c r="E9924" s="1"/>
      <c r="F9924" s="1"/>
      <c r="G9924" s="1"/>
      <c r="H9924" s="1"/>
      <c r="I9924" s="1"/>
      <c r="J9924" s="1"/>
      <c r="K9924" s="93" t="s">
        <v>14930</v>
      </c>
      <c r="L9924" s="93" t="str">
        <f>M1303</f>
        <v>I2a1b1a1a1b1a~</v>
      </c>
      <c r="M9924" s="93" t="s">
        <v>14929</v>
      </c>
      <c r="N9924" s="93"/>
      <c r="O9924" s="96">
        <v>1.4396927E7</v>
      </c>
      <c r="P9924" s="96">
        <v>1.2276223E7</v>
      </c>
      <c r="Q9924" s="93" t="s">
        <v>3561</v>
      </c>
      <c r="AD9924" s="1"/>
      <c r="AE9924" s="1"/>
      <c r="AF9924" s="1"/>
      <c r="AG9924" s="1"/>
    </row>
    <row r="9925" ht="15.75" customHeight="1">
      <c r="A9925" s="1"/>
      <c r="B9925" s="1"/>
      <c r="C9925" s="1"/>
      <c r="D9925" s="1"/>
      <c r="E9925" s="1"/>
      <c r="F9925" s="1"/>
      <c r="G9925" s="1"/>
      <c r="H9925" s="1"/>
      <c r="I9925" s="1"/>
      <c r="J9925" s="1"/>
      <c r="K9925" s="93" t="s">
        <v>14931</v>
      </c>
      <c r="L9925" s="93" t="str">
        <f>M1303</f>
        <v>I2a1b1a1a1b1a~</v>
      </c>
      <c r="M9925" s="93" t="s">
        <v>14932</v>
      </c>
      <c r="N9925" s="93"/>
      <c r="O9925" s="96">
        <v>1.8420349E7</v>
      </c>
      <c r="P9925" s="96">
        <v>1.6308469E7</v>
      </c>
      <c r="Q9925" s="93" t="s">
        <v>3604</v>
      </c>
      <c r="AD9925" s="1"/>
      <c r="AE9925" s="1"/>
      <c r="AF9925" s="1"/>
      <c r="AG9925" s="1"/>
    </row>
    <row r="9926" ht="15.75" customHeight="1">
      <c r="A9926" s="1"/>
      <c r="B9926" s="1"/>
      <c r="C9926" s="1"/>
      <c r="D9926" s="1"/>
      <c r="E9926" s="1"/>
      <c r="F9926" s="1"/>
      <c r="G9926" s="1"/>
      <c r="H9926" s="1"/>
      <c r="I9926" s="1"/>
      <c r="J9926" s="1"/>
      <c r="K9926" s="93" t="s">
        <v>14932</v>
      </c>
      <c r="L9926" s="93" t="str">
        <f>M1303</f>
        <v>I2a1b1a1a1b1a~</v>
      </c>
      <c r="M9926" s="93" t="s">
        <v>14931</v>
      </c>
      <c r="N9926" s="93"/>
      <c r="O9926" s="96">
        <v>1.8420349E7</v>
      </c>
      <c r="P9926" s="96">
        <v>1.6308469E7</v>
      </c>
      <c r="Q9926" s="93" t="s">
        <v>3604</v>
      </c>
      <c r="AD9926" s="1"/>
      <c r="AE9926" s="1"/>
      <c r="AF9926" s="1"/>
      <c r="AG9926" s="1"/>
    </row>
    <row r="9927" ht="15.75" customHeight="1">
      <c r="A9927" s="1"/>
      <c r="B9927" s="1"/>
      <c r="C9927" s="1"/>
      <c r="D9927" s="1"/>
      <c r="E9927" s="1"/>
      <c r="F9927" s="1"/>
      <c r="G9927" s="1"/>
      <c r="H9927" s="1"/>
      <c r="I9927" s="1"/>
      <c r="J9927" s="1"/>
      <c r="K9927" s="93" t="s">
        <v>14933</v>
      </c>
      <c r="L9927" s="93" t="str">
        <f>M1303</f>
        <v>I2a1b1a1a1b1a~</v>
      </c>
      <c r="M9927" s="93"/>
      <c r="N9927" s="93"/>
      <c r="O9927" s="96">
        <v>1.800663E7</v>
      </c>
      <c r="P9927" s="96">
        <v>1.589475E7</v>
      </c>
      <c r="Q9927" s="93" t="s">
        <v>3508</v>
      </c>
      <c r="AD9927" s="1"/>
      <c r="AE9927" s="1"/>
      <c r="AF9927" s="1"/>
      <c r="AG9927" s="1"/>
    </row>
    <row r="9928" ht="15.75" customHeight="1">
      <c r="A9928" s="1"/>
      <c r="B9928" s="1"/>
      <c r="C9928" s="1"/>
      <c r="D9928" s="1"/>
      <c r="E9928" s="1"/>
      <c r="F9928" s="1"/>
      <c r="G9928" s="1"/>
      <c r="H9928" s="1"/>
      <c r="I9928" s="1"/>
      <c r="J9928" s="1"/>
      <c r="K9928" s="93" t="s">
        <v>14934</v>
      </c>
      <c r="L9928" s="93" t="str">
        <f>N1304</f>
        <v>I2a1b1a1a1b1a1~</v>
      </c>
      <c r="M9928" s="93"/>
      <c r="N9928" s="93" t="s">
        <v>14935</v>
      </c>
      <c r="O9928" s="96">
        <v>1.3992848E7</v>
      </c>
      <c r="P9928" s="96">
        <v>1.1872142E7</v>
      </c>
      <c r="Q9928" s="93" t="s">
        <v>3508</v>
      </c>
      <c r="AD9928" s="1"/>
      <c r="AE9928" s="1"/>
      <c r="AF9928" s="1"/>
      <c r="AG9928" s="1"/>
    </row>
    <row r="9929" ht="15.75" customHeight="1">
      <c r="A9929" s="1"/>
      <c r="B9929" s="1"/>
      <c r="C9929" s="1"/>
      <c r="D9929" s="1"/>
      <c r="E9929" s="1"/>
      <c r="F9929" s="1"/>
      <c r="G9929" s="1"/>
      <c r="H9929" s="1"/>
      <c r="I9929" s="1"/>
      <c r="J9929" s="1"/>
      <c r="K9929" s="93" t="s">
        <v>14936</v>
      </c>
      <c r="L9929" s="93" t="str">
        <f>N1304</f>
        <v>I2a1b1a1a1b1a1~</v>
      </c>
      <c r="M9929" s="93"/>
      <c r="N9929" s="93" t="s">
        <v>14937</v>
      </c>
      <c r="O9929" s="96">
        <v>6662557.0</v>
      </c>
      <c r="P9929" s="96">
        <v>6794516.0</v>
      </c>
      <c r="Q9929" s="93" t="s">
        <v>3640</v>
      </c>
      <c r="AD9929" s="1"/>
      <c r="AE9929" s="1"/>
      <c r="AF9929" s="1"/>
      <c r="AG9929" s="1"/>
    </row>
    <row r="9930" ht="15.75" customHeight="1">
      <c r="A9930" s="1"/>
      <c r="B9930" s="1"/>
      <c r="C9930" s="1"/>
      <c r="D9930" s="1"/>
      <c r="E9930" s="1"/>
      <c r="F9930" s="1"/>
      <c r="G9930" s="1"/>
      <c r="H9930" s="1"/>
      <c r="I9930" s="1"/>
      <c r="J9930" s="1"/>
      <c r="K9930" s="93" t="s">
        <v>14938</v>
      </c>
      <c r="L9930" s="93" t="str">
        <f>N1304</f>
        <v>I2a1b1a1a1b1a1~</v>
      </c>
      <c r="M9930" s="93"/>
      <c r="N9930" s="93" t="s">
        <v>14939</v>
      </c>
      <c r="O9930" s="96">
        <v>8533001.0</v>
      </c>
      <c r="P9930" s="96">
        <v>8664960.0</v>
      </c>
      <c r="Q9930" s="93" t="s">
        <v>3656</v>
      </c>
      <c r="AD9930" s="1"/>
      <c r="AE9930" s="1"/>
      <c r="AF9930" s="1"/>
      <c r="AG9930" s="1"/>
    </row>
    <row r="9931" ht="15.75" customHeight="1">
      <c r="A9931" s="1"/>
      <c r="B9931" s="1"/>
      <c r="C9931" s="1"/>
      <c r="D9931" s="1"/>
      <c r="E9931" s="1"/>
      <c r="F9931" s="1"/>
      <c r="G9931" s="1"/>
      <c r="H9931" s="1"/>
      <c r="I9931" s="1"/>
      <c r="J9931" s="1"/>
      <c r="K9931" s="93" t="s">
        <v>14940</v>
      </c>
      <c r="L9931" s="93" t="str">
        <f>N1304</f>
        <v>I2a1b1a1a1b1a1~</v>
      </c>
      <c r="M9931" s="93"/>
      <c r="N9931" s="93" t="s">
        <v>14941</v>
      </c>
      <c r="O9931" s="96">
        <v>9882853.0</v>
      </c>
      <c r="P9931" s="96">
        <v>1.0045244E7</v>
      </c>
      <c r="Q9931" s="93" t="s">
        <v>3672</v>
      </c>
      <c r="AD9931" s="1"/>
      <c r="AE9931" s="1"/>
      <c r="AF9931" s="1"/>
      <c r="AG9931" s="1"/>
    </row>
    <row r="9932" ht="15.75" customHeight="1">
      <c r="A9932" s="1"/>
      <c r="B9932" s="1"/>
      <c r="C9932" s="1"/>
      <c r="D9932" s="1"/>
      <c r="E9932" s="1"/>
      <c r="F9932" s="1"/>
      <c r="G9932" s="1"/>
      <c r="H9932" s="1"/>
      <c r="I9932" s="1"/>
      <c r="J9932" s="1"/>
      <c r="K9932" s="93" t="s">
        <v>14942</v>
      </c>
      <c r="L9932" s="93" t="str">
        <f>N1304</f>
        <v>I2a1b1a1a1b1a1~</v>
      </c>
      <c r="M9932" s="93"/>
      <c r="N9932" s="93" t="s">
        <v>14943</v>
      </c>
      <c r="O9932" s="96">
        <v>1.5944898E7</v>
      </c>
      <c r="P9932" s="96">
        <v>1.3833018E7</v>
      </c>
      <c r="Q9932" s="93" t="s">
        <v>3542</v>
      </c>
      <c r="AD9932" s="1"/>
      <c r="AE9932" s="1"/>
      <c r="AF9932" s="1"/>
      <c r="AG9932" s="1"/>
    </row>
    <row r="9933" ht="15.75" customHeight="1">
      <c r="A9933" s="1"/>
      <c r="B9933" s="1"/>
      <c r="C9933" s="1"/>
      <c r="D9933" s="1"/>
      <c r="E9933" s="1"/>
      <c r="F9933" s="1"/>
      <c r="G9933" s="1"/>
      <c r="H9933" s="1"/>
      <c r="I9933" s="1"/>
      <c r="J9933" s="1"/>
      <c r="K9933" s="93" t="s">
        <v>14944</v>
      </c>
      <c r="L9933" s="93" t="str">
        <f>N1304</f>
        <v>I2a1b1a1a1b1a1~</v>
      </c>
      <c r="M9933" s="93"/>
      <c r="N9933" s="93" t="s">
        <v>14945</v>
      </c>
      <c r="O9933" s="96">
        <v>1.6844967E7</v>
      </c>
      <c r="P9933" s="96">
        <v>1.4733087E7</v>
      </c>
      <c r="Q9933" s="93" t="s">
        <v>3538</v>
      </c>
      <c r="AD9933" s="1"/>
      <c r="AE9933" s="1"/>
      <c r="AF9933" s="1"/>
      <c r="AG9933" s="1"/>
    </row>
    <row r="9934" ht="15.75" customHeight="1">
      <c r="A9934" s="1"/>
      <c r="B9934" s="1"/>
      <c r="C9934" s="1"/>
      <c r="D9934" s="1"/>
      <c r="E9934" s="1"/>
      <c r="F9934" s="1"/>
      <c r="G9934" s="1"/>
      <c r="H9934" s="1"/>
      <c r="I9934" s="1"/>
      <c r="J9934" s="1"/>
      <c r="K9934" s="93" t="s">
        <v>14946</v>
      </c>
      <c r="L9934" s="93" t="str">
        <f>N1304</f>
        <v>I2a1b1a1a1b1a1~</v>
      </c>
      <c r="M9934" s="93"/>
      <c r="N9934" s="93" t="s">
        <v>14947</v>
      </c>
      <c r="O9934" s="96">
        <v>1.8171818E7</v>
      </c>
      <c r="P9934" s="96">
        <v>1.6059938E7</v>
      </c>
      <c r="Q9934" s="93" t="s">
        <v>3604</v>
      </c>
      <c r="AD9934" s="1"/>
      <c r="AE9934" s="1"/>
      <c r="AF9934" s="1"/>
      <c r="AG9934" s="1"/>
    </row>
    <row r="9935" ht="15.75" customHeight="1">
      <c r="A9935" s="1"/>
      <c r="B9935" s="1"/>
      <c r="C9935" s="1"/>
      <c r="D9935" s="1"/>
      <c r="E9935" s="1"/>
      <c r="F9935" s="1"/>
      <c r="G9935" s="1"/>
      <c r="H9935" s="1"/>
      <c r="I9935" s="1"/>
      <c r="J9935" s="1"/>
      <c r="K9935" s="93" t="s">
        <v>14948</v>
      </c>
      <c r="L9935" s="93" t="str">
        <f>N1304</f>
        <v>I2a1b1a1a1b1a1~</v>
      </c>
      <c r="M9935" s="93"/>
      <c r="N9935" s="93" t="s">
        <v>14949</v>
      </c>
      <c r="O9935" s="96">
        <v>1.8742959E7</v>
      </c>
      <c r="P9935" s="96">
        <v>1.6631079E7</v>
      </c>
      <c r="Q9935" s="93" t="s">
        <v>3512</v>
      </c>
      <c r="AD9935" s="1"/>
      <c r="AE9935" s="1"/>
      <c r="AF9935" s="1"/>
      <c r="AG9935" s="1"/>
    </row>
    <row r="9936" ht="15.75" customHeight="1">
      <c r="A9936" s="1"/>
      <c r="B9936" s="1"/>
      <c r="C9936" s="1"/>
      <c r="D9936" s="1"/>
      <c r="E9936" s="1"/>
      <c r="F9936" s="1"/>
      <c r="G9936" s="1"/>
      <c r="H9936" s="1"/>
      <c r="I9936" s="1"/>
      <c r="J9936" s="1"/>
      <c r="K9936" s="93" t="s">
        <v>14950</v>
      </c>
      <c r="L9936" s="93" t="str">
        <f>N1304</f>
        <v>I2a1b1a1a1b1a1~</v>
      </c>
      <c r="M9936" s="93"/>
      <c r="N9936" s="93" t="s">
        <v>14951</v>
      </c>
      <c r="O9936" s="96">
        <v>1.8816218E7</v>
      </c>
      <c r="P9936" s="96">
        <v>1.6704338E7</v>
      </c>
      <c r="Q9936" s="93" t="s">
        <v>3512</v>
      </c>
      <c r="AD9936" s="1"/>
      <c r="AE9936" s="1"/>
      <c r="AF9936" s="1"/>
      <c r="AG9936" s="1"/>
    </row>
    <row r="9937" ht="15.75" customHeight="1">
      <c r="A9937" s="1"/>
      <c r="B9937" s="1"/>
      <c r="C9937" s="1"/>
      <c r="D9937" s="1"/>
      <c r="E9937" s="1"/>
      <c r="F9937" s="1"/>
      <c r="G9937" s="1"/>
      <c r="H9937" s="1"/>
      <c r="I9937" s="1"/>
      <c r="J9937" s="1"/>
      <c r="K9937" s="93" t="s">
        <v>14952</v>
      </c>
      <c r="L9937" s="93" t="str">
        <f>N1304</f>
        <v>I2a1b1a1a1b1a1~</v>
      </c>
      <c r="M9937" s="93"/>
      <c r="N9937" s="93" t="s">
        <v>14953</v>
      </c>
      <c r="O9937" s="96">
        <v>1.941139E7</v>
      </c>
      <c r="P9937" s="96">
        <v>1.729951E7</v>
      </c>
      <c r="Q9937" s="93" t="s">
        <v>3672</v>
      </c>
      <c r="AD9937" s="1"/>
      <c r="AE9937" s="1"/>
      <c r="AF9937" s="1"/>
      <c r="AG9937" s="1"/>
    </row>
    <row r="9938" ht="15.75" customHeight="1">
      <c r="A9938" s="1"/>
      <c r="B9938" s="1"/>
      <c r="C9938" s="1"/>
      <c r="D9938" s="1"/>
      <c r="E9938" s="1"/>
      <c r="F9938" s="1"/>
      <c r="G9938" s="1"/>
      <c r="H9938" s="1"/>
      <c r="I9938" s="1"/>
      <c r="J9938" s="1"/>
      <c r="K9938" s="93" t="s">
        <v>14954</v>
      </c>
      <c r="L9938" s="93" t="str">
        <f>N1304</f>
        <v>I2a1b1a1a1b1a1~</v>
      </c>
      <c r="M9938" s="93"/>
      <c r="N9938" s="93" t="s">
        <v>14955</v>
      </c>
      <c r="O9938" s="96">
        <v>2.1068854E7</v>
      </c>
      <c r="P9938" s="96">
        <v>1.8906968E7</v>
      </c>
      <c r="Q9938" s="93" t="s">
        <v>3542</v>
      </c>
      <c r="AD9938" s="1"/>
      <c r="AE9938" s="1"/>
      <c r="AF9938" s="1"/>
      <c r="AG9938" s="1"/>
    </row>
    <row r="9939" ht="15.75" customHeight="1">
      <c r="A9939" s="1"/>
      <c r="B9939" s="1"/>
      <c r="C9939" s="1"/>
      <c r="D9939" s="1"/>
      <c r="E9939" s="1"/>
      <c r="F9939" s="1"/>
      <c r="G9939" s="1"/>
      <c r="H9939" s="1"/>
      <c r="I9939" s="1"/>
      <c r="J9939" s="1"/>
      <c r="K9939" s="93" t="s">
        <v>14956</v>
      </c>
      <c r="L9939" s="93" t="str">
        <f>N1304</f>
        <v>I2a1b1a1a1b1a1~</v>
      </c>
      <c r="M9939" s="93"/>
      <c r="N9939" s="93"/>
      <c r="O9939" s="96">
        <v>7326908.0</v>
      </c>
      <c r="P9939" s="96">
        <v>7458867.0</v>
      </c>
      <c r="Q9939" s="93" t="s">
        <v>3512</v>
      </c>
      <c r="AD9939" s="1"/>
      <c r="AE9939" s="1"/>
      <c r="AF9939" s="1"/>
      <c r="AG9939" s="1"/>
    </row>
    <row r="9940" ht="15.75" customHeight="1">
      <c r="A9940" s="1"/>
      <c r="B9940" s="1"/>
      <c r="C9940" s="1"/>
      <c r="D9940" s="1"/>
      <c r="E9940" s="1"/>
      <c r="F9940" s="1"/>
      <c r="G9940" s="1"/>
      <c r="H9940" s="1"/>
      <c r="I9940" s="1"/>
      <c r="J9940" s="1"/>
      <c r="K9940" s="93" t="s">
        <v>14957</v>
      </c>
      <c r="L9940" s="93" t="str">
        <f>N1304</f>
        <v>I2a1b1a1a1b1a1~</v>
      </c>
      <c r="M9940" s="93"/>
      <c r="N9940" s="93" t="s">
        <v>14958</v>
      </c>
      <c r="O9940" s="96">
        <v>1.500779E7</v>
      </c>
      <c r="P9940" s="96">
        <v>1.2895875E7</v>
      </c>
      <c r="Q9940" s="93" t="s">
        <v>3970</v>
      </c>
      <c r="AD9940" s="1"/>
      <c r="AE9940" s="1"/>
      <c r="AF9940" s="1"/>
      <c r="AG9940" s="1"/>
    </row>
    <row r="9941" ht="15.75" customHeight="1">
      <c r="A9941" s="1"/>
      <c r="B9941" s="1"/>
      <c r="C9941" s="1"/>
      <c r="D9941" s="1"/>
      <c r="E9941" s="1"/>
      <c r="F9941" s="1"/>
      <c r="G9941" s="1"/>
      <c r="H9941" s="1"/>
      <c r="I9941" s="1"/>
      <c r="J9941" s="1"/>
      <c r="K9941" s="93" t="s">
        <v>14959</v>
      </c>
      <c r="L9941" s="93" t="str">
        <f>N1304</f>
        <v>I2a1b1a1a1b1a1~</v>
      </c>
      <c r="M9941" s="93"/>
      <c r="N9941" s="93" t="s">
        <v>14960</v>
      </c>
      <c r="O9941" s="96">
        <v>1.8171817E7</v>
      </c>
      <c r="P9941" s="96">
        <v>1.6059937E7</v>
      </c>
      <c r="Q9941" s="93" t="s">
        <v>3604</v>
      </c>
      <c r="AD9941" s="1"/>
      <c r="AE9941" s="1"/>
      <c r="AF9941" s="1"/>
      <c r="AG9941" s="1"/>
    </row>
    <row r="9942" ht="15.75" customHeight="1">
      <c r="A9942" s="1"/>
      <c r="B9942" s="1"/>
      <c r="C9942" s="1"/>
      <c r="D9942" s="1"/>
      <c r="E9942" s="1"/>
      <c r="F9942" s="1"/>
      <c r="G9942" s="1"/>
      <c r="H9942" s="1"/>
      <c r="I9942" s="1"/>
      <c r="J9942" s="1"/>
      <c r="K9942" s="93" t="s">
        <v>14961</v>
      </c>
      <c r="L9942" s="93" t="str">
        <f>N1304</f>
        <v>I2a1b1a1a1b1a1~</v>
      </c>
      <c r="M9942" s="93"/>
      <c r="N9942" s="93" t="s">
        <v>14962</v>
      </c>
      <c r="O9942" s="96">
        <v>1.6287287E7</v>
      </c>
      <c r="P9942" s="96">
        <v>1.4175407E7</v>
      </c>
      <c r="Q9942" s="93" t="s">
        <v>3508</v>
      </c>
      <c r="AD9942" s="1"/>
      <c r="AE9942" s="1"/>
      <c r="AF9942" s="1"/>
      <c r="AG9942" s="1"/>
    </row>
    <row r="9943" ht="15.75" customHeight="1">
      <c r="A9943" s="1"/>
      <c r="B9943" s="1"/>
      <c r="C9943" s="1"/>
      <c r="D9943" s="1"/>
      <c r="E9943" s="1"/>
      <c r="F9943" s="1"/>
      <c r="G9943" s="1"/>
      <c r="H9943" s="1"/>
      <c r="I9943" s="1"/>
      <c r="J9943" s="1"/>
      <c r="K9943" s="93" t="s">
        <v>14963</v>
      </c>
      <c r="L9943" s="93" t="str">
        <f>N1304</f>
        <v>I2a1b1a1a1b1a1~</v>
      </c>
      <c r="M9943" s="93"/>
      <c r="N9943" s="93" t="s">
        <v>14964</v>
      </c>
      <c r="O9943" s="96">
        <v>1.9170845E7</v>
      </c>
      <c r="P9943" s="96">
        <v>1.7058965E7</v>
      </c>
      <c r="Q9943" s="93" t="s">
        <v>3542</v>
      </c>
      <c r="AD9943" s="1"/>
      <c r="AE9943" s="1"/>
      <c r="AF9943" s="1"/>
      <c r="AG9943" s="1"/>
    </row>
    <row r="9944" ht="15.75" customHeight="1">
      <c r="A9944" s="1"/>
      <c r="B9944" s="1"/>
      <c r="C9944" s="1"/>
      <c r="D9944" s="1"/>
      <c r="E9944" s="1"/>
      <c r="F9944" s="1"/>
      <c r="G9944" s="1"/>
      <c r="H9944" s="1"/>
      <c r="I9944" s="1"/>
      <c r="J9944" s="1"/>
      <c r="K9944" s="93" t="s">
        <v>14965</v>
      </c>
      <c r="L9944" s="93" t="str">
        <f>N1304</f>
        <v>I2a1b1a1a1b1a1~</v>
      </c>
      <c r="M9944" s="93"/>
      <c r="N9944" s="93"/>
      <c r="O9944" s="96">
        <v>2.3651356E7</v>
      </c>
      <c r="P9944" s="96">
        <v>2.148947E7</v>
      </c>
      <c r="Q9944" s="93" t="s">
        <v>3640</v>
      </c>
      <c r="AD9944" s="1"/>
      <c r="AE9944" s="1"/>
      <c r="AF9944" s="1"/>
      <c r="AG9944" s="1"/>
    </row>
    <row r="9945" ht="15.75" customHeight="1">
      <c r="A9945" s="1"/>
      <c r="B9945" s="1"/>
      <c r="C9945" s="1"/>
      <c r="D9945" s="1"/>
      <c r="E9945" s="1"/>
      <c r="F9945" s="1"/>
      <c r="G9945" s="1"/>
      <c r="H9945" s="1"/>
      <c r="I9945" s="1"/>
      <c r="J9945" s="1"/>
      <c r="K9945" s="93" t="s">
        <v>14966</v>
      </c>
      <c r="L9945" s="93" t="str">
        <f>N1304</f>
        <v>I2a1b1a1a1b1a1~</v>
      </c>
      <c r="M9945" s="93"/>
      <c r="N9945" s="93" t="s">
        <v>14967</v>
      </c>
      <c r="O9945" s="96">
        <v>2.4376552E7</v>
      </c>
      <c r="P9945" s="96">
        <v>2.2230405E7</v>
      </c>
      <c r="Q9945" s="93" t="s">
        <v>3542</v>
      </c>
      <c r="AD9945" s="1"/>
      <c r="AE9945" s="1"/>
      <c r="AF9945" s="1"/>
      <c r="AG9945" s="1"/>
    </row>
    <row r="9946" ht="15.75" customHeight="1">
      <c r="A9946" s="1"/>
      <c r="B9946" s="1"/>
      <c r="C9946" s="1"/>
      <c r="D9946" s="1"/>
      <c r="E9946" s="1"/>
      <c r="F9946" s="1"/>
      <c r="G9946" s="1"/>
      <c r="H9946" s="1"/>
      <c r="I9946" s="1"/>
      <c r="J9946" s="1"/>
      <c r="K9946" s="93" t="s">
        <v>14968</v>
      </c>
      <c r="L9946" s="93" t="str">
        <f>N1304</f>
        <v>I2a1b1a1a1b1a1~</v>
      </c>
      <c r="M9946" s="93"/>
      <c r="N9946" s="93" t="s">
        <v>14969</v>
      </c>
      <c r="O9946" s="96">
        <v>1.9419272E7</v>
      </c>
      <c r="P9946" s="96">
        <v>1.7307392E7</v>
      </c>
      <c r="Q9946" s="93" t="s">
        <v>3542</v>
      </c>
      <c r="AD9946" s="1"/>
      <c r="AE9946" s="1"/>
      <c r="AF9946" s="1"/>
      <c r="AG9946" s="1"/>
    </row>
    <row r="9947" ht="15.75" customHeight="1">
      <c r="A9947" s="1"/>
      <c r="B9947" s="1"/>
      <c r="C9947" s="1"/>
      <c r="D9947" s="1"/>
      <c r="E9947" s="1"/>
      <c r="F9947" s="1"/>
      <c r="G9947" s="1"/>
      <c r="H9947" s="1"/>
      <c r="I9947" s="1"/>
      <c r="J9947" s="1"/>
      <c r="K9947" s="93" t="s">
        <v>14970</v>
      </c>
      <c r="L9947" s="93" t="str">
        <f>N1304</f>
        <v>I2a1b1a1a1b1a1~</v>
      </c>
      <c r="M9947" s="93"/>
      <c r="N9947" s="93" t="s">
        <v>14971</v>
      </c>
      <c r="O9947" s="96">
        <v>1.4692933E7</v>
      </c>
      <c r="P9947" s="96">
        <v>1.2580999E7</v>
      </c>
      <c r="Q9947" s="93" t="s">
        <v>3512</v>
      </c>
      <c r="AD9947" s="1"/>
      <c r="AE9947" s="1"/>
      <c r="AF9947" s="1"/>
      <c r="AG9947" s="1"/>
    </row>
    <row r="9948" ht="15.75" customHeight="1">
      <c r="A9948" s="1"/>
      <c r="B9948" s="1"/>
      <c r="C9948" s="1"/>
      <c r="D9948" s="1"/>
      <c r="E9948" s="1"/>
      <c r="F9948" s="1"/>
      <c r="G9948" s="1"/>
      <c r="H9948" s="1"/>
      <c r="I9948" s="1"/>
      <c r="J9948" s="1"/>
      <c r="K9948" s="93" t="s">
        <v>14972</v>
      </c>
      <c r="L9948" s="93" t="str">
        <f>N1304</f>
        <v>I2a1b1a1a1b1a1~</v>
      </c>
      <c r="M9948" s="93"/>
      <c r="N9948" s="93" t="s">
        <v>14973</v>
      </c>
      <c r="O9948" s="96">
        <v>1.7116788E7</v>
      </c>
      <c r="P9948" s="96">
        <v>1.5004908E7</v>
      </c>
      <c r="Q9948" s="93" t="s">
        <v>3640</v>
      </c>
      <c r="AD9948" s="1"/>
      <c r="AE9948" s="1"/>
      <c r="AF9948" s="1"/>
      <c r="AG9948" s="1"/>
    </row>
    <row r="9949" ht="15.75" customHeight="1">
      <c r="A9949" s="1"/>
      <c r="B9949" s="1"/>
      <c r="C9949" s="1"/>
      <c r="D9949" s="1"/>
      <c r="E9949" s="1"/>
      <c r="F9949" s="1"/>
      <c r="G9949" s="1"/>
      <c r="H9949" s="1"/>
      <c r="I9949" s="1"/>
      <c r="J9949" s="1"/>
      <c r="K9949" s="93" t="s">
        <v>14974</v>
      </c>
      <c r="L9949" s="93" t="str">
        <f>N1304</f>
        <v>I2a1b1a1a1b1a1~</v>
      </c>
      <c r="M9949" s="93"/>
      <c r="N9949" s="93"/>
      <c r="O9949" s="96">
        <v>9125042.0</v>
      </c>
      <c r="P9949" s="96">
        <v>9287433.0</v>
      </c>
      <c r="Q9949" s="93" t="s">
        <v>3508</v>
      </c>
      <c r="AD9949" s="1"/>
      <c r="AE9949" s="1"/>
      <c r="AF9949" s="1"/>
      <c r="AG9949" s="1"/>
    </row>
    <row r="9950" ht="15.75" customHeight="1">
      <c r="A9950" s="1"/>
      <c r="B9950" s="1"/>
      <c r="C9950" s="1"/>
      <c r="D9950" s="1"/>
      <c r="E9950" s="1"/>
      <c r="F9950" s="1"/>
      <c r="G9950" s="1"/>
      <c r="H9950" s="1"/>
      <c r="I9950" s="1"/>
      <c r="J9950" s="1"/>
      <c r="K9950" s="93" t="s">
        <v>14975</v>
      </c>
      <c r="L9950" s="93" t="str">
        <f t="shared" ref="L9950:L9951" si="265">N1304</f>
        <v>I2a1b1a1a1b1a1~</v>
      </c>
      <c r="M9950" s="93"/>
      <c r="N9950" s="93" t="s">
        <v>14976</v>
      </c>
      <c r="O9950" s="96">
        <v>9813728.0</v>
      </c>
      <c r="P9950" s="96">
        <v>9976119.0</v>
      </c>
      <c r="Q9950" s="93" t="s">
        <v>3604</v>
      </c>
      <c r="AD9950" s="1"/>
      <c r="AE9950" s="1"/>
      <c r="AF9950" s="1"/>
      <c r="AG9950" s="1"/>
    </row>
    <row r="9951" ht="15.75" customHeight="1">
      <c r="A9951" s="1"/>
      <c r="B9951" s="1"/>
      <c r="C9951" s="1"/>
      <c r="D9951" s="1"/>
      <c r="E9951" s="1"/>
      <c r="F9951" s="1"/>
      <c r="G9951" s="1"/>
      <c r="H9951" s="1"/>
      <c r="I9951" s="1"/>
      <c r="J9951" s="1"/>
      <c r="K9951" s="93" t="s">
        <v>14977</v>
      </c>
      <c r="L9951" s="93" t="str">
        <f t="shared" si="265"/>
        <v>I2a1b1a1a1b1a2~</v>
      </c>
      <c r="M9951" s="93" t="s">
        <v>14978</v>
      </c>
      <c r="N9951" s="93" t="s">
        <v>14979</v>
      </c>
      <c r="O9951" s="96">
        <v>1.8960795E7</v>
      </c>
      <c r="P9951" s="96">
        <v>1.6848915E7</v>
      </c>
      <c r="Q9951" s="93" t="s">
        <v>3640</v>
      </c>
      <c r="AD9951" s="1"/>
      <c r="AE9951" s="1"/>
      <c r="AF9951" s="1"/>
      <c r="AG9951" s="1"/>
    </row>
    <row r="9952" ht="15.75" customHeight="1">
      <c r="A9952" s="1"/>
      <c r="B9952" s="1"/>
      <c r="C9952" s="1"/>
      <c r="D9952" s="1"/>
      <c r="E9952" s="1"/>
      <c r="F9952" s="1"/>
      <c r="G9952" s="1"/>
      <c r="H9952" s="1"/>
      <c r="I9952" s="1"/>
      <c r="J9952" s="1"/>
      <c r="K9952" s="93" t="s">
        <v>14978</v>
      </c>
      <c r="L9952" s="93" t="str">
        <f>N1305</f>
        <v>I2a1b1a1a1b1a2~</v>
      </c>
      <c r="M9952" s="93" t="s">
        <v>14977</v>
      </c>
      <c r="N9952" s="93" t="s">
        <v>14979</v>
      </c>
      <c r="O9952" s="96">
        <v>1.8960795E7</v>
      </c>
      <c r="P9952" s="96">
        <v>1.6848915E7</v>
      </c>
      <c r="Q9952" s="93" t="s">
        <v>3640</v>
      </c>
      <c r="AD9952" s="1"/>
      <c r="AE9952" s="1"/>
      <c r="AF9952" s="1"/>
      <c r="AG9952" s="1"/>
    </row>
    <row r="9953" ht="15.75" customHeight="1">
      <c r="A9953" s="1"/>
      <c r="B9953" s="1"/>
      <c r="C9953" s="1"/>
      <c r="D9953" s="1"/>
      <c r="E9953" s="1"/>
      <c r="F9953" s="1"/>
      <c r="G9953" s="1"/>
      <c r="H9953" s="1"/>
      <c r="I9953" s="1"/>
      <c r="J9953" s="1"/>
      <c r="K9953" s="93" t="s">
        <v>14980</v>
      </c>
      <c r="L9953" s="93" t="str">
        <f>N1305</f>
        <v>I2a1b1a1a1b1a2~</v>
      </c>
      <c r="M9953" s="93" t="s">
        <v>14981</v>
      </c>
      <c r="N9953" s="93" t="s">
        <v>14982</v>
      </c>
      <c r="O9953" s="96">
        <v>2.1305511E7</v>
      </c>
      <c r="P9953" s="96">
        <v>1.9143625E7</v>
      </c>
      <c r="Q9953" s="93" t="s">
        <v>3672</v>
      </c>
      <c r="AD9953" s="1"/>
      <c r="AE9953" s="1"/>
      <c r="AF9953" s="1"/>
      <c r="AG9953" s="1"/>
    </row>
    <row r="9954" ht="15.75" customHeight="1">
      <c r="A9954" s="1"/>
      <c r="B9954" s="1"/>
      <c r="C9954" s="1"/>
      <c r="D9954" s="1"/>
      <c r="E9954" s="1"/>
      <c r="F9954" s="1"/>
      <c r="G9954" s="1"/>
      <c r="H9954" s="1"/>
      <c r="I9954" s="1"/>
      <c r="J9954" s="1"/>
      <c r="K9954" s="93" t="s">
        <v>14981</v>
      </c>
      <c r="L9954" s="93" t="str">
        <f>N1305</f>
        <v>I2a1b1a1a1b1a2~</v>
      </c>
      <c r="M9954" s="93" t="s">
        <v>14980</v>
      </c>
      <c r="N9954" s="93" t="s">
        <v>14982</v>
      </c>
      <c r="O9954" s="96">
        <v>2.1305511E7</v>
      </c>
      <c r="P9954" s="96">
        <v>1.9143625E7</v>
      </c>
      <c r="Q9954" s="93" t="s">
        <v>3672</v>
      </c>
      <c r="AD9954" s="1"/>
      <c r="AE9954" s="1"/>
      <c r="AF9954" s="1"/>
      <c r="AG9954" s="1"/>
    </row>
    <row r="9955" ht="15.75" customHeight="1">
      <c r="A9955" s="1"/>
      <c r="B9955" s="1"/>
      <c r="C9955" s="1"/>
      <c r="D9955" s="1"/>
      <c r="E9955" s="1"/>
      <c r="F9955" s="1"/>
      <c r="G9955" s="1"/>
      <c r="H9955" s="1"/>
      <c r="I9955" s="1"/>
      <c r="J9955" s="1"/>
      <c r="K9955" s="93" t="s">
        <v>14983</v>
      </c>
      <c r="L9955" s="93" t="str">
        <f>N1305</f>
        <v>I2a1b1a1a1b1a2~</v>
      </c>
      <c r="M9955" s="93" t="s">
        <v>14984</v>
      </c>
      <c r="N9955" s="93" t="s">
        <v>14985</v>
      </c>
      <c r="O9955" s="96">
        <v>2.2976477E7</v>
      </c>
      <c r="P9955" s="96">
        <v>2.0814591E7</v>
      </c>
      <c r="Q9955" s="93" t="s">
        <v>3538</v>
      </c>
      <c r="AD9955" s="1"/>
      <c r="AE9955" s="1"/>
      <c r="AF9955" s="1"/>
      <c r="AG9955" s="1"/>
    </row>
    <row r="9956" ht="15.75" customHeight="1">
      <c r="A9956" s="1"/>
      <c r="B9956" s="1"/>
      <c r="C9956" s="1"/>
      <c r="D9956" s="1"/>
      <c r="E9956" s="1"/>
      <c r="F9956" s="1"/>
      <c r="G9956" s="1"/>
      <c r="H9956" s="1"/>
      <c r="I9956" s="1"/>
      <c r="J9956" s="1"/>
      <c r="K9956" s="93" t="s">
        <v>14984</v>
      </c>
      <c r="L9956" s="93" t="str">
        <f>N1305</f>
        <v>I2a1b1a1a1b1a2~</v>
      </c>
      <c r="M9956" s="93" t="s">
        <v>14983</v>
      </c>
      <c r="N9956" s="93" t="s">
        <v>14985</v>
      </c>
      <c r="O9956" s="96">
        <v>2.2976477E7</v>
      </c>
      <c r="P9956" s="96">
        <v>2.0814591E7</v>
      </c>
      <c r="Q9956" s="93" t="s">
        <v>3538</v>
      </c>
      <c r="AD9956" s="1"/>
      <c r="AE9956" s="1"/>
      <c r="AF9956" s="1"/>
      <c r="AG9956" s="1"/>
    </row>
    <row r="9957" ht="15.75" customHeight="1">
      <c r="A9957" s="1"/>
      <c r="B9957" s="1"/>
      <c r="C9957" s="1"/>
      <c r="D9957" s="1"/>
      <c r="E9957" s="1"/>
      <c r="F9957" s="1"/>
      <c r="G9957" s="1"/>
      <c r="H9957" s="1"/>
      <c r="I9957" s="1"/>
      <c r="J9957" s="1"/>
      <c r="K9957" s="93" t="s">
        <v>14986</v>
      </c>
      <c r="L9957" s="93" t="str">
        <f>O1306</f>
        <v>I2a1b1a1a1b1a2a~</v>
      </c>
      <c r="M9957" s="93" t="s">
        <v>14987</v>
      </c>
      <c r="N9957" s="93"/>
      <c r="O9957" s="96">
        <v>2715774.0</v>
      </c>
      <c r="P9957" s="96">
        <v>2847733.0</v>
      </c>
      <c r="Q9957" s="93" t="s">
        <v>3640</v>
      </c>
      <c r="AD9957" s="1"/>
      <c r="AE9957" s="1"/>
      <c r="AF9957" s="1"/>
      <c r="AG9957" s="1"/>
    </row>
    <row r="9958" ht="15.75" customHeight="1">
      <c r="A9958" s="1"/>
      <c r="B9958" s="1"/>
      <c r="C9958" s="1"/>
      <c r="D9958" s="1"/>
      <c r="E9958" s="1"/>
      <c r="F9958" s="1"/>
      <c r="G9958" s="1"/>
      <c r="H9958" s="1"/>
      <c r="I9958" s="1"/>
      <c r="J9958" s="1"/>
      <c r="K9958" s="93" t="s">
        <v>14987</v>
      </c>
      <c r="L9958" s="93" t="str">
        <f>O1306</f>
        <v>I2a1b1a1a1b1a2a~</v>
      </c>
      <c r="M9958" s="93" t="s">
        <v>14986</v>
      </c>
      <c r="N9958" s="93"/>
      <c r="O9958" s="96">
        <v>2715774.0</v>
      </c>
      <c r="P9958" s="96">
        <v>2847733.0</v>
      </c>
      <c r="Q9958" s="93" t="s">
        <v>3640</v>
      </c>
      <c r="AD9958" s="1"/>
      <c r="AE9958" s="1"/>
      <c r="AF9958" s="1"/>
      <c r="AG9958" s="1"/>
    </row>
    <row r="9959" ht="15.75" customHeight="1">
      <c r="A9959" s="1"/>
      <c r="B9959" s="1"/>
      <c r="C9959" s="1"/>
      <c r="D9959" s="1"/>
      <c r="E9959" s="1"/>
      <c r="F9959" s="1"/>
      <c r="G9959" s="1"/>
      <c r="H9959" s="1"/>
      <c r="I9959" s="1"/>
      <c r="J9959" s="1"/>
      <c r="K9959" s="93" t="s">
        <v>14988</v>
      </c>
      <c r="L9959" s="93" t="str">
        <f>O1306</f>
        <v>I2a1b1a1a1b1a2a~</v>
      </c>
      <c r="M9959" s="93" t="s">
        <v>14989</v>
      </c>
      <c r="N9959" s="93"/>
      <c r="O9959" s="96">
        <v>7877517.0</v>
      </c>
      <c r="P9959" s="96">
        <v>8009476.0</v>
      </c>
      <c r="Q9959" s="93" t="s">
        <v>3604</v>
      </c>
      <c r="AD9959" s="1"/>
      <c r="AE9959" s="1"/>
      <c r="AF9959" s="1"/>
      <c r="AG9959" s="1"/>
    </row>
    <row r="9960" ht="15.75" customHeight="1">
      <c r="A9960" s="1"/>
      <c r="B9960" s="1"/>
      <c r="C9960" s="1"/>
      <c r="D9960" s="1"/>
      <c r="E9960" s="1"/>
      <c r="F9960" s="1"/>
      <c r="G9960" s="1"/>
      <c r="H9960" s="1"/>
      <c r="I9960" s="1"/>
      <c r="J9960" s="1"/>
      <c r="K9960" s="93" t="s">
        <v>14989</v>
      </c>
      <c r="L9960" s="93" t="str">
        <f>O1306</f>
        <v>I2a1b1a1a1b1a2a~</v>
      </c>
      <c r="M9960" s="93" t="s">
        <v>14988</v>
      </c>
      <c r="N9960" s="93"/>
      <c r="O9960" s="96">
        <v>7877517.0</v>
      </c>
      <c r="P9960" s="96">
        <v>8009476.0</v>
      </c>
      <c r="Q9960" s="93" t="s">
        <v>3604</v>
      </c>
      <c r="AD9960" s="1"/>
      <c r="AE9960" s="1"/>
      <c r="AF9960" s="1"/>
      <c r="AG9960" s="1"/>
    </row>
    <row r="9961" ht="15.75" customHeight="1">
      <c r="A9961" s="1"/>
      <c r="B9961" s="1"/>
      <c r="C9961" s="1"/>
      <c r="D9961" s="1"/>
      <c r="E9961" s="1"/>
      <c r="F9961" s="1"/>
      <c r="G9961" s="1"/>
      <c r="H9961" s="1"/>
      <c r="I9961" s="1"/>
      <c r="J9961" s="1"/>
      <c r="K9961" s="93" t="s">
        <v>14990</v>
      </c>
      <c r="L9961" s="93" t="str">
        <f>O1306</f>
        <v>I2a1b1a1a1b1a2a~</v>
      </c>
      <c r="M9961" s="93" t="s">
        <v>14991</v>
      </c>
      <c r="N9961" s="93"/>
      <c r="O9961" s="96">
        <v>8292320.0</v>
      </c>
      <c r="P9961" s="96">
        <v>8424279.0</v>
      </c>
      <c r="Q9961" s="93" t="s">
        <v>3538</v>
      </c>
      <c r="AD9961" s="1"/>
      <c r="AE9961" s="1"/>
      <c r="AF9961" s="1"/>
      <c r="AG9961" s="1"/>
    </row>
    <row r="9962" ht="15.75" customHeight="1">
      <c r="A9962" s="1"/>
      <c r="B9962" s="1"/>
      <c r="C9962" s="1"/>
      <c r="D9962" s="1"/>
      <c r="E9962" s="1"/>
      <c r="F9962" s="1"/>
      <c r="G9962" s="1"/>
      <c r="H9962" s="1"/>
      <c r="I9962" s="1"/>
      <c r="J9962" s="1"/>
      <c r="K9962" s="93" t="s">
        <v>14991</v>
      </c>
      <c r="L9962" s="93" t="str">
        <f>O1306</f>
        <v>I2a1b1a1a1b1a2a~</v>
      </c>
      <c r="M9962" s="93" t="s">
        <v>14990</v>
      </c>
      <c r="N9962" s="93"/>
      <c r="O9962" s="96">
        <v>8292320.0</v>
      </c>
      <c r="P9962" s="96">
        <v>8424279.0</v>
      </c>
      <c r="Q9962" s="93" t="s">
        <v>3538</v>
      </c>
      <c r="AD9962" s="1"/>
      <c r="AE9962" s="1"/>
      <c r="AF9962" s="1"/>
      <c r="AG9962" s="1"/>
    </row>
    <row r="9963" ht="15.75" customHeight="1">
      <c r="A9963" s="1"/>
      <c r="B9963" s="1"/>
      <c r="C9963" s="1"/>
      <c r="D9963" s="1"/>
      <c r="E9963" s="1"/>
      <c r="F9963" s="1"/>
      <c r="G9963" s="1"/>
      <c r="H9963" s="1"/>
      <c r="I9963" s="1"/>
      <c r="J9963" s="1"/>
      <c r="K9963" s="93" t="s">
        <v>14992</v>
      </c>
      <c r="L9963" s="93" t="str">
        <f>O1306</f>
        <v>I2a1b1a1a1b1a2a~</v>
      </c>
      <c r="M9963" s="93" t="s">
        <v>14993</v>
      </c>
      <c r="N9963" s="93"/>
      <c r="O9963" s="96">
        <v>8313810.0</v>
      </c>
      <c r="P9963" s="96">
        <v>8445769.0</v>
      </c>
      <c r="Q9963" s="93" t="s">
        <v>3512</v>
      </c>
      <c r="AD9963" s="1"/>
      <c r="AE9963" s="1"/>
      <c r="AF9963" s="1"/>
      <c r="AG9963" s="1"/>
    </row>
    <row r="9964" ht="15.75" customHeight="1">
      <c r="A9964" s="1"/>
      <c r="B9964" s="1"/>
      <c r="C9964" s="1"/>
      <c r="D9964" s="1"/>
      <c r="E9964" s="1"/>
      <c r="F9964" s="1"/>
      <c r="G9964" s="1"/>
      <c r="H9964" s="1"/>
      <c r="I9964" s="1"/>
      <c r="J9964" s="1"/>
      <c r="K9964" s="93" t="s">
        <v>14993</v>
      </c>
      <c r="L9964" s="93" t="str">
        <f>O1306</f>
        <v>I2a1b1a1a1b1a2a~</v>
      </c>
      <c r="M9964" s="93" t="s">
        <v>14992</v>
      </c>
      <c r="N9964" s="93"/>
      <c r="O9964" s="96">
        <v>8313810.0</v>
      </c>
      <c r="P9964" s="96">
        <v>8445769.0</v>
      </c>
      <c r="Q9964" s="93" t="s">
        <v>3512</v>
      </c>
      <c r="AD9964" s="1"/>
      <c r="AE9964" s="1"/>
      <c r="AF9964" s="1"/>
      <c r="AG9964" s="1"/>
    </row>
    <row r="9965" ht="15.75" customHeight="1">
      <c r="A9965" s="1"/>
      <c r="B9965" s="1"/>
      <c r="C9965" s="1"/>
      <c r="D9965" s="1"/>
      <c r="E9965" s="1"/>
      <c r="F9965" s="1"/>
      <c r="G9965" s="1"/>
      <c r="H9965" s="1"/>
      <c r="I9965" s="1"/>
      <c r="J9965" s="1"/>
      <c r="K9965" s="93" t="s">
        <v>14994</v>
      </c>
      <c r="L9965" s="93" t="str">
        <f>O1306</f>
        <v>I2a1b1a1a1b1a2a~</v>
      </c>
      <c r="M9965" s="93" t="s">
        <v>14995</v>
      </c>
      <c r="N9965" s="93"/>
      <c r="O9965" s="96">
        <v>8472248.0</v>
      </c>
      <c r="P9965" s="96">
        <v>8604207.0</v>
      </c>
      <c r="Q9965" s="93" t="s">
        <v>3542</v>
      </c>
      <c r="AD9965" s="1"/>
      <c r="AE9965" s="1"/>
      <c r="AF9965" s="1"/>
      <c r="AG9965" s="1"/>
    </row>
    <row r="9966" ht="15.75" customHeight="1">
      <c r="A9966" s="1"/>
      <c r="B9966" s="1"/>
      <c r="C9966" s="1"/>
      <c r="D9966" s="1"/>
      <c r="E9966" s="1"/>
      <c r="F9966" s="1"/>
      <c r="G9966" s="1"/>
      <c r="H9966" s="1"/>
      <c r="I9966" s="1"/>
      <c r="J9966" s="1"/>
      <c r="K9966" s="93" t="s">
        <v>14995</v>
      </c>
      <c r="L9966" s="93" t="str">
        <f>O1306</f>
        <v>I2a1b1a1a1b1a2a~</v>
      </c>
      <c r="M9966" s="93" t="s">
        <v>14994</v>
      </c>
      <c r="N9966" s="93"/>
      <c r="O9966" s="96">
        <v>8472248.0</v>
      </c>
      <c r="P9966" s="96">
        <v>8604207.0</v>
      </c>
      <c r="Q9966" s="93" t="s">
        <v>3542</v>
      </c>
      <c r="AD9966" s="1"/>
      <c r="AE9966" s="1"/>
      <c r="AF9966" s="1"/>
      <c r="AG9966" s="1"/>
    </row>
    <row r="9967" ht="15.75" customHeight="1">
      <c r="A9967" s="1"/>
      <c r="B9967" s="1"/>
      <c r="C9967" s="1"/>
      <c r="D9967" s="1"/>
      <c r="E9967" s="1"/>
      <c r="F9967" s="1"/>
      <c r="G9967" s="1"/>
      <c r="H9967" s="1"/>
      <c r="I9967" s="1"/>
      <c r="J9967" s="1"/>
      <c r="K9967" s="93" t="s">
        <v>14996</v>
      </c>
      <c r="L9967" s="93" t="str">
        <f>O1306</f>
        <v>I2a1b1a1a1b1a2a~</v>
      </c>
      <c r="M9967" s="93" t="s">
        <v>14997</v>
      </c>
      <c r="N9967" s="93"/>
      <c r="O9967" s="96">
        <v>8500205.0</v>
      </c>
      <c r="P9967" s="96">
        <v>8632164.0</v>
      </c>
      <c r="Q9967" s="93" t="s">
        <v>3538</v>
      </c>
      <c r="AD9967" s="1"/>
      <c r="AE9967" s="1"/>
      <c r="AF9967" s="1"/>
      <c r="AG9967" s="1"/>
    </row>
    <row r="9968" ht="15.75" customHeight="1">
      <c r="A9968" s="1"/>
      <c r="B9968" s="1"/>
      <c r="C9968" s="1"/>
      <c r="D9968" s="1"/>
      <c r="E9968" s="1"/>
      <c r="F9968" s="1"/>
      <c r="G9968" s="1"/>
      <c r="H9968" s="1"/>
      <c r="I9968" s="1"/>
      <c r="J9968" s="1"/>
      <c r="K9968" s="93" t="s">
        <v>14997</v>
      </c>
      <c r="L9968" s="93" t="str">
        <f>O1306</f>
        <v>I2a1b1a1a1b1a2a~</v>
      </c>
      <c r="M9968" s="93" t="s">
        <v>14996</v>
      </c>
      <c r="N9968" s="93"/>
      <c r="O9968" s="96">
        <v>8500205.0</v>
      </c>
      <c r="P9968" s="96">
        <v>8632164.0</v>
      </c>
      <c r="Q9968" s="93" t="s">
        <v>3538</v>
      </c>
      <c r="AD9968" s="1"/>
      <c r="AE9968" s="1"/>
      <c r="AF9968" s="1"/>
      <c r="AG9968" s="1"/>
    </row>
    <row r="9969" ht="15.75" customHeight="1">
      <c r="A9969" s="1"/>
      <c r="B9969" s="1"/>
      <c r="C9969" s="1"/>
      <c r="D9969" s="1"/>
      <c r="E9969" s="1"/>
      <c r="F9969" s="1"/>
      <c r="G9969" s="1"/>
      <c r="H9969" s="1"/>
      <c r="I9969" s="1"/>
      <c r="J9969" s="1"/>
      <c r="K9969" s="93" t="s">
        <v>14998</v>
      </c>
      <c r="L9969" s="93" t="str">
        <f>O1306</f>
        <v>I2a1b1a1a1b1a2a~</v>
      </c>
      <c r="M9969" s="93" t="s">
        <v>14999</v>
      </c>
      <c r="N9969" s="93"/>
      <c r="O9969" s="96">
        <v>8676089.0</v>
      </c>
      <c r="P9969" s="96">
        <v>8808048.0</v>
      </c>
      <c r="Q9969" s="93" t="s">
        <v>3640</v>
      </c>
      <c r="AD9969" s="1"/>
      <c r="AE9969" s="1"/>
      <c r="AF9969" s="1"/>
      <c r="AG9969" s="1"/>
    </row>
    <row r="9970" ht="15.75" customHeight="1">
      <c r="A9970" s="1"/>
      <c r="B9970" s="1"/>
      <c r="C9970" s="1"/>
      <c r="D9970" s="1"/>
      <c r="E9970" s="1"/>
      <c r="F9970" s="1"/>
      <c r="G9970" s="1"/>
      <c r="H9970" s="1"/>
      <c r="I9970" s="1"/>
      <c r="J9970" s="1"/>
      <c r="K9970" s="93" t="s">
        <v>14999</v>
      </c>
      <c r="L9970" s="93" t="str">
        <f>O1306</f>
        <v>I2a1b1a1a1b1a2a~</v>
      </c>
      <c r="M9970" s="93" t="s">
        <v>14998</v>
      </c>
      <c r="N9970" s="93"/>
      <c r="O9970" s="96">
        <v>8676089.0</v>
      </c>
      <c r="P9970" s="96">
        <v>8808048.0</v>
      </c>
      <c r="Q9970" s="93" t="s">
        <v>3640</v>
      </c>
      <c r="AD9970" s="1"/>
      <c r="AE9970" s="1"/>
      <c r="AF9970" s="1"/>
      <c r="AG9970" s="1"/>
    </row>
    <row r="9971" ht="15.75" customHeight="1">
      <c r="A9971" s="1"/>
      <c r="B9971" s="1"/>
      <c r="C9971" s="1"/>
      <c r="D9971" s="1"/>
      <c r="E9971" s="1"/>
      <c r="F9971" s="1"/>
      <c r="G9971" s="1"/>
      <c r="H9971" s="1"/>
      <c r="I9971" s="1"/>
      <c r="J9971" s="1"/>
      <c r="K9971" s="93" t="s">
        <v>15000</v>
      </c>
      <c r="L9971" s="93" t="str">
        <f>O1306</f>
        <v>I2a1b1a1a1b1a2a~</v>
      </c>
      <c r="M9971" s="93" t="s">
        <v>15001</v>
      </c>
      <c r="N9971" s="93"/>
      <c r="O9971" s="96">
        <v>8707568.0</v>
      </c>
      <c r="P9971" s="96">
        <v>8839527.0</v>
      </c>
      <c r="Q9971" s="93" t="s">
        <v>3542</v>
      </c>
      <c r="AD9971" s="1"/>
      <c r="AE9971" s="1"/>
      <c r="AF9971" s="1"/>
      <c r="AG9971" s="1"/>
    </row>
    <row r="9972" ht="15.75" customHeight="1">
      <c r="A9972" s="1"/>
      <c r="B9972" s="1"/>
      <c r="C9972" s="1"/>
      <c r="D9972" s="1"/>
      <c r="E9972" s="1"/>
      <c r="F9972" s="1"/>
      <c r="G9972" s="1"/>
      <c r="H9972" s="1"/>
      <c r="I9972" s="1"/>
      <c r="J9972" s="1"/>
      <c r="K9972" s="93" t="s">
        <v>15001</v>
      </c>
      <c r="L9972" s="93" t="str">
        <f>O1306</f>
        <v>I2a1b1a1a1b1a2a~</v>
      </c>
      <c r="M9972" s="93" t="s">
        <v>15000</v>
      </c>
      <c r="N9972" s="93"/>
      <c r="O9972" s="96">
        <v>8707568.0</v>
      </c>
      <c r="P9972" s="96">
        <v>8839527.0</v>
      </c>
      <c r="Q9972" s="93" t="s">
        <v>3542</v>
      </c>
      <c r="AD9972" s="1"/>
      <c r="AE9972" s="1"/>
      <c r="AF9972" s="1"/>
      <c r="AG9972" s="1"/>
    </row>
    <row r="9973" ht="15.75" customHeight="1">
      <c r="A9973" s="1"/>
      <c r="B9973" s="1"/>
      <c r="C9973" s="1"/>
      <c r="D9973" s="1"/>
      <c r="E9973" s="1"/>
      <c r="F9973" s="1"/>
      <c r="G9973" s="1"/>
      <c r="H9973" s="1"/>
      <c r="I9973" s="1"/>
      <c r="J9973" s="1"/>
      <c r="K9973" s="93" t="s">
        <v>15002</v>
      </c>
      <c r="L9973" s="93" t="str">
        <f>O1306</f>
        <v>I2a1b1a1a1b1a2a~</v>
      </c>
      <c r="M9973" s="93" t="s">
        <v>15003</v>
      </c>
      <c r="N9973" s="93" t="s">
        <v>15004</v>
      </c>
      <c r="O9973" s="96">
        <v>9811913.0</v>
      </c>
      <c r="P9973" s="96">
        <v>9974304.0</v>
      </c>
      <c r="Q9973" s="93" t="s">
        <v>3508</v>
      </c>
      <c r="AD9973" s="1"/>
      <c r="AE9973" s="1"/>
      <c r="AF9973" s="1"/>
      <c r="AG9973" s="1"/>
    </row>
    <row r="9974" ht="15.75" customHeight="1">
      <c r="A9974" s="1"/>
      <c r="B9974" s="1"/>
      <c r="C9974" s="1"/>
      <c r="D9974" s="1"/>
      <c r="E9974" s="1"/>
      <c r="F9974" s="1"/>
      <c r="G9974" s="1"/>
      <c r="H9974" s="1"/>
      <c r="I9974" s="1"/>
      <c r="J9974" s="1"/>
      <c r="K9974" s="93" t="s">
        <v>15003</v>
      </c>
      <c r="L9974" s="93" t="str">
        <f>O1306</f>
        <v>I2a1b1a1a1b1a2a~</v>
      </c>
      <c r="M9974" s="93" t="s">
        <v>15002</v>
      </c>
      <c r="N9974" s="93" t="s">
        <v>15004</v>
      </c>
      <c r="O9974" s="96">
        <v>9811913.0</v>
      </c>
      <c r="P9974" s="96">
        <v>9974304.0</v>
      </c>
      <c r="Q9974" s="93" t="s">
        <v>3508</v>
      </c>
      <c r="AD9974" s="1"/>
      <c r="AE9974" s="1"/>
      <c r="AF9974" s="1"/>
      <c r="AG9974" s="1"/>
    </row>
    <row r="9975" ht="15.75" customHeight="1">
      <c r="A9975" s="1"/>
      <c r="B9975" s="1"/>
      <c r="C9975" s="1"/>
      <c r="D9975" s="1"/>
      <c r="E9975" s="1"/>
      <c r="F9975" s="1"/>
      <c r="G9975" s="1"/>
      <c r="H9975" s="1"/>
      <c r="I9975" s="1"/>
      <c r="J9975" s="1"/>
      <c r="K9975" s="93" t="s">
        <v>15005</v>
      </c>
      <c r="L9975" s="93" t="str">
        <f>O1306</f>
        <v>I2a1b1a1a1b1a2a~</v>
      </c>
      <c r="M9975" s="93" t="s">
        <v>15006</v>
      </c>
      <c r="N9975" s="93"/>
      <c r="O9975" s="96">
        <v>1.412432E7</v>
      </c>
      <c r="P9975" s="96">
        <v>1.2003614E7</v>
      </c>
      <c r="Q9975" s="93" t="s">
        <v>3508</v>
      </c>
      <c r="AD9975" s="1"/>
      <c r="AE9975" s="1"/>
      <c r="AF9975" s="1"/>
      <c r="AG9975" s="1"/>
    </row>
    <row r="9976" ht="15.75" customHeight="1">
      <c r="A9976" s="1"/>
      <c r="B9976" s="1"/>
      <c r="C9976" s="1"/>
      <c r="D9976" s="1"/>
      <c r="E9976" s="1"/>
      <c r="F9976" s="1"/>
      <c r="G9976" s="1"/>
      <c r="H9976" s="1"/>
      <c r="I9976" s="1"/>
      <c r="J9976" s="1"/>
      <c r="K9976" s="93" t="s">
        <v>15006</v>
      </c>
      <c r="L9976" s="93" t="str">
        <f>O1306</f>
        <v>I2a1b1a1a1b1a2a~</v>
      </c>
      <c r="M9976" s="93" t="s">
        <v>15005</v>
      </c>
      <c r="N9976" s="93"/>
      <c r="O9976" s="96">
        <v>1.412432E7</v>
      </c>
      <c r="P9976" s="96">
        <v>1.2003614E7</v>
      </c>
      <c r="Q9976" s="93" t="s">
        <v>3508</v>
      </c>
      <c r="AD9976" s="1"/>
      <c r="AE9976" s="1"/>
      <c r="AF9976" s="1"/>
      <c r="AG9976" s="1"/>
    </row>
    <row r="9977" ht="15.75" customHeight="1">
      <c r="A9977" s="1"/>
      <c r="B9977" s="1"/>
      <c r="C9977" s="1"/>
      <c r="D9977" s="1"/>
      <c r="E9977" s="1"/>
      <c r="F9977" s="1"/>
      <c r="G9977" s="1"/>
      <c r="H9977" s="1"/>
      <c r="I9977" s="1"/>
      <c r="J9977" s="1"/>
      <c r="K9977" s="93" t="s">
        <v>15007</v>
      </c>
      <c r="L9977" s="93" t="str">
        <f>O1306</f>
        <v>I2a1b1a1a1b1a2a~</v>
      </c>
      <c r="M9977" s="93" t="s">
        <v>15008</v>
      </c>
      <c r="N9977" s="93"/>
      <c r="O9977" s="96">
        <v>1.4141062E7</v>
      </c>
      <c r="P9977" s="96">
        <v>1.2020356E7</v>
      </c>
      <c r="Q9977" s="93" t="s">
        <v>3504</v>
      </c>
      <c r="AD9977" s="1"/>
      <c r="AE9977" s="1"/>
      <c r="AF9977" s="1"/>
      <c r="AG9977" s="1"/>
    </row>
    <row r="9978" ht="15.75" customHeight="1">
      <c r="A9978" s="1"/>
      <c r="B9978" s="1"/>
      <c r="C9978" s="1"/>
      <c r="D9978" s="1"/>
      <c r="E9978" s="1"/>
      <c r="F9978" s="1"/>
      <c r="G9978" s="1"/>
      <c r="H9978" s="1"/>
      <c r="I9978" s="1"/>
      <c r="J9978" s="1"/>
      <c r="K9978" s="93" t="s">
        <v>15008</v>
      </c>
      <c r="L9978" s="93" t="str">
        <f>O1306</f>
        <v>I2a1b1a1a1b1a2a~</v>
      </c>
      <c r="M9978" s="93" t="s">
        <v>15007</v>
      </c>
      <c r="N9978" s="93"/>
      <c r="O9978" s="96">
        <v>1.4141062E7</v>
      </c>
      <c r="P9978" s="96">
        <v>1.2020356E7</v>
      </c>
      <c r="Q9978" s="93" t="s">
        <v>3504</v>
      </c>
      <c r="AD9978" s="1"/>
      <c r="AE9978" s="1"/>
      <c r="AF9978" s="1"/>
      <c r="AG9978" s="1"/>
    </row>
    <row r="9979" ht="15.75" customHeight="1">
      <c r="A9979" s="1"/>
      <c r="B9979" s="1"/>
      <c r="C9979" s="1"/>
      <c r="D9979" s="1"/>
      <c r="E9979" s="1"/>
      <c r="F9979" s="1"/>
      <c r="G9979" s="1"/>
      <c r="H9979" s="1"/>
      <c r="I9979" s="1"/>
      <c r="J9979" s="1"/>
      <c r="K9979" s="93" t="s">
        <v>15009</v>
      </c>
      <c r="L9979" s="93" t="str">
        <f>O1306</f>
        <v>I2a1b1a1a1b1a2a~</v>
      </c>
      <c r="M9979" s="93" t="s">
        <v>15010</v>
      </c>
      <c r="N9979" s="93"/>
      <c r="O9979" s="96">
        <v>1.4186873E7</v>
      </c>
      <c r="P9979" s="96">
        <v>1.2066167E7</v>
      </c>
      <c r="Q9979" s="93" t="s">
        <v>3538</v>
      </c>
      <c r="AD9979" s="1"/>
      <c r="AE9979" s="1"/>
      <c r="AF9979" s="1"/>
      <c r="AG9979" s="1"/>
    </row>
    <row r="9980" ht="15.75" customHeight="1">
      <c r="A9980" s="1"/>
      <c r="B9980" s="1"/>
      <c r="C9980" s="1"/>
      <c r="D9980" s="1"/>
      <c r="E9980" s="1"/>
      <c r="F9980" s="1"/>
      <c r="G9980" s="1"/>
      <c r="H9980" s="1"/>
      <c r="I9980" s="1"/>
      <c r="J9980" s="1"/>
      <c r="K9980" s="93" t="s">
        <v>15010</v>
      </c>
      <c r="L9980" s="93" t="str">
        <f>O1306</f>
        <v>I2a1b1a1a1b1a2a~</v>
      </c>
      <c r="M9980" s="93" t="s">
        <v>15009</v>
      </c>
      <c r="N9980" s="93"/>
      <c r="O9980" s="96">
        <v>1.4186873E7</v>
      </c>
      <c r="P9980" s="96">
        <v>1.2066167E7</v>
      </c>
      <c r="Q9980" s="93" t="s">
        <v>3538</v>
      </c>
      <c r="AD9980" s="1"/>
      <c r="AE9980" s="1"/>
      <c r="AF9980" s="1"/>
      <c r="AG9980" s="1"/>
    </row>
    <row r="9981" ht="15.75" customHeight="1">
      <c r="A9981" s="1"/>
      <c r="B9981" s="1"/>
      <c r="C9981" s="1"/>
      <c r="D9981" s="1"/>
      <c r="E9981" s="1"/>
      <c r="F9981" s="1"/>
      <c r="G9981" s="1"/>
      <c r="H9981" s="1"/>
      <c r="I9981" s="1"/>
      <c r="J9981" s="1"/>
      <c r="K9981" s="93" t="s">
        <v>15011</v>
      </c>
      <c r="L9981" s="93" t="str">
        <f>O1306</f>
        <v>I2a1b1a1a1b1a2a~</v>
      </c>
      <c r="M9981" s="93" t="s">
        <v>15012</v>
      </c>
      <c r="N9981" s="93"/>
      <c r="O9981" s="96">
        <v>1.5656524E7</v>
      </c>
      <c r="P9981" s="96">
        <v>1.3544644E7</v>
      </c>
      <c r="Q9981" s="93" t="s">
        <v>3508</v>
      </c>
      <c r="AD9981" s="1"/>
      <c r="AE9981" s="1"/>
      <c r="AF9981" s="1"/>
      <c r="AG9981" s="1"/>
    </row>
    <row r="9982" ht="15.75" customHeight="1">
      <c r="A9982" s="1"/>
      <c r="B9982" s="1"/>
      <c r="C9982" s="1"/>
      <c r="D9982" s="1"/>
      <c r="E9982" s="1"/>
      <c r="F9982" s="1"/>
      <c r="G9982" s="1"/>
      <c r="H9982" s="1"/>
      <c r="I9982" s="1"/>
      <c r="J9982" s="1"/>
      <c r="K9982" s="93" t="s">
        <v>15012</v>
      </c>
      <c r="L9982" s="93" t="str">
        <f>O1306</f>
        <v>I2a1b1a1a1b1a2a~</v>
      </c>
      <c r="M9982" s="93" t="s">
        <v>15011</v>
      </c>
      <c r="N9982" s="93"/>
      <c r="O9982" s="96">
        <v>1.5656524E7</v>
      </c>
      <c r="P9982" s="96">
        <v>1.3544644E7</v>
      </c>
      <c r="Q9982" s="93" t="s">
        <v>3508</v>
      </c>
      <c r="AD9982" s="1"/>
      <c r="AE9982" s="1"/>
      <c r="AF9982" s="1"/>
      <c r="AG9982" s="1"/>
    </row>
    <row r="9983" ht="15.75" customHeight="1">
      <c r="A9983" s="1"/>
      <c r="B9983" s="1"/>
      <c r="C9983" s="1"/>
      <c r="D9983" s="1"/>
      <c r="E9983" s="1"/>
      <c r="F9983" s="1"/>
      <c r="G9983" s="1"/>
      <c r="H9983" s="1"/>
      <c r="I9983" s="1"/>
      <c r="J9983" s="1"/>
      <c r="K9983" s="93" t="s">
        <v>15013</v>
      </c>
      <c r="L9983" s="93" t="str">
        <f>O1306</f>
        <v>I2a1b1a1a1b1a2a~</v>
      </c>
      <c r="M9983" s="93" t="s">
        <v>15014</v>
      </c>
      <c r="N9983" s="93"/>
      <c r="O9983" s="96">
        <v>1.6191409E7</v>
      </c>
      <c r="P9983" s="96">
        <v>1.4079529E7</v>
      </c>
      <c r="Q9983" s="93" t="s">
        <v>3512</v>
      </c>
      <c r="AD9983" s="1"/>
      <c r="AE9983" s="1"/>
      <c r="AF9983" s="1"/>
      <c r="AG9983" s="1"/>
    </row>
    <row r="9984" ht="15.75" customHeight="1">
      <c r="A9984" s="1"/>
      <c r="B9984" s="1"/>
      <c r="C9984" s="1"/>
      <c r="D9984" s="1"/>
      <c r="E9984" s="1"/>
      <c r="F9984" s="1"/>
      <c r="G9984" s="1"/>
      <c r="H9984" s="1"/>
      <c r="I9984" s="1"/>
      <c r="J9984" s="1"/>
      <c r="K9984" s="93" t="s">
        <v>15014</v>
      </c>
      <c r="L9984" s="93" t="str">
        <f>O1306</f>
        <v>I2a1b1a1a1b1a2a~</v>
      </c>
      <c r="M9984" s="93" t="s">
        <v>15013</v>
      </c>
      <c r="N9984" s="93"/>
      <c r="O9984" s="96">
        <v>1.6191409E7</v>
      </c>
      <c r="P9984" s="96">
        <v>1.4079529E7</v>
      </c>
      <c r="Q9984" s="93" t="s">
        <v>3512</v>
      </c>
      <c r="AD9984" s="1"/>
      <c r="AE9984" s="1"/>
      <c r="AF9984" s="1"/>
      <c r="AG9984" s="1"/>
    </row>
    <row r="9985" ht="15.75" customHeight="1">
      <c r="A9985" s="1"/>
      <c r="B9985" s="1"/>
      <c r="C9985" s="1"/>
      <c r="D9985" s="1"/>
      <c r="E9985" s="1"/>
      <c r="F9985" s="1"/>
      <c r="G9985" s="1"/>
      <c r="H9985" s="1"/>
      <c r="I9985" s="1"/>
      <c r="J9985" s="1"/>
      <c r="K9985" s="93" t="s">
        <v>15015</v>
      </c>
      <c r="L9985" s="93" t="str">
        <f>O1306</f>
        <v>I2a1b1a1a1b1a2a~</v>
      </c>
      <c r="M9985" s="93" t="s">
        <v>15016</v>
      </c>
      <c r="N9985" s="93"/>
      <c r="O9985" s="96">
        <v>1.7422688E7</v>
      </c>
      <c r="P9985" s="96">
        <v>1.5310808E7</v>
      </c>
      <c r="Q9985" s="93" t="s">
        <v>3656</v>
      </c>
      <c r="AD9985" s="1"/>
      <c r="AE9985" s="1"/>
      <c r="AF9985" s="1"/>
      <c r="AG9985" s="1"/>
    </row>
    <row r="9986" ht="15.75" customHeight="1">
      <c r="A9986" s="1"/>
      <c r="B9986" s="1"/>
      <c r="C9986" s="1"/>
      <c r="D9986" s="1"/>
      <c r="E9986" s="1"/>
      <c r="F9986" s="1"/>
      <c r="G9986" s="1"/>
      <c r="H9986" s="1"/>
      <c r="I9986" s="1"/>
      <c r="J9986" s="1"/>
      <c r="K9986" s="93" t="s">
        <v>15016</v>
      </c>
      <c r="L9986" s="93" t="str">
        <f>O1306</f>
        <v>I2a1b1a1a1b1a2a~</v>
      </c>
      <c r="M9986" s="93" t="s">
        <v>15015</v>
      </c>
      <c r="N9986" s="93"/>
      <c r="O9986" s="96">
        <v>1.7422688E7</v>
      </c>
      <c r="P9986" s="96">
        <v>1.5310808E7</v>
      </c>
      <c r="Q9986" s="93" t="s">
        <v>3656</v>
      </c>
      <c r="AD9986" s="1"/>
      <c r="AE9986" s="1"/>
      <c r="AF9986" s="1"/>
      <c r="AG9986" s="1"/>
    </row>
    <row r="9987" ht="15.75" customHeight="1">
      <c r="A9987" s="1"/>
      <c r="B9987" s="1"/>
      <c r="C9987" s="1"/>
      <c r="D9987" s="1"/>
      <c r="E9987" s="1"/>
      <c r="F9987" s="1"/>
      <c r="G9987" s="1"/>
      <c r="H9987" s="1"/>
      <c r="I9987" s="1"/>
      <c r="J9987" s="1"/>
      <c r="K9987" s="93" t="s">
        <v>15017</v>
      </c>
      <c r="L9987" s="93" t="str">
        <f>O1306</f>
        <v>I2a1b1a1a1b1a2a~</v>
      </c>
      <c r="M9987" s="93" t="s">
        <v>15018</v>
      </c>
      <c r="N9987" s="93"/>
      <c r="O9987" s="96">
        <v>1.8254589E7</v>
      </c>
      <c r="P9987" s="96">
        <v>1.6142709E7</v>
      </c>
      <c r="Q9987" s="93" t="s">
        <v>3504</v>
      </c>
      <c r="AD9987" s="1"/>
      <c r="AE9987" s="1"/>
      <c r="AF9987" s="1"/>
      <c r="AG9987" s="1"/>
    </row>
    <row r="9988" ht="15.75" customHeight="1">
      <c r="A9988" s="1"/>
      <c r="B9988" s="1"/>
      <c r="C9988" s="1"/>
      <c r="D9988" s="1"/>
      <c r="E9988" s="1"/>
      <c r="F9988" s="1"/>
      <c r="G9988" s="1"/>
      <c r="H9988" s="1"/>
      <c r="I9988" s="1"/>
      <c r="J9988" s="1"/>
      <c r="K9988" s="93" t="s">
        <v>15018</v>
      </c>
      <c r="L9988" s="93" t="str">
        <f>O1306</f>
        <v>I2a1b1a1a1b1a2a~</v>
      </c>
      <c r="M9988" s="93" t="s">
        <v>15017</v>
      </c>
      <c r="N9988" s="93"/>
      <c r="O9988" s="96">
        <v>1.8254589E7</v>
      </c>
      <c r="P9988" s="96">
        <v>1.6142709E7</v>
      </c>
      <c r="Q9988" s="93" t="s">
        <v>3504</v>
      </c>
      <c r="AD9988" s="1"/>
      <c r="AE9988" s="1"/>
      <c r="AF9988" s="1"/>
      <c r="AG9988" s="1"/>
    </row>
    <row r="9989" ht="15.75" customHeight="1">
      <c r="A9989" s="1"/>
      <c r="B9989" s="1"/>
      <c r="C9989" s="1"/>
      <c r="D9989" s="1"/>
      <c r="E9989" s="1"/>
      <c r="F9989" s="1"/>
      <c r="G9989" s="1"/>
      <c r="H9989" s="1"/>
      <c r="I9989" s="1"/>
      <c r="J9989" s="1"/>
      <c r="K9989" s="93" t="s">
        <v>15019</v>
      </c>
      <c r="L9989" s="93" t="str">
        <f>O1306</f>
        <v>I2a1b1a1a1b1a2a~</v>
      </c>
      <c r="M9989" s="93" t="s">
        <v>15020</v>
      </c>
      <c r="N9989" s="93"/>
      <c r="O9989" s="96">
        <v>1.9384022E7</v>
      </c>
      <c r="P9989" s="96">
        <v>1.7272142E7</v>
      </c>
      <c r="Q9989" s="93" t="s">
        <v>3640</v>
      </c>
      <c r="AD9989" s="1"/>
      <c r="AE9989" s="1"/>
      <c r="AF9989" s="1"/>
      <c r="AG9989" s="1"/>
    </row>
    <row r="9990" ht="15.75" customHeight="1">
      <c r="A9990" s="1"/>
      <c r="B9990" s="1"/>
      <c r="C9990" s="1"/>
      <c r="D9990" s="1"/>
      <c r="E9990" s="1"/>
      <c r="F9990" s="1"/>
      <c r="G9990" s="1"/>
      <c r="H9990" s="1"/>
      <c r="I9990" s="1"/>
      <c r="J9990" s="1"/>
      <c r="K9990" s="93" t="s">
        <v>15020</v>
      </c>
      <c r="L9990" s="93" t="str">
        <f>O1306</f>
        <v>I2a1b1a1a1b1a2a~</v>
      </c>
      <c r="M9990" s="93" t="s">
        <v>15019</v>
      </c>
      <c r="N9990" s="93"/>
      <c r="O9990" s="96">
        <v>1.9384022E7</v>
      </c>
      <c r="P9990" s="96">
        <v>1.7272142E7</v>
      </c>
      <c r="Q9990" s="93" t="s">
        <v>3640</v>
      </c>
      <c r="AD9990" s="1"/>
      <c r="AE9990" s="1"/>
      <c r="AF9990" s="1"/>
      <c r="AG9990" s="1"/>
    </row>
    <row r="9991" ht="15.75" customHeight="1">
      <c r="A9991" s="1"/>
      <c r="B9991" s="1"/>
      <c r="C9991" s="1"/>
      <c r="D9991" s="1"/>
      <c r="E9991" s="1"/>
      <c r="F9991" s="1"/>
      <c r="G9991" s="1"/>
      <c r="H9991" s="1"/>
      <c r="I9991" s="1"/>
      <c r="J9991" s="1"/>
      <c r="K9991" s="93" t="s">
        <v>15021</v>
      </c>
      <c r="L9991" s="93" t="str">
        <f>O1306</f>
        <v>I2a1b1a1a1b1a2a~</v>
      </c>
      <c r="M9991" s="93" t="s">
        <v>15022</v>
      </c>
      <c r="N9991" s="93"/>
      <c r="O9991" s="96">
        <v>2.1827241E7</v>
      </c>
      <c r="P9991" s="96">
        <v>1.9665355E7</v>
      </c>
      <c r="Q9991" s="93" t="s">
        <v>3508</v>
      </c>
      <c r="AD9991" s="1"/>
      <c r="AE9991" s="1"/>
      <c r="AF9991" s="1"/>
      <c r="AG9991" s="1"/>
    </row>
    <row r="9992" ht="15.75" customHeight="1">
      <c r="A9992" s="1"/>
      <c r="B9992" s="1"/>
      <c r="C9992" s="1"/>
      <c r="D9992" s="1"/>
      <c r="E9992" s="1"/>
      <c r="F9992" s="1"/>
      <c r="G9992" s="1"/>
      <c r="H9992" s="1"/>
      <c r="I9992" s="1"/>
      <c r="J9992" s="1"/>
      <c r="K9992" s="93" t="s">
        <v>15022</v>
      </c>
      <c r="L9992" s="93" t="str">
        <f>O1306</f>
        <v>I2a1b1a1a1b1a2a~</v>
      </c>
      <c r="M9992" s="93" t="s">
        <v>15021</v>
      </c>
      <c r="N9992" s="93"/>
      <c r="O9992" s="96">
        <v>2.1827241E7</v>
      </c>
      <c r="P9992" s="96">
        <v>1.9665355E7</v>
      </c>
      <c r="Q9992" s="93" t="s">
        <v>3508</v>
      </c>
      <c r="AD9992" s="1"/>
      <c r="AE9992" s="1"/>
      <c r="AF9992" s="1"/>
      <c r="AG9992" s="1"/>
    </row>
    <row r="9993" ht="15.75" customHeight="1">
      <c r="A9993" s="1"/>
      <c r="B9993" s="1"/>
      <c r="C9993" s="1"/>
      <c r="D9993" s="1"/>
      <c r="E9993" s="1"/>
      <c r="F9993" s="1"/>
      <c r="G9993" s="1"/>
      <c r="H9993" s="1"/>
      <c r="I9993" s="1"/>
      <c r="J9993" s="1"/>
      <c r="K9993" s="93" t="s">
        <v>15023</v>
      </c>
      <c r="L9993" s="93" t="str">
        <f>O1306</f>
        <v>I2a1b1a1a1b1a2a~</v>
      </c>
      <c r="M9993" s="93" t="s">
        <v>15024</v>
      </c>
      <c r="N9993" s="93"/>
      <c r="O9993" s="96">
        <v>2.2557904E7</v>
      </c>
      <c r="P9993" s="96">
        <v>2.0396018E7</v>
      </c>
      <c r="Q9993" s="93" t="s">
        <v>3672</v>
      </c>
      <c r="AD9993" s="1"/>
      <c r="AE9993" s="1"/>
      <c r="AF9993" s="1"/>
      <c r="AG9993" s="1"/>
    </row>
    <row r="9994" ht="15.75" customHeight="1">
      <c r="A9994" s="1"/>
      <c r="B9994" s="1"/>
      <c r="C9994" s="1"/>
      <c r="D9994" s="1"/>
      <c r="E9994" s="1"/>
      <c r="F9994" s="1"/>
      <c r="G9994" s="1"/>
      <c r="H9994" s="1"/>
      <c r="I9994" s="1"/>
      <c r="J9994" s="1"/>
      <c r="K9994" s="93" t="s">
        <v>15024</v>
      </c>
      <c r="L9994" s="93" t="str">
        <f>O1306</f>
        <v>I2a1b1a1a1b1a2a~</v>
      </c>
      <c r="M9994" s="93" t="s">
        <v>15023</v>
      </c>
      <c r="N9994" s="93"/>
      <c r="O9994" s="96">
        <v>2.2557904E7</v>
      </c>
      <c r="P9994" s="96">
        <v>2.0396018E7</v>
      </c>
      <c r="Q9994" s="93" t="s">
        <v>3672</v>
      </c>
      <c r="AD9994" s="1"/>
      <c r="AE9994" s="1"/>
      <c r="AF9994" s="1"/>
      <c r="AG9994" s="1"/>
    </row>
    <row r="9995" ht="15.75" customHeight="1">
      <c r="A9995" s="1"/>
      <c r="B9995" s="1"/>
      <c r="C9995" s="1"/>
      <c r="D9995" s="1"/>
      <c r="E9995" s="1"/>
      <c r="F9995" s="1"/>
      <c r="G9995" s="1"/>
      <c r="H9995" s="1"/>
      <c r="I9995" s="1"/>
      <c r="J9995" s="1"/>
      <c r="K9995" s="93" t="s">
        <v>15025</v>
      </c>
      <c r="L9995" s="93" t="str">
        <f>O1306</f>
        <v>I2a1b1a1a1b1a2a~</v>
      </c>
      <c r="M9995" s="93" t="s">
        <v>15026</v>
      </c>
      <c r="N9995" s="93"/>
      <c r="O9995" s="96">
        <v>2.3205523E7</v>
      </c>
      <c r="P9995" s="96">
        <v>2.1043637E7</v>
      </c>
      <c r="Q9995" s="93" t="s">
        <v>3672</v>
      </c>
      <c r="AD9995" s="1"/>
      <c r="AE9995" s="1"/>
      <c r="AF9995" s="1"/>
      <c r="AG9995" s="1"/>
    </row>
    <row r="9996" ht="15.75" customHeight="1">
      <c r="A9996" s="1"/>
      <c r="B9996" s="1"/>
      <c r="C9996" s="1"/>
      <c r="D9996" s="1"/>
      <c r="E9996" s="1"/>
      <c r="F9996" s="1"/>
      <c r="G9996" s="1"/>
      <c r="H9996" s="1"/>
      <c r="I9996" s="1"/>
      <c r="J9996" s="1"/>
      <c r="K9996" s="93" t="s">
        <v>15026</v>
      </c>
      <c r="L9996" s="93" t="str">
        <f>O1306</f>
        <v>I2a1b1a1a1b1a2a~</v>
      </c>
      <c r="M9996" s="93" t="s">
        <v>15025</v>
      </c>
      <c r="N9996" s="93"/>
      <c r="O9996" s="96">
        <v>2.3205523E7</v>
      </c>
      <c r="P9996" s="96">
        <v>2.1043637E7</v>
      </c>
      <c r="Q9996" s="93" t="s">
        <v>3672</v>
      </c>
      <c r="AD9996" s="1"/>
      <c r="AE9996" s="1"/>
      <c r="AF9996" s="1"/>
      <c r="AG9996" s="1"/>
    </row>
    <row r="9997" ht="15.75" customHeight="1">
      <c r="A9997" s="1"/>
      <c r="B9997" s="1"/>
      <c r="C9997" s="1"/>
      <c r="D9997" s="1"/>
      <c r="E9997" s="1"/>
      <c r="F9997" s="1"/>
      <c r="G9997" s="1"/>
      <c r="H9997" s="1"/>
      <c r="I9997" s="1"/>
      <c r="J9997" s="1"/>
      <c r="K9997" s="93" t="s">
        <v>15027</v>
      </c>
      <c r="L9997" s="93" t="str">
        <f>O1306</f>
        <v>I2a1b1a1a1b1a2a~</v>
      </c>
      <c r="M9997" s="93" t="s">
        <v>15028</v>
      </c>
      <c r="N9997" s="93"/>
      <c r="O9997" s="96">
        <v>2.3247081E7</v>
      </c>
      <c r="P9997" s="96">
        <v>2.1085195E7</v>
      </c>
      <c r="Q9997" s="93" t="s">
        <v>3512</v>
      </c>
      <c r="AD9997" s="1"/>
      <c r="AE9997" s="1"/>
      <c r="AF9997" s="1"/>
      <c r="AG9997" s="1"/>
    </row>
    <row r="9998" ht="15.75" customHeight="1">
      <c r="A9998" s="1"/>
      <c r="B9998" s="1"/>
      <c r="C9998" s="1"/>
      <c r="D9998" s="1"/>
      <c r="E9998" s="1"/>
      <c r="F9998" s="1"/>
      <c r="G9998" s="1"/>
      <c r="H9998" s="1"/>
      <c r="I9998" s="1"/>
      <c r="J9998" s="1"/>
      <c r="K9998" s="93" t="s">
        <v>15028</v>
      </c>
      <c r="L9998" s="93" t="str">
        <f>O1306</f>
        <v>I2a1b1a1a1b1a2a~</v>
      </c>
      <c r="M9998" s="93" t="s">
        <v>15027</v>
      </c>
      <c r="N9998" s="93"/>
      <c r="O9998" s="96">
        <v>2.3247081E7</v>
      </c>
      <c r="P9998" s="96">
        <v>2.1085195E7</v>
      </c>
      <c r="Q9998" s="93" t="s">
        <v>3512</v>
      </c>
      <c r="AD9998" s="1"/>
      <c r="AE9998" s="1"/>
      <c r="AF9998" s="1"/>
      <c r="AG9998" s="1"/>
    </row>
    <row r="9999" ht="15.75" customHeight="1">
      <c r="A9999" s="1"/>
      <c r="B9999" s="1"/>
      <c r="C9999" s="1"/>
      <c r="D9999" s="1"/>
      <c r="E9999" s="1"/>
      <c r="F9999" s="1"/>
      <c r="G9999" s="1"/>
      <c r="H9999" s="1"/>
      <c r="I9999" s="1"/>
      <c r="J9999" s="1"/>
      <c r="K9999" s="93" t="s">
        <v>15029</v>
      </c>
      <c r="L9999" s="93" t="str">
        <f>O1306</f>
        <v>I2a1b1a1a1b1a2a~</v>
      </c>
      <c r="M9999" s="93" t="s">
        <v>15030</v>
      </c>
      <c r="N9999" s="93"/>
      <c r="O9999" s="96">
        <v>2.4463584E7</v>
      </c>
      <c r="P9999" s="96">
        <v>2.2317437E7</v>
      </c>
      <c r="Q9999" s="93" t="s">
        <v>3672</v>
      </c>
      <c r="AD9999" s="1"/>
      <c r="AE9999" s="1"/>
      <c r="AF9999" s="1"/>
      <c r="AG9999" s="1"/>
    </row>
    <row r="10000" ht="15.75" customHeight="1">
      <c r="A10000" s="1"/>
      <c r="B10000" s="1"/>
      <c r="C10000" s="1"/>
      <c r="D10000" s="1"/>
      <c r="E10000" s="1"/>
      <c r="F10000" s="1"/>
      <c r="G10000" s="1"/>
      <c r="H10000" s="1"/>
      <c r="I10000" s="1"/>
      <c r="J10000" s="1"/>
      <c r="K10000" s="93" t="s">
        <v>15030</v>
      </c>
      <c r="L10000" s="93" t="str">
        <f>O1306</f>
        <v>I2a1b1a1a1b1a2a~</v>
      </c>
      <c r="M10000" s="93" t="s">
        <v>15029</v>
      </c>
      <c r="N10000" s="93"/>
      <c r="O10000" s="96">
        <v>2.4463584E7</v>
      </c>
      <c r="P10000" s="96">
        <v>2.2317437E7</v>
      </c>
      <c r="Q10000" s="93" t="s">
        <v>3672</v>
      </c>
      <c r="AD10000" s="1"/>
      <c r="AE10000" s="1"/>
      <c r="AF10000" s="1"/>
      <c r="AG10000" s="1"/>
    </row>
    <row r="10001" ht="15.75" customHeight="1">
      <c r="A10001" s="1"/>
      <c r="B10001" s="1"/>
      <c r="C10001" s="1"/>
      <c r="D10001" s="1"/>
      <c r="E10001" s="1"/>
      <c r="F10001" s="1"/>
      <c r="G10001" s="1"/>
      <c r="H10001" s="1"/>
      <c r="I10001" s="1"/>
      <c r="J10001" s="1"/>
      <c r="K10001" s="93" t="s">
        <v>15031</v>
      </c>
      <c r="L10001" s="93" t="str">
        <f>O1306</f>
        <v>I2a1b1a1a1b1a2a~</v>
      </c>
      <c r="M10001" s="93"/>
      <c r="N10001" s="93"/>
      <c r="O10001" s="96">
        <v>2.3125437E7</v>
      </c>
      <c r="P10001" s="96">
        <v>2.0963551E7</v>
      </c>
      <c r="Q10001" s="93" t="s">
        <v>3640</v>
      </c>
      <c r="AD10001" s="1"/>
      <c r="AE10001" s="1"/>
      <c r="AF10001" s="1"/>
      <c r="AG10001" s="1"/>
    </row>
    <row r="10002" ht="15.75" customHeight="1">
      <c r="A10002" s="1"/>
      <c r="B10002" s="1"/>
      <c r="C10002" s="1"/>
      <c r="D10002" s="1"/>
      <c r="E10002" s="1"/>
      <c r="F10002" s="1"/>
      <c r="G10002" s="1"/>
      <c r="H10002" s="1"/>
      <c r="I10002" s="1"/>
      <c r="J10002" s="1"/>
      <c r="K10002" s="93" t="s">
        <v>15032</v>
      </c>
      <c r="L10002" s="93" t="str">
        <f>O1306</f>
        <v>I2a1b1a1a1b1a2a~</v>
      </c>
      <c r="M10002" s="93"/>
      <c r="N10002" s="93"/>
      <c r="O10002" s="96">
        <v>6645279.0</v>
      </c>
      <c r="P10002" s="96">
        <v>6777238.0</v>
      </c>
      <c r="Q10002" s="93" t="s">
        <v>3504</v>
      </c>
      <c r="AD10002" s="1"/>
      <c r="AE10002" s="1"/>
      <c r="AF10002" s="1"/>
      <c r="AG10002" s="1"/>
    </row>
    <row r="10003" ht="15.75" customHeight="1">
      <c r="A10003" s="1"/>
      <c r="B10003" s="1"/>
      <c r="C10003" s="1"/>
      <c r="D10003" s="1"/>
      <c r="E10003" s="1"/>
      <c r="F10003" s="1"/>
      <c r="G10003" s="1"/>
      <c r="H10003" s="1"/>
      <c r="I10003" s="1"/>
      <c r="J10003" s="1"/>
      <c r="K10003" s="93" t="s">
        <v>15033</v>
      </c>
      <c r="L10003" s="93" t="str">
        <f>N1307</f>
        <v>I2a1b1a1a1b1a3~</v>
      </c>
      <c r="M10003" s="93"/>
      <c r="N10003" s="93"/>
      <c r="O10003" s="96">
        <v>1.5469326E7</v>
      </c>
      <c r="P10003" s="96">
        <v>1.3357446E7</v>
      </c>
      <c r="Q10003" s="93" t="s">
        <v>3512</v>
      </c>
      <c r="AD10003" s="1"/>
      <c r="AE10003" s="1"/>
      <c r="AF10003" s="1"/>
      <c r="AG10003" s="1"/>
    </row>
    <row r="10004" ht="15.75" customHeight="1">
      <c r="A10004" s="1"/>
      <c r="B10004" s="1"/>
      <c r="C10004" s="1"/>
      <c r="D10004" s="1"/>
      <c r="E10004" s="1"/>
      <c r="F10004" s="1"/>
      <c r="G10004" s="1"/>
      <c r="H10004" s="1"/>
      <c r="I10004" s="1"/>
      <c r="J10004" s="1"/>
      <c r="K10004" s="93" t="s">
        <v>15034</v>
      </c>
      <c r="L10004" s="93" t="str">
        <f>N1307</f>
        <v>I2a1b1a1a1b1a3~</v>
      </c>
      <c r="M10004" s="93"/>
      <c r="N10004" s="93" t="s">
        <v>15035</v>
      </c>
      <c r="O10004" s="96">
        <v>1.7895926E7</v>
      </c>
      <c r="P10004" s="96">
        <v>1.5784046E7</v>
      </c>
      <c r="Q10004" s="93" t="s">
        <v>3640</v>
      </c>
      <c r="AD10004" s="1"/>
      <c r="AE10004" s="1"/>
      <c r="AF10004" s="1"/>
      <c r="AG10004" s="1"/>
    </row>
    <row r="10005" ht="15.75" customHeight="1">
      <c r="A10005" s="1"/>
      <c r="B10005" s="1"/>
      <c r="C10005" s="1"/>
      <c r="D10005" s="1"/>
      <c r="E10005" s="1"/>
      <c r="F10005" s="1"/>
      <c r="G10005" s="1"/>
      <c r="H10005" s="1"/>
      <c r="I10005" s="1"/>
      <c r="J10005" s="1"/>
      <c r="K10005" s="93" t="s">
        <v>15036</v>
      </c>
      <c r="L10005" s="93" t="str">
        <f>N1307</f>
        <v>I2a1b1a1a1b1a3~</v>
      </c>
      <c r="M10005" s="93"/>
      <c r="N10005" s="93"/>
      <c r="O10005" s="114">
        <v>1.7947141E7</v>
      </c>
      <c r="P10005" s="96">
        <v>1.5835261E7</v>
      </c>
      <c r="Q10005" s="93" t="s">
        <v>3542</v>
      </c>
      <c r="AD10005" s="1"/>
      <c r="AE10005" s="1"/>
      <c r="AF10005" s="1"/>
      <c r="AG10005" s="1"/>
    </row>
    <row r="10006" ht="15.75" customHeight="1">
      <c r="A10006" s="1"/>
      <c r="B10006" s="1"/>
      <c r="C10006" s="1"/>
      <c r="D10006" s="1"/>
      <c r="E10006" s="1"/>
      <c r="F10006" s="1"/>
      <c r="G10006" s="1"/>
      <c r="H10006" s="1"/>
      <c r="I10006" s="1"/>
      <c r="J10006" s="1"/>
      <c r="K10006" s="93" t="s">
        <v>15037</v>
      </c>
      <c r="L10006" s="93" t="str">
        <f>N1307</f>
        <v>I2a1b1a1a1b1a3~</v>
      </c>
      <c r="M10006" s="93"/>
      <c r="N10006" s="93"/>
      <c r="O10006" s="96">
        <v>2.3783638E7</v>
      </c>
      <c r="P10006" s="96">
        <v>2.1621752E7</v>
      </c>
      <c r="Q10006" s="93" t="s">
        <v>3672</v>
      </c>
      <c r="AD10006" s="1"/>
      <c r="AE10006" s="1"/>
      <c r="AF10006" s="1"/>
      <c r="AG10006" s="1"/>
    </row>
    <row r="10007" ht="15.75" customHeight="1">
      <c r="A10007" s="1"/>
      <c r="B10007" s="1"/>
      <c r="C10007" s="1"/>
      <c r="D10007" s="1"/>
      <c r="E10007" s="1"/>
      <c r="F10007" s="1"/>
      <c r="G10007" s="1"/>
      <c r="H10007" s="1"/>
      <c r="I10007" s="1"/>
      <c r="J10007" s="1"/>
      <c r="K10007" s="93" t="s">
        <v>15038</v>
      </c>
      <c r="L10007" s="93" t="str">
        <f>N1307</f>
        <v>I2a1b1a1a1b1a3~</v>
      </c>
      <c r="M10007" s="93"/>
      <c r="N10007" s="93" t="s">
        <v>15039</v>
      </c>
      <c r="O10007" s="96">
        <v>1.8085625E7</v>
      </c>
      <c r="P10007" s="96">
        <v>1.5973745E7</v>
      </c>
      <c r="Q10007" s="93" t="s">
        <v>3500</v>
      </c>
      <c r="AD10007" s="1"/>
      <c r="AE10007" s="1"/>
      <c r="AF10007" s="1"/>
      <c r="AG10007" s="1"/>
    </row>
    <row r="10008" ht="15.75" customHeight="1">
      <c r="A10008" s="1"/>
      <c r="B10008" s="1"/>
      <c r="C10008" s="1"/>
      <c r="D10008" s="1"/>
      <c r="E10008" s="1"/>
      <c r="F10008" s="1"/>
      <c r="G10008" s="1"/>
      <c r="H10008" s="1"/>
      <c r="I10008" s="1"/>
      <c r="J10008" s="1"/>
      <c r="K10008" s="93" t="s">
        <v>15040</v>
      </c>
      <c r="L10008" s="93" t="str">
        <f>N1307</f>
        <v>I2a1b1a1a1b1a3~</v>
      </c>
      <c r="M10008" s="93"/>
      <c r="N10008" s="93"/>
      <c r="O10008" s="96">
        <v>2.3987005E7</v>
      </c>
      <c r="P10008" s="96">
        <v>2.1840858E7</v>
      </c>
      <c r="Q10008" s="93" t="s">
        <v>3656</v>
      </c>
      <c r="AD10008" s="1"/>
      <c r="AE10008" s="1"/>
      <c r="AF10008" s="1"/>
      <c r="AG10008" s="1"/>
    </row>
    <row r="10009" ht="15.75" customHeight="1">
      <c r="A10009" s="1"/>
      <c r="B10009" s="1"/>
      <c r="C10009" s="1"/>
      <c r="D10009" s="1"/>
      <c r="E10009" s="1"/>
      <c r="F10009" s="1"/>
      <c r="G10009" s="1"/>
      <c r="H10009" s="1"/>
      <c r="I10009" s="1"/>
      <c r="J10009" s="1"/>
      <c r="K10009" s="93" t="s">
        <v>15041</v>
      </c>
      <c r="L10009" s="93" t="str">
        <f>N1307</f>
        <v>I2a1b1a1a1b1a3~</v>
      </c>
      <c r="M10009" s="93"/>
      <c r="N10009" s="93" t="s">
        <v>15042</v>
      </c>
      <c r="O10009" s="96">
        <v>1.4957747E7</v>
      </c>
      <c r="P10009" s="96">
        <v>1.2845822E7</v>
      </c>
      <c r="Q10009" s="93" t="s">
        <v>3508</v>
      </c>
      <c r="AD10009" s="1"/>
      <c r="AE10009" s="1"/>
      <c r="AF10009" s="1"/>
      <c r="AG10009" s="1"/>
    </row>
    <row r="10010" ht="15.75" customHeight="1">
      <c r="A10010" s="1"/>
      <c r="B10010" s="1"/>
      <c r="C10010" s="1"/>
      <c r="D10010" s="1"/>
      <c r="E10010" s="1"/>
      <c r="F10010" s="1"/>
      <c r="G10010" s="1"/>
      <c r="H10010" s="1"/>
      <c r="I10010" s="1"/>
      <c r="J10010" s="1"/>
      <c r="K10010" s="93" t="s">
        <v>15043</v>
      </c>
      <c r="L10010" s="93" t="str">
        <f>N1307</f>
        <v>I2a1b1a1a1b1a3~</v>
      </c>
      <c r="M10010" s="93"/>
      <c r="N10010" s="93" t="s">
        <v>15044</v>
      </c>
      <c r="O10010" s="96">
        <v>1.7051614E7</v>
      </c>
      <c r="P10010" s="96">
        <v>1.4939734E7</v>
      </c>
      <c r="Q10010" s="93" t="s">
        <v>3542</v>
      </c>
      <c r="AD10010" s="1"/>
      <c r="AE10010" s="1"/>
      <c r="AF10010" s="1"/>
      <c r="AG10010" s="1"/>
    </row>
    <row r="10011" ht="15.75" customHeight="1">
      <c r="A10011" s="1"/>
      <c r="B10011" s="1"/>
      <c r="C10011" s="1"/>
      <c r="D10011" s="1"/>
      <c r="E10011" s="1"/>
      <c r="F10011" s="1"/>
      <c r="G10011" s="1"/>
      <c r="H10011" s="1"/>
      <c r="I10011" s="1"/>
      <c r="J10011" s="1"/>
      <c r="K10011" s="93" t="s">
        <v>15045</v>
      </c>
      <c r="L10011" s="93" t="str">
        <f>N1307</f>
        <v>I2a1b1a1a1b1a3~</v>
      </c>
      <c r="M10011" s="93"/>
      <c r="N10011" s="93" t="s">
        <v>15046</v>
      </c>
      <c r="O10011" s="96">
        <v>1.7959306E7</v>
      </c>
      <c r="P10011" s="96">
        <v>1.5847426E7</v>
      </c>
      <c r="Q10011" s="93" t="s">
        <v>3508</v>
      </c>
      <c r="AD10011" s="1"/>
      <c r="AE10011" s="1"/>
      <c r="AF10011" s="1"/>
      <c r="AG10011" s="1"/>
    </row>
    <row r="10012" ht="15.75" customHeight="1">
      <c r="A10012" s="1"/>
      <c r="B10012" s="1"/>
      <c r="C10012" s="1"/>
      <c r="D10012" s="1"/>
      <c r="E10012" s="1"/>
      <c r="F10012" s="1"/>
      <c r="G10012" s="1"/>
      <c r="H10012" s="1"/>
      <c r="I10012" s="1"/>
      <c r="J10012" s="1"/>
      <c r="K10012" s="93" t="s">
        <v>15047</v>
      </c>
      <c r="L10012" s="93" t="str">
        <f>N1307</f>
        <v>I2a1b1a1a1b1a3~</v>
      </c>
      <c r="M10012" s="93"/>
      <c r="N10012" s="93" t="s">
        <v>15048</v>
      </c>
      <c r="O10012" s="96">
        <v>1.9273093E7</v>
      </c>
      <c r="P10012" s="96">
        <v>1.7161213E7</v>
      </c>
      <c r="Q10012" s="93" t="s">
        <v>3542</v>
      </c>
      <c r="AD10012" s="1"/>
      <c r="AE10012" s="1"/>
      <c r="AF10012" s="1"/>
      <c r="AG10012" s="1"/>
    </row>
    <row r="10013" ht="15.75" customHeight="1">
      <c r="A10013" s="1"/>
      <c r="B10013" s="1"/>
      <c r="C10013" s="1"/>
      <c r="D10013" s="1"/>
      <c r="E10013" s="1"/>
      <c r="F10013" s="1"/>
      <c r="G10013" s="1"/>
      <c r="H10013" s="1"/>
      <c r="I10013" s="1"/>
      <c r="J10013" s="1"/>
      <c r="K10013" s="93" t="s">
        <v>15049</v>
      </c>
      <c r="L10013" s="93" t="str">
        <f>N1307</f>
        <v>I2a1b1a1a1b1a3~</v>
      </c>
      <c r="M10013" s="93"/>
      <c r="N10013" s="93" t="s">
        <v>15050</v>
      </c>
      <c r="O10013" s="96">
        <v>2.2190969E7</v>
      </c>
      <c r="P10013" s="96">
        <v>2.0029083E7</v>
      </c>
      <c r="Q10013" s="93" t="s">
        <v>3604</v>
      </c>
      <c r="AD10013" s="1"/>
      <c r="AE10013" s="1"/>
      <c r="AF10013" s="1"/>
      <c r="AG10013" s="1"/>
    </row>
    <row r="10014" ht="15.75" customHeight="1">
      <c r="A10014" s="1"/>
      <c r="B10014" s="1"/>
      <c r="C10014" s="1"/>
      <c r="D10014" s="1"/>
      <c r="E10014" s="1"/>
      <c r="F10014" s="1"/>
      <c r="G10014" s="1"/>
      <c r="H10014" s="1"/>
      <c r="I10014" s="1"/>
      <c r="J10014" s="1"/>
      <c r="K10014" s="93" t="s">
        <v>15051</v>
      </c>
      <c r="L10014" s="93" t="str">
        <f>N1307</f>
        <v>I2a1b1a1a1b1a3~</v>
      </c>
      <c r="M10014" s="93"/>
      <c r="N10014" s="93" t="s">
        <v>15052</v>
      </c>
      <c r="O10014" s="96">
        <v>1.8641325E7</v>
      </c>
      <c r="P10014" s="96">
        <v>1.6529445E7</v>
      </c>
      <c r="Q10014" s="93" t="s">
        <v>3538</v>
      </c>
      <c r="AD10014" s="1"/>
      <c r="AE10014" s="1"/>
      <c r="AF10014" s="1"/>
      <c r="AG10014" s="1"/>
    </row>
    <row r="10015" ht="15.75" customHeight="1">
      <c r="A10015" s="1"/>
      <c r="B10015" s="1"/>
      <c r="C10015" s="1"/>
      <c r="D10015" s="1"/>
      <c r="E10015" s="1"/>
      <c r="F10015" s="1"/>
      <c r="G10015" s="1"/>
      <c r="H10015" s="1"/>
      <c r="I10015" s="1"/>
      <c r="J10015" s="1"/>
      <c r="K10015" s="93" t="s">
        <v>15053</v>
      </c>
      <c r="L10015" s="93" t="str">
        <f>N1307</f>
        <v>I2a1b1a1a1b1a3~</v>
      </c>
      <c r="M10015" s="93"/>
      <c r="N10015" s="93"/>
      <c r="O10015" s="96">
        <v>1.4744195E7</v>
      </c>
      <c r="P10015" s="96">
        <v>1.2632264E7</v>
      </c>
      <c r="Q10015" s="97" t="s">
        <v>3538</v>
      </c>
      <c r="AD10015" s="1"/>
      <c r="AE10015" s="1"/>
      <c r="AF10015" s="1"/>
      <c r="AG10015" s="1"/>
    </row>
    <row r="10016" ht="15.75" customHeight="1">
      <c r="A10016" s="1"/>
      <c r="B10016" s="1"/>
      <c r="C10016" s="1"/>
      <c r="D10016" s="1"/>
      <c r="E10016" s="1"/>
      <c r="F10016" s="1"/>
      <c r="G10016" s="1"/>
      <c r="H10016" s="1"/>
      <c r="I10016" s="1"/>
      <c r="J10016" s="1"/>
      <c r="K10016" s="93" t="s">
        <v>15054</v>
      </c>
      <c r="L10016" s="93" t="str">
        <f>N1307</f>
        <v>I2a1b1a1a1b1a3~</v>
      </c>
      <c r="M10016" s="93"/>
      <c r="N10016" s="93" t="s">
        <v>15055</v>
      </c>
      <c r="O10016" s="96">
        <v>9451958.0</v>
      </c>
      <c r="P10016" s="96">
        <v>9614349.0</v>
      </c>
      <c r="Q10016" s="93" t="s">
        <v>3542</v>
      </c>
      <c r="AD10016" s="1"/>
      <c r="AE10016" s="1"/>
      <c r="AF10016" s="1"/>
      <c r="AG10016" s="1"/>
    </row>
    <row r="10017" ht="15.75" customHeight="1">
      <c r="A10017" s="1"/>
      <c r="B10017" s="1"/>
      <c r="C10017" s="1"/>
      <c r="D10017" s="1"/>
      <c r="E10017" s="1"/>
      <c r="F10017" s="1"/>
      <c r="G10017" s="1"/>
      <c r="H10017" s="1"/>
      <c r="I10017" s="1"/>
      <c r="J10017" s="1"/>
      <c r="K10017" s="93" t="s">
        <v>15056</v>
      </c>
      <c r="L10017" s="93" t="str">
        <f>N1307</f>
        <v>I2a1b1a1a1b1a3~</v>
      </c>
      <c r="M10017" s="93"/>
      <c r="N10017" s="93" t="s">
        <v>15057</v>
      </c>
      <c r="O10017" s="96">
        <v>6789411.0</v>
      </c>
      <c r="P10017" s="96">
        <v>6921370.0</v>
      </c>
      <c r="Q10017" s="93" t="s">
        <v>3512</v>
      </c>
      <c r="AD10017" s="1"/>
      <c r="AE10017" s="1"/>
      <c r="AF10017" s="1"/>
      <c r="AG10017" s="1"/>
    </row>
    <row r="10018" ht="15.75" customHeight="1">
      <c r="A10018" s="1"/>
      <c r="B10018" s="1"/>
      <c r="C10018" s="1"/>
      <c r="D10018" s="1"/>
      <c r="E10018" s="1"/>
      <c r="F10018" s="1"/>
      <c r="G10018" s="1"/>
      <c r="H10018" s="1"/>
      <c r="I10018" s="1"/>
      <c r="J10018" s="1"/>
      <c r="K10018" s="93" t="s">
        <v>15058</v>
      </c>
      <c r="L10018" s="93" t="str">
        <f>N1307</f>
        <v>I2a1b1a1a1b1a3~</v>
      </c>
      <c r="M10018" s="93"/>
      <c r="N10018" s="93" t="s">
        <v>15059</v>
      </c>
      <c r="O10018" s="96">
        <v>8233838.0</v>
      </c>
      <c r="P10018" s="96">
        <v>8365797.0</v>
      </c>
      <c r="Q10018" s="93" t="s">
        <v>3508</v>
      </c>
      <c r="AD10018" s="1"/>
      <c r="AE10018" s="1"/>
      <c r="AF10018" s="1"/>
      <c r="AG10018" s="1"/>
    </row>
    <row r="10019" ht="15.75" customHeight="1">
      <c r="A10019" s="1"/>
      <c r="B10019" s="1"/>
      <c r="C10019" s="1"/>
      <c r="D10019" s="1"/>
      <c r="E10019" s="1"/>
      <c r="F10019" s="1"/>
      <c r="G10019" s="1"/>
      <c r="H10019" s="1"/>
      <c r="I10019" s="1"/>
      <c r="J10019" s="1"/>
      <c r="K10019" s="93" t="s">
        <v>15060</v>
      </c>
      <c r="L10019" s="93" t="str">
        <f>N1307</f>
        <v>I2a1b1a1a1b1a3~</v>
      </c>
      <c r="M10019" s="93"/>
      <c r="N10019" s="93" t="s">
        <v>15061</v>
      </c>
      <c r="O10019" s="96">
        <v>8298268.0</v>
      </c>
      <c r="P10019" s="96">
        <v>8430227.0</v>
      </c>
      <c r="Q10019" s="93" t="s">
        <v>3512</v>
      </c>
      <c r="AD10019" s="1"/>
      <c r="AE10019" s="1"/>
      <c r="AF10019" s="1"/>
      <c r="AG10019" s="1"/>
    </row>
    <row r="10020" ht="15.75" customHeight="1">
      <c r="A10020" s="1"/>
      <c r="B10020" s="1"/>
      <c r="C10020" s="1"/>
      <c r="D10020" s="1"/>
      <c r="E10020" s="1"/>
      <c r="F10020" s="1"/>
      <c r="G10020" s="1"/>
      <c r="H10020" s="1"/>
      <c r="I10020" s="1"/>
      <c r="J10020" s="1"/>
      <c r="K10020" s="93" t="s">
        <v>15062</v>
      </c>
      <c r="L10020" s="93" t="str">
        <f>N1307</f>
        <v>I2a1b1a1a1b1a3~</v>
      </c>
      <c r="M10020" s="93"/>
      <c r="N10020" s="93" t="s">
        <v>15063</v>
      </c>
      <c r="O10020" s="96">
        <v>8395377.0</v>
      </c>
      <c r="P10020" s="96">
        <v>8527336.0</v>
      </c>
      <c r="Q10020" s="93" t="s">
        <v>3512</v>
      </c>
      <c r="AD10020" s="1"/>
      <c r="AE10020" s="1"/>
      <c r="AF10020" s="1"/>
      <c r="AG10020" s="1"/>
    </row>
    <row r="10021" ht="15.75" customHeight="1">
      <c r="A10021" s="1"/>
      <c r="B10021" s="1"/>
      <c r="C10021" s="1"/>
      <c r="D10021" s="1"/>
      <c r="E10021" s="1"/>
      <c r="F10021" s="1"/>
      <c r="G10021" s="1"/>
      <c r="H10021" s="1"/>
      <c r="I10021" s="1"/>
      <c r="J10021" s="1"/>
      <c r="K10021" s="93" t="s">
        <v>15064</v>
      </c>
      <c r="L10021" s="93" t="str">
        <f>N1307</f>
        <v>I2a1b1a1a1b1a3~</v>
      </c>
      <c r="M10021" s="93"/>
      <c r="N10021" s="93"/>
      <c r="O10021" s="96">
        <v>1.4101792E7</v>
      </c>
      <c r="P10021" s="96">
        <v>1.1981086E7</v>
      </c>
      <c r="Q10021" s="93" t="s">
        <v>3970</v>
      </c>
      <c r="AD10021" s="1"/>
      <c r="AE10021" s="1"/>
      <c r="AF10021" s="1"/>
      <c r="AG10021" s="1"/>
    </row>
    <row r="10022" ht="15.75" customHeight="1">
      <c r="A10022" s="1"/>
      <c r="B10022" s="1"/>
      <c r="C10022" s="1"/>
      <c r="D10022" s="1"/>
      <c r="E10022" s="1"/>
      <c r="F10022" s="1"/>
      <c r="G10022" s="1"/>
      <c r="H10022" s="1"/>
      <c r="I10022" s="1"/>
      <c r="J10022" s="1"/>
      <c r="K10022" s="93" t="s">
        <v>15065</v>
      </c>
      <c r="L10022" s="93" t="str">
        <f>N1307</f>
        <v>I2a1b1a1a1b1a3~</v>
      </c>
      <c r="M10022" s="93"/>
      <c r="N10022" s="93" t="s">
        <v>15066</v>
      </c>
      <c r="O10022" s="96">
        <v>1.4191398E7</v>
      </c>
      <c r="P10022" s="96">
        <v>1.2070692E7</v>
      </c>
      <c r="Q10022" s="93" t="s">
        <v>3672</v>
      </c>
      <c r="AD10022" s="1"/>
      <c r="AE10022" s="1"/>
      <c r="AF10022" s="1"/>
      <c r="AG10022" s="1"/>
    </row>
    <row r="10023" ht="15.75" customHeight="1">
      <c r="A10023" s="1"/>
      <c r="B10023" s="1"/>
      <c r="C10023" s="1"/>
      <c r="D10023" s="1"/>
      <c r="E10023" s="1"/>
      <c r="F10023" s="1"/>
      <c r="G10023" s="1"/>
      <c r="H10023" s="1"/>
      <c r="I10023" s="1"/>
      <c r="J10023" s="1"/>
      <c r="K10023" s="93" t="s">
        <v>15067</v>
      </c>
      <c r="L10023" s="93" t="str">
        <f>J1308</f>
        <v>I2a1b1a1a2~</v>
      </c>
      <c r="M10023" s="93"/>
      <c r="N10023" s="93" t="s">
        <v>15068</v>
      </c>
      <c r="O10023" s="96">
        <v>8512751.0</v>
      </c>
      <c r="P10023" s="96">
        <v>8644710.0</v>
      </c>
      <c r="Q10023" s="93" t="s">
        <v>3512</v>
      </c>
      <c r="AD10023" s="1"/>
      <c r="AE10023" s="1"/>
      <c r="AF10023" s="1"/>
      <c r="AG10023" s="1"/>
    </row>
    <row r="10024" ht="15.75" customHeight="1">
      <c r="A10024" s="1"/>
      <c r="B10024" s="1"/>
      <c r="C10024" s="1"/>
      <c r="D10024" s="1"/>
      <c r="E10024" s="1"/>
      <c r="F10024" s="1"/>
      <c r="G10024" s="1"/>
      <c r="H10024" s="1"/>
      <c r="I10024" s="1"/>
      <c r="J10024" s="1"/>
      <c r="K10024" s="93" t="s">
        <v>15069</v>
      </c>
      <c r="L10024" s="93" t="str">
        <f>J1308</f>
        <v>I2a1b1a1a2~</v>
      </c>
      <c r="M10024" s="93"/>
      <c r="N10024" s="93" t="s">
        <v>15070</v>
      </c>
      <c r="O10024" s="96">
        <v>1.5742692E7</v>
      </c>
      <c r="P10024" s="96">
        <v>1.3630812E7</v>
      </c>
      <c r="Q10024" s="93" t="s">
        <v>3656</v>
      </c>
      <c r="AD10024" s="1"/>
      <c r="AE10024" s="1"/>
      <c r="AF10024" s="1"/>
      <c r="AG10024" s="1"/>
    </row>
    <row r="10025" ht="15.75" customHeight="1">
      <c r="A10025" s="1"/>
      <c r="B10025" s="1"/>
      <c r="C10025" s="1"/>
      <c r="D10025" s="1"/>
      <c r="E10025" s="1"/>
      <c r="F10025" s="1"/>
      <c r="G10025" s="1"/>
      <c r="H10025" s="1"/>
      <c r="I10025" s="1"/>
      <c r="J10025" s="1"/>
      <c r="K10025" s="93" t="s">
        <v>15071</v>
      </c>
      <c r="L10025" s="93" t="str">
        <f>J1308</f>
        <v>I2a1b1a1a2~</v>
      </c>
      <c r="M10025" s="93"/>
      <c r="N10025" s="93" t="s">
        <v>15072</v>
      </c>
      <c r="O10025" s="96">
        <v>1.760438E7</v>
      </c>
      <c r="P10025" s="96">
        <v>1.54925E7</v>
      </c>
      <c r="Q10025" s="93" t="s">
        <v>3970</v>
      </c>
      <c r="AD10025" s="1"/>
      <c r="AE10025" s="1"/>
      <c r="AF10025" s="1"/>
      <c r="AG10025" s="1"/>
    </row>
    <row r="10026" ht="15.75" customHeight="1">
      <c r="A10026" s="1"/>
      <c r="B10026" s="1"/>
      <c r="C10026" s="1"/>
      <c r="D10026" s="1"/>
      <c r="E10026" s="1"/>
      <c r="F10026" s="1"/>
      <c r="G10026" s="1"/>
      <c r="H10026" s="1"/>
      <c r="I10026" s="1"/>
      <c r="J10026" s="1"/>
      <c r="K10026" s="93" t="s">
        <v>15073</v>
      </c>
      <c r="L10026" s="93" t="str">
        <f>J1308</f>
        <v>I2a1b1a1a2~</v>
      </c>
      <c r="M10026" s="93"/>
      <c r="N10026" s="93"/>
      <c r="O10026" s="96">
        <v>1.8806098E7</v>
      </c>
      <c r="P10026" s="96">
        <v>1.6694218E7</v>
      </c>
      <c r="Q10026" s="93" t="s">
        <v>3542</v>
      </c>
      <c r="AD10026" s="1"/>
      <c r="AE10026" s="1"/>
      <c r="AF10026" s="1"/>
      <c r="AG10026" s="1"/>
    </row>
    <row r="10027" ht="15.75" customHeight="1">
      <c r="A10027" s="1"/>
      <c r="B10027" s="1"/>
      <c r="C10027" s="1"/>
      <c r="D10027" s="1"/>
      <c r="E10027" s="1"/>
      <c r="F10027" s="1"/>
      <c r="G10027" s="1"/>
      <c r="H10027" s="1"/>
      <c r="I10027" s="1"/>
      <c r="J10027" s="1"/>
      <c r="K10027" s="93" t="s">
        <v>15074</v>
      </c>
      <c r="L10027" s="93" t="str">
        <f>J1308</f>
        <v>I2a1b1a1a2~</v>
      </c>
      <c r="M10027" s="93"/>
      <c r="N10027" s="93"/>
      <c r="O10027" s="96">
        <v>2.4872906E7</v>
      </c>
      <c r="P10027" s="96">
        <v>2.2726759E7</v>
      </c>
      <c r="Q10027" s="93" t="s">
        <v>3542</v>
      </c>
      <c r="AD10027" s="1"/>
      <c r="AE10027" s="1"/>
      <c r="AF10027" s="1"/>
      <c r="AG10027" s="1"/>
    </row>
    <row r="10028" ht="15.75" customHeight="1">
      <c r="A10028" s="1"/>
      <c r="B10028" s="1"/>
      <c r="C10028" s="1"/>
      <c r="D10028" s="1"/>
      <c r="E10028" s="1"/>
      <c r="F10028" s="1"/>
      <c r="G10028" s="1"/>
      <c r="H10028" s="1"/>
      <c r="I10028" s="1"/>
      <c r="J10028" s="1"/>
      <c r="K10028" s="93" t="s">
        <v>15075</v>
      </c>
      <c r="L10028" s="93" t="str">
        <f>I1309</f>
        <v>I2a1b1a1b</v>
      </c>
      <c r="M10028" s="93"/>
      <c r="N10028" s="93"/>
      <c r="O10028" s="96">
        <v>4770006.0</v>
      </c>
      <c r="P10028" s="96">
        <v>4901965.0</v>
      </c>
      <c r="Q10028" s="93" t="s">
        <v>3542</v>
      </c>
      <c r="AD10028" s="1"/>
      <c r="AE10028" s="1"/>
      <c r="AF10028" s="1"/>
      <c r="AG10028" s="1"/>
    </row>
    <row r="10029" ht="15.75" customHeight="1">
      <c r="A10029" s="1"/>
      <c r="B10029" s="1"/>
      <c r="C10029" s="1"/>
      <c r="D10029" s="1"/>
      <c r="E10029" s="1"/>
      <c r="F10029" s="1"/>
      <c r="G10029" s="1"/>
      <c r="H10029" s="1"/>
      <c r="I10029" s="1"/>
      <c r="J10029" s="1"/>
      <c r="K10029" s="93" t="s">
        <v>15076</v>
      </c>
      <c r="L10029" s="93" t="str">
        <f>I1309</f>
        <v>I2a1b1a1b</v>
      </c>
      <c r="M10029" s="93"/>
      <c r="N10029" s="93" t="s">
        <v>15077</v>
      </c>
      <c r="O10029" s="96">
        <v>1.5379927E7</v>
      </c>
      <c r="P10029" s="96">
        <v>1.3268047E7</v>
      </c>
      <c r="Q10029" s="93" t="s">
        <v>3542</v>
      </c>
      <c r="AD10029" s="1"/>
      <c r="AE10029" s="1"/>
      <c r="AF10029" s="1"/>
      <c r="AG10029" s="1"/>
    </row>
    <row r="10030" ht="15.75" customHeight="1">
      <c r="A10030" s="1"/>
      <c r="B10030" s="1"/>
      <c r="C10030" s="1"/>
      <c r="D10030" s="1"/>
      <c r="E10030" s="1"/>
      <c r="F10030" s="1"/>
      <c r="G10030" s="1"/>
      <c r="H10030" s="1"/>
      <c r="I10030" s="1"/>
      <c r="J10030" s="1"/>
      <c r="K10030" s="93" t="s">
        <v>15078</v>
      </c>
      <c r="L10030" s="93" t="str">
        <f t="shared" ref="L10030:L10031" si="266">I1309</f>
        <v>I2a1b1a1b</v>
      </c>
      <c r="M10030" s="93"/>
      <c r="N10030" s="93" t="s">
        <v>15079</v>
      </c>
      <c r="O10030" s="96">
        <v>1.921218E7</v>
      </c>
      <c r="P10030" s="96">
        <v>1.71003E7</v>
      </c>
      <c r="Q10030" s="93" t="s">
        <v>3640</v>
      </c>
      <c r="AD10030" s="1"/>
      <c r="AE10030" s="1"/>
      <c r="AF10030" s="1"/>
      <c r="AG10030" s="1"/>
    </row>
    <row r="10031" ht="15.75" customHeight="1">
      <c r="A10031" s="1"/>
      <c r="B10031" s="1"/>
      <c r="C10031" s="1"/>
      <c r="D10031" s="1"/>
      <c r="E10031" s="1"/>
      <c r="F10031" s="1"/>
      <c r="G10031" s="1"/>
      <c r="H10031" s="1"/>
      <c r="I10031" s="1"/>
      <c r="J10031" s="1"/>
      <c r="K10031" s="93" t="s">
        <v>15080</v>
      </c>
      <c r="L10031" s="93" t="str">
        <f t="shared" si="266"/>
        <v>I2a1b1a1b~</v>
      </c>
      <c r="M10031" s="93" t="s">
        <v>15081</v>
      </c>
      <c r="N10031" s="93" t="s">
        <v>15082</v>
      </c>
      <c r="O10031" s="96">
        <v>1.4202895E7</v>
      </c>
      <c r="P10031" s="96">
        <v>1.2082189E7</v>
      </c>
      <c r="Q10031" s="93" t="s">
        <v>3970</v>
      </c>
      <c r="AD10031" s="1"/>
      <c r="AE10031" s="1"/>
      <c r="AF10031" s="1"/>
      <c r="AG10031" s="1"/>
    </row>
    <row r="10032" ht="15.75" customHeight="1">
      <c r="A10032" s="1"/>
      <c r="B10032" s="1"/>
      <c r="C10032" s="1"/>
      <c r="D10032" s="1"/>
      <c r="E10032" s="1"/>
      <c r="F10032" s="1"/>
      <c r="G10032" s="1"/>
      <c r="H10032" s="1"/>
      <c r="I10032" s="1"/>
      <c r="J10032" s="1"/>
      <c r="K10032" s="93" t="s">
        <v>15083</v>
      </c>
      <c r="L10032" s="93" t="str">
        <f>I1310</f>
        <v>I2a1b1a1b~</v>
      </c>
      <c r="M10032" s="93" t="s">
        <v>15084</v>
      </c>
      <c r="N10032" s="93" t="s">
        <v>15082</v>
      </c>
      <c r="O10032" s="96">
        <v>1.4202895E7</v>
      </c>
      <c r="P10032" s="96">
        <v>1.2082189E7</v>
      </c>
      <c r="Q10032" s="93" t="s">
        <v>3970</v>
      </c>
      <c r="AD10032" s="1"/>
      <c r="AE10032" s="1"/>
      <c r="AF10032" s="1"/>
      <c r="AG10032" s="1"/>
    </row>
    <row r="10033" ht="15.75" customHeight="1">
      <c r="A10033" s="1"/>
      <c r="B10033" s="1"/>
      <c r="C10033" s="1"/>
      <c r="D10033" s="1"/>
      <c r="E10033" s="1"/>
      <c r="F10033" s="1"/>
      <c r="G10033" s="1"/>
      <c r="H10033" s="1"/>
      <c r="I10033" s="1"/>
      <c r="J10033" s="1"/>
      <c r="K10033" s="93" t="s">
        <v>15085</v>
      </c>
      <c r="L10033" s="93" t="str">
        <f>I1310</f>
        <v>I2a1b1a1b~</v>
      </c>
      <c r="M10033" s="93" t="s">
        <v>15086</v>
      </c>
      <c r="N10033" s="93" t="s">
        <v>15082</v>
      </c>
      <c r="O10033" s="96">
        <v>1.4202895E7</v>
      </c>
      <c r="P10033" s="96">
        <v>1.2082189E7</v>
      </c>
      <c r="Q10033" s="93" t="s">
        <v>3970</v>
      </c>
      <c r="AD10033" s="1"/>
      <c r="AE10033" s="1"/>
      <c r="AF10033" s="1"/>
      <c r="AG10033" s="1"/>
    </row>
    <row r="10034" ht="15.75" customHeight="1">
      <c r="A10034" s="1"/>
      <c r="B10034" s="1"/>
      <c r="C10034" s="1"/>
      <c r="D10034" s="1"/>
      <c r="E10034" s="1"/>
      <c r="F10034" s="1"/>
      <c r="G10034" s="1"/>
      <c r="H10034" s="1"/>
      <c r="I10034" s="1"/>
      <c r="J10034" s="1"/>
      <c r="K10034" s="93" t="s">
        <v>15087</v>
      </c>
      <c r="L10034" s="93" t="str">
        <f>I1310</f>
        <v>I2a1b1a1b~</v>
      </c>
      <c r="M10034" s="93" t="s">
        <v>15088</v>
      </c>
      <c r="N10034" s="93" t="s">
        <v>15089</v>
      </c>
      <c r="O10034" s="96">
        <v>1.9011828E7</v>
      </c>
      <c r="P10034" s="96">
        <v>1.6899948E7</v>
      </c>
      <c r="Q10034" s="93" t="s">
        <v>3508</v>
      </c>
      <c r="AD10034" s="1"/>
      <c r="AE10034" s="1"/>
      <c r="AF10034" s="1"/>
      <c r="AG10034" s="1"/>
    </row>
    <row r="10035" ht="15.75" customHeight="1">
      <c r="A10035" s="1"/>
      <c r="B10035" s="1"/>
      <c r="C10035" s="1"/>
      <c r="D10035" s="1"/>
      <c r="E10035" s="1"/>
      <c r="F10035" s="1"/>
      <c r="G10035" s="1"/>
      <c r="H10035" s="1"/>
      <c r="I10035" s="1"/>
      <c r="J10035" s="1"/>
      <c r="K10035" s="93" t="s">
        <v>15088</v>
      </c>
      <c r="L10035" s="93" t="str">
        <f>I1310</f>
        <v>I2a1b1a1b~</v>
      </c>
      <c r="M10035" s="93" t="s">
        <v>15087</v>
      </c>
      <c r="N10035" s="93" t="s">
        <v>15089</v>
      </c>
      <c r="O10035" s="96">
        <v>1.9011828E7</v>
      </c>
      <c r="P10035" s="96">
        <v>1.6899948E7</v>
      </c>
      <c r="Q10035" s="93" t="s">
        <v>3508</v>
      </c>
      <c r="AD10035" s="1"/>
      <c r="AE10035" s="1"/>
      <c r="AF10035" s="1"/>
      <c r="AG10035" s="1"/>
    </row>
    <row r="10036" ht="15.75" customHeight="1">
      <c r="A10036" s="1"/>
      <c r="B10036" s="1"/>
      <c r="C10036" s="1"/>
      <c r="D10036" s="1"/>
      <c r="E10036" s="1"/>
      <c r="F10036" s="1"/>
      <c r="G10036" s="1"/>
      <c r="H10036" s="1"/>
      <c r="I10036" s="1"/>
      <c r="J10036" s="1"/>
      <c r="K10036" s="93" t="s">
        <v>15090</v>
      </c>
      <c r="L10036" s="93" t="str">
        <f>I1310</f>
        <v>I2a1b1a1b~</v>
      </c>
      <c r="M10036" s="93" t="s">
        <v>15091</v>
      </c>
      <c r="N10036" s="93" t="s">
        <v>15092</v>
      </c>
      <c r="O10036" s="96">
        <v>1.6664564E7</v>
      </c>
      <c r="P10036" s="96">
        <v>1.4552684E7</v>
      </c>
      <c r="Q10036" s="93" t="s">
        <v>3640</v>
      </c>
      <c r="AD10036" s="1"/>
      <c r="AE10036" s="1"/>
      <c r="AF10036" s="1"/>
      <c r="AG10036" s="1"/>
    </row>
    <row r="10037" ht="15.75" customHeight="1">
      <c r="A10037" s="1"/>
      <c r="B10037" s="1"/>
      <c r="C10037" s="1"/>
      <c r="D10037" s="1"/>
      <c r="E10037" s="1"/>
      <c r="F10037" s="1"/>
      <c r="G10037" s="1"/>
      <c r="H10037" s="1"/>
      <c r="I10037" s="1"/>
      <c r="J10037" s="1"/>
      <c r="K10037" s="93" t="s">
        <v>15091</v>
      </c>
      <c r="L10037" s="93" t="str">
        <f>I1310</f>
        <v>I2a1b1a1b~</v>
      </c>
      <c r="M10037" s="93" t="s">
        <v>15090</v>
      </c>
      <c r="N10037" s="93" t="s">
        <v>15092</v>
      </c>
      <c r="O10037" s="96">
        <v>1.6664564E7</v>
      </c>
      <c r="P10037" s="96">
        <v>1.4552684E7</v>
      </c>
      <c r="Q10037" s="93" t="s">
        <v>3640</v>
      </c>
      <c r="AD10037" s="1"/>
      <c r="AE10037" s="1"/>
      <c r="AF10037" s="1"/>
      <c r="AG10037" s="1"/>
    </row>
    <row r="10038" ht="15.75" customHeight="1">
      <c r="A10038" s="1"/>
      <c r="B10038" s="1"/>
      <c r="C10038" s="1"/>
      <c r="D10038" s="1"/>
      <c r="E10038" s="1"/>
      <c r="F10038" s="1"/>
      <c r="G10038" s="1"/>
      <c r="H10038" s="1"/>
      <c r="I10038" s="1"/>
      <c r="J10038" s="1"/>
      <c r="K10038" s="93" t="s">
        <v>15093</v>
      </c>
      <c r="L10038" s="93" t="str">
        <f>I1310</f>
        <v>I2a1b1a1b~</v>
      </c>
      <c r="M10038" s="93" t="s">
        <v>15094</v>
      </c>
      <c r="N10038" s="93" t="s">
        <v>15095</v>
      </c>
      <c r="O10038" s="96">
        <v>1.9228931E7</v>
      </c>
      <c r="P10038" s="96">
        <v>1.7117051E7</v>
      </c>
      <c r="Q10038" s="93" t="s">
        <v>3512</v>
      </c>
      <c r="AD10038" s="1"/>
      <c r="AE10038" s="1"/>
      <c r="AF10038" s="1"/>
      <c r="AG10038" s="1"/>
    </row>
    <row r="10039" ht="15.75" customHeight="1">
      <c r="A10039" s="1"/>
      <c r="B10039" s="1"/>
      <c r="C10039" s="1"/>
      <c r="D10039" s="1"/>
      <c r="E10039" s="1"/>
      <c r="F10039" s="1"/>
      <c r="G10039" s="1"/>
      <c r="H10039" s="1"/>
      <c r="I10039" s="1"/>
      <c r="J10039" s="1"/>
      <c r="K10039" s="93" t="s">
        <v>15094</v>
      </c>
      <c r="L10039" s="93" t="str">
        <f>I1310</f>
        <v>I2a1b1a1b~</v>
      </c>
      <c r="M10039" s="93" t="s">
        <v>15093</v>
      </c>
      <c r="N10039" s="93" t="s">
        <v>15095</v>
      </c>
      <c r="O10039" s="96">
        <v>1.9228931E7</v>
      </c>
      <c r="P10039" s="96">
        <v>1.7117051E7</v>
      </c>
      <c r="Q10039" s="93" t="s">
        <v>3512</v>
      </c>
      <c r="AD10039" s="1"/>
      <c r="AE10039" s="1"/>
      <c r="AF10039" s="1"/>
      <c r="AG10039" s="1"/>
    </row>
    <row r="10040" ht="15.75" customHeight="1">
      <c r="A10040" s="1"/>
      <c r="B10040" s="1"/>
      <c r="C10040" s="1"/>
      <c r="D10040" s="1"/>
      <c r="E10040" s="1"/>
      <c r="F10040" s="1"/>
      <c r="G10040" s="1"/>
      <c r="H10040" s="1"/>
      <c r="I10040" s="1"/>
      <c r="J10040" s="1"/>
      <c r="K10040" s="93" t="s">
        <v>15096</v>
      </c>
      <c r="L10040" s="93" t="str">
        <f>I1310</f>
        <v>I2a1b1a1b~</v>
      </c>
      <c r="M10040" s="93"/>
      <c r="N10040" s="93"/>
      <c r="O10040" s="96">
        <v>1.4490805E7</v>
      </c>
      <c r="P10040" s="96">
        <v>1.2370074E7</v>
      </c>
      <c r="Q10040" s="97" t="s">
        <v>3538</v>
      </c>
      <c r="AD10040" s="1"/>
      <c r="AE10040" s="1"/>
      <c r="AF10040" s="1"/>
      <c r="AG10040" s="1"/>
    </row>
    <row r="10041" ht="15.75" customHeight="1">
      <c r="A10041" s="1"/>
      <c r="B10041" s="1"/>
      <c r="C10041" s="1"/>
      <c r="D10041" s="1"/>
      <c r="E10041" s="1"/>
      <c r="F10041" s="1"/>
      <c r="G10041" s="1"/>
      <c r="H10041" s="1"/>
      <c r="I10041" s="1"/>
      <c r="J10041" s="1"/>
      <c r="K10041" s="93" t="s">
        <v>15097</v>
      </c>
      <c r="L10041" s="93" t="str">
        <f>I1310</f>
        <v>I2a1b1a1b~</v>
      </c>
      <c r="M10041" s="93"/>
      <c r="N10041" s="93" t="s">
        <v>15098</v>
      </c>
      <c r="O10041" s="96">
        <v>1.8165096E7</v>
      </c>
      <c r="P10041" s="96">
        <v>1.6053216E7</v>
      </c>
      <c r="Q10041" s="93" t="s">
        <v>3504</v>
      </c>
      <c r="AD10041" s="1"/>
      <c r="AE10041" s="1"/>
      <c r="AF10041" s="1"/>
      <c r="AG10041" s="1"/>
    </row>
    <row r="10042" ht="15.75" customHeight="1">
      <c r="A10042" s="1"/>
      <c r="B10042" s="1"/>
      <c r="C10042" s="1"/>
      <c r="D10042" s="1"/>
      <c r="E10042" s="1"/>
      <c r="F10042" s="1"/>
      <c r="G10042" s="1"/>
      <c r="H10042" s="1"/>
      <c r="I10042" s="1"/>
      <c r="J10042" s="1"/>
      <c r="K10042" s="93" t="s">
        <v>15099</v>
      </c>
      <c r="L10042" s="93" t="str">
        <f>I1310</f>
        <v>I2a1b1a1b~</v>
      </c>
      <c r="M10042" s="93"/>
      <c r="N10042" s="93" t="s">
        <v>15100</v>
      </c>
      <c r="O10042" s="96">
        <v>2.3247197E7</v>
      </c>
      <c r="P10042" s="96">
        <v>2.1085311E7</v>
      </c>
      <c r="Q10042" s="93" t="s">
        <v>3538</v>
      </c>
      <c r="AD10042" s="1"/>
      <c r="AE10042" s="1"/>
      <c r="AF10042" s="1"/>
      <c r="AG10042" s="1"/>
    </row>
    <row r="10043" ht="15.75" customHeight="1">
      <c r="A10043" s="1"/>
      <c r="B10043" s="1"/>
      <c r="C10043" s="1"/>
      <c r="D10043" s="1"/>
      <c r="E10043" s="1"/>
      <c r="F10043" s="1"/>
      <c r="G10043" s="1"/>
      <c r="H10043" s="1"/>
      <c r="I10043" s="1"/>
      <c r="J10043" s="1"/>
      <c r="K10043" s="93" t="s">
        <v>15101</v>
      </c>
      <c r="L10043" s="93" t="str">
        <f>I1310</f>
        <v>I2a1b1a1b~</v>
      </c>
      <c r="M10043" s="93"/>
      <c r="N10043" s="93" t="s">
        <v>15102</v>
      </c>
      <c r="O10043" s="96">
        <v>2.4430846E7</v>
      </c>
      <c r="P10043" s="96">
        <v>2.2284699E7</v>
      </c>
      <c r="Q10043" s="93" t="s">
        <v>3640</v>
      </c>
      <c r="AD10043" s="1"/>
      <c r="AE10043" s="1"/>
      <c r="AF10043" s="1"/>
      <c r="AG10043" s="1"/>
    </row>
    <row r="10044" ht="15.75" customHeight="1">
      <c r="A10044" s="1"/>
      <c r="B10044" s="1"/>
      <c r="C10044" s="1"/>
      <c r="D10044" s="1"/>
      <c r="E10044" s="1"/>
      <c r="F10044" s="1"/>
      <c r="G10044" s="1"/>
      <c r="H10044" s="1"/>
      <c r="I10044" s="1"/>
      <c r="J10044" s="1"/>
      <c r="K10044" s="93" t="s">
        <v>15103</v>
      </c>
      <c r="L10044" s="93" t="str">
        <f>I1310</f>
        <v>I2a1b1a1b~</v>
      </c>
      <c r="M10044" s="93" t="s">
        <v>15104</v>
      </c>
      <c r="N10044" s="93" t="s">
        <v>15105</v>
      </c>
      <c r="O10044" s="96">
        <v>1.802299E7</v>
      </c>
      <c r="P10044" s="96">
        <v>1.591111E7</v>
      </c>
      <c r="Q10044" s="93" t="s">
        <v>3538</v>
      </c>
      <c r="AD10044" s="1"/>
      <c r="AE10044" s="1"/>
      <c r="AF10044" s="1"/>
      <c r="AG10044" s="1"/>
    </row>
    <row r="10045" ht="15.75" customHeight="1">
      <c r="A10045" s="1"/>
      <c r="B10045" s="1"/>
      <c r="C10045" s="1"/>
      <c r="D10045" s="1"/>
      <c r="E10045" s="1"/>
      <c r="F10045" s="1"/>
      <c r="G10045" s="1"/>
      <c r="H10045" s="1"/>
      <c r="I10045" s="1"/>
      <c r="J10045" s="1"/>
      <c r="K10045" s="93" t="s">
        <v>15104</v>
      </c>
      <c r="L10045" s="93" t="str">
        <f>I1310</f>
        <v>I2a1b1a1b~</v>
      </c>
      <c r="M10045" s="93" t="s">
        <v>15103</v>
      </c>
      <c r="N10045" s="93" t="s">
        <v>15105</v>
      </c>
      <c r="O10045" s="96">
        <v>1.802299E7</v>
      </c>
      <c r="P10045" s="96">
        <v>1.591111E7</v>
      </c>
      <c r="Q10045" s="93" t="s">
        <v>3538</v>
      </c>
      <c r="AD10045" s="1"/>
      <c r="AE10045" s="1"/>
      <c r="AF10045" s="1"/>
      <c r="AG10045" s="1"/>
    </row>
    <row r="10046" ht="15.75" customHeight="1">
      <c r="A10046" s="1"/>
      <c r="B10046" s="1"/>
      <c r="C10046" s="1"/>
      <c r="D10046" s="1"/>
      <c r="E10046" s="1"/>
      <c r="F10046" s="1"/>
      <c r="G10046" s="1"/>
      <c r="H10046" s="1"/>
      <c r="I10046" s="1"/>
      <c r="J10046" s="1"/>
      <c r="K10046" s="93" t="s">
        <v>15106</v>
      </c>
      <c r="L10046" s="93" t="str">
        <f>I1310</f>
        <v>I2a1b1a1b~</v>
      </c>
      <c r="M10046" s="93"/>
      <c r="N10046" s="93" t="s">
        <v>15107</v>
      </c>
      <c r="O10046" s="96">
        <v>7056195.0</v>
      </c>
      <c r="P10046" s="96">
        <v>7188154.0</v>
      </c>
      <c r="Q10046" s="93" t="s">
        <v>3561</v>
      </c>
      <c r="AD10046" s="1"/>
      <c r="AE10046" s="1"/>
      <c r="AF10046" s="1"/>
      <c r="AG10046" s="1"/>
    </row>
    <row r="10047" ht="15.75" customHeight="1">
      <c r="A10047" s="1"/>
      <c r="B10047" s="1"/>
      <c r="C10047" s="1"/>
      <c r="D10047" s="1"/>
      <c r="E10047" s="1"/>
      <c r="F10047" s="1"/>
      <c r="G10047" s="1"/>
      <c r="H10047" s="1"/>
      <c r="I10047" s="1"/>
      <c r="J10047" s="1"/>
      <c r="K10047" s="93" t="s">
        <v>15108</v>
      </c>
      <c r="L10047" s="93" t="str">
        <f>I1310</f>
        <v>I2a1b1a1b~</v>
      </c>
      <c r="M10047" s="93"/>
      <c r="N10047" s="93" t="s">
        <v>15109</v>
      </c>
      <c r="O10047" s="96">
        <v>7179017.0</v>
      </c>
      <c r="P10047" s="96">
        <v>7310976.0</v>
      </c>
      <c r="Q10047" s="93" t="s">
        <v>3512</v>
      </c>
      <c r="AD10047" s="1"/>
      <c r="AE10047" s="1"/>
      <c r="AF10047" s="1"/>
      <c r="AG10047" s="1"/>
    </row>
    <row r="10048" ht="15.75" customHeight="1">
      <c r="A10048" s="1"/>
      <c r="B10048" s="1"/>
      <c r="C10048" s="1"/>
      <c r="D10048" s="1"/>
      <c r="E10048" s="1"/>
      <c r="F10048" s="1"/>
      <c r="G10048" s="1"/>
      <c r="H10048" s="1"/>
      <c r="I10048" s="1"/>
      <c r="J10048" s="1"/>
      <c r="K10048" s="93" t="s">
        <v>15110</v>
      </c>
      <c r="L10048" s="93" t="str">
        <f>I1310</f>
        <v>I2a1b1a1b~</v>
      </c>
      <c r="M10048" s="93"/>
      <c r="N10048" s="93" t="s">
        <v>15111</v>
      </c>
      <c r="O10048" s="96">
        <v>1.4202874E7</v>
      </c>
      <c r="P10048" s="96">
        <v>1.2082168E7</v>
      </c>
      <c r="Q10048" s="93" t="s">
        <v>3504</v>
      </c>
      <c r="AD10048" s="1"/>
      <c r="AE10048" s="1"/>
      <c r="AF10048" s="1"/>
      <c r="AG10048" s="1"/>
    </row>
    <row r="10049" ht="15.75" customHeight="1">
      <c r="A10049" s="1"/>
      <c r="B10049" s="1"/>
      <c r="C10049" s="1"/>
      <c r="D10049" s="1"/>
      <c r="E10049" s="1"/>
      <c r="F10049" s="1"/>
      <c r="G10049" s="1"/>
      <c r="H10049" s="1"/>
      <c r="I10049" s="1"/>
      <c r="J10049" s="1"/>
      <c r="K10049" s="93" t="s">
        <v>15112</v>
      </c>
      <c r="L10049" s="93" t="str">
        <f>I1310</f>
        <v>I2a1b1a1b~</v>
      </c>
      <c r="M10049" s="93"/>
      <c r="N10049" s="93" t="s">
        <v>15113</v>
      </c>
      <c r="O10049" s="96">
        <v>1.4686277E7</v>
      </c>
      <c r="P10049" s="96">
        <v>1.2574343E7</v>
      </c>
      <c r="Q10049" s="93" t="s">
        <v>3500</v>
      </c>
      <c r="AD10049" s="1"/>
      <c r="AE10049" s="1"/>
      <c r="AF10049" s="1"/>
      <c r="AG10049" s="1"/>
    </row>
    <row r="10050" ht="15.75" customHeight="1">
      <c r="A10050" s="1"/>
      <c r="B10050" s="1"/>
      <c r="C10050" s="1"/>
      <c r="D10050" s="1"/>
      <c r="E10050" s="1"/>
      <c r="F10050" s="1"/>
      <c r="G10050" s="1"/>
      <c r="H10050" s="1"/>
      <c r="I10050" s="1"/>
      <c r="J10050" s="1"/>
      <c r="K10050" s="93" t="s">
        <v>15114</v>
      </c>
      <c r="L10050" s="93" t="str">
        <f>I1310</f>
        <v>I2a1b1a1b~</v>
      </c>
      <c r="M10050" s="93"/>
      <c r="N10050" s="93" t="s">
        <v>15115</v>
      </c>
      <c r="O10050" s="96">
        <v>1.5152548E7</v>
      </c>
      <c r="P10050" s="96">
        <v>1.3040635E7</v>
      </c>
      <c r="Q10050" s="93" t="s">
        <v>3672</v>
      </c>
      <c r="AD10050" s="1"/>
      <c r="AE10050" s="1"/>
      <c r="AF10050" s="1"/>
      <c r="AG10050" s="1"/>
    </row>
    <row r="10051" ht="15.75" customHeight="1">
      <c r="A10051" s="1"/>
      <c r="B10051" s="1"/>
      <c r="C10051" s="1"/>
      <c r="D10051" s="1"/>
      <c r="E10051" s="1"/>
      <c r="F10051" s="1"/>
      <c r="G10051" s="1"/>
      <c r="H10051" s="1"/>
      <c r="I10051" s="1"/>
      <c r="J10051" s="1"/>
      <c r="K10051" s="93" t="s">
        <v>15116</v>
      </c>
      <c r="L10051" s="93" t="str">
        <f>I1310</f>
        <v>I2a1b1a1b~</v>
      </c>
      <c r="M10051" s="93"/>
      <c r="N10051" s="93" t="s">
        <v>15117</v>
      </c>
      <c r="O10051" s="96">
        <v>1.5236446E7</v>
      </c>
      <c r="P10051" s="96">
        <v>1.3124532E7</v>
      </c>
      <c r="Q10051" s="93" t="s">
        <v>3970</v>
      </c>
      <c r="AD10051" s="1"/>
      <c r="AE10051" s="1"/>
      <c r="AF10051" s="1"/>
      <c r="AG10051" s="1"/>
    </row>
    <row r="10052" ht="15.75" customHeight="1">
      <c r="A10052" s="1"/>
      <c r="B10052" s="1"/>
      <c r="C10052" s="1"/>
      <c r="D10052" s="1"/>
      <c r="E10052" s="1"/>
      <c r="F10052" s="1"/>
      <c r="G10052" s="1"/>
      <c r="H10052" s="1"/>
      <c r="I10052" s="1"/>
      <c r="J10052" s="1"/>
      <c r="K10052" s="93" t="s">
        <v>15118</v>
      </c>
      <c r="L10052" s="93" t="str">
        <f>I1310</f>
        <v>I2a1b1a1b~</v>
      </c>
      <c r="M10052" s="93"/>
      <c r="N10052" s="93" t="s">
        <v>15119</v>
      </c>
      <c r="O10052" s="96">
        <v>1.5571349E7</v>
      </c>
      <c r="P10052" s="96">
        <v>1.3459469E7</v>
      </c>
      <c r="Q10052" s="93" t="s">
        <v>3542</v>
      </c>
      <c r="AD10052" s="1"/>
      <c r="AE10052" s="1"/>
      <c r="AF10052" s="1"/>
      <c r="AG10052" s="1"/>
    </row>
    <row r="10053" ht="15.75" customHeight="1">
      <c r="A10053" s="1"/>
      <c r="B10053" s="1"/>
      <c r="C10053" s="1"/>
      <c r="D10053" s="1"/>
      <c r="E10053" s="1"/>
      <c r="F10053" s="1"/>
      <c r="G10053" s="1"/>
      <c r="H10053" s="1"/>
      <c r="I10053" s="1"/>
      <c r="J10053" s="1"/>
      <c r="K10053" s="93" t="s">
        <v>15120</v>
      </c>
      <c r="L10053" s="93" t="str">
        <f>I1310</f>
        <v>I2a1b1a1b~</v>
      </c>
      <c r="M10053" s="93"/>
      <c r="N10053" s="93" t="s">
        <v>15121</v>
      </c>
      <c r="O10053" s="96">
        <v>1.6348476E7</v>
      </c>
      <c r="P10053" s="96">
        <v>1.4236596E7</v>
      </c>
      <c r="Q10053" s="93" t="s">
        <v>3542</v>
      </c>
      <c r="AD10053" s="1"/>
      <c r="AE10053" s="1"/>
      <c r="AF10053" s="1"/>
      <c r="AG10053" s="1"/>
    </row>
    <row r="10054" ht="15.75" customHeight="1">
      <c r="A10054" s="1"/>
      <c r="B10054" s="1"/>
      <c r="C10054" s="1"/>
      <c r="D10054" s="1"/>
      <c r="E10054" s="1"/>
      <c r="F10054" s="1"/>
      <c r="G10054" s="1"/>
      <c r="H10054" s="1"/>
      <c r="I10054" s="1"/>
      <c r="J10054" s="1"/>
      <c r="K10054" s="93" t="s">
        <v>15122</v>
      </c>
      <c r="L10054" s="93" t="str">
        <f>I1310</f>
        <v>I2a1b1a1b~</v>
      </c>
      <c r="M10054" s="93"/>
      <c r="N10054" s="93" t="s">
        <v>15123</v>
      </c>
      <c r="O10054" s="96">
        <v>1.7386318E7</v>
      </c>
      <c r="P10054" s="96">
        <v>1.5274438E7</v>
      </c>
      <c r="Q10054" s="93" t="s">
        <v>3561</v>
      </c>
      <c r="AD10054" s="1"/>
      <c r="AE10054" s="1"/>
      <c r="AF10054" s="1"/>
      <c r="AG10054" s="1"/>
    </row>
    <row r="10055" ht="15.75" customHeight="1">
      <c r="A10055" s="1"/>
      <c r="B10055" s="1"/>
      <c r="C10055" s="1"/>
      <c r="D10055" s="1"/>
      <c r="E10055" s="1"/>
      <c r="F10055" s="1"/>
      <c r="G10055" s="1"/>
      <c r="H10055" s="1"/>
      <c r="I10055" s="1"/>
      <c r="J10055" s="1"/>
      <c r="K10055" s="93" t="s">
        <v>2587</v>
      </c>
      <c r="L10055" s="93" t="str">
        <f t="shared" ref="L10055:L10056" si="267">J1311</f>
        <v>I2a1b1a1b1</v>
      </c>
      <c r="M10055" s="93"/>
      <c r="N10055" s="93" t="s">
        <v>15124</v>
      </c>
      <c r="O10055" s="96">
        <v>1.4937828E7</v>
      </c>
      <c r="P10055" s="96">
        <v>1.2825903E7</v>
      </c>
      <c r="Q10055" s="93" t="s">
        <v>3604</v>
      </c>
      <c r="AD10055" s="1"/>
      <c r="AE10055" s="1"/>
      <c r="AF10055" s="1"/>
      <c r="AG10055" s="1"/>
    </row>
    <row r="10056" ht="15.75" customHeight="1">
      <c r="A10056" s="1"/>
      <c r="B10056" s="1"/>
      <c r="C10056" s="1"/>
      <c r="D10056" s="1"/>
      <c r="E10056" s="1"/>
      <c r="F10056" s="1"/>
      <c r="G10056" s="1"/>
      <c r="H10056" s="1"/>
      <c r="I10056" s="1"/>
      <c r="J10056" s="1"/>
      <c r="K10056" s="93" t="s">
        <v>15125</v>
      </c>
      <c r="L10056" s="93" t="str">
        <f t="shared" si="267"/>
        <v>I2a1b1a1b1~</v>
      </c>
      <c r="M10056" s="93" t="s">
        <v>15126</v>
      </c>
      <c r="N10056" s="93" t="s">
        <v>15127</v>
      </c>
      <c r="O10056" s="96">
        <v>1.5185694E7</v>
      </c>
      <c r="P10056" s="96">
        <v>1.307378E7</v>
      </c>
      <c r="Q10056" s="93" t="s">
        <v>3512</v>
      </c>
      <c r="AD10056" s="1"/>
      <c r="AE10056" s="1"/>
      <c r="AF10056" s="1"/>
      <c r="AG10056" s="1"/>
    </row>
    <row r="10057" ht="15.75" customHeight="1">
      <c r="A10057" s="1"/>
      <c r="B10057" s="1"/>
      <c r="C10057" s="1"/>
      <c r="D10057" s="1"/>
      <c r="E10057" s="1"/>
      <c r="F10057" s="1"/>
      <c r="G10057" s="1"/>
      <c r="H10057" s="1"/>
      <c r="I10057" s="1"/>
      <c r="J10057" s="1"/>
      <c r="K10057" s="93" t="s">
        <v>15128</v>
      </c>
      <c r="L10057" s="93" t="str">
        <f>J1312</f>
        <v>I2a1b1a1b1~</v>
      </c>
      <c r="M10057" s="93" t="s">
        <v>15129</v>
      </c>
      <c r="N10057" s="93" t="s">
        <v>15127</v>
      </c>
      <c r="O10057" s="96">
        <v>1.5185694E7</v>
      </c>
      <c r="P10057" s="96">
        <v>1.307378E7</v>
      </c>
      <c r="Q10057" s="93" t="s">
        <v>3512</v>
      </c>
      <c r="AD10057" s="1"/>
      <c r="AE10057" s="1"/>
      <c r="AF10057" s="1"/>
      <c r="AG10057" s="1"/>
    </row>
    <row r="10058" ht="15.75" customHeight="1">
      <c r="A10058" s="1"/>
      <c r="B10058" s="1"/>
      <c r="C10058" s="1"/>
      <c r="D10058" s="1"/>
      <c r="E10058" s="1"/>
      <c r="F10058" s="1"/>
      <c r="G10058" s="1"/>
      <c r="H10058" s="1"/>
      <c r="I10058" s="1"/>
      <c r="J10058" s="1"/>
      <c r="K10058" s="93" t="s">
        <v>15130</v>
      </c>
      <c r="L10058" s="93" t="str">
        <f>J1312</f>
        <v>I2a1b1a1b1~</v>
      </c>
      <c r="M10058" s="93" t="s">
        <v>15131</v>
      </c>
      <c r="N10058" s="93" t="s">
        <v>15127</v>
      </c>
      <c r="O10058" s="96">
        <v>1.5185694E7</v>
      </c>
      <c r="P10058" s="96">
        <v>1.307378E7</v>
      </c>
      <c r="Q10058" s="93" t="s">
        <v>3512</v>
      </c>
      <c r="AD10058" s="1"/>
      <c r="AE10058" s="1"/>
      <c r="AF10058" s="1"/>
      <c r="AG10058" s="1"/>
    </row>
    <row r="10059" ht="15.75" customHeight="1">
      <c r="A10059" s="1"/>
      <c r="B10059" s="1"/>
      <c r="C10059" s="1"/>
      <c r="D10059" s="1"/>
      <c r="E10059" s="1"/>
      <c r="F10059" s="1"/>
      <c r="G10059" s="1"/>
      <c r="H10059" s="1"/>
      <c r="I10059" s="1"/>
      <c r="J10059" s="1"/>
      <c r="K10059" s="93" t="s">
        <v>15132</v>
      </c>
      <c r="L10059" s="93" t="str">
        <f>J1312</f>
        <v>I2a1b1a1b1~</v>
      </c>
      <c r="M10059" s="93" t="s">
        <v>15133</v>
      </c>
      <c r="N10059" s="93" t="s">
        <v>15134</v>
      </c>
      <c r="O10059" s="96">
        <v>1.5708035E7</v>
      </c>
      <c r="P10059" s="96">
        <v>1.3596155E7</v>
      </c>
      <c r="Q10059" s="93" t="s">
        <v>3508</v>
      </c>
      <c r="AD10059" s="1"/>
      <c r="AE10059" s="1"/>
      <c r="AF10059" s="1"/>
      <c r="AG10059" s="1"/>
    </row>
    <row r="10060" ht="15.75" customHeight="1">
      <c r="A10060" s="1"/>
      <c r="B10060" s="1"/>
      <c r="C10060" s="1"/>
      <c r="D10060" s="1"/>
      <c r="E10060" s="1"/>
      <c r="F10060" s="1"/>
      <c r="G10060" s="1"/>
      <c r="H10060" s="1"/>
      <c r="I10060" s="1"/>
      <c r="J10060" s="1"/>
      <c r="K10060" s="93" t="s">
        <v>15135</v>
      </c>
      <c r="L10060" s="93" t="str">
        <f>J1312</f>
        <v>I2a1b1a1b1~</v>
      </c>
      <c r="M10060" s="93" t="s">
        <v>15136</v>
      </c>
      <c r="N10060" s="93" t="s">
        <v>15134</v>
      </c>
      <c r="O10060" s="96">
        <v>1.5708035E7</v>
      </c>
      <c r="P10060" s="96">
        <v>1.3596155E7</v>
      </c>
      <c r="Q10060" s="93" t="s">
        <v>3508</v>
      </c>
      <c r="AD10060" s="1"/>
      <c r="AE10060" s="1"/>
      <c r="AF10060" s="1"/>
      <c r="AG10060" s="1"/>
    </row>
    <row r="10061" ht="15.75" customHeight="1">
      <c r="A10061" s="1"/>
      <c r="B10061" s="1"/>
      <c r="C10061" s="1"/>
      <c r="D10061" s="1"/>
      <c r="E10061" s="1"/>
      <c r="F10061" s="1"/>
      <c r="G10061" s="1"/>
      <c r="H10061" s="1"/>
      <c r="I10061" s="1"/>
      <c r="J10061" s="1"/>
      <c r="K10061" s="93" t="s">
        <v>15137</v>
      </c>
      <c r="L10061" s="93" t="str">
        <f>J1312</f>
        <v>I2a1b1a1b1~</v>
      </c>
      <c r="M10061" s="93" t="s">
        <v>15138</v>
      </c>
      <c r="N10061" s="93" t="s">
        <v>15134</v>
      </c>
      <c r="O10061" s="96">
        <v>1.5708035E7</v>
      </c>
      <c r="P10061" s="96">
        <v>1.3596155E7</v>
      </c>
      <c r="Q10061" s="93" t="s">
        <v>3508</v>
      </c>
      <c r="AD10061" s="1"/>
      <c r="AE10061" s="1"/>
      <c r="AF10061" s="1"/>
      <c r="AG10061" s="1"/>
    </row>
    <row r="10062" ht="15.75" customHeight="1">
      <c r="A10062" s="1"/>
      <c r="B10062" s="1"/>
      <c r="C10062" s="1"/>
      <c r="D10062" s="1"/>
      <c r="E10062" s="1"/>
      <c r="F10062" s="1"/>
      <c r="G10062" s="1"/>
      <c r="H10062" s="1"/>
      <c r="I10062" s="1"/>
      <c r="J10062" s="1"/>
      <c r="K10062" s="93" t="s">
        <v>15139</v>
      </c>
      <c r="L10062" s="93" t="str">
        <f>J1312</f>
        <v>I2a1b1a1b1~</v>
      </c>
      <c r="M10062" s="93" t="s">
        <v>15140</v>
      </c>
      <c r="N10062" s="93" t="s">
        <v>15141</v>
      </c>
      <c r="O10062" s="96">
        <v>2.3203379E7</v>
      </c>
      <c r="P10062" s="96">
        <v>2.1041493E7</v>
      </c>
      <c r="Q10062" s="93" t="s">
        <v>3538</v>
      </c>
      <c r="AD10062" s="1"/>
      <c r="AE10062" s="1"/>
      <c r="AF10062" s="1"/>
      <c r="AG10062" s="1"/>
    </row>
    <row r="10063" ht="15.75" customHeight="1">
      <c r="A10063" s="1"/>
      <c r="B10063" s="1"/>
      <c r="C10063" s="1"/>
      <c r="D10063" s="1"/>
      <c r="E10063" s="1"/>
      <c r="F10063" s="1"/>
      <c r="G10063" s="1"/>
      <c r="H10063" s="1"/>
      <c r="I10063" s="1"/>
      <c r="J10063" s="1"/>
      <c r="K10063" s="93" t="s">
        <v>15140</v>
      </c>
      <c r="L10063" s="93" t="str">
        <f>J1312</f>
        <v>I2a1b1a1b1~</v>
      </c>
      <c r="M10063" s="93" t="s">
        <v>15139</v>
      </c>
      <c r="N10063" s="93" t="s">
        <v>15141</v>
      </c>
      <c r="O10063" s="96">
        <v>2.3203379E7</v>
      </c>
      <c r="P10063" s="96">
        <v>2.1041493E7</v>
      </c>
      <c r="Q10063" s="93" t="s">
        <v>3538</v>
      </c>
      <c r="AD10063" s="1"/>
      <c r="AE10063" s="1"/>
      <c r="AF10063" s="1"/>
      <c r="AG10063" s="1"/>
    </row>
    <row r="10064" ht="15.75" customHeight="1">
      <c r="A10064" s="1"/>
      <c r="B10064" s="1"/>
      <c r="C10064" s="1"/>
      <c r="D10064" s="1"/>
      <c r="E10064" s="1"/>
      <c r="F10064" s="1"/>
      <c r="G10064" s="1"/>
      <c r="H10064" s="1"/>
      <c r="I10064" s="1"/>
      <c r="J10064" s="1"/>
      <c r="K10064" s="93" t="s">
        <v>15142</v>
      </c>
      <c r="L10064" s="93" t="str">
        <f>J1312</f>
        <v>I2a1b1a1b1~</v>
      </c>
      <c r="M10064" s="93" t="s">
        <v>15143</v>
      </c>
      <c r="N10064" s="93" t="s">
        <v>15144</v>
      </c>
      <c r="O10064" s="96">
        <v>9414585.0</v>
      </c>
      <c r="P10064" s="96">
        <v>9576976.0</v>
      </c>
      <c r="Q10064" s="93" t="s">
        <v>3542</v>
      </c>
      <c r="AD10064" s="1"/>
      <c r="AE10064" s="1"/>
      <c r="AF10064" s="1"/>
      <c r="AG10064" s="1"/>
    </row>
    <row r="10065" ht="15.75" customHeight="1">
      <c r="A10065" s="1"/>
      <c r="B10065" s="1"/>
      <c r="C10065" s="1"/>
      <c r="D10065" s="1"/>
      <c r="E10065" s="1"/>
      <c r="F10065" s="1"/>
      <c r="G10065" s="1"/>
      <c r="H10065" s="1"/>
      <c r="I10065" s="1"/>
      <c r="J10065" s="1"/>
      <c r="K10065" s="93" t="s">
        <v>15143</v>
      </c>
      <c r="L10065" s="93" t="str">
        <f>J1312</f>
        <v>I2a1b1a1b1~</v>
      </c>
      <c r="M10065" s="93" t="s">
        <v>15142</v>
      </c>
      <c r="N10065" s="93" t="s">
        <v>15144</v>
      </c>
      <c r="O10065" s="96">
        <v>9414585.0</v>
      </c>
      <c r="P10065" s="96">
        <v>9576976.0</v>
      </c>
      <c r="Q10065" s="93" t="s">
        <v>3542</v>
      </c>
      <c r="AD10065" s="1"/>
      <c r="AE10065" s="1"/>
      <c r="AF10065" s="1"/>
      <c r="AG10065" s="1"/>
    </row>
    <row r="10066" ht="15.75" customHeight="1">
      <c r="A10066" s="1"/>
      <c r="B10066" s="1"/>
      <c r="C10066" s="1"/>
      <c r="D10066" s="1"/>
      <c r="E10066" s="1"/>
      <c r="F10066" s="1"/>
      <c r="G10066" s="1"/>
      <c r="H10066" s="1"/>
      <c r="I10066" s="1"/>
      <c r="J10066" s="1"/>
      <c r="K10066" s="93" t="s">
        <v>15145</v>
      </c>
      <c r="L10066" s="93" t="str">
        <f>J1312</f>
        <v>I2a1b1a1b1~</v>
      </c>
      <c r="M10066" s="93" t="s">
        <v>15146</v>
      </c>
      <c r="N10066" s="93" t="s">
        <v>15147</v>
      </c>
      <c r="O10066" s="96">
        <v>7413200.0</v>
      </c>
      <c r="P10066" s="96">
        <v>7545159.0</v>
      </c>
      <c r="Q10066" s="93" t="s">
        <v>3672</v>
      </c>
      <c r="AD10066" s="1"/>
      <c r="AE10066" s="1"/>
      <c r="AF10066" s="1"/>
      <c r="AG10066" s="1"/>
    </row>
    <row r="10067" ht="15.75" customHeight="1">
      <c r="A10067" s="1"/>
      <c r="B10067" s="1"/>
      <c r="C10067" s="1"/>
      <c r="D10067" s="1"/>
      <c r="E10067" s="1"/>
      <c r="F10067" s="1"/>
      <c r="G10067" s="1"/>
      <c r="H10067" s="1"/>
      <c r="I10067" s="1"/>
      <c r="J10067" s="1"/>
      <c r="K10067" s="93" t="s">
        <v>15146</v>
      </c>
      <c r="L10067" s="93" t="str">
        <f>J1312</f>
        <v>I2a1b1a1b1~</v>
      </c>
      <c r="M10067" s="93" t="s">
        <v>15145</v>
      </c>
      <c r="N10067" s="93" t="s">
        <v>15147</v>
      </c>
      <c r="O10067" s="96">
        <v>7413200.0</v>
      </c>
      <c r="P10067" s="96">
        <v>7545159.0</v>
      </c>
      <c r="Q10067" s="93" t="s">
        <v>3672</v>
      </c>
      <c r="AD10067" s="1"/>
      <c r="AE10067" s="1"/>
      <c r="AF10067" s="1"/>
      <c r="AG10067" s="1"/>
    </row>
    <row r="10068" ht="15.75" customHeight="1">
      <c r="A10068" s="1"/>
      <c r="B10068" s="1"/>
      <c r="C10068" s="1"/>
      <c r="D10068" s="1"/>
      <c r="E10068" s="1"/>
      <c r="F10068" s="1"/>
      <c r="G10068" s="1"/>
      <c r="H10068" s="1"/>
      <c r="I10068" s="1"/>
      <c r="J10068" s="1"/>
      <c r="K10068" s="93" t="s">
        <v>15148</v>
      </c>
      <c r="L10068" s="93" t="str">
        <f>J1312</f>
        <v>I2a1b1a1b1~</v>
      </c>
      <c r="M10068" s="93" t="s">
        <v>15149</v>
      </c>
      <c r="N10068" s="93" t="s">
        <v>15150</v>
      </c>
      <c r="O10068" s="96">
        <v>1.8070159E7</v>
      </c>
      <c r="P10068" s="96">
        <v>1.5958279E7</v>
      </c>
      <c r="Q10068" s="93" t="s">
        <v>3500</v>
      </c>
      <c r="AD10068" s="1"/>
      <c r="AE10068" s="1"/>
      <c r="AF10068" s="1"/>
      <c r="AG10068" s="1"/>
    </row>
    <row r="10069" ht="15.75" customHeight="1">
      <c r="A10069" s="1"/>
      <c r="B10069" s="1"/>
      <c r="C10069" s="1"/>
      <c r="D10069" s="1"/>
      <c r="E10069" s="1"/>
      <c r="F10069" s="1"/>
      <c r="G10069" s="1"/>
      <c r="H10069" s="1"/>
      <c r="I10069" s="1"/>
      <c r="J10069" s="1"/>
      <c r="K10069" s="93" t="s">
        <v>15149</v>
      </c>
      <c r="L10069" s="93" t="str">
        <f>J1312</f>
        <v>I2a1b1a1b1~</v>
      </c>
      <c r="M10069" s="93" t="s">
        <v>15148</v>
      </c>
      <c r="N10069" s="93" t="s">
        <v>15150</v>
      </c>
      <c r="O10069" s="96">
        <v>1.8070159E7</v>
      </c>
      <c r="P10069" s="96">
        <v>1.5958279E7</v>
      </c>
      <c r="Q10069" s="93" t="s">
        <v>3500</v>
      </c>
      <c r="AD10069" s="1"/>
      <c r="AE10069" s="1"/>
      <c r="AF10069" s="1"/>
      <c r="AG10069" s="1"/>
    </row>
    <row r="10070" ht="15.75" customHeight="1">
      <c r="A10070" s="1"/>
      <c r="B10070" s="1"/>
      <c r="C10070" s="1"/>
      <c r="D10070" s="1"/>
      <c r="E10070" s="1"/>
      <c r="F10070" s="1"/>
      <c r="G10070" s="1"/>
      <c r="H10070" s="1"/>
      <c r="I10070" s="1"/>
      <c r="J10070" s="1"/>
      <c r="K10070" s="93" t="s">
        <v>15151</v>
      </c>
      <c r="L10070" s="93" t="str">
        <f>J1312</f>
        <v>I2a1b1a1b1~</v>
      </c>
      <c r="M10070" s="93" t="s">
        <v>15152</v>
      </c>
      <c r="N10070" s="93" t="s">
        <v>15153</v>
      </c>
      <c r="O10070" s="96">
        <v>8837264.0</v>
      </c>
      <c r="P10070" s="96">
        <v>8969223.0</v>
      </c>
      <c r="Q10070" s="93" t="s">
        <v>3542</v>
      </c>
      <c r="AD10070" s="1"/>
      <c r="AE10070" s="1"/>
      <c r="AF10070" s="1"/>
      <c r="AG10070" s="1"/>
    </row>
    <row r="10071" ht="15.75" customHeight="1">
      <c r="A10071" s="1"/>
      <c r="B10071" s="1"/>
      <c r="C10071" s="1"/>
      <c r="D10071" s="1"/>
      <c r="E10071" s="1"/>
      <c r="F10071" s="1"/>
      <c r="G10071" s="1"/>
      <c r="H10071" s="1"/>
      <c r="I10071" s="1"/>
      <c r="J10071" s="1"/>
      <c r="K10071" s="93" t="s">
        <v>15152</v>
      </c>
      <c r="L10071" s="93" t="str">
        <f>J1312</f>
        <v>I2a1b1a1b1~</v>
      </c>
      <c r="M10071" s="93" t="s">
        <v>15151</v>
      </c>
      <c r="N10071" s="93" t="s">
        <v>15153</v>
      </c>
      <c r="O10071" s="96">
        <v>8837264.0</v>
      </c>
      <c r="P10071" s="96">
        <v>8969223.0</v>
      </c>
      <c r="Q10071" s="93" t="s">
        <v>3542</v>
      </c>
      <c r="AD10071" s="1"/>
      <c r="AE10071" s="1"/>
      <c r="AF10071" s="1"/>
      <c r="AG10071" s="1"/>
    </row>
    <row r="10072" ht="15.75" customHeight="1">
      <c r="A10072" s="1"/>
      <c r="B10072" s="1"/>
      <c r="C10072" s="1"/>
      <c r="D10072" s="1"/>
      <c r="E10072" s="1"/>
      <c r="F10072" s="1"/>
      <c r="G10072" s="1"/>
      <c r="H10072" s="1"/>
      <c r="I10072" s="1"/>
      <c r="J10072" s="1"/>
      <c r="K10072" s="93" t="s">
        <v>15154</v>
      </c>
      <c r="L10072" s="93" t="str">
        <f>J1312</f>
        <v>I2a1b1a1b1~</v>
      </c>
      <c r="M10072" s="93" t="s">
        <v>15155</v>
      </c>
      <c r="N10072" s="93" t="s">
        <v>15156</v>
      </c>
      <c r="O10072" s="96">
        <v>1.645613E7</v>
      </c>
      <c r="P10072" s="96">
        <v>1.434425E7</v>
      </c>
      <c r="Q10072" s="93" t="s">
        <v>3970</v>
      </c>
      <c r="AD10072" s="1"/>
      <c r="AE10072" s="1"/>
      <c r="AF10072" s="1"/>
      <c r="AG10072" s="1"/>
    </row>
    <row r="10073" ht="15.75" customHeight="1">
      <c r="A10073" s="1"/>
      <c r="B10073" s="1"/>
      <c r="C10073" s="1"/>
      <c r="D10073" s="1"/>
      <c r="E10073" s="1"/>
      <c r="F10073" s="1"/>
      <c r="G10073" s="1"/>
      <c r="H10073" s="1"/>
      <c r="I10073" s="1"/>
      <c r="J10073" s="1"/>
      <c r="K10073" s="93" t="s">
        <v>15155</v>
      </c>
      <c r="L10073" s="93" t="str">
        <f>J1312</f>
        <v>I2a1b1a1b1~</v>
      </c>
      <c r="M10073" s="93" t="s">
        <v>15154</v>
      </c>
      <c r="N10073" s="93" t="s">
        <v>15156</v>
      </c>
      <c r="O10073" s="96">
        <v>1.645613E7</v>
      </c>
      <c r="P10073" s="96">
        <v>1.434425E7</v>
      </c>
      <c r="Q10073" s="93" t="s">
        <v>3970</v>
      </c>
      <c r="AD10073" s="1"/>
      <c r="AE10073" s="1"/>
      <c r="AF10073" s="1"/>
      <c r="AG10073" s="1"/>
    </row>
    <row r="10074" ht="15.75" customHeight="1">
      <c r="A10074" s="1"/>
      <c r="B10074" s="1"/>
      <c r="C10074" s="1"/>
      <c r="D10074" s="1"/>
      <c r="E10074" s="1"/>
      <c r="F10074" s="1"/>
      <c r="G10074" s="1"/>
      <c r="H10074" s="1"/>
      <c r="I10074" s="1"/>
      <c r="J10074" s="1"/>
      <c r="K10074" s="93" t="s">
        <v>15157</v>
      </c>
      <c r="L10074" s="93" t="str">
        <f>J1312</f>
        <v>I2a1b1a1b1~</v>
      </c>
      <c r="M10074" s="93" t="s">
        <v>15158</v>
      </c>
      <c r="N10074" s="93" t="s">
        <v>15159</v>
      </c>
      <c r="O10074" s="96">
        <v>2.854178E7</v>
      </c>
      <c r="P10074" s="96">
        <v>2.6395633E7</v>
      </c>
      <c r="Q10074" s="93" t="s">
        <v>3656</v>
      </c>
      <c r="AD10074" s="1"/>
      <c r="AE10074" s="1"/>
      <c r="AF10074" s="1"/>
      <c r="AG10074" s="1"/>
    </row>
    <row r="10075" ht="15.75" customHeight="1">
      <c r="A10075" s="1"/>
      <c r="B10075" s="1"/>
      <c r="C10075" s="1"/>
      <c r="D10075" s="1"/>
      <c r="E10075" s="1"/>
      <c r="F10075" s="1"/>
      <c r="G10075" s="1"/>
      <c r="H10075" s="1"/>
      <c r="I10075" s="1"/>
      <c r="J10075" s="1"/>
      <c r="K10075" s="93" t="s">
        <v>15158</v>
      </c>
      <c r="L10075" s="93" t="str">
        <f>J1312</f>
        <v>I2a1b1a1b1~</v>
      </c>
      <c r="M10075" s="93" t="s">
        <v>15157</v>
      </c>
      <c r="N10075" s="93" t="s">
        <v>15159</v>
      </c>
      <c r="O10075" s="96">
        <v>2.854178E7</v>
      </c>
      <c r="P10075" s="96">
        <v>2.6395633E7</v>
      </c>
      <c r="Q10075" s="93" t="s">
        <v>3656</v>
      </c>
      <c r="AD10075" s="1"/>
      <c r="AE10075" s="1"/>
      <c r="AF10075" s="1"/>
      <c r="AG10075" s="1"/>
    </row>
    <row r="10076" ht="15.75" customHeight="1">
      <c r="A10076" s="1"/>
      <c r="B10076" s="1"/>
      <c r="C10076" s="1"/>
      <c r="D10076" s="1"/>
      <c r="E10076" s="1"/>
      <c r="F10076" s="1"/>
      <c r="G10076" s="1"/>
      <c r="H10076" s="1"/>
      <c r="I10076" s="1"/>
      <c r="J10076" s="1"/>
      <c r="K10076" s="93" t="s">
        <v>15160</v>
      </c>
      <c r="L10076" s="93" t="str">
        <f>J1312</f>
        <v>I2a1b1a1b1~</v>
      </c>
      <c r="M10076" s="93" t="s">
        <v>15161</v>
      </c>
      <c r="N10076" s="93" t="s">
        <v>15162</v>
      </c>
      <c r="O10076" s="96">
        <v>2.3357167E7</v>
      </c>
      <c r="P10076" s="96">
        <v>2.1195281E7</v>
      </c>
      <c r="Q10076" s="93" t="s">
        <v>3508</v>
      </c>
      <c r="AD10076" s="1"/>
      <c r="AE10076" s="1"/>
      <c r="AF10076" s="1"/>
      <c r="AG10076" s="1"/>
    </row>
    <row r="10077" ht="15.75" customHeight="1">
      <c r="A10077" s="1"/>
      <c r="B10077" s="1"/>
      <c r="C10077" s="1"/>
      <c r="D10077" s="1"/>
      <c r="E10077" s="1"/>
      <c r="F10077" s="1"/>
      <c r="G10077" s="1"/>
      <c r="H10077" s="1"/>
      <c r="I10077" s="1"/>
      <c r="J10077" s="1"/>
      <c r="K10077" s="93" t="s">
        <v>15161</v>
      </c>
      <c r="L10077" s="93" t="str">
        <f>J1312</f>
        <v>I2a1b1a1b1~</v>
      </c>
      <c r="M10077" s="93" t="s">
        <v>15160</v>
      </c>
      <c r="N10077" s="93" t="s">
        <v>15162</v>
      </c>
      <c r="O10077" s="96">
        <v>2.3357167E7</v>
      </c>
      <c r="P10077" s="96">
        <v>2.1195281E7</v>
      </c>
      <c r="Q10077" s="93" t="s">
        <v>3508</v>
      </c>
      <c r="AD10077" s="1"/>
      <c r="AE10077" s="1"/>
      <c r="AF10077" s="1"/>
      <c r="AG10077" s="1"/>
    </row>
    <row r="10078" ht="15.75" customHeight="1">
      <c r="A10078" s="1"/>
      <c r="B10078" s="1"/>
      <c r="C10078" s="1"/>
      <c r="D10078" s="1"/>
      <c r="E10078" s="1"/>
      <c r="F10078" s="1"/>
      <c r="G10078" s="1"/>
      <c r="H10078" s="1"/>
      <c r="I10078" s="1"/>
      <c r="J10078" s="1"/>
      <c r="K10078" s="93" t="s">
        <v>15163</v>
      </c>
      <c r="L10078" s="93" t="str">
        <f>J1312</f>
        <v>I2a1b1a1b1~</v>
      </c>
      <c r="M10078" s="93" t="s">
        <v>15164</v>
      </c>
      <c r="N10078" s="93" t="s">
        <v>15165</v>
      </c>
      <c r="O10078" s="96">
        <v>2.1816611E7</v>
      </c>
      <c r="P10078" s="96">
        <v>1.9654725E7</v>
      </c>
      <c r="Q10078" s="93" t="s">
        <v>3538</v>
      </c>
      <c r="AD10078" s="1"/>
      <c r="AE10078" s="1"/>
      <c r="AF10078" s="1"/>
      <c r="AG10078" s="1"/>
    </row>
    <row r="10079" ht="15.75" customHeight="1">
      <c r="A10079" s="1"/>
      <c r="B10079" s="1"/>
      <c r="C10079" s="1"/>
      <c r="D10079" s="1"/>
      <c r="E10079" s="1"/>
      <c r="F10079" s="1"/>
      <c r="G10079" s="1"/>
      <c r="H10079" s="1"/>
      <c r="I10079" s="1"/>
      <c r="J10079" s="1"/>
      <c r="K10079" s="93" t="s">
        <v>15164</v>
      </c>
      <c r="L10079" s="93" t="str">
        <f>J1312</f>
        <v>I2a1b1a1b1~</v>
      </c>
      <c r="M10079" s="93" t="s">
        <v>15163</v>
      </c>
      <c r="N10079" s="93" t="s">
        <v>15165</v>
      </c>
      <c r="O10079" s="96">
        <v>2.1816611E7</v>
      </c>
      <c r="P10079" s="96">
        <v>1.9654725E7</v>
      </c>
      <c r="Q10079" s="93" t="s">
        <v>3538</v>
      </c>
      <c r="AD10079" s="1"/>
      <c r="AE10079" s="1"/>
      <c r="AF10079" s="1"/>
      <c r="AG10079" s="1"/>
    </row>
    <row r="10080" ht="15.75" customHeight="1">
      <c r="A10080" s="1"/>
      <c r="B10080" s="1"/>
      <c r="C10080" s="1"/>
      <c r="D10080" s="1"/>
      <c r="E10080" s="1"/>
      <c r="F10080" s="1"/>
      <c r="G10080" s="1"/>
      <c r="H10080" s="1"/>
      <c r="I10080" s="1"/>
      <c r="J10080" s="1"/>
      <c r="K10080" s="93" t="s">
        <v>15166</v>
      </c>
      <c r="L10080" s="93" t="str">
        <f>J1312</f>
        <v>I2a1b1a1b1~</v>
      </c>
      <c r="M10080" s="93" t="s">
        <v>15167</v>
      </c>
      <c r="N10080" s="93" t="s">
        <v>15168</v>
      </c>
      <c r="O10080" s="96">
        <v>2.1799693E7</v>
      </c>
      <c r="P10080" s="96">
        <v>1.9637807E7</v>
      </c>
      <c r="Q10080" s="93" t="s">
        <v>3640</v>
      </c>
      <c r="AD10080" s="1"/>
      <c r="AE10080" s="1"/>
      <c r="AF10080" s="1"/>
      <c r="AG10080" s="1"/>
    </row>
    <row r="10081" ht="15.75" customHeight="1">
      <c r="A10081" s="1"/>
      <c r="B10081" s="1"/>
      <c r="C10081" s="1"/>
      <c r="D10081" s="1"/>
      <c r="E10081" s="1"/>
      <c r="F10081" s="1"/>
      <c r="G10081" s="1"/>
      <c r="H10081" s="1"/>
      <c r="I10081" s="1"/>
      <c r="J10081" s="1"/>
      <c r="K10081" s="93" t="s">
        <v>15167</v>
      </c>
      <c r="L10081" s="93" t="str">
        <f>J1312</f>
        <v>I2a1b1a1b1~</v>
      </c>
      <c r="M10081" s="93" t="s">
        <v>15166</v>
      </c>
      <c r="N10081" s="93" t="s">
        <v>15168</v>
      </c>
      <c r="O10081" s="96">
        <v>2.1799693E7</v>
      </c>
      <c r="P10081" s="96">
        <v>1.9637807E7</v>
      </c>
      <c r="Q10081" s="93" t="s">
        <v>3640</v>
      </c>
      <c r="AD10081" s="1"/>
      <c r="AE10081" s="1"/>
      <c r="AF10081" s="1"/>
      <c r="AG10081" s="1"/>
    </row>
    <row r="10082" ht="15.75" customHeight="1">
      <c r="A10082" s="1"/>
      <c r="B10082" s="1"/>
      <c r="C10082" s="1"/>
      <c r="D10082" s="1"/>
      <c r="E10082" s="1"/>
      <c r="F10082" s="1"/>
      <c r="G10082" s="1"/>
      <c r="H10082" s="1"/>
      <c r="I10082" s="1"/>
      <c r="J10082" s="1"/>
      <c r="K10082" s="93" t="s">
        <v>15169</v>
      </c>
      <c r="L10082" s="93" t="str">
        <f>J1312</f>
        <v>I2a1b1a1b1~</v>
      </c>
      <c r="M10082" s="93" t="s">
        <v>15170</v>
      </c>
      <c r="N10082" s="93" t="s">
        <v>15171</v>
      </c>
      <c r="O10082" s="96">
        <v>2.1261424E7</v>
      </c>
      <c r="P10082" s="96">
        <v>1.9099538E7</v>
      </c>
      <c r="Q10082" s="93" t="s">
        <v>3512</v>
      </c>
      <c r="AD10082" s="1"/>
      <c r="AE10082" s="1"/>
      <c r="AF10082" s="1"/>
      <c r="AG10082" s="1"/>
    </row>
    <row r="10083" ht="15.75" customHeight="1">
      <c r="A10083" s="1"/>
      <c r="B10083" s="1"/>
      <c r="C10083" s="1"/>
      <c r="D10083" s="1"/>
      <c r="E10083" s="1"/>
      <c r="F10083" s="1"/>
      <c r="G10083" s="1"/>
      <c r="H10083" s="1"/>
      <c r="I10083" s="1"/>
      <c r="J10083" s="1"/>
      <c r="K10083" s="93" t="s">
        <v>15170</v>
      </c>
      <c r="L10083" s="93" t="str">
        <f>J1312</f>
        <v>I2a1b1a1b1~</v>
      </c>
      <c r="M10083" s="93" t="s">
        <v>15169</v>
      </c>
      <c r="N10083" s="93" t="s">
        <v>15171</v>
      </c>
      <c r="O10083" s="96">
        <v>2.1261424E7</v>
      </c>
      <c r="P10083" s="96">
        <v>1.9099538E7</v>
      </c>
      <c r="Q10083" s="93" t="s">
        <v>3512</v>
      </c>
      <c r="AD10083" s="1"/>
      <c r="AE10083" s="1"/>
      <c r="AF10083" s="1"/>
      <c r="AG10083" s="1"/>
    </row>
    <row r="10084" ht="15.75" customHeight="1">
      <c r="A10084" s="1"/>
      <c r="B10084" s="1"/>
      <c r="C10084" s="1"/>
      <c r="D10084" s="1"/>
      <c r="E10084" s="1"/>
      <c r="F10084" s="1"/>
      <c r="G10084" s="1"/>
      <c r="H10084" s="1"/>
      <c r="I10084" s="1"/>
      <c r="J10084" s="1"/>
      <c r="K10084" s="93" t="s">
        <v>15172</v>
      </c>
      <c r="L10084" s="93" t="str">
        <f>J1312</f>
        <v>I2a1b1a1b1~</v>
      </c>
      <c r="M10084" s="93"/>
      <c r="N10084" s="93" t="s">
        <v>15173</v>
      </c>
      <c r="O10084" s="96">
        <v>6963897.0</v>
      </c>
      <c r="P10084" s="96">
        <v>7095856.0</v>
      </c>
      <c r="Q10084" s="93" t="s">
        <v>3512</v>
      </c>
      <c r="AD10084" s="1"/>
      <c r="AE10084" s="1"/>
      <c r="AF10084" s="1"/>
      <c r="AG10084" s="1"/>
    </row>
    <row r="10085" ht="15.75" customHeight="1">
      <c r="A10085" s="1"/>
      <c r="B10085" s="1"/>
      <c r="C10085" s="1"/>
      <c r="D10085" s="1"/>
      <c r="E10085" s="1"/>
      <c r="F10085" s="1"/>
      <c r="G10085" s="1"/>
      <c r="H10085" s="1"/>
      <c r="I10085" s="1"/>
      <c r="J10085" s="1"/>
      <c r="K10085" s="93" t="s">
        <v>15174</v>
      </c>
      <c r="L10085" s="93" t="str">
        <f>J1312</f>
        <v>I2a1b1a1b1~</v>
      </c>
      <c r="M10085" s="93"/>
      <c r="N10085" s="93" t="s">
        <v>15175</v>
      </c>
      <c r="O10085" s="96">
        <v>8081432.0</v>
      </c>
      <c r="P10085" s="96">
        <v>8213391.0</v>
      </c>
      <c r="Q10085" s="93" t="s">
        <v>3561</v>
      </c>
      <c r="AD10085" s="1"/>
      <c r="AE10085" s="1"/>
      <c r="AF10085" s="1"/>
      <c r="AG10085" s="1"/>
    </row>
    <row r="10086" ht="15.75" customHeight="1">
      <c r="A10086" s="1"/>
      <c r="B10086" s="1"/>
      <c r="C10086" s="1"/>
      <c r="D10086" s="1"/>
      <c r="E10086" s="1"/>
      <c r="F10086" s="1"/>
      <c r="G10086" s="1"/>
      <c r="H10086" s="1"/>
      <c r="I10086" s="1"/>
      <c r="J10086" s="1"/>
      <c r="K10086" s="93" t="s">
        <v>15176</v>
      </c>
      <c r="L10086" s="93" t="str">
        <f>J1312</f>
        <v>I2a1b1a1b1~</v>
      </c>
      <c r="M10086" s="93"/>
      <c r="N10086" s="93" t="s">
        <v>15177</v>
      </c>
      <c r="O10086" s="96">
        <v>8499437.0</v>
      </c>
      <c r="P10086" s="96">
        <v>8631396.0</v>
      </c>
      <c r="Q10086" s="93" t="s">
        <v>3512</v>
      </c>
      <c r="AD10086" s="1"/>
      <c r="AE10086" s="1"/>
      <c r="AF10086" s="1"/>
      <c r="AG10086" s="1"/>
    </row>
    <row r="10087" ht="15.75" customHeight="1">
      <c r="A10087" s="1"/>
      <c r="B10087" s="1"/>
      <c r="C10087" s="1"/>
      <c r="D10087" s="1"/>
      <c r="E10087" s="1"/>
      <c r="F10087" s="1"/>
      <c r="G10087" s="1"/>
      <c r="H10087" s="1"/>
      <c r="I10087" s="1"/>
      <c r="J10087" s="1"/>
      <c r="K10087" s="93" t="s">
        <v>15178</v>
      </c>
      <c r="L10087" s="93" t="str">
        <f>J1312</f>
        <v>I2a1b1a1b1~</v>
      </c>
      <c r="M10087" s="93"/>
      <c r="N10087" s="93" t="s">
        <v>15179</v>
      </c>
      <c r="O10087" s="96">
        <v>1.5036408E7</v>
      </c>
      <c r="P10087" s="96">
        <v>1.2924496E7</v>
      </c>
      <c r="Q10087" s="93" t="s">
        <v>3508</v>
      </c>
      <c r="AD10087" s="1"/>
      <c r="AE10087" s="1"/>
      <c r="AF10087" s="1"/>
      <c r="AG10087" s="1"/>
    </row>
    <row r="10088" ht="15.75" customHeight="1">
      <c r="A10088" s="1"/>
      <c r="B10088" s="1"/>
      <c r="C10088" s="1"/>
      <c r="D10088" s="1"/>
      <c r="E10088" s="1"/>
      <c r="F10088" s="1"/>
      <c r="G10088" s="1"/>
      <c r="H10088" s="1"/>
      <c r="I10088" s="1"/>
      <c r="J10088" s="1"/>
      <c r="K10088" s="93" t="s">
        <v>15180</v>
      </c>
      <c r="L10088" s="93" t="str">
        <f>J1312</f>
        <v>I2a1b1a1b1~</v>
      </c>
      <c r="M10088" s="93"/>
      <c r="N10088" s="93" t="s">
        <v>15181</v>
      </c>
      <c r="O10088" s="96">
        <v>1.523492E7</v>
      </c>
      <c r="P10088" s="96">
        <v>1.3123006E7</v>
      </c>
      <c r="Q10088" s="93" t="s">
        <v>3672</v>
      </c>
      <c r="AD10088" s="1"/>
      <c r="AE10088" s="1"/>
      <c r="AF10088" s="1"/>
      <c r="AG10088" s="1"/>
    </row>
    <row r="10089" ht="15.75" customHeight="1">
      <c r="A10089" s="1"/>
      <c r="B10089" s="1"/>
      <c r="C10089" s="1"/>
      <c r="D10089" s="1"/>
      <c r="E10089" s="1"/>
      <c r="F10089" s="1"/>
      <c r="G10089" s="1"/>
      <c r="H10089" s="1"/>
      <c r="I10089" s="1"/>
      <c r="J10089" s="1"/>
      <c r="K10089" s="93" t="s">
        <v>15182</v>
      </c>
      <c r="L10089" s="93" t="str">
        <f>J1312</f>
        <v>I2a1b1a1b1~</v>
      </c>
      <c r="M10089" s="93"/>
      <c r="N10089" s="93" t="s">
        <v>15183</v>
      </c>
      <c r="O10089" s="96">
        <v>1.5578688E7</v>
      </c>
      <c r="P10089" s="96">
        <v>1.3466808E7</v>
      </c>
      <c r="Q10089" s="93" t="s">
        <v>3508</v>
      </c>
      <c r="AD10089" s="1"/>
      <c r="AE10089" s="1"/>
      <c r="AF10089" s="1"/>
      <c r="AG10089" s="1"/>
    </row>
    <row r="10090" ht="15.75" customHeight="1">
      <c r="A10090" s="1"/>
      <c r="B10090" s="1"/>
      <c r="C10090" s="1"/>
      <c r="D10090" s="1"/>
      <c r="E10090" s="1"/>
      <c r="F10090" s="1"/>
      <c r="G10090" s="1"/>
      <c r="H10090" s="1"/>
      <c r="I10090" s="1"/>
      <c r="J10090" s="1"/>
      <c r="K10090" s="93" t="s">
        <v>15184</v>
      </c>
      <c r="L10090" s="93" t="str">
        <f>J1312</f>
        <v>I2a1b1a1b1~</v>
      </c>
      <c r="M10090" s="93"/>
      <c r="N10090" s="93" t="s">
        <v>15185</v>
      </c>
      <c r="O10090" s="96">
        <v>1.6279092E7</v>
      </c>
      <c r="P10090" s="96">
        <v>1.4167212E7</v>
      </c>
      <c r="Q10090" s="93" t="s">
        <v>3672</v>
      </c>
      <c r="AD10090" s="1"/>
      <c r="AE10090" s="1"/>
      <c r="AF10090" s="1"/>
      <c r="AG10090" s="1"/>
    </row>
    <row r="10091" ht="15.75" customHeight="1">
      <c r="A10091" s="1"/>
      <c r="B10091" s="1"/>
      <c r="C10091" s="1"/>
      <c r="D10091" s="1"/>
      <c r="E10091" s="1"/>
      <c r="F10091" s="1"/>
      <c r="G10091" s="1"/>
      <c r="H10091" s="1"/>
      <c r="I10091" s="1"/>
      <c r="J10091" s="1"/>
      <c r="K10091" s="93" t="s">
        <v>15186</v>
      </c>
      <c r="L10091" s="93" t="str">
        <f>J1312</f>
        <v>I2a1b1a1b1~</v>
      </c>
      <c r="M10091" s="93"/>
      <c r="N10091" s="93" t="s">
        <v>15187</v>
      </c>
      <c r="O10091" s="96">
        <v>1.6879372E7</v>
      </c>
      <c r="P10091" s="96">
        <v>1.4767492E7</v>
      </c>
      <c r="Q10091" s="93" t="s">
        <v>3512</v>
      </c>
      <c r="AD10091" s="1"/>
      <c r="AE10091" s="1"/>
      <c r="AF10091" s="1"/>
      <c r="AG10091" s="1"/>
    </row>
    <row r="10092" ht="15.75" customHeight="1">
      <c r="A10092" s="1"/>
      <c r="B10092" s="1"/>
      <c r="C10092" s="1"/>
      <c r="D10092" s="1"/>
      <c r="E10092" s="1"/>
      <c r="F10092" s="1"/>
      <c r="G10092" s="1"/>
      <c r="H10092" s="1"/>
      <c r="I10092" s="1"/>
      <c r="J10092" s="1"/>
      <c r="K10092" s="93" t="s">
        <v>15188</v>
      </c>
      <c r="L10092" s="93" t="str">
        <f>J1312</f>
        <v>I2a1b1a1b1~</v>
      </c>
      <c r="M10092" s="93"/>
      <c r="N10092" s="93" t="s">
        <v>15189</v>
      </c>
      <c r="O10092" s="96">
        <v>1.7513699E7</v>
      </c>
      <c r="P10092" s="96">
        <v>1.5401819E7</v>
      </c>
      <c r="Q10092" s="93" t="s">
        <v>3542</v>
      </c>
      <c r="AD10092" s="1"/>
      <c r="AE10092" s="1"/>
      <c r="AF10092" s="1"/>
      <c r="AG10092" s="1"/>
    </row>
    <row r="10093" ht="15.75" customHeight="1">
      <c r="A10093" s="1"/>
      <c r="B10093" s="1"/>
      <c r="C10093" s="1"/>
      <c r="D10093" s="1"/>
      <c r="E10093" s="1"/>
      <c r="F10093" s="1"/>
      <c r="G10093" s="1"/>
      <c r="H10093" s="1"/>
      <c r="I10093" s="1"/>
      <c r="J10093" s="1"/>
      <c r="K10093" s="93" t="s">
        <v>15190</v>
      </c>
      <c r="L10093" s="93" t="str">
        <f>J1312</f>
        <v>I2a1b1a1b1~</v>
      </c>
      <c r="M10093" s="93"/>
      <c r="N10093" s="93" t="s">
        <v>15191</v>
      </c>
      <c r="O10093" s="96">
        <v>2.198073E7</v>
      </c>
      <c r="P10093" s="96">
        <v>1.9818844E7</v>
      </c>
      <c r="Q10093" s="93" t="s">
        <v>3508</v>
      </c>
      <c r="AD10093" s="1"/>
      <c r="AE10093" s="1"/>
      <c r="AF10093" s="1"/>
      <c r="AG10093" s="1"/>
    </row>
    <row r="10094" ht="15.75" customHeight="1">
      <c r="A10094" s="1"/>
      <c r="B10094" s="1"/>
      <c r="C10094" s="1"/>
      <c r="D10094" s="1"/>
      <c r="E10094" s="1"/>
      <c r="F10094" s="1"/>
      <c r="G10094" s="1"/>
      <c r="H10094" s="1"/>
      <c r="I10094" s="1"/>
      <c r="J10094" s="1"/>
      <c r="K10094" s="93" t="s">
        <v>15192</v>
      </c>
      <c r="L10094" s="93" t="str">
        <f>J1312</f>
        <v>I2a1b1a1b1~</v>
      </c>
      <c r="M10094" s="93"/>
      <c r="N10094" s="93" t="s">
        <v>15193</v>
      </c>
      <c r="O10094" s="96">
        <v>6673148.0</v>
      </c>
      <c r="P10094" s="96">
        <v>6805107.0</v>
      </c>
      <c r="Q10094" s="93" t="s">
        <v>3538</v>
      </c>
      <c r="AD10094" s="1"/>
      <c r="AE10094" s="1"/>
      <c r="AF10094" s="1"/>
      <c r="AG10094" s="1"/>
    </row>
    <row r="10095" ht="15.75" customHeight="1">
      <c r="A10095" s="1"/>
      <c r="B10095" s="1"/>
      <c r="C10095" s="1"/>
      <c r="D10095" s="1"/>
      <c r="E10095" s="1"/>
      <c r="F10095" s="1"/>
      <c r="G10095" s="1"/>
      <c r="H10095" s="1"/>
      <c r="I10095" s="1"/>
      <c r="J10095" s="1"/>
      <c r="K10095" s="93" t="s">
        <v>15194</v>
      </c>
      <c r="L10095" s="93" t="str">
        <f>J1312</f>
        <v>I2a1b1a1b1~</v>
      </c>
      <c r="M10095" s="93"/>
      <c r="N10095" s="93" t="s">
        <v>15195</v>
      </c>
      <c r="O10095" s="96">
        <v>7671793.0</v>
      </c>
      <c r="P10095" s="96">
        <v>7803752.0</v>
      </c>
      <c r="Q10095" s="93" t="s">
        <v>3672</v>
      </c>
      <c r="AD10095" s="1"/>
      <c r="AE10095" s="1"/>
      <c r="AF10095" s="1"/>
      <c r="AG10095" s="1"/>
    </row>
    <row r="10096" ht="15.75" customHeight="1">
      <c r="A10096" s="1"/>
      <c r="B10096" s="1"/>
      <c r="C10096" s="1"/>
      <c r="D10096" s="1"/>
      <c r="E10096" s="1"/>
      <c r="F10096" s="1"/>
      <c r="G10096" s="1"/>
      <c r="H10096" s="1"/>
      <c r="I10096" s="1"/>
      <c r="J10096" s="1"/>
      <c r="K10096" s="93" t="s">
        <v>15196</v>
      </c>
      <c r="L10096" s="93" t="str">
        <f>J1312</f>
        <v>I2a1b1a1b1~</v>
      </c>
      <c r="M10096" s="93"/>
      <c r="N10096" s="93" t="s">
        <v>15197</v>
      </c>
      <c r="O10096" s="96">
        <v>8055623.0</v>
      </c>
      <c r="P10096" s="96">
        <v>8187582.0</v>
      </c>
      <c r="Q10096" s="93" t="s">
        <v>3640</v>
      </c>
      <c r="AD10096" s="1"/>
      <c r="AE10096" s="1"/>
      <c r="AF10096" s="1"/>
      <c r="AG10096" s="1"/>
    </row>
    <row r="10097" ht="15.75" customHeight="1">
      <c r="A10097" s="1"/>
      <c r="B10097" s="1"/>
      <c r="C10097" s="1"/>
      <c r="D10097" s="1"/>
      <c r="E10097" s="1"/>
      <c r="F10097" s="1"/>
      <c r="G10097" s="1"/>
      <c r="H10097" s="1"/>
      <c r="I10097" s="1"/>
      <c r="J10097" s="1"/>
      <c r="K10097" s="93" t="s">
        <v>15076</v>
      </c>
      <c r="L10097" s="93" t="str">
        <f>J1312</f>
        <v>I2a1b1a1b1~</v>
      </c>
      <c r="M10097" s="93"/>
      <c r="N10097" s="93" t="s">
        <v>15077</v>
      </c>
      <c r="O10097" s="96">
        <v>1.5379927E7</v>
      </c>
      <c r="P10097" s="96">
        <v>1.3268047E7</v>
      </c>
      <c r="Q10097" s="93" t="s">
        <v>3542</v>
      </c>
      <c r="AD10097" s="1"/>
      <c r="AE10097" s="1"/>
      <c r="AF10097" s="1"/>
      <c r="AG10097" s="1"/>
    </row>
    <row r="10098" ht="15.75" customHeight="1">
      <c r="A10098" s="1"/>
      <c r="B10098" s="1"/>
      <c r="C10098" s="1"/>
      <c r="D10098" s="1"/>
      <c r="E10098" s="1"/>
      <c r="F10098" s="1"/>
      <c r="G10098" s="1"/>
      <c r="H10098" s="1"/>
      <c r="I10098" s="1"/>
      <c r="J10098" s="1"/>
      <c r="K10098" s="93" t="s">
        <v>15198</v>
      </c>
      <c r="L10098" s="93" t="str">
        <f>J1312</f>
        <v>I2a1b1a1b1~</v>
      </c>
      <c r="M10098" s="93"/>
      <c r="N10098" s="93" t="s">
        <v>15199</v>
      </c>
      <c r="O10098" s="96">
        <v>1.762391E7</v>
      </c>
      <c r="P10098" s="96">
        <v>1.551203E7</v>
      </c>
      <c r="Q10098" s="93" t="s">
        <v>3542</v>
      </c>
      <c r="AD10098" s="1"/>
      <c r="AE10098" s="1"/>
      <c r="AF10098" s="1"/>
      <c r="AG10098" s="1"/>
    </row>
    <row r="10099" ht="15.75" customHeight="1">
      <c r="A10099" s="1"/>
      <c r="B10099" s="1"/>
      <c r="C10099" s="1"/>
      <c r="D10099" s="1"/>
      <c r="E10099" s="1"/>
      <c r="F10099" s="1"/>
      <c r="G10099" s="1"/>
      <c r="H10099" s="1"/>
      <c r="I10099" s="1"/>
      <c r="J10099" s="1"/>
      <c r="K10099" s="93" t="s">
        <v>15200</v>
      </c>
      <c r="L10099" s="93" t="str">
        <f>J1312</f>
        <v>I2a1b1a1b1~</v>
      </c>
      <c r="M10099" s="93"/>
      <c r="N10099" s="93"/>
      <c r="O10099" s="96">
        <v>1.7997693E7</v>
      </c>
      <c r="P10099" s="96">
        <v>1.5885813E7</v>
      </c>
      <c r="Q10099" s="93" t="s">
        <v>3512</v>
      </c>
      <c r="AD10099" s="1"/>
      <c r="AE10099" s="1"/>
      <c r="AF10099" s="1"/>
      <c r="AG10099" s="1"/>
    </row>
    <row r="10100" ht="15.75" customHeight="1">
      <c r="A10100" s="1"/>
      <c r="B10100" s="1"/>
      <c r="C10100" s="1"/>
      <c r="D10100" s="1"/>
      <c r="E10100" s="1"/>
      <c r="F10100" s="1"/>
      <c r="G10100" s="1"/>
      <c r="H10100" s="1"/>
      <c r="I10100" s="1"/>
      <c r="J10100" s="1"/>
      <c r="K10100" s="93" t="s">
        <v>15201</v>
      </c>
      <c r="L10100" s="93" t="str">
        <f>J1312</f>
        <v>I2a1b1a1b1~</v>
      </c>
      <c r="M10100" s="93"/>
      <c r="N10100" s="93" t="s">
        <v>15202</v>
      </c>
      <c r="O10100" s="96">
        <v>1.8085424E7</v>
      </c>
      <c r="P10100" s="96">
        <v>1.5973544E7</v>
      </c>
      <c r="Q10100" s="93" t="s">
        <v>3538</v>
      </c>
      <c r="AD10100" s="1"/>
      <c r="AE10100" s="1"/>
      <c r="AF10100" s="1"/>
      <c r="AG10100" s="1"/>
    </row>
    <row r="10101" ht="15.75" customHeight="1">
      <c r="A10101" s="1"/>
      <c r="B10101" s="1"/>
      <c r="C10101" s="1"/>
      <c r="D10101" s="1"/>
      <c r="E10101" s="1"/>
      <c r="F10101" s="1"/>
      <c r="G10101" s="1"/>
      <c r="H10101" s="1"/>
      <c r="I10101" s="1"/>
      <c r="J10101" s="1"/>
      <c r="K10101" s="93" t="s">
        <v>15203</v>
      </c>
      <c r="L10101" s="93" t="str">
        <f>J1312</f>
        <v>I2a1b1a1b1~</v>
      </c>
      <c r="M10101" s="93"/>
      <c r="N10101" s="93" t="s">
        <v>15204</v>
      </c>
      <c r="O10101" s="96">
        <v>1.8637386E7</v>
      </c>
      <c r="P10101" s="96">
        <v>1.6525506E7</v>
      </c>
      <c r="Q10101" s="93" t="s">
        <v>3561</v>
      </c>
      <c r="AD10101" s="1"/>
      <c r="AE10101" s="1"/>
      <c r="AF10101" s="1"/>
      <c r="AG10101" s="1"/>
    </row>
    <row r="10102" ht="15.75" customHeight="1">
      <c r="A10102" s="1"/>
      <c r="B10102" s="1"/>
      <c r="C10102" s="1"/>
      <c r="D10102" s="1"/>
      <c r="E10102" s="1"/>
      <c r="F10102" s="1"/>
      <c r="G10102" s="1"/>
      <c r="H10102" s="1"/>
      <c r="I10102" s="1"/>
      <c r="J10102" s="1"/>
      <c r="K10102" s="93" t="s">
        <v>15205</v>
      </c>
      <c r="L10102" s="93" t="str">
        <f>J1312</f>
        <v>I2a1b1a1b1~</v>
      </c>
      <c r="M10102" s="93"/>
      <c r="N10102" s="93" t="s">
        <v>15206</v>
      </c>
      <c r="O10102" s="96">
        <v>1.9307191E7</v>
      </c>
      <c r="P10102" s="96">
        <v>1.7195311E7</v>
      </c>
      <c r="Q10102" s="93" t="s">
        <v>3672</v>
      </c>
      <c r="AD10102" s="1"/>
      <c r="AE10102" s="1"/>
      <c r="AF10102" s="1"/>
      <c r="AG10102" s="1"/>
    </row>
    <row r="10103" ht="15.75" customHeight="1">
      <c r="A10103" s="1"/>
      <c r="B10103" s="1"/>
      <c r="C10103" s="1"/>
      <c r="D10103" s="1"/>
      <c r="E10103" s="1"/>
      <c r="F10103" s="1"/>
      <c r="G10103" s="1"/>
      <c r="H10103" s="1"/>
      <c r="I10103" s="1"/>
      <c r="J10103" s="1"/>
      <c r="K10103" s="93" t="s">
        <v>15207</v>
      </c>
      <c r="L10103" s="93" t="str">
        <f>J1312</f>
        <v>I2a1b1a1b1~</v>
      </c>
      <c r="M10103" s="93"/>
      <c r="N10103" s="93" t="s">
        <v>15208</v>
      </c>
      <c r="O10103" s="96">
        <v>2.2573012E7</v>
      </c>
      <c r="P10103" s="96">
        <v>2.0411126E7</v>
      </c>
      <c r="Q10103" s="93" t="s">
        <v>3512</v>
      </c>
      <c r="AD10103" s="1"/>
      <c r="AE10103" s="1"/>
      <c r="AF10103" s="1"/>
      <c r="AG10103" s="1"/>
    </row>
    <row r="10104" ht="15.75" customHeight="1">
      <c r="A10104" s="1"/>
      <c r="B10104" s="1"/>
      <c r="C10104" s="1"/>
      <c r="D10104" s="1"/>
      <c r="E10104" s="1"/>
      <c r="F10104" s="1"/>
      <c r="G10104" s="1"/>
      <c r="H10104" s="1"/>
      <c r="I10104" s="1"/>
      <c r="J10104" s="1"/>
      <c r="K10104" s="93" t="s">
        <v>15209</v>
      </c>
      <c r="L10104" s="93" t="str">
        <f>K1313</f>
        <v>I2a1b1a1b1a</v>
      </c>
      <c r="M10104" s="93"/>
      <c r="N10104" s="93" t="s">
        <v>15210</v>
      </c>
      <c r="O10104" s="96">
        <v>2.2519059E7</v>
      </c>
      <c r="P10104" s="96">
        <v>2.0357173E7</v>
      </c>
      <c r="Q10104" s="93" t="s">
        <v>3542</v>
      </c>
      <c r="AD10104" s="1"/>
      <c r="AE10104" s="1"/>
      <c r="AF10104" s="1"/>
      <c r="AG10104" s="1"/>
    </row>
    <row r="10105" ht="15.75" customHeight="1">
      <c r="A10105" s="1"/>
      <c r="B10105" s="1"/>
      <c r="C10105" s="1"/>
      <c r="D10105" s="1"/>
      <c r="E10105" s="1"/>
      <c r="F10105" s="1"/>
      <c r="G10105" s="1"/>
      <c r="H10105" s="1"/>
      <c r="I10105" s="1"/>
      <c r="J10105" s="1"/>
      <c r="K10105" s="93" t="s">
        <v>15211</v>
      </c>
      <c r="L10105" s="93" t="str">
        <f t="shared" ref="L10105:L10106" si="268">K1313</f>
        <v>I2a1b1a1b1a</v>
      </c>
      <c r="M10105" s="93"/>
      <c r="N10105" s="93" t="s">
        <v>15212</v>
      </c>
      <c r="O10105" s="96">
        <v>7604931.0</v>
      </c>
      <c r="P10105" s="96">
        <v>7736890.0</v>
      </c>
      <c r="Q10105" s="93" t="s">
        <v>3512</v>
      </c>
      <c r="AD10105" s="1"/>
      <c r="AE10105" s="1"/>
      <c r="AF10105" s="1"/>
      <c r="AG10105" s="1"/>
    </row>
    <row r="10106" ht="15.75" customHeight="1">
      <c r="A10106" s="1"/>
      <c r="B10106" s="1"/>
      <c r="C10106" s="1"/>
      <c r="D10106" s="1"/>
      <c r="E10106" s="1"/>
      <c r="F10106" s="1"/>
      <c r="G10106" s="1"/>
      <c r="H10106" s="1"/>
      <c r="I10106" s="1"/>
      <c r="J10106" s="1"/>
      <c r="K10106" s="93" t="s">
        <v>2593</v>
      </c>
      <c r="L10106" s="93" t="str">
        <f t="shared" si="268"/>
        <v>I2a1b1a1b1a~</v>
      </c>
      <c r="M10106" s="93"/>
      <c r="N10106" s="93" t="s">
        <v>15213</v>
      </c>
      <c r="O10106" s="96">
        <v>1.4658123E7</v>
      </c>
      <c r="P10106" s="96">
        <v>1.2546188E7</v>
      </c>
      <c r="Q10106" s="93" t="s">
        <v>3508</v>
      </c>
      <c r="AD10106" s="1"/>
      <c r="AE10106" s="1"/>
      <c r="AF10106" s="1"/>
      <c r="AG10106" s="1"/>
    </row>
    <row r="10107" ht="15.75" customHeight="1">
      <c r="A10107" s="1"/>
      <c r="B10107" s="1"/>
      <c r="C10107" s="1"/>
      <c r="D10107" s="1"/>
      <c r="E10107" s="1"/>
      <c r="F10107" s="1"/>
      <c r="G10107" s="1"/>
      <c r="H10107" s="1"/>
      <c r="I10107" s="1"/>
      <c r="J10107" s="1"/>
      <c r="K10107" s="93" t="s">
        <v>2595</v>
      </c>
      <c r="L10107" s="93" t="str">
        <f>L1315</f>
        <v>I2a1b1a1b1a1~</v>
      </c>
      <c r="M10107" s="93"/>
      <c r="N10107" s="93" t="s">
        <v>15214</v>
      </c>
      <c r="O10107" s="96">
        <v>1.4861442E7</v>
      </c>
      <c r="P10107" s="96">
        <v>1.2749508E7</v>
      </c>
      <c r="Q10107" s="93" t="s">
        <v>3504</v>
      </c>
      <c r="AD10107" s="1"/>
      <c r="AE10107" s="1"/>
      <c r="AF10107" s="1"/>
      <c r="AG10107" s="1"/>
    </row>
    <row r="10108" ht="15.75" customHeight="1">
      <c r="A10108" s="1"/>
      <c r="B10108" s="1"/>
      <c r="C10108" s="1"/>
      <c r="D10108" s="1"/>
      <c r="E10108" s="1"/>
      <c r="F10108" s="1"/>
      <c r="G10108" s="1"/>
      <c r="H10108" s="1"/>
      <c r="I10108" s="1"/>
      <c r="J10108" s="1"/>
      <c r="K10108" s="93" t="s">
        <v>2597</v>
      </c>
      <c r="L10108" s="93" t="str">
        <f t="shared" ref="L10108:L10109" si="269">M1316</f>
        <v>I2a1b1a1b1a1a</v>
      </c>
      <c r="M10108" s="93"/>
      <c r="N10108" s="93" t="s">
        <v>15215</v>
      </c>
      <c r="O10108" s="96">
        <v>2980725.0</v>
      </c>
      <c r="P10108" s="96">
        <v>3112684.0</v>
      </c>
      <c r="Q10108" s="93" t="s">
        <v>3508</v>
      </c>
      <c r="AD10108" s="1"/>
      <c r="AE10108" s="1"/>
      <c r="AF10108" s="1"/>
      <c r="AG10108" s="1"/>
    </row>
    <row r="10109" ht="15.75" customHeight="1">
      <c r="A10109" s="1"/>
      <c r="B10109" s="1"/>
      <c r="C10109" s="1"/>
      <c r="D10109" s="1"/>
      <c r="E10109" s="1"/>
      <c r="F10109" s="1"/>
      <c r="G10109" s="1"/>
      <c r="H10109" s="1"/>
      <c r="I10109" s="1"/>
      <c r="J10109" s="1"/>
      <c r="K10109" s="93" t="s">
        <v>15216</v>
      </c>
      <c r="L10109" s="93" t="str">
        <f t="shared" si="269"/>
        <v>I2a1b1a1b1a1a~</v>
      </c>
      <c r="M10109" s="93"/>
      <c r="N10109" s="93" t="s">
        <v>15217</v>
      </c>
      <c r="O10109" s="96">
        <v>2.8803783E7</v>
      </c>
      <c r="P10109" s="96">
        <v>2.6657636E7</v>
      </c>
      <c r="Q10109" s="93" t="s">
        <v>3561</v>
      </c>
      <c r="AD10109" s="1"/>
      <c r="AE10109" s="1"/>
      <c r="AF10109" s="1"/>
      <c r="AG10109" s="1"/>
    </row>
    <row r="10110" ht="15.75" customHeight="1">
      <c r="A10110" s="1"/>
      <c r="B10110" s="1"/>
      <c r="C10110" s="1"/>
      <c r="D10110" s="1"/>
      <c r="E10110" s="1"/>
      <c r="F10110" s="1"/>
      <c r="G10110" s="1"/>
      <c r="H10110" s="1"/>
      <c r="I10110" s="1"/>
      <c r="J10110" s="1"/>
      <c r="K10110" s="97" t="s">
        <v>15218</v>
      </c>
      <c r="L10110" s="93" t="str">
        <f>M1317</f>
        <v>I2a1b1a1b1a1a~</v>
      </c>
      <c r="M10110" s="93" t="s">
        <v>15219</v>
      </c>
      <c r="N10110" s="93" t="s">
        <v>15220</v>
      </c>
      <c r="O10110" s="96">
        <v>9379697.0</v>
      </c>
      <c r="P10110" s="96">
        <v>9542088.0</v>
      </c>
      <c r="Q10110" s="93" t="s">
        <v>3512</v>
      </c>
      <c r="AD10110" s="1"/>
      <c r="AE10110" s="1"/>
      <c r="AF10110" s="1"/>
      <c r="AG10110" s="1"/>
    </row>
    <row r="10111" ht="15.75" customHeight="1">
      <c r="A10111" s="1"/>
      <c r="B10111" s="1"/>
      <c r="C10111" s="1"/>
      <c r="D10111" s="1"/>
      <c r="E10111" s="1"/>
      <c r="F10111" s="1"/>
      <c r="G10111" s="1"/>
      <c r="H10111" s="1"/>
      <c r="I10111" s="1"/>
      <c r="J10111" s="1"/>
      <c r="K10111" s="93" t="s">
        <v>15219</v>
      </c>
      <c r="L10111" s="93" t="str">
        <f>M1317</f>
        <v>I2a1b1a1b1a1a~</v>
      </c>
      <c r="M10111" s="97" t="s">
        <v>15218</v>
      </c>
      <c r="N10111" s="93" t="s">
        <v>15220</v>
      </c>
      <c r="O10111" s="96">
        <v>9379697.0</v>
      </c>
      <c r="P10111" s="96">
        <v>9542088.0</v>
      </c>
      <c r="Q10111" s="93" t="s">
        <v>3512</v>
      </c>
      <c r="AD10111" s="1"/>
      <c r="AE10111" s="1"/>
      <c r="AF10111" s="1"/>
      <c r="AG10111" s="1"/>
    </row>
    <row r="10112" ht="15.75" customHeight="1">
      <c r="A10112" s="1"/>
      <c r="B10112" s="1"/>
      <c r="C10112" s="1"/>
      <c r="D10112" s="1"/>
      <c r="E10112" s="1"/>
      <c r="F10112" s="1"/>
      <c r="G10112" s="1"/>
      <c r="H10112" s="1"/>
      <c r="I10112" s="1"/>
      <c r="J10112" s="1"/>
      <c r="K10112" s="93" t="s">
        <v>15221</v>
      </c>
      <c r="L10112" s="93" t="str">
        <f>M1317</f>
        <v>I2a1b1a1b1a1a~</v>
      </c>
      <c r="M10112" s="93" t="s">
        <v>15222</v>
      </c>
      <c r="N10112" s="93" t="s">
        <v>15223</v>
      </c>
      <c r="O10112" s="96">
        <v>9378829.0</v>
      </c>
      <c r="P10112" s="96">
        <v>9541220.0</v>
      </c>
      <c r="Q10112" s="93" t="s">
        <v>3538</v>
      </c>
      <c r="AD10112" s="1"/>
      <c r="AE10112" s="1"/>
      <c r="AF10112" s="1"/>
      <c r="AG10112" s="1"/>
    </row>
    <row r="10113" ht="15.75" customHeight="1">
      <c r="A10113" s="1"/>
      <c r="B10113" s="1"/>
      <c r="C10113" s="1"/>
      <c r="D10113" s="1"/>
      <c r="E10113" s="1"/>
      <c r="F10113" s="1"/>
      <c r="G10113" s="1"/>
      <c r="H10113" s="1"/>
      <c r="I10113" s="1"/>
      <c r="J10113" s="1"/>
      <c r="K10113" s="93" t="s">
        <v>15222</v>
      </c>
      <c r="L10113" s="93" t="str">
        <f>M1317</f>
        <v>I2a1b1a1b1a1a~</v>
      </c>
      <c r="M10113" s="93" t="s">
        <v>15221</v>
      </c>
      <c r="N10113" s="93" t="s">
        <v>15223</v>
      </c>
      <c r="O10113" s="96">
        <v>9378829.0</v>
      </c>
      <c r="P10113" s="96">
        <v>9541220.0</v>
      </c>
      <c r="Q10113" s="93" t="s">
        <v>3538</v>
      </c>
      <c r="AD10113" s="1"/>
      <c r="AE10113" s="1"/>
      <c r="AF10113" s="1"/>
      <c r="AG10113" s="1"/>
    </row>
    <row r="10114" ht="15.75" customHeight="1">
      <c r="A10114" s="1"/>
      <c r="B10114" s="1"/>
      <c r="C10114" s="1"/>
      <c r="D10114" s="1"/>
      <c r="E10114" s="1"/>
      <c r="F10114" s="1"/>
      <c r="G10114" s="1"/>
      <c r="H10114" s="1"/>
      <c r="I10114" s="1"/>
      <c r="J10114" s="1"/>
      <c r="K10114" s="93" t="s">
        <v>15096</v>
      </c>
      <c r="L10114" s="93" t="str">
        <f>M1317</f>
        <v>I2a1b1a1b1a1a~</v>
      </c>
      <c r="M10114" s="93" t="s">
        <v>15224</v>
      </c>
      <c r="N10114" s="93"/>
      <c r="O10114" s="96">
        <v>1.4490805E7</v>
      </c>
      <c r="P10114" s="96">
        <v>1.2370074E7</v>
      </c>
      <c r="Q10114" s="97" t="s">
        <v>3538</v>
      </c>
      <c r="AD10114" s="1"/>
      <c r="AE10114" s="1"/>
      <c r="AF10114" s="1"/>
      <c r="AG10114" s="1"/>
    </row>
    <row r="10115" ht="15.75" customHeight="1">
      <c r="A10115" s="1"/>
      <c r="B10115" s="1"/>
      <c r="C10115" s="1"/>
      <c r="D10115" s="1"/>
      <c r="E10115" s="1"/>
      <c r="F10115" s="1"/>
      <c r="G10115" s="1"/>
      <c r="H10115" s="1"/>
      <c r="I10115" s="1"/>
      <c r="J10115" s="1"/>
      <c r="K10115" s="93" t="s">
        <v>15224</v>
      </c>
      <c r="L10115" s="93" t="str">
        <f>M1317</f>
        <v>I2a1b1a1b1a1a~</v>
      </c>
      <c r="M10115" s="93" t="s">
        <v>15096</v>
      </c>
      <c r="N10115" s="93" t="s">
        <v>15225</v>
      </c>
      <c r="O10115" s="96">
        <v>8170439.0</v>
      </c>
      <c r="P10115" s="96">
        <v>8302398.0</v>
      </c>
      <c r="Q10115" s="93" t="s">
        <v>3508</v>
      </c>
      <c r="AD10115" s="1"/>
      <c r="AE10115" s="1"/>
      <c r="AF10115" s="1"/>
      <c r="AG10115" s="1"/>
    </row>
    <row r="10116" ht="15.75" customHeight="1">
      <c r="A10116" s="1"/>
      <c r="B10116" s="1"/>
      <c r="C10116" s="1"/>
      <c r="D10116" s="1"/>
      <c r="E10116" s="1"/>
      <c r="F10116" s="1"/>
      <c r="G10116" s="1"/>
      <c r="H10116" s="1"/>
      <c r="I10116" s="1"/>
      <c r="J10116" s="1"/>
      <c r="K10116" s="93" t="s">
        <v>15226</v>
      </c>
      <c r="L10116" s="93" t="str">
        <f>M1317</f>
        <v>I2a1b1a1b1a1a~</v>
      </c>
      <c r="M10116" s="93" t="s">
        <v>15227</v>
      </c>
      <c r="N10116" s="93" t="s">
        <v>15228</v>
      </c>
      <c r="O10116" s="96">
        <v>1.4702695E7</v>
      </c>
      <c r="P10116" s="96">
        <v>1.2590761E7</v>
      </c>
      <c r="Q10116" s="93" t="s">
        <v>3512</v>
      </c>
      <c r="AD10116" s="1"/>
      <c r="AE10116" s="1"/>
      <c r="AF10116" s="1"/>
      <c r="AG10116" s="1"/>
    </row>
    <row r="10117" ht="15.75" customHeight="1">
      <c r="A10117" s="1"/>
      <c r="B10117" s="1"/>
      <c r="C10117" s="1"/>
      <c r="D10117" s="1"/>
      <c r="E10117" s="1"/>
      <c r="F10117" s="1"/>
      <c r="G10117" s="1"/>
      <c r="H10117" s="1"/>
      <c r="I10117" s="1"/>
      <c r="J10117" s="1"/>
      <c r="K10117" s="93" t="s">
        <v>15227</v>
      </c>
      <c r="L10117" s="93" t="str">
        <f>M1317</f>
        <v>I2a1b1a1b1a1a~</v>
      </c>
      <c r="M10117" s="93" t="s">
        <v>15226</v>
      </c>
      <c r="N10117" s="93" t="s">
        <v>15228</v>
      </c>
      <c r="O10117" s="96">
        <v>1.4702695E7</v>
      </c>
      <c r="P10117" s="96">
        <v>1.2590761E7</v>
      </c>
      <c r="Q10117" s="93" t="s">
        <v>3512</v>
      </c>
      <c r="AD10117" s="1"/>
      <c r="AE10117" s="1"/>
      <c r="AF10117" s="1"/>
      <c r="AG10117" s="1"/>
    </row>
    <row r="10118" ht="15.75" customHeight="1">
      <c r="A10118" s="1"/>
      <c r="B10118" s="1"/>
      <c r="C10118" s="1"/>
      <c r="D10118" s="1"/>
      <c r="E10118" s="1"/>
      <c r="F10118" s="1"/>
      <c r="G10118" s="1"/>
      <c r="H10118" s="1"/>
      <c r="I10118" s="1"/>
      <c r="J10118" s="1"/>
      <c r="K10118" s="93" t="s">
        <v>15229</v>
      </c>
      <c r="L10118" s="93" t="str">
        <f>M1317</f>
        <v>I2a1b1a1b1a1a~</v>
      </c>
      <c r="M10118" s="93" t="s">
        <v>15230</v>
      </c>
      <c r="N10118" s="93" t="s">
        <v>15231</v>
      </c>
      <c r="O10118" s="96">
        <v>1.6927238E7</v>
      </c>
      <c r="P10118" s="96">
        <v>1.4815358E7</v>
      </c>
      <c r="Q10118" s="93" t="s">
        <v>3512</v>
      </c>
      <c r="AD10118" s="1"/>
      <c r="AE10118" s="1"/>
      <c r="AF10118" s="1"/>
      <c r="AG10118" s="1"/>
    </row>
    <row r="10119" ht="15.75" customHeight="1">
      <c r="A10119" s="1"/>
      <c r="B10119" s="1"/>
      <c r="C10119" s="1"/>
      <c r="D10119" s="1"/>
      <c r="E10119" s="1"/>
      <c r="F10119" s="1"/>
      <c r="G10119" s="1"/>
      <c r="H10119" s="1"/>
      <c r="I10119" s="1"/>
      <c r="J10119" s="1"/>
      <c r="K10119" s="93" t="s">
        <v>15230</v>
      </c>
      <c r="L10119" s="93" t="str">
        <f>M1317</f>
        <v>I2a1b1a1b1a1a~</v>
      </c>
      <c r="M10119" s="93" t="s">
        <v>15229</v>
      </c>
      <c r="N10119" s="93" t="s">
        <v>15231</v>
      </c>
      <c r="O10119" s="96">
        <v>1.6927238E7</v>
      </c>
      <c r="P10119" s="96">
        <v>1.4815358E7</v>
      </c>
      <c r="Q10119" s="93" t="s">
        <v>3512</v>
      </c>
      <c r="AD10119" s="1"/>
      <c r="AE10119" s="1"/>
      <c r="AF10119" s="1"/>
      <c r="AG10119" s="1"/>
    </row>
    <row r="10120" ht="15.75" customHeight="1">
      <c r="A10120" s="1"/>
      <c r="B10120" s="1"/>
      <c r="C10120" s="1"/>
      <c r="D10120" s="1"/>
      <c r="E10120" s="1"/>
      <c r="F10120" s="1"/>
      <c r="G10120" s="1"/>
      <c r="H10120" s="1"/>
      <c r="I10120" s="1"/>
      <c r="J10120" s="1"/>
      <c r="K10120" s="93" t="s">
        <v>15232</v>
      </c>
      <c r="L10120" s="93" t="str">
        <f>M1317</f>
        <v>I2a1b1a1b1a1a~</v>
      </c>
      <c r="M10120" s="93"/>
      <c r="N10120" s="93" t="s">
        <v>15233</v>
      </c>
      <c r="O10120" s="96">
        <v>7382932.0</v>
      </c>
      <c r="P10120" s="96">
        <v>7514891.0</v>
      </c>
      <c r="Q10120" s="93" t="s">
        <v>3604</v>
      </c>
      <c r="AD10120" s="1"/>
      <c r="AE10120" s="1"/>
      <c r="AF10120" s="1"/>
      <c r="AG10120" s="1"/>
    </row>
    <row r="10121" ht="15.75" customHeight="1">
      <c r="A10121" s="1"/>
      <c r="B10121" s="1"/>
      <c r="C10121" s="1"/>
      <c r="D10121" s="1"/>
      <c r="E10121" s="1"/>
      <c r="F10121" s="1"/>
      <c r="G10121" s="1"/>
      <c r="H10121" s="1"/>
      <c r="I10121" s="1"/>
      <c r="J10121" s="1"/>
      <c r="K10121" s="93" t="s">
        <v>15234</v>
      </c>
      <c r="L10121" s="93" t="str">
        <f>N1318</f>
        <v>I2a1b1a1b1a1a1</v>
      </c>
      <c r="M10121" s="93" t="s">
        <v>15235</v>
      </c>
      <c r="N10121" s="93"/>
      <c r="O10121" s="96">
        <v>6371561.0</v>
      </c>
      <c r="P10121" s="96">
        <v>6503520.0</v>
      </c>
      <c r="Q10121" s="93" t="s">
        <v>3640</v>
      </c>
      <c r="AD10121" s="1"/>
      <c r="AE10121" s="1"/>
      <c r="AF10121" s="1"/>
      <c r="AG10121" s="1"/>
    </row>
    <row r="10122" ht="15.75" customHeight="1">
      <c r="A10122" s="1"/>
      <c r="B10122" s="1"/>
      <c r="C10122" s="1"/>
      <c r="D10122" s="1"/>
      <c r="E10122" s="1"/>
      <c r="F10122" s="1"/>
      <c r="G10122" s="1"/>
      <c r="H10122" s="1"/>
      <c r="I10122" s="1"/>
      <c r="J10122" s="1"/>
      <c r="K10122" s="93" t="s">
        <v>15235</v>
      </c>
      <c r="L10122" s="93" t="str">
        <f>N1318</f>
        <v>I2a1b1a1b1a1a1</v>
      </c>
      <c r="M10122" s="93" t="s">
        <v>15234</v>
      </c>
      <c r="N10122" s="93"/>
      <c r="O10122" s="96">
        <v>6371561.0</v>
      </c>
      <c r="P10122" s="96">
        <v>6503520.0</v>
      </c>
      <c r="Q10122" s="93" t="s">
        <v>3640</v>
      </c>
      <c r="AD10122" s="1"/>
      <c r="AE10122" s="1"/>
      <c r="AF10122" s="1"/>
      <c r="AG10122" s="1"/>
    </row>
    <row r="10123" ht="15.75" customHeight="1">
      <c r="A10123" s="1"/>
      <c r="B10123" s="1"/>
      <c r="C10123" s="1"/>
      <c r="D10123" s="1"/>
      <c r="E10123" s="1"/>
      <c r="F10123" s="1"/>
      <c r="G10123" s="1"/>
      <c r="H10123" s="1"/>
      <c r="I10123" s="1"/>
      <c r="J10123" s="1"/>
      <c r="K10123" s="93" t="s">
        <v>15236</v>
      </c>
      <c r="L10123" s="93" t="str">
        <f>O1319</f>
        <v>I2a1b1a1b1a1a1a</v>
      </c>
      <c r="M10123" s="93" t="s">
        <v>15237</v>
      </c>
      <c r="N10123" s="93" t="s">
        <v>15238</v>
      </c>
      <c r="O10123" s="96">
        <v>1.4850035E7</v>
      </c>
      <c r="P10123" s="96">
        <v>1.2738101E7</v>
      </c>
      <c r="Q10123" s="93" t="s">
        <v>3512</v>
      </c>
      <c r="AD10123" s="1"/>
      <c r="AE10123" s="1"/>
      <c r="AF10123" s="1"/>
      <c r="AG10123" s="1"/>
    </row>
    <row r="10124" ht="15.75" customHeight="1">
      <c r="A10124" s="1"/>
      <c r="B10124" s="1"/>
      <c r="C10124" s="1"/>
      <c r="D10124" s="1"/>
      <c r="E10124" s="1"/>
      <c r="F10124" s="1"/>
      <c r="G10124" s="1"/>
      <c r="H10124" s="1"/>
      <c r="I10124" s="1"/>
      <c r="J10124" s="1"/>
      <c r="K10124" s="93" t="s">
        <v>15237</v>
      </c>
      <c r="L10124" s="93" t="str">
        <f t="shared" ref="L10124:L10125" si="270">O1319</f>
        <v>I2a1b1a1b1a1a1a</v>
      </c>
      <c r="M10124" s="93" t="s">
        <v>15236</v>
      </c>
      <c r="N10124" s="93" t="s">
        <v>15238</v>
      </c>
      <c r="O10124" s="96">
        <v>1.4850035E7</v>
      </c>
      <c r="P10124" s="96">
        <v>1.2738101E7</v>
      </c>
      <c r="Q10124" s="93" t="s">
        <v>3512</v>
      </c>
      <c r="AD10124" s="1"/>
      <c r="AE10124" s="1"/>
      <c r="AF10124" s="1"/>
      <c r="AG10124" s="1"/>
    </row>
    <row r="10125" ht="15.75" customHeight="1">
      <c r="A10125" s="1"/>
      <c r="B10125" s="1"/>
      <c r="C10125" s="1"/>
      <c r="D10125" s="1"/>
      <c r="E10125" s="1"/>
      <c r="F10125" s="1"/>
      <c r="G10125" s="1"/>
      <c r="H10125" s="1"/>
      <c r="I10125" s="1"/>
      <c r="J10125" s="1"/>
      <c r="K10125" s="93" t="s">
        <v>15239</v>
      </c>
      <c r="L10125" s="93" t="str">
        <f t="shared" si="270"/>
        <v>I2a1b1a1b1a1a1a~</v>
      </c>
      <c r="M10125" s="93"/>
      <c r="N10125" s="93" t="s">
        <v>15240</v>
      </c>
      <c r="O10125" s="96">
        <v>1.57135E7</v>
      </c>
      <c r="P10125" s="96">
        <v>1.360162E7</v>
      </c>
      <c r="Q10125" s="93" t="s">
        <v>3512</v>
      </c>
      <c r="AD10125" s="1"/>
      <c r="AE10125" s="1"/>
      <c r="AF10125" s="1"/>
      <c r="AG10125" s="1"/>
    </row>
    <row r="10126" ht="15.75" customHeight="1">
      <c r="A10126" s="1"/>
      <c r="B10126" s="1"/>
      <c r="C10126" s="1"/>
      <c r="D10126" s="1"/>
      <c r="E10126" s="1"/>
      <c r="F10126" s="1"/>
      <c r="G10126" s="1"/>
      <c r="H10126" s="1"/>
      <c r="I10126" s="1"/>
      <c r="J10126" s="1"/>
      <c r="K10126" s="93" t="s">
        <v>15241</v>
      </c>
      <c r="L10126" s="93" t="str">
        <f>O1320</f>
        <v>I2a1b1a1b1a1a1a~</v>
      </c>
      <c r="M10126" s="93"/>
      <c r="N10126" s="93" t="s">
        <v>15242</v>
      </c>
      <c r="O10126" s="96">
        <v>1.7039644E7</v>
      </c>
      <c r="P10126" s="96">
        <v>1.4927764E7</v>
      </c>
      <c r="Q10126" s="93" t="s">
        <v>3656</v>
      </c>
      <c r="AD10126" s="1"/>
      <c r="AE10126" s="1"/>
      <c r="AF10126" s="1"/>
      <c r="AG10126" s="1"/>
    </row>
    <row r="10127" ht="15.75" customHeight="1">
      <c r="A10127" s="1"/>
      <c r="B10127" s="1"/>
      <c r="C10127" s="1"/>
      <c r="D10127" s="1"/>
      <c r="E10127" s="1"/>
      <c r="F10127" s="1"/>
      <c r="G10127" s="1"/>
      <c r="H10127" s="1"/>
      <c r="I10127" s="1"/>
      <c r="J10127" s="1"/>
      <c r="K10127" s="93" t="s">
        <v>15243</v>
      </c>
      <c r="L10127" s="93" t="str">
        <f>O1320</f>
        <v>I2a1b1a1b1a1a1a~</v>
      </c>
      <c r="M10127" s="93"/>
      <c r="N10127" s="93"/>
      <c r="O10127" s="96">
        <v>2.2881108E7</v>
      </c>
      <c r="P10127" s="96">
        <v>2.0719222E7</v>
      </c>
      <c r="Q10127" s="93" t="s">
        <v>3542</v>
      </c>
      <c r="AD10127" s="1"/>
      <c r="AE10127" s="1"/>
      <c r="AF10127" s="1"/>
      <c r="AG10127" s="1"/>
    </row>
    <row r="10128" ht="15.75" customHeight="1">
      <c r="A10128" s="1"/>
      <c r="B10128" s="1"/>
      <c r="C10128" s="1"/>
      <c r="D10128" s="1"/>
      <c r="E10128" s="1"/>
      <c r="F10128" s="1"/>
      <c r="G10128" s="1"/>
      <c r="H10128" s="1"/>
      <c r="I10128" s="1"/>
      <c r="J10128" s="1"/>
      <c r="K10128" s="93" t="s">
        <v>15244</v>
      </c>
      <c r="L10128" s="93" t="str">
        <f>O1320</f>
        <v>I2a1b1a1b1a1a1a~</v>
      </c>
      <c r="M10128" s="93"/>
      <c r="N10128" s="93" t="s">
        <v>15245</v>
      </c>
      <c r="O10128" s="96">
        <v>6881121.0</v>
      </c>
      <c r="P10128" s="96">
        <v>7013080.0</v>
      </c>
      <c r="Q10128" s="93" t="s">
        <v>3508</v>
      </c>
      <c r="AD10128" s="1"/>
      <c r="AE10128" s="1"/>
      <c r="AF10128" s="1"/>
      <c r="AG10128" s="1"/>
    </row>
    <row r="10129" ht="15.75" customHeight="1">
      <c r="A10129" s="1"/>
      <c r="B10129" s="1"/>
      <c r="C10129" s="1"/>
      <c r="D10129" s="1"/>
      <c r="E10129" s="1"/>
      <c r="F10129" s="1"/>
      <c r="G10129" s="1"/>
      <c r="H10129" s="1"/>
      <c r="I10129" s="1"/>
      <c r="J10129" s="1"/>
      <c r="K10129" s="93" t="s">
        <v>15246</v>
      </c>
      <c r="L10129" s="93" t="str">
        <f>P1321</f>
        <v>I2a1b1a1b1a1a1a1</v>
      </c>
      <c r="M10129" s="93"/>
      <c r="N10129" s="93"/>
      <c r="O10129" s="96">
        <v>1.6820196E7</v>
      </c>
      <c r="P10129" s="96">
        <v>1.4708316E7</v>
      </c>
      <c r="Q10129" s="93" t="s">
        <v>3512</v>
      </c>
      <c r="AD10129" s="1"/>
      <c r="AE10129" s="1"/>
      <c r="AF10129" s="1"/>
      <c r="AG10129" s="1"/>
    </row>
    <row r="10130" ht="15.75" customHeight="1">
      <c r="A10130" s="1"/>
      <c r="B10130" s="1"/>
      <c r="C10130" s="1"/>
      <c r="D10130" s="1"/>
      <c r="E10130" s="1"/>
      <c r="F10130" s="1"/>
      <c r="G10130" s="1"/>
      <c r="H10130" s="1"/>
      <c r="I10130" s="1"/>
      <c r="J10130" s="1"/>
      <c r="K10130" s="93" t="s">
        <v>15247</v>
      </c>
      <c r="L10130" s="93" t="str">
        <f t="shared" ref="L10130:L10131" si="271">P1321</f>
        <v>I2a1b1a1b1a1a1a1</v>
      </c>
      <c r="M10130" s="93"/>
      <c r="N10130" s="93"/>
      <c r="O10130" s="96">
        <v>2.2162971E7</v>
      </c>
      <c r="P10130" s="96">
        <v>2.0001085E7</v>
      </c>
      <c r="Q10130" s="93" t="s">
        <v>3508</v>
      </c>
      <c r="AD10130" s="1"/>
      <c r="AE10130" s="1"/>
      <c r="AF10130" s="1"/>
      <c r="AG10130" s="1"/>
    </row>
    <row r="10131" ht="15.75" customHeight="1">
      <c r="A10131" s="1"/>
      <c r="B10131" s="1"/>
      <c r="C10131" s="1"/>
      <c r="D10131" s="1"/>
      <c r="E10131" s="1"/>
      <c r="F10131" s="1"/>
      <c r="G10131" s="1"/>
      <c r="H10131" s="1"/>
      <c r="I10131" s="1"/>
      <c r="J10131" s="1"/>
      <c r="K10131" s="93" t="s">
        <v>15248</v>
      </c>
      <c r="L10131" s="93" t="str">
        <f t="shared" si="271"/>
        <v>I2a1b1a1b1a1a1a1~</v>
      </c>
      <c r="M10131" s="93"/>
      <c r="N10131" s="93"/>
      <c r="O10131" s="96">
        <v>1.7128487E7</v>
      </c>
      <c r="P10131" s="96">
        <v>1.5016607E7</v>
      </c>
      <c r="Q10131" s="93" t="s">
        <v>3561</v>
      </c>
      <c r="AD10131" s="1"/>
      <c r="AE10131" s="1"/>
      <c r="AF10131" s="1"/>
      <c r="AG10131" s="1"/>
    </row>
    <row r="10132" ht="15.75" customHeight="1">
      <c r="A10132" s="1"/>
      <c r="B10132" s="1"/>
      <c r="C10132" s="1"/>
      <c r="D10132" s="1"/>
      <c r="E10132" s="1"/>
      <c r="F10132" s="1"/>
      <c r="G10132" s="1"/>
      <c r="H10132" s="1"/>
      <c r="I10132" s="1"/>
      <c r="J10132" s="1"/>
      <c r="K10132" s="93" t="s">
        <v>15249</v>
      </c>
      <c r="L10132" s="93" t="str">
        <f>P1322</f>
        <v>I2a1b1a1b1a1a1a1~</v>
      </c>
      <c r="M10132" s="93"/>
      <c r="N10132" s="93"/>
      <c r="O10132" s="96">
        <v>1.6964922E7</v>
      </c>
      <c r="P10132" s="96">
        <v>1.4853042E7</v>
      </c>
      <c r="Q10132" s="93" t="s">
        <v>3561</v>
      </c>
      <c r="AD10132" s="1"/>
      <c r="AE10132" s="1"/>
      <c r="AF10132" s="1"/>
      <c r="AG10132" s="1"/>
    </row>
    <row r="10133" ht="15.75" customHeight="1">
      <c r="A10133" s="1"/>
      <c r="B10133" s="1"/>
      <c r="C10133" s="1"/>
      <c r="D10133" s="1"/>
      <c r="E10133" s="1"/>
      <c r="F10133" s="1"/>
      <c r="G10133" s="1"/>
      <c r="H10133" s="1"/>
      <c r="I10133" s="1"/>
      <c r="J10133" s="1"/>
      <c r="K10133" s="93" t="s">
        <v>15250</v>
      </c>
      <c r="L10133" s="93" t="str">
        <f>P1322</f>
        <v>I2a1b1a1b1a1a1a1~</v>
      </c>
      <c r="M10133" s="93"/>
      <c r="N10133" s="93"/>
      <c r="O10133" s="96">
        <v>7776328.0</v>
      </c>
      <c r="P10133" s="96">
        <v>7908287.0</v>
      </c>
      <c r="Q10133" s="93" t="s">
        <v>3500</v>
      </c>
      <c r="AD10133" s="1"/>
      <c r="AE10133" s="1"/>
      <c r="AF10133" s="1"/>
      <c r="AG10133" s="1"/>
    </row>
    <row r="10134" ht="15.75" customHeight="1">
      <c r="A10134" s="1"/>
      <c r="B10134" s="1"/>
      <c r="C10134" s="1"/>
      <c r="D10134" s="1"/>
      <c r="E10134" s="1"/>
      <c r="F10134" s="1"/>
      <c r="G10134" s="1"/>
      <c r="H10134" s="1"/>
      <c r="I10134" s="1"/>
      <c r="J10134" s="1"/>
      <c r="K10134" s="93" t="s">
        <v>15251</v>
      </c>
      <c r="L10134" s="93" t="str">
        <f>P1322</f>
        <v>I2a1b1a1b1a1a1a1~</v>
      </c>
      <c r="M10134" s="93"/>
      <c r="N10134" s="93"/>
      <c r="O10134" s="96">
        <v>9170599.0</v>
      </c>
      <c r="P10134" s="96">
        <v>9332990.0</v>
      </c>
      <c r="Q10134" s="93" t="s">
        <v>3604</v>
      </c>
      <c r="AD10134" s="1"/>
      <c r="AE10134" s="1"/>
      <c r="AF10134" s="1"/>
      <c r="AG10134" s="1"/>
    </row>
    <row r="10135" ht="15.75" customHeight="1">
      <c r="A10135" s="1"/>
      <c r="B10135" s="1"/>
      <c r="C10135" s="1"/>
      <c r="D10135" s="1"/>
      <c r="E10135" s="1"/>
      <c r="F10135" s="1"/>
      <c r="G10135" s="1"/>
      <c r="H10135" s="1"/>
      <c r="I10135" s="1"/>
      <c r="J10135" s="1"/>
      <c r="K10135" s="93" t="s">
        <v>15252</v>
      </c>
      <c r="L10135" s="93" t="str">
        <f>P1322</f>
        <v>I2a1b1a1b1a1a1a1~</v>
      </c>
      <c r="M10135" s="93"/>
      <c r="N10135" s="93"/>
      <c r="O10135" s="96">
        <v>1.3836602E7</v>
      </c>
      <c r="P10135" s="96">
        <v>1.1715896E7</v>
      </c>
      <c r="Q10135" s="93" t="s">
        <v>3512</v>
      </c>
      <c r="AD10135" s="1"/>
      <c r="AE10135" s="1"/>
      <c r="AF10135" s="1"/>
      <c r="AG10135" s="1"/>
    </row>
    <row r="10136" ht="15.75" customHeight="1">
      <c r="A10136" s="1"/>
      <c r="B10136" s="1"/>
      <c r="C10136" s="1"/>
      <c r="D10136" s="1"/>
      <c r="E10136" s="1"/>
      <c r="F10136" s="1"/>
      <c r="G10136" s="1"/>
      <c r="H10136" s="1"/>
      <c r="I10136" s="1"/>
      <c r="J10136" s="1"/>
      <c r="K10136" s="93" t="s">
        <v>15253</v>
      </c>
      <c r="L10136" s="93" t="str">
        <f>P1322</f>
        <v>I2a1b1a1b1a1a1a1~</v>
      </c>
      <c r="M10136" s="93"/>
      <c r="N10136" s="93"/>
      <c r="O10136" s="96">
        <v>1.5554653E7</v>
      </c>
      <c r="P10136" s="96">
        <v>1.3442773E7</v>
      </c>
      <c r="Q10136" s="93" t="s">
        <v>3640</v>
      </c>
      <c r="AD10136" s="1"/>
      <c r="AE10136" s="1"/>
      <c r="AF10136" s="1"/>
      <c r="AG10136" s="1"/>
    </row>
    <row r="10137" ht="15.75" customHeight="1">
      <c r="A10137" s="1"/>
      <c r="B10137" s="1"/>
      <c r="C10137" s="1"/>
      <c r="D10137" s="1"/>
      <c r="E10137" s="1"/>
      <c r="F10137" s="1"/>
      <c r="G10137" s="1"/>
      <c r="H10137" s="1"/>
      <c r="I10137" s="1"/>
      <c r="J10137" s="1"/>
      <c r="K10137" s="93" t="s">
        <v>15254</v>
      </c>
      <c r="L10137" s="93" t="str">
        <f>P1322</f>
        <v>I2a1b1a1b1a1a1a1~</v>
      </c>
      <c r="M10137" s="93"/>
      <c r="N10137" s="93"/>
      <c r="O10137" s="96">
        <v>1.5729551E7</v>
      </c>
      <c r="P10137" s="96">
        <v>1.3617671E7</v>
      </c>
      <c r="Q10137" s="93" t="s">
        <v>3656</v>
      </c>
      <c r="AD10137" s="1"/>
      <c r="AE10137" s="1"/>
      <c r="AF10137" s="1"/>
      <c r="AG10137" s="1"/>
    </row>
    <row r="10138" ht="15.75" customHeight="1">
      <c r="A10138" s="1"/>
      <c r="B10138" s="1"/>
      <c r="C10138" s="1"/>
      <c r="D10138" s="1"/>
      <c r="E10138" s="1"/>
      <c r="F10138" s="1"/>
      <c r="G10138" s="1"/>
      <c r="H10138" s="1"/>
      <c r="I10138" s="1"/>
      <c r="J10138" s="1"/>
      <c r="K10138" s="93" t="s">
        <v>15255</v>
      </c>
      <c r="L10138" s="93" t="str">
        <f t="shared" ref="L10138:L10140" si="272">P1322</f>
        <v>I2a1b1a1b1a1a1a1~</v>
      </c>
      <c r="M10138" s="93"/>
      <c r="N10138" s="93"/>
      <c r="O10138" s="96">
        <v>1.7841867E7</v>
      </c>
      <c r="P10138" s="96">
        <v>1.5729987E7</v>
      </c>
      <c r="Q10138" s="93" t="s">
        <v>3512</v>
      </c>
      <c r="AD10138" s="1"/>
      <c r="AE10138" s="1"/>
      <c r="AF10138" s="1"/>
      <c r="AG10138" s="1"/>
    </row>
    <row r="10139" ht="15.75" customHeight="1">
      <c r="A10139" s="1"/>
      <c r="B10139" s="1"/>
      <c r="C10139" s="1"/>
      <c r="D10139" s="1"/>
      <c r="E10139" s="1"/>
      <c r="F10139" s="1"/>
      <c r="G10139" s="1"/>
      <c r="H10139" s="1"/>
      <c r="I10139" s="1"/>
      <c r="J10139" s="1"/>
      <c r="K10139" s="93" t="s">
        <v>2611</v>
      </c>
      <c r="L10139" s="93" t="str">
        <f t="shared" si="272"/>
        <v>I2a1b1a1b1a1a1a2</v>
      </c>
      <c r="M10139" s="93"/>
      <c r="N10139" s="93" t="s">
        <v>15256</v>
      </c>
      <c r="O10139" s="96">
        <v>1.4924903E7</v>
      </c>
      <c r="P10139" s="96">
        <v>1.2812968E7</v>
      </c>
      <c r="Q10139" s="93" t="s">
        <v>3512</v>
      </c>
      <c r="AD10139" s="1"/>
      <c r="AE10139" s="1"/>
      <c r="AF10139" s="1"/>
      <c r="AG10139" s="1"/>
    </row>
    <row r="10140" ht="15.75" customHeight="1">
      <c r="A10140" s="1"/>
      <c r="B10140" s="1"/>
      <c r="C10140" s="1"/>
      <c r="D10140" s="1"/>
      <c r="E10140" s="1"/>
      <c r="F10140" s="1"/>
      <c r="G10140" s="1"/>
      <c r="H10140" s="1"/>
      <c r="I10140" s="1"/>
      <c r="J10140" s="1"/>
      <c r="K10140" s="93" t="s">
        <v>15257</v>
      </c>
      <c r="L10140" s="93" t="str">
        <f t="shared" si="272"/>
        <v>I2a1b1a1b1a1a1a2~</v>
      </c>
      <c r="M10140" s="93"/>
      <c r="N10140" s="93"/>
      <c r="O10140" s="96">
        <v>1.8841775E7</v>
      </c>
      <c r="P10140" s="96">
        <v>1.6729895E7</v>
      </c>
      <c r="Q10140" s="93" t="s">
        <v>3561</v>
      </c>
      <c r="AD10140" s="1"/>
      <c r="AE10140" s="1"/>
      <c r="AF10140" s="1"/>
      <c r="AG10140" s="1"/>
    </row>
    <row r="10141" ht="15.75" customHeight="1">
      <c r="A10141" s="1"/>
      <c r="B10141" s="1"/>
      <c r="C10141" s="1"/>
      <c r="D10141" s="1"/>
      <c r="E10141" s="1"/>
      <c r="F10141" s="1"/>
      <c r="G10141" s="1"/>
      <c r="H10141" s="1"/>
      <c r="I10141" s="1"/>
      <c r="J10141" s="1"/>
      <c r="K10141" s="93" t="s">
        <v>15258</v>
      </c>
      <c r="L10141" s="93" t="str">
        <f>P1324</f>
        <v>I2a1b1a1b1a1a1a2~</v>
      </c>
      <c r="M10141" s="93"/>
      <c r="N10141" s="93"/>
      <c r="O10141" s="96">
        <v>1.938066E7</v>
      </c>
      <c r="P10141" s="96">
        <v>1.726878E7</v>
      </c>
      <c r="Q10141" s="93" t="s">
        <v>3542</v>
      </c>
      <c r="AD10141" s="1"/>
      <c r="AE10141" s="1"/>
      <c r="AF10141" s="1"/>
      <c r="AG10141" s="1"/>
    </row>
    <row r="10142" ht="15.75" customHeight="1">
      <c r="A10142" s="1"/>
      <c r="B10142" s="1"/>
      <c r="C10142" s="1"/>
      <c r="D10142" s="1"/>
      <c r="E10142" s="1"/>
      <c r="F10142" s="1"/>
      <c r="G10142" s="1"/>
      <c r="H10142" s="1"/>
      <c r="I10142" s="1"/>
      <c r="J10142" s="1"/>
      <c r="K10142" s="93" t="s">
        <v>15259</v>
      </c>
      <c r="L10142" s="93" t="str">
        <f>P1324</f>
        <v>I2a1b1a1b1a1a1a2~</v>
      </c>
      <c r="M10142" s="93"/>
      <c r="N10142" s="93"/>
      <c r="O10142" s="96">
        <v>2.3481643E7</v>
      </c>
      <c r="P10142" s="96">
        <v>2.1319757E7</v>
      </c>
      <c r="Q10142" s="93" t="s">
        <v>3512</v>
      </c>
      <c r="AD10142" s="1"/>
      <c r="AE10142" s="1"/>
      <c r="AF10142" s="1"/>
      <c r="AG10142" s="1"/>
    </row>
    <row r="10143" ht="15.75" customHeight="1">
      <c r="A10143" s="1"/>
      <c r="B10143" s="1"/>
      <c r="C10143" s="1"/>
      <c r="D10143" s="1"/>
      <c r="E10143" s="1"/>
      <c r="F10143" s="1"/>
      <c r="G10143" s="1"/>
      <c r="H10143" s="1"/>
      <c r="I10143" s="1"/>
      <c r="J10143" s="1"/>
      <c r="K10143" s="93" t="s">
        <v>15260</v>
      </c>
      <c r="L10143" s="93" t="str">
        <f>P1324</f>
        <v>I2a1b1a1b1a1a1a2~</v>
      </c>
      <c r="M10143" s="93"/>
      <c r="N10143" s="93"/>
      <c r="O10143" s="96">
        <v>1.7322767E7</v>
      </c>
      <c r="P10143" s="96">
        <v>1.5210887E7</v>
      </c>
      <c r="Q10143" s="93" t="s">
        <v>3512</v>
      </c>
      <c r="AD10143" s="1"/>
      <c r="AE10143" s="1"/>
      <c r="AF10143" s="1"/>
      <c r="AG10143" s="1"/>
    </row>
    <row r="10144" ht="15.75" customHeight="1">
      <c r="A10144" s="1"/>
      <c r="B10144" s="1"/>
      <c r="C10144" s="1"/>
      <c r="D10144" s="1"/>
      <c r="E10144" s="1"/>
      <c r="F10144" s="1"/>
      <c r="G10144" s="1"/>
      <c r="H10144" s="1"/>
      <c r="I10144" s="1"/>
      <c r="J10144" s="1"/>
      <c r="K10144" s="93" t="s">
        <v>15261</v>
      </c>
      <c r="L10144" s="93" t="str">
        <f>P1324</f>
        <v>I2a1b1a1b1a1a1a2~</v>
      </c>
      <c r="M10144" s="93"/>
      <c r="N10144" s="93"/>
      <c r="O10144" s="96">
        <v>1.468902E7</v>
      </c>
      <c r="P10144" s="96">
        <v>1.2577086E7</v>
      </c>
      <c r="Q10144" s="93" t="s">
        <v>3538</v>
      </c>
      <c r="AD10144" s="1"/>
      <c r="AE10144" s="1"/>
      <c r="AF10144" s="1"/>
      <c r="AG10144" s="1"/>
    </row>
    <row r="10145" ht="15.75" customHeight="1">
      <c r="A10145" s="1"/>
      <c r="B10145" s="1"/>
      <c r="C10145" s="1"/>
      <c r="D10145" s="1"/>
      <c r="E10145" s="1"/>
      <c r="F10145" s="1"/>
      <c r="G10145" s="1"/>
      <c r="H10145" s="1"/>
      <c r="I10145" s="1"/>
      <c r="J10145" s="1"/>
      <c r="K10145" s="93" t="s">
        <v>15262</v>
      </c>
      <c r="L10145" s="93" t="str">
        <f>Q1325</f>
        <v>I2a1b1a1b1a1a1a2a~</v>
      </c>
      <c r="M10145" s="93"/>
      <c r="N10145" s="93"/>
      <c r="O10145" s="96">
        <v>2.2206833E7</v>
      </c>
      <c r="P10145" s="96">
        <v>2.0044947E7</v>
      </c>
      <c r="Q10145" s="93" t="s">
        <v>3542</v>
      </c>
      <c r="AD10145" s="1"/>
      <c r="AE10145" s="1"/>
      <c r="AF10145" s="1"/>
      <c r="AG10145" s="1"/>
    </row>
    <row r="10146" ht="15.75" customHeight="1">
      <c r="A10146" s="1"/>
      <c r="B10146" s="1"/>
      <c r="C10146" s="1"/>
      <c r="D10146" s="1"/>
      <c r="E10146" s="1"/>
      <c r="F10146" s="1"/>
      <c r="G10146" s="1"/>
      <c r="H10146" s="1"/>
      <c r="I10146" s="1"/>
      <c r="J10146" s="1"/>
      <c r="K10146" s="93" t="s">
        <v>15263</v>
      </c>
      <c r="L10146" s="93" t="str">
        <f>Q1325</f>
        <v>I2a1b1a1b1a1a1a2a~</v>
      </c>
      <c r="M10146" s="93"/>
      <c r="N10146" s="93"/>
      <c r="O10146" s="96">
        <v>2776787.0</v>
      </c>
      <c r="P10146" s="96">
        <v>2908746.0</v>
      </c>
      <c r="Q10146" s="93" t="s">
        <v>3640</v>
      </c>
      <c r="AD10146" s="1"/>
      <c r="AE10146" s="1"/>
      <c r="AF10146" s="1"/>
      <c r="AG10146" s="1"/>
    </row>
    <row r="10147" ht="15.75" customHeight="1">
      <c r="A10147" s="1"/>
      <c r="B10147" s="1"/>
      <c r="C10147" s="1"/>
      <c r="D10147" s="1"/>
      <c r="E10147" s="1"/>
      <c r="F10147" s="1"/>
      <c r="G10147" s="1"/>
      <c r="H10147" s="1"/>
      <c r="I10147" s="1"/>
      <c r="J10147" s="1"/>
      <c r="K10147" s="93" t="s">
        <v>15264</v>
      </c>
      <c r="L10147" s="93" t="str">
        <f>Q1325</f>
        <v>I2a1b1a1b1a1a1a2a~</v>
      </c>
      <c r="M10147" s="93"/>
      <c r="N10147" s="93"/>
      <c r="O10147" s="96">
        <v>7812213.0</v>
      </c>
      <c r="P10147" s="96">
        <v>7944172.0</v>
      </c>
      <c r="Q10147" s="93" t="s">
        <v>3970</v>
      </c>
      <c r="AD10147" s="1"/>
      <c r="AE10147" s="1"/>
      <c r="AF10147" s="1"/>
      <c r="AG10147" s="1"/>
    </row>
    <row r="10148" ht="15.75" customHeight="1">
      <c r="A10148" s="1"/>
      <c r="B10148" s="1"/>
      <c r="C10148" s="1"/>
      <c r="D10148" s="1"/>
      <c r="E10148" s="1"/>
      <c r="F10148" s="1"/>
      <c r="G10148" s="1"/>
      <c r="H10148" s="1"/>
      <c r="I10148" s="1"/>
      <c r="J10148" s="1"/>
      <c r="K10148" s="93" t="s">
        <v>15265</v>
      </c>
      <c r="L10148" s="93" t="str">
        <f>Q1325</f>
        <v>I2a1b1a1b1a1a1a2a~</v>
      </c>
      <c r="M10148" s="93"/>
      <c r="N10148" s="93"/>
      <c r="O10148" s="96">
        <v>1.5614797E7</v>
      </c>
      <c r="P10148" s="96">
        <v>1.3502917E7</v>
      </c>
      <c r="Q10148" s="93" t="s">
        <v>3504</v>
      </c>
      <c r="AD10148" s="1"/>
      <c r="AE10148" s="1"/>
      <c r="AF10148" s="1"/>
      <c r="AG10148" s="1"/>
    </row>
    <row r="10149" ht="15.75" customHeight="1">
      <c r="A10149" s="1"/>
      <c r="B10149" s="1"/>
      <c r="C10149" s="1"/>
      <c r="D10149" s="1"/>
      <c r="E10149" s="1"/>
      <c r="F10149" s="1"/>
      <c r="G10149" s="1"/>
      <c r="H10149" s="1"/>
      <c r="I10149" s="1"/>
      <c r="J10149" s="1"/>
      <c r="K10149" s="93" t="s">
        <v>15266</v>
      </c>
      <c r="L10149" s="93" t="str">
        <f>Q1325</f>
        <v>I2a1b1a1b1a1a1a2a~</v>
      </c>
      <c r="M10149" s="93"/>
      <c r="N10149" s="93"/>
      <c r="O10149" s="96">
        <v>2.4458548E7</v>
      </c>
      <c r="P10149" s="96">
        <v>2.2312401E7</v>
      </c>
      <c r="Q10149" s="93" t="s">
        <v>3640</v>
      </c>
      <c r="AD10149" s="1"/>
      <c r="AE10149" s="1"/>
      <c r="AF10149" s="1"/>
      <c r="AG10149" s="1"/>
    </row>
    <row r="10150" ht="15.75" customHeight="1">
      <c r="A10150" s="1"/>
      <c r="B10150" s="1"/>
      <c r="C10150" s="1"/>
      <c r="D10150" s="1"/>
      <c r="E10150" s="1"/>
      <c r="F10150" s="1"/>
      <c r="G10150" s="1"/>
      <c r="H10150" s="1"/>
      <c r="I10150" s="1"/>
      <c r="J10150" s="1"/>
      <c r="K10150" s="93" t="s">
        <v>2617</v>
      </c>
      <c r="L10150" s="93" t="str">
        <f t="shared" ref="L10150:L10151" si="273">O1326</f>
        <v>I2a1b1a1b1a1a1b</v>
      </c>
      <c r="M10150" s="93"/>
      <c r="N10150" s="93" t="s">
        <v>15267</v>
      </c>
      <c r="O10150" s="96">
        <v>8267867.0</v>
      </c>
      <c r="P10150" s="96">
        <v>8399826.0</v>
      </c>
      <c r="Q10150" s="93" t="s">
        <v>3656</v>
      </c>
      <c r="AD10150" s="1"/>
      <c r="AE10150" s="1"/>
      <c r="AF10150" s="1"/>
      <c r="AG10150" s="1"/>
    </row>
    <row r="10151" ht="15.75" customHeight="1">
      <c r="A10151" s="1"/>
      <c r="B10151" s="1"/>
      <c r="C10151" s="1"/>
      <c r="D10151" s="1"/>
      <c r="E10151" s="1"/>
      <c r="F10151" s="1"/>
      <c r="G10151" s="1"/>
      <c r="H10151" s="1"/>
      <c r="I10151" s="1"/>
      <c r="J10151" s="1"/>
      <c r="K10151" s="93" t="s">
        <v>15268</v>
      </c>
      <c r="L10151" s="93" t="str">
        <f t="shared" si="273"/>
        <v>I2a1b1a1b1a1a1b~</v>
      </c>
      <c r="M10151" s="93" t="s">
        <v>15269</v>
      </c>
      <c r="N10151" s="93" t="s">
        <v>15270</v>
      </c>
      <c r="O10151" s="101">
        <v>8221822.0</v>
      </c>
      <c r="P10151" s="96">
        <v>8353781.0</v>
      </c>
      <c r="Q10151" s="93" t="s">
        <v>3542</v>
      </c>
      <c r="AD10151" s="1"/>
      <c r="AE10151" s="1"/>
      <c r="AF10151" s="1"/>
      <c r="AG10151" s="1"/>
    </row>
    <row r="10152" ht="15.75" customHeight="1">
      <c r="A10152" s="1"/>
      <c r="B10152" s="1"/>
      <c r="C10152" s="1"/>
      <c r="D10152" s="1"/>
      <c r="E10152" s="1"/>
      <c r="F10152" s="1"/>
      <c r="G10152" s="1"/>
      <c r="H10152" s="1"/>
      <c r="I10152" s="1"/>
      <c r="J10152" s="1"/>
      <c r="K10152" s="93" t="s">
        <v>15269</v>
      </c>
      <c r="L10152" s="93" t="str">
        <f>O1327</f>
        <v>I2a1b1a1b1a1a1b~</v>
      </c>
      <c r="M10152" s="93" t="s">
        <v>15268</v>
      </c>
      <c r="N10152" s="93" t="s">
        <v>15270</v>
      </c>
      <c r="O10152" s="96">
        <v>8221822.0</v>
      </c>
      <c r="P10152" s="96">
        <v>8353781.0</v>
      </c>
      <c r="Q10152" s="93" t="s">
        <v>3542</v>
      </c>
      <c r="AD10152" s="1"/>
      <c r="AE10152" s="1"/>
      <c r="AF10152" s="1"/>
      <c r="AG10152" s="1"/>
    </row>
    <row r="10153" ht="15.75" customHeight="1">
      <c r="A10153" s="1"/>
      <c r="B10153" s="1"/>
      <c r="C10153" s="1"/>
      <c r="D10153" s="1"/>
      <c r="E10153" s="1"/>
      <c r="F10153" s="1"/>
      <c r="G10153" s="1"/>
      <c r="H10153" s="1"/>
      <c r="I10153" s="1"/>
      <c r="J10153" s="1"/>
      <c r="K10153" s="93" t="s">
        <v>15271</v>
      </c>
      <c r="L10153" s="93" t="str">
        <f>O1327</f>
        <v>I2a1b1a1b1a1a1b~</v>
      </c>
      <c r="M10153" s="93"/>
      <c r="N10153" s="93" t="s">
        <v>15272</v>
      </c>
      <c r="O10153" s="96">
        <v>1.3867124E7</v>
      </c>
      <c r="P10153" s="96">
        <v>1.1746418E7</v>
      </c>
      <c r="Q10153" s="93" t="s">
        <v>3500</v>
      </c>
      <c r="AD10153" s="1"/>
      <c r="AE10153" s="1"/>
      <c r="AF10153" s="1"/>
      <c r="AG10153" s="1"/>
    </row>
    <row r="10154" ht="15.75" customHeight="1">
      <c r="A10154" s="1"/>
      <c r="B10154" s="1"/>
      <c r="C10154" s="1"/>
      <c r="D10154" s="1"/>
      <c r="E10154" s="1"/>
      <c r="F10154" s="1"/>
      <c r="G10154" s="1"/>
      <c r="H10154" s="1"/>
      <c r="I10154" s="1"/>
      <c r="J10154" s="1"/>
      <c r="K10154" s="93" t="s">
        <v>15273</v>
      </c>
      <c r="L10154" s="93" t="str">
        <f>O1327</f>
        <v>I2a1b1a1b1a1a1b~</v>
      </c>
      <c r="M10154" s="93"/>
      <c r="N10154" s="93" t="s">
        <v>15274</v>
      </c>
      <c r="O10154" s="96">
        <v>1.420509E7</v>
      </c>
      <c r="P10154" s="96">
        <v>1.2084384E7</v>
      </c>
      <c r="Q10154" s="93" t="s">
        <v>3512</v>
      </c>
      <c r="AD10154" s="1"/>
      <c r="AE10154" s="1"/>
      <c r="AF10154" s="1"/>
      <c r="AG10154" s="1"/>
    </row>
    <row r="10155" ht="15.75" customHeight="1">
      <c r="A10155" s="1"/>
      <c r="B10155" s="1"/>
      <c r="C10155" s="1"/>
      <c r="D10155" s="1"/>
      <c r="E10155" s="1"/>
      <c r="F10155" s="1"/>
      <c r="G10155" s="1"/>
      <c r="H10155" s="1"/>
      <c r="I10155" s="1"/>
      <c r="J10155" s="1"/>
      <c r="K10155" s="93" t="s">
        <v>15275</v>
      </c>
      <c r="L10155" s="93" t="str">
        <f>O1327</f>
        <v>I2a1b1a1b1a1a1b~</v>
      </c>
      <c r="M10155" s="93"/>
      <c r="N10155" s="93" t="s">
        <v>15276</v>
      </c>
      <c r="O10155" s="96">
        <v>1.9448596E7</v>
      </c>
      <c r="P10155" s="96">
        <v>1.7336716E7</v>
      </c>
      <c r="Q10155" s="93" t="s">
        <v>3508</v>
      </c>
      <c r="AD10155" s="1"/>
      <c r="AE10155" s="1"/>
      <c r="AF10155" s="1"/>
      <c r="AG10155" s="1"/>
    </row>
    <row r="10156" ht="15.75" customHeight="1">
      <c r="A10156" s="1"/>
      <c r="B10156" s="1"/>
      <c r="C10156" s="1"/>
      <c r="D10156" s="1"/>
      <c r="E10156" s="1"/>
      <c r="F10156" s="1"/>
      <c r="G10156" s="1"/>
      <c r="H10156" s="1"/>
      <c r="I10156" s="1"/>
      <c r="J10156" s="1"/>
      <c r="K10156" s="93" t="s">
        <v>15277</v>
      </c>
      <c r="L10156" s="93" t="str">
        <f>O1327</f>
        <v>I2a1b1a1b1a1a1b~</v>
      </c>
      <c r="M10156" s="93"/>
      <c r="N10156" s="93"/>
      <c r="O10156" s="96">
        <v>2.4356792E7</v>
      </c>
      <c r="P10156" s="96">
        <v>2.2210645E7</v>
      </c>
      <c r="Q10156" s="93" t="s">
        <v>3561</v>
      </c>
      <c r="AD10156" s="1"/>
      <c r="AE10156" s="1"/>
      <c r="AF10156" s="1"/>
      <c r="AG10156" s="1"/>
    </row>
    <row r="10157" ht="15.75" customHeight="1">
      <c r="A10157" s="1"/>
      <c r="B10157" s="1"/>
      <c r="C10157" s="1"/>
      <c r="D10157" s="1"/>
      <c r="E10157" s="1"/>
      <c r="F10157" s="1"/>
      <c r="G10157" s="1"/>
      <c r="H10157" s="1"/>
      <c r="I10157" s="1"/>
      <c r="J10157" s="1"/>
      <c r="K10157" s="93" t="s">
        <v>15278</v>
      </c>
      <c r="L10157" s="93" t="str">
        <f>O1327</f>
        <v>I2a1b1a1b1a1a1b~</v>
      </c>
      <c r="M10157" s="93"/>
      <c r="N10157" s="93"/>
      <c r="O10157" s="96">
        <v>2.4420696E7</v>
      </c>
      <c r="P10157" s="96">
        <v>2.2274549E7</v>
      </c>
      <c r="Q10157" s="93" t="s">
        <v>3538</v>
      </c>
      <c r="AD10157" s="1"/>
      <c r="AE10157" s="1"/>
      <c r="AF10157" s="1"/>
      <c r="AG10157" s="1"/>
    </row>
    <row r="10158" ht="15.75" customHeight="1">
      <c r="A10158" s="1"/>
      <c r="B10158" s="1"/>
      <c r="C10158" s="1"/>
      <c r="D10158" s="1"/>
      <c r="E10158" s="1"/>
      <c r="F10158" s="1"/>
      <c r="G10158" s="1"/>
      <c r="H10158" s="1"/>
      <c r="I10158" s="1"/>
      <c r="J10158" s="1"/>
      <c r="K10158" s="93" t="s">
        <v>15279</v>
      </c>
      <c r="L10158" s="93" t="str">
        <f>O1327</f>
        <v>I2a1b1a1b1a1a1b~</v>
      </c>
      <c r="M10158" s="93"/>
      <c r="N10158" s="93"/>
      <c r="O10158" s="96">
        <v>1.6300976E7</v>
      </c>
      <c r="P10158" s="96">
        <v>1.4189096E7</v>
      </c>
      <c r="Q10158" s="93" t="s">
        <v>3512</v>
      </c>
      <c r="AD10158" s="1"/>
      <c r="AE10158" s="1"/>
      <c r="AF10158" s="1"/>
      <c r="AG10158" s="1"/>
    </row>
    <row r="10159" ht="15.75" customHeight="1">
      <c r="A10159" s="1"/>
      <c r="B10159" s="1"/>
      <c r="C10159" s="1"/>
      <c r="D10159" s="1"/>
      <c r="E10159" s="1"/>
      <c r="F10159" s="1"/>
      <c r="G10159" s="1"/>
      <c r="H10159" s="1"/>
      <c r="I10159" s="1"/>
      <c r="J10159" s="1"/>
      <c r="K10159" s="93" t="s">
        <v>15280</v>
      </c>
      <c r="L10159" s="93" t="str">
        <f>O1327</f>
        <v>I2a1b1a1b1a1a1b~</v>
      </c>
      <c r="M10159" s="93"/>
      <c r="N10159" s="93"/>
      <c r="O10159" s="96">
        <v>2.3514783E7</v>
      </c>
      <c r="P10159" s="96">
        <v>2.1352897E7</v>
      </c>
      <c r="Q10159" s="93" t="s">
        <v>3561</v>
      </c>
      <c r="AD10159" s="1"/>
      <c r="AE10159" s="1"/>
      <c r="AF10159" s="1"/>
      <c r="AG10159" s="1"/>
    </row>
    <row r="10160" ht="15.75" customHeight="1">
      <c r="A10160" s="1"/>
      <c r="B10160" s="1"/>
      <c r="C10160" s="1"/>
      <c r="D10160" s="1"/>
      <c r="E10160" s="1"/>
      <c r="F10160" s="1"/>
      <c r="G10160" s="1"/>
      <c r="H10160" s="1"/>
      <c r="I10160" s="1"/>
      <c r="J10160" s="1"/>
      <c r="K10160" s="93" t="s">
        <v>15281</v>
      </c>
      <c r="L10160" s="93" t="str">
        <f>O1327</f>
        <v>I2a1b1a1b1a1a1b~</v>
      </c>
      <c r="M10160" s="93"/>
      <c r="N10160" s="93" t="s">
        <v>15282</v>
      </c>
      <c r="O10160" s="96">
        <v>2.1254563E7</v>
      </c>
      <c r="P10160" s="96">
        <v>1.9092677E7</v>
      </c>
      <c r="Q10160" s="93" t="s">
        <v>3538</v>
      </c>
      <c r="AD10160" s="1"/>
      <c r="AE10160" s="1"/>
      <c r="AF10160" s="1"/>
      <c r="AG10160" s="1"/>
    </row>
    <row r="10161" ht="15.75" customHeight="1">
      <c r="A10161" s="1"/>
      <c r="B10161" s="1"/>
      <c r="C10161" s="1"/>
      <c r="D10161" s="1"/>
      <c r="E10161" s="1"/>
      <c r="F10161" s="1"/>
      <c r="G10161" s="1"/>
      <c r="H10161" s="1"/>
      <c r="I10161" s="1"/>
      <c r="J10161" s="1"/>
      <c r="K10161" s="93" t="s">
        <v>15283</v>
      </c>
      <c r="L10161" s="93" t="str">
        <f>O1327</f>
        <v>I2a1b1a1b1a1a1b~</v>
      </c>
      <c r="M10161" s="93"/>
      <c r="N10161" s="93" t="s">
        <v>15284</v>
      </c>
      <c r="O10161" s="96">
        <v>8363560.0</v>
      </c>
      <c r="P10161" s="96">
        <v>8495519.0</v>
      </c>
      <c r="Q10161" s="93" t="s">
        <v>3508</v>
      </c>
      <c r="AD10161" s="1"/>
      <c r="AE10161" s="1"/>
      <c r="AF10161" s="1"/>
      <c r="AG10161" s="1"/>
    </row>
    <row r="10162" ht="15.75" customHeight="1">
      <c r="A10162" s="1"/>
      <c r="B10162" s="1"/>
      <c r="C10162" s="1"/>
      <c r="D10162" s="1"/>
      <c r="E10162" s="1"/>
      <c r="F10162" s="1"/>
      <c r="G10162" s="1"/>
      <c r="H10162" s="1"/>
      <c r="I10162" s="1"/>
      <c r="J10162" s="1"/>
      <c r="K10162" s="93" t="s">
        <v>15285</v>
      </c>
      <c r="L10162" s="93" t="str">
        <f>O1327</f>
        <v>I2a1b1a1b1a1a1b~</v>
      </c>
      <c r="M10162" s="93"/>
      <c r="N10162" s="93" t="s">
        <v>15286</v>
      </c>
      <c r="O10162" s="96">
        <v>7634379.0</v>
      </c>
      <c r="P10162" s="96">
        <v>7766338.0</v>
      </c>
      <c r="Q10162" s="93" t="s">
        <v>3604</v>
      </c>
      <c r="AD10162" s="1"/>
      <c r="AE10162" s="1"/>
      <c r="AF10162" s="1"/>
      <c r="AG10162" s="1"/>
    </row>
    <row r="10163" ht="15.75" customHeight="1">
      <c r="A10163" s="1"/>
      <c r="B10163" s="1"/>
      <c r="C10163" s="1"/>
      <c r="D10163" s="1"/>
      <c r="E10163" s="1"/>
      <c r="F10163" s="1"/>
      <c r="G10163" s="1"/>
      <c r="H10163" s="1"/>
      <c r="I10163" s="1"/>
      <c r="J10163" s="1"/>
      <c r="K10163" s="93" t="s">
        <v>15287</v>
      </c>
      <c r="L10163" s="93" t="str">
        <f>O1327</f>
        <v>I2a1b1a1b1a1a1b~</v>
      </c>
      <c r="M10163" s="93"/>
      <c r="N10163" s="93" t="s">
        <v>15288</v>
      </c>
      <c r="O10163" s="96">
        <v>1.3825569E7</v>
      </c>
      <c r="P10163" s="96">
        <v>1.1704863E7</v>
      </c>
      <c r="Q10163" s="93" t="s">
        <v>3640</v>
      </c>
      <c r="AD10163" s="1"/>
      <c r="AE10163" s="1"/>
      <c r="AF10163" s="1"/>
      <c r="AG10163" s="1"/>
    </row>
    <row r="10164" ht="15.75" customHeight="1">
      <c r="A10164" s="1"/>
      <c r="B10164" s="1"/>
      <c r="C10164" s="1"/>
      <c r="D10164" s="1"/>
      <c r="E10164" s="1"/>
      <c r="F10164" s="1"/>
      <c r="G10164" s="1"/>
      <c r="H10164" s="1"/>
      <c r="I10164" s="1"/>
      <c r="J10164" s="1"/>
      <c r="K10164" s="93" t="s">
        <v>15289</v>
      </c>
      <c r="L10164" s="93" t="str">
        <f>O1327</f>
        <v>I2a1b1a1b1a1a1b~</v>
      </c>
      <c r="M10164" s="93"/>
      <c r="N10164" s="93"/>
      <c r="O10164" s="96">
        <v>1.4148178E7</v>
      </c>
      <c r="P10164" s="96">
        <v>1.2027472E7</v>
      </c>
      <c r="Q10164" s="93" t="s">
        <v>3604</v>
      </c>
      <c r="AD10164" s="1"/>
      <c r="AE10164" s="1"/>
      <c r="AF10164" s="1"/>
      <c r="AG10164" s="1"/>
    </row>
    <row r="10165" ht="15.75" customHeight="1">
      <c r="A10165" s="1"/>
      <c r="B10165" s="1"/>
      <c r="C10165" s="1"/>
      <c r="D10165" s="1"/>
      <c r="E10165" s="1"/>
      <c r="F10165" s="1"/>
      <c r="G10165" s="1"/>
      <c r="H10165" s="1"/>
      <c r="I10165" s="1"/>
      <c r="J10165" s="1"/>
      <c r="K10165" s="93" t="s">
        <v>15290</v>
      </c>
      <c r="L10165" s="93" t="str">
        <f>O1327</f>
        <v>I2a1b1a1b1a1a1b~</v>
      </c>
      <c r="M10165" s="93"/>
      <c r="N10165" s="93" t="s">
        <v>15291</v>
      </c>
      <c r="O10165" s="96">
        <v>1.5710681E7</v>
      </c>
      <c r="P10165" s="96">
        <v>1.3598801E7</v>
      </c>
      <c r="Q10165" s="93" t="s">
        <v>3508</v>
      </c>
      <c r="AD10165" s="1"/>
      <c r="AE10165" s="1"/>
      <c r="AF10165" s="1"/>
      <c r="AG10165" s="1"/>
    </row>
    <row r="10166" ht="15.75" customHeight="1">
      <c r="A10166" s="1"/>
      <c r="B10166" s="1"/>
      <c r="C10166" s="1"/>
      <c r="D10166" s="1"/>
      <c r="E10166" s="1"/>
      <c r="F10166" s="1"/>
      <c r="G10166" s="1"/>
      <c r="H10166" s="1"/>
      <c r="I10166" s="1"/>
      <c r="J10166" s="1"/>
      <c r="K10166" s="93" t="s">
        <v>15292</v>
      </c>
      <c r="L10166" s="93" t="str">
        <f>O1327</f>
        <v>I2a1b1a1b1a1a1b~</v>
      </c>
      <c r="M10166" s="93"/>
      <c r="N10166" s="93" t="s">
        <v>15293</v>
      </c>
      <c r="O10166" s="96">
        <v>1.6406789E7</v>
      </c>
      <c r="P10166" s="96">
        <v>1.4294909E7</v>
      </c>
      <c r="Q10166" s="93" t="s">
        <v>3500</v>
      </c>
      <c r="AD10166" s="1"/>
      <c r="AE10166" s="1"/>
      <c r="AF10166" s="1"/>
      <c r="AG10166" s="1"/>
    </row>
    <row r="10167" ht="15.75" customHeight="1">
      <c r="A10167" s="1"/>
      <c r="B10167" s="1"/>
      <c r="C10167" s="1"/>
      <c r="D10167" s="1"/>
      <c r="E10167" s="1"/>
      <c r="F10167" s="1"/>
      <c r="G10167" s="1"/>
      <c r="H10167" s="1"/>
      <c r="I10167" s="1"/>
      <c r="J10167" s="1"/>
      <c r="K10167" s="93" t="s">
        <v>15294</v>
      </c>
      <c r="L10167" s="93" t="str">
        <f>O1327</f>
        <v>I2a1b1a1b1a1a1b~</v>
      </c>
      <c r="M10167" s="93"/>
      <c r="N10167" s="93" t="s">
        <v>15295</v>
      </c>
      <c r="O10167" s="96">
        <v>1.6746763E7</v>
      </c>
      <c r="P10167" s="96">
        <v>1.4634883E7</v>
      </c>
      <c r="Q10167" s="93" t="s">
        <v>3604</v>
      </c>
      <c r="AD10167" s="1"/>
      <c r="AE10167" s="1"/>
      <c r="AF10167" s="1"/>
      <c r="AG10167" s="1"/>
    </row>
    <row r="10168" ht="15.75" customHeight="1">
      <c r="A10168" s="1"/>
      <c r="B10168" s="1"/>
      <c r="C10168" s="1"/>
      <c r="D10168" s="1"/>
      <c r="E10168" s="1"/>
      <c r="F10168" s="1"/>
      <c r="G10168" s="1"/>
      <c r="H10168" s="1"/>
      <c r="I10168" s="1"/>
      <c r="J10168" s="1"/>
      <c r="K10168" s="93" t="s">
        <v>15296</v>
      </c>
      <c r="L10168" s="93" t="str">
        <f>O1327</f>
        <v>I2a1b1a1b1a1a1b~</v>
      </c>
      <c r="M10168" s="93"/>
      <c r="N10168" s="93" t="s">
        <v>15297</v>
      </c>
      <c r="O10168" s="96">
        <v>1.7760145E7</v>
      </c>
      <c r="P10168" s="96">
        <v>1.5648265E7</v>
      </c>
      <c r="Q10168" s="93" t="s">
        <v>3640</v>
      </c>
      <c r="AD10168" s="1"/>
      <c r="AE10168" s="1"/>
      <c r="AF10168" s="1"/>
      <c r="AG10168" s="1"/>
    </row>
    <row r="10169" ht="15.75" customHeight="1">
      <c r="A10169" s="1"/>
      <c r="B10169" s="1"/>
      <c r="C10169" s="1"/>
      <c r="D10169" s="1"/>
      <c r="E10169" s="1"/>
      <c r="F10169" s="1"/>
      <c r="G10169" s="1"/>
      <c r="H10169" s="1"/>
      <c r="I10169" s="1"/>
      <c r="J10169" s="1"/>
      <c r="K10169" s="93" t="s">
        <v>15298</v>
      </c>
      <c r="L10169" s="93" t="str">
        <f>O1327</f>
        <v>I2a1b1a1b1a1a1b~</v>
      </c>
      <c r="M10169" s="93"/>
      <c r="N10169" s="93" t="s">
        <v>15299</v>
      </c>
      <c r="O10169" s="96">
        <v>2.1088552E7</v>
      </c>
      <c r="P10169" s="96">
        <v>1.8926666E7</v>
      </c>
      <c r="Q10169" s="93" t="s">
        <v>3561</v>
      </c>
      <c r="AD10169" s="1"/>
      <c r="AE10169" s="1"/>
      <c r="AF10169" s="1"/>
      <c r="AG10169" s="1"/>
    </row>
    <row r="10170" ht="15.75" customHeight="1">
      <c r="A10170" s="1"/>
      <c r="B10170" s="1"/>
      <c r="C10170" s="1"/>
      <c r="D10170" s="1"/>
      <c r="E10170" s="1"/>
      <c r="F10170" s="1"/>
      <c r="G10170" s="1"/>
      <c r="H10170" s="1"/>
      <c r="I10170" s="1"/>
      <c r="J10170" s="1"/>
      <c r="K10170" s="93" t="s">
        <v>15300</v>
      </c>
      <c r="L10170" s="93" t="str">
        <f>P1328</f>
        <v>I2a1b1a1b1a1a1b1~</v>
      </c>
      <c r="M10170" s="93"/>
      <c r="N10170" s="93"/>
      <c r="O10170" s="96">
        <v>1.6043078E7</v>
      </c>
      <c r="P10170" s="96">
        <v>1.3931198E7</v>
      </c>
      <c r="Q10170" s="93" t="s">
        <v>3508</v>
      </c>
      <c r="AD10170" s="1"/>
      <c r="AE10170" s="1"/>
      <c r="AF10170" s="1"/>
      <c r="AG10170" s="1"/>
    </row>
    <row r="10171" ht="15.75" customHeight="1">
      <c r="A10171" s="1"/>
      <c r="B10171" s="1"/>
      <c r="C10171" s="1"/>
      <c r="D10171" s="1"/>
      <c r="E10171" s="1"/>
      <c r="F10171" s="1"/>
      <c r="G10171" s="1"/>
      <c r="H10171" s="1"/>
      <c r="I10171" s="1"/>
      <c r="J10171" s="1"/>
      <c r="K10171" s="93" t="s">
        <v>15301</v>
      </c>
      <c r="L10171" s="93" t="str">
        <f>P1328</f>
        <v>I2a1b1a1b1a1a1b1~</v>
      </c>
      <c r="M10171" s="93"/>
      <c r="N10171" s="93"/>
      <c r="O10171" s="96">
        <v>1.6043244E7</v>
      </c>
      <c r="P10171" s="96">
        <v>1.3931364E7</v>
      </c>
      <c r="Q10171" s="93" t="s">
        <v>3508</v>
      </c>
      <c r="AD10171" s="1"/>
      <c r="AE10171" s="1"/>
      <c r="AF10171" s="1"/>
      <c r="AG10171" s="1"/>
    </row>
    <row r="10172" ht="15.75" customHeight="1">
      <c r="A10172" s="1"/>
      <c r="B10172" s="1"/>
      <c r="C10172" s="1"/>
      <c r="D10172" s="1"/>
      <c r="E10172" s="1"/>
      <c r="F10172" s="1"/>
      <c r="G10172" s="1"/>
      <c r="H10172" s="1"/>
      <c r="I10172" s="1"/>
      <c r="J10172" s="1"/>
      <c r="K10172" s="93" t="s">
        <v>15302</v>
      </c>
      <c r="L10172" s="93" t="str">
        <f>P1328</f>
        <v>I2a1b1a1b1a1a1b1~</v>
      </c>
      <c r="M10172" s="93"/>
      <c r="N10172" s="93"/>
      <c r="O10172" s="96">
        <v>1.6043275E7</v>
      </c>
      <c r="P10172" s="96">
        <v>1.3931395E7</v>
      </c>
      <c r="Q10172" s="93" t="s">
        <v>3508</v>
      </c>
      <c r="AD10172" s="1"/>
      <c r="AE10172" s="1"/>
      <c r="AF10172" s="1"/>
      <c r="AG10172" s="1"/>
    </row>
    <row r="10173" ht="15.75" customHeight="1">
      <c r="A10173" s="1"/>
      <c r="B10173" s="1"/>
      <c r="C10173" s="1"/>
      <c r="D10173" s="1"/>
      <c r="E10173" s="1"/>
      <c r="F10173" s="1"/>
      <c r="G10173" s="1"/>
      <c r="H10173" s="1"/>
      <c r="I10173" s="1"/>
      <c r="J10173" s="1"/>
      <c r="K10173" s="93" t="s">
        <v>2623</v>
      </c>
      <c r="L10173" s="93" t="str">
        <f t="shared" ref="L10173:L10174" si="274">N1329</f>
        <v>I2a1b1a1b1a1a2</v>
      </c>
      <c r="M10173" s="93"/>
      <c r="N10173" s="93"/>
      <c r="O10173" s="96">
        <v>8271590.0</v>
      </c>
      <c r="P10173" s="96">
        <v>8403549.0</v>
      </c>
      <c r="Q10173" s="93" t="s">
        <v>3508</v>
      </c>
      <c r="AD10173" s="1"/>
      <c r="AE10173" s="1"/>
      <c r="AF10173" s="1"/>
      <c r="AG10173" s="1"/>
    </row>
    <row r="10174" ht="15.75" customHeight="1">
      <c r="A10174" s="1"/>
      <c r="B10174" s="1"/>
      <c r="C10174" s="1"/>
      <c r="D10174" s="1"/>
      <c r="E10174" s="1"/>
      <c r="F10174" s="1"/>
      <c r="G10174" s="1"/>
      <c r="H10174" s="1"/>
      <c r="I10174" s="1"/>
      <c r="J10174" s="1"/>
      <c r="K10174" s="93" t="s">
        <v>15303</v>
      </c>
      <c r="L10174" s="93" t="str">
        <f t="shared" si="274"/>
        <v>I2a1b1a1b1a1a2~</v>
      </c>
      <c r="M10174" s="93"/>
      <c r="N10174" s="93"/>
      <c r="O10174" s="96">
        <v>8360132.0</v>
      </c>
      <c r="P10174" s="96">
        <v>8492091.0</v>
      </c>
      <c r="Q10174" s="93" t="s">
        <v>3561</v>
      </c>
      <c r="AD10174" s="1"/>
      <c r="AE10174" s="1"/>
      <c r="AF10174" s="1"/>
      <c r="AG10174" s="1"/>
    </row>
    <row r="10175" ht="15.75" customHeight="1">
      <c r="A10175" s="1"/>
      <c r="B10175" s="1"/>
      <c r="C10175" s="1"/>
      <c r="D10175" s="1"/>
      <c r="E10175" s="1"/>
      <c r="F10175" s="1"/>
      <c r="G10175" s="1"/>
      <c r="H10175" s="1"/>
      <c r="I10175" s="1"/>
      <c r="J10175" s="1"/>
      <c r="K10175" s="93" t="s">
        <v>15304</v>
      </c>
      <c r="L10175" s="93" t="str">
        <f>N1330</f>
        <v>I2a1b1a1b1a1a2~</v>
      </c>
      <c r="M10175" s="93"/>
      <c r="N10175" s="93"/>
      <c r="O10175" s="96">
        <v>8575943.0</v>
      </c>
      <c r="P10175" s="96">
        <v>8707902.0</v>
      </c>
      <c r="Q10175" s="93" t="s">
        <v>3542</v>
      </c>
      <c r="AD10175" s="1"/>
      <c r="AE10175" s="1"/>
      <c r="AF10175" s="1"/>
      <c r="AG10175" s="1"/>
    </row>
    <row r="10176" ht="15.75" customHeight="1">
      <c r="A10176" s="1"/>
      <c r="B10176" s="1"/>
      <c r="C10176" s="1"/>
      <c r="D10176" s="1"/>
      <c r="E10176" s="1"/>
      <c r="F10176" s="1"/>
      <c r="G10176" s="1"/>
      <c r="H10176" s="1"/>
      <c r="I10176" s="1"/>
      <c r="J10176" s="1"/>
      <c r="K10176" s="93" t="s">
        <v>15305</v>
      </c>
      <c r="L10176" s="93" t="str">
        <f>N1330</f>
        <v>I2a1b1a1b1a1a2~</v>
      </c>
      <c r="M10176" s="93"/>
      <c r="N10176" s="93"/>
      <c r="O10176" s="96">
        <v>1.3828834E7</v>
      </c>
      <c r="P10176" s="96">
        <v>1.1708128E7</v>
      </c>
      <c r="Q10176" s="93" t="s">
        <v>3542</v>
      </c>
      <c r="AD10176" s="1"/>
      <c r="AE10176" s="1"/>
      <c r="AF10176" s="1"/>
      <c r="AG10176" s="1"/>
    </row>
    <row r="10177" ht="15.75" customHeight="1">
      <c r="A10177" s="1"/>
      <c r="B10177" s="1"/>
      <c r="C10177" s="1"/>
      <c r="D10177" s="1"/>
      <c r="E10177" s="1"/>
      <c r="F10177" s="1"/>
      <c r="G10177" s="1"/>
      <c r="H10177" s="1"/>
      <c r="I10177" s="1"/>
      <c r="J10177" s="1"/>
      <c r="K10177" s="93" t="s">
        <v>15306</v>
      </c>
      <c r="L10177" s="93" t="str">
        <f>N1330</f>
        <v>I2a1b1a1b1a1a2~</v>
      </c>
      <c r="M10177" s="93"/>
      <c r="N10177" s="93"/>
      <c r="O10177" s="96">
        <v>2.8784886E7</v>
      </c>
      <c r="P10177" s="96">
        <v>2.6638739E7</v>
      </c>
      <c r="Q10177" s="93" t="s">
        <v>3500</v>
      </c>
      <c r="AD10177" s="1"/>
      <c r="AE10177" s="1"/>
      <c r="AF10177" s="1"/>
      <c r="AG10177" s="1"/>
    </row>
    <row r="10178" ht="15.75" customHeight="1">
      <c r="A10178" s="1"/>
      <c r="B10178" s="1"/>
      <c r="C10178" s="1"/>
      <c r="D10178" s="1"/>
      <c r="E10178" s="1"/>
      <c r="F10178" s="1"/>
      <c r="G10178" s="1"/>
      <c r="H10178" s="1"/>
      <c r="I10178" s="1"/>
      <c r="J10178" s="1"/>
      <c r="K10178" s="93" t="s">
        <v>15307</v>
      </c>
      <c r="L10178" s="93" t="str">
        <f>N1330</f>
        <v>I2a1b1a1b1a1a2~</v>
      </c>
      <c r="M10178" s="93"/>
      <c r="N10178" s="93" t="s">
        <v>15308</v>
      </c>
      <c r="O10178" s="96">
        <v>1.7132624E7</v>
      </c>
      <c r="P10178" s="96">
        <v>1.5020744E7</v>
      </c>
      <c r="Q10178" s="93" t="s">
        <v>3542</v>
      </c>
      <c r="AD10178" s="1"/>
      <c r="AE10178" s="1"/>
      <c r="AF10178" s="1"/>
      <c r="AG10178" s="1"/>
    </row>
    <row r="10179" ht="15.75" customHeight="1">
      <c r="A10179" s="1"/>
      <c r="B10179" s="1"/>
      <c r="C10179" s="1"/>
      <c r="D10179" s="1"/>
      <c r="E10179" s="1"/>
      <c r="F10179" s="1"/>
      <c r="G10179" s="1"/>
      <c r="H10179" s="1"/>
      <c r="I10179" s="1"/>
      <c r="J10179" s="1"/>
      <c r="K10179" s="93" t="s">
        <v>2627</v>
      </c>
      <c r="L10179" s="93" t="str">
        <f t="shared" ref="L10179:L10181" si="275">O1331</f>
        <v>I2a1b1a1b1a1a2a</v>
      </c>
      <c r="M10179" s="93"/>
      <c r="N10179" s="93" t="s">
        <v>15309</v>
      </c>
      <c r="O10179" s="96">
        <v>1.4491649E7</v>
      </c>
      <c r="P10179" s="96">
        <v>1.2379846E7</v>
      </c>
      <c r="Q10179" s="93" t="s">
        <v>3542</v>
      </c>
      <c r="AD10179" s="1"/>
      <c r="AE10179" s="1"/>
      <c r="AF10179" s="1"/>
      <c r="AG10179" s="1"/>
    </row>
    <row r="10180" ht="15.75" customHeight="1">
      <c r="A10180" s="1"/>
      <c r="B10180" s="1"/>
      <c r="C10180" s="1"/>
      <c r="D10180" s="1"/>
      <c r="E10180" s="1"/>
      <c r="F10180" s="1"/>
      <c r="G10180" s="1"/>
      <c r="H10180" s="1"/>
      <c r="I10180" s="1"/>
      <c r="J10180" s="1"/>
      <c r="K10180" s="93" t="s">
        <v>2629</v>
      </c>
      <c r="L10180" s="93" t="str">
        <f t="shared" si="275"/>
        <v>I2a1b1a1b1a1a2b</v>
      </c>
      <c r="M10180" s="93"/>
      <c r="N10180" s="93"/>
      <c r="O10180" s="96">
        <v>2911078.0</v>
      </c>
      <c r="P10180" s="96">
        <v>3043037.0</v>
      </c>
      <c r="Q10180" s="93" t="s">
        <v>3512</v>
      </c>
      <c r="AD10180" s="1"/>
      <c r="AE10180" s="1"/>
      <c r="AF10180" s="1"/>
      <c r="AG10180" s="1"/>
    </row>
    <row r="10181" ht="15.75" customHeight="1">
      <c r="A10181" s="1"/>
      <c r="B10181" s="1"/>
      <c r="C10181" s="1"/>
      <c r="D10181" s="1"/>
      <c r="E10181" s="1"/>
      <c r="F10181" s="1"/>
      <c r="G10181" s="1"/>
      <c r="H10181" s="1"/>
      <c r="I10181" s="1"/>
      <c r="J10181" s="1"/>
      <c r="K10181" s="93" t="s">
        <v>15310</v>
      </c>
      <c r="L10181" s="93" t="str">
        <f t="shared" si="275"/>
        <v>I2a1b1a1b1a1a2b~</v>
      </c>
      <c r="M10181" s="93"/>
      <c r="N10181" s="93"/>
      <c r="O10181" s="96">
        <v>1.4744198E7</v>
      </c>
      <c r="P10181" s="96">
        <v>1.2632267E7</v>
      </c>
      <c r="Q10181" s="93" t="s">
        <v>3640</v>
      </c>
      <c r="AD10181" s="1"/>
      <c r="AE10181" s="1"/>
      <c r="AF10181" s="1"/>
      <c r="AG10181" s="1"/>
    </row>
    <row r="10182" ht="15.75" customHeight="1">
      <c r="A10182" s="1"/>
      <c r="B10182" s="1"/>
      <c r="C10182" s="1"/>
      <c r="D10182" s="1"/>
      <c r="E10182" s="1"/>
      <c r="F10182" s="1"/>
      <c r="G10182" s="1"/>
      <c r="H10182" s="1"/>
      <c r="I10182" s="1"/>
      <c r="J10182" s="1"/>
      <c r="K10182" s="93" t="s">
        <v>15311</v>
      </c>
      <c r="L10182" s="93" t="str">
        <f>O1333</f>
        <v>I2a1b1a1b1a1a2b~</v>
      </c>
      <c r="M10182" s="93"/>
      <c r="N10182" s="93"/>
      <c r="O10182" s="96">
        <v>1.6641098E7</v>
      </c>
      <c r="P10182" s="96">
        <v>1.4529218E7</v>
      </c>
      <c r="Q10182" s="93" t="s">
        <v>3561</v>
      </c>
      <c r="AD10182" s="1"/>
      <c r="AE10182" s="1"/>
      <c r="AF10182" s="1"/>
      <c r="AG10182" s="1"/>
    </row>
    <row r="10183" ht="15.75" customHeight="1">
      <c r="A10183" s="1"/>
      <c r="B10183" s="1"/>
      <c r="C10183" s="1"/>
      <c r="D10183" s="1"/>
      <c r="E10183" s="1"/>
      <c r="F10183" s="1"/>
      <c r="G10183" s="1"/>
      <c r="H10183" s="1"/>
      <c r="I10183" s="1"/>
      <c r="J10183" s="1"/>
      <c r="K10183" s="93" t="s">
        <v>15312</v>
      </c>
      <c r="L10183" s="93" t="str">
        <f>O1333</f>
        <v>I2a1b1a1b1a1a2b~</v>
      </c>
      <c r="M10183" s="93"/>
      <c r="N10183" s="93"/>
      <c r="O10183" s="96">
        <v>1.7631485E7</v>
      </c>
      <c r="P10183" s="96">
        <v>1.5519605E7</v>
      </c>
      <c r="Q10183" s="93" t="s">
        <v>3508</v>
      </c>
      <c r="AD10183" s="1"/>
      <c r="AE10183" s="1"/>
      <c r="AF10183" s="1"/>
      <c r="AG10183" s="1"/>
    </row>
    <row r="10184" ht="15.75" customHeight="1">
      <c r="A10184" s="1"/>
      <c r="B10184" s="1"/>
      <c r="C10184" s="1"/>
      <c r="D10184" s="1"/>
      <c r="E10184" s="1"/>
      <c r="F10184" s="1"/>
      <c r="G10184" s="1"/>
      <c r="H10184" s="1"/>
      <c r="I10184" s="1"/>
      <c r="J10184" s="1"/>
      <c r="K10184" s="93" t="s">
        <v>15313</v>
      </c>
      <c r="L10184" s="93" t="str">
        <f>O1333</f>
        <v>I2a1b1a1b1a1a2b~</v>
      </c>
      <c r="M10184" s="93"/>
      <c r="N10184" s="93"/>
      <c r="O10184" s="96">
        <v>1.8661769E7</v>
      </c>
      <c r="P10184" s="96">
        <v>1.6549889E7</v>
      </c>
      <c r="Q10184" s="93" t="s">
        <v>3656</v>
      </c>
      <c r="AD10184" s="1"/>
      <c r="AE10184" s="1"/>
      <c r="AF10184" s="1"/>
      <c r="AG10184" s="1"/>
    </row>
    <row r="10185" ht="15.75" customHeight="1">
      <c r="A10185" s="1"/>
      <c r="B10185" s="1"/>
      <c r="C10185" s="1"/>
      <c r="D10185" s="1"/>
      <c r="E10185" s="1"/>
      <c r="F10185" s="1"/>
      <c r="G10185" s="1"/>
      <c r="H10185" s="1"/>
      <c r="I10185" s="1"/>
      <c r="J10185" s="1"/>
      <c r="K10185" s="93" t="s">
        <v>15314</v>
      </c>
      <c r="L10185" s="93" t="str">
        <f>O1333</f>
        <v>I2a1b1a1b1a1a2b~</v>
      </c>
      <c r="M10185" s="93"/>
      <c r="N10185" s="93"/>
      <c r="O10185" s="96">
        <v>1.8931456E7</v>
      </c>
      <c r="P10185" s="96">
        <v>1.6819576E7</v>
      </c>
      <c r="Q10185" s="93" t="s">
        <v>3538</v>
      </c>
      <c r="AD10185" s="1"/>
      <c r="AE10185" s="1"/>
      <c r="AF10185" s="1"/>
      <c r="AG10185" s="1"/>
    </row>
    <row r="10186" ht="15.75" customHeight="1">
      <c r="A10186" s="1"/>
      <c r="B10186" s="1"/>
      <c r="C10186" s="1"/>
      <c r="D10186" s="1"/>
      <c r="E10186" s="1"/>
      <c r="F10186" s="1"/>
      <c r="G10186" s="1"/>
      <c r="H10186" s="1"/>
      <c r="I10186" s="1"/>
      <c r="J10186" s="1"/>
      <c r="K10186" s="93" t="s">
        <v>15315</v>
      </c>
      <c r="L10186" s="93" t="str">
        <f>O1333</f>
        <v>I2a1b1a1b1a1a2b~</v>
      </c>
      <c r="M10186" s="93"/>
      <c r="N10186" s="93"/>
      <c r="O10186" s="96">
        <v>1.8972648E7</v>
      </c>
      <c r="P10186" s="96">
        <v>1.6860768E7</v>
      </c>
      <c r="Q10186" s="93" t="s">
        <v>3508</v>
      </c>
      <c r="AD10186" s="1"/>
      <c r="AE10186" s="1"/>
      <c r="AF10186" s="1"/>
      <c r="AG10186" s="1"/>
    </row>
    <row r="10187" ht="15.75" customHeight="1">
      <c r="A10187" s="1"/>
      <c r="B10187" s="1"/>
      <c r="C10187" s="1"/>
      <c r="D10187" s="1"/>
      <c r="E10187" s="1"/>
      <c r="F10187" s="1"/>
      <c r="G10187" s="1"/>
      <c r="H10187" s="1"/>
      <c r="I10187" s="1"/>
      <c r="J10187" s="1"/>
      <c r="K10187" s="93" t="s">
        <v>15316</v>
      </c>
      <c r="L10187" s="93" t="str">
        <f>O1333</f>
        <v>I2a1b1a1b1a1a2b~</v>
      </c>
      <c r="M10187" s="93"/>
      <c r="N10187" s="93"/>
      <c r="O10187" s="96">
        <v>1.9152338E7</v>
      </c>
      <c r="P10187" s="96">
        <v>1.7040458E7</v>
      </c>
      <c r="Q10187" s="93" t="s">
        <v>3504</v>
      </c>
      <c r="AD10187" s="1"/>
      <c r="AE10187" s="1"/>
      <c r="AF10187" s="1"/>
      <c r="AG10187" s="1"/>
    </row>
    <row r="10188" ht="15.75" customHeight="1">
      <c r="A10188" s="1"/>
      <c r="B10188" s="1"/>
      <c r="C10188" s="1"/>
      <c r="D10188" s="1"/>
      <c r="E10188" s="1"/>
      <c r="F10188" s="1"/>
      <c r="G10188" s="1"/>
      <c r="H10188" s="1"/>
      <c r="I10188" s="1"/>
      <c r="J10188" s="1"/>
      <c r="K10188" s="93" t="s">
        <v>15317</v>
      </c>
      <c r="L10188" s="93" t="str">
        <f>O1333</f>
        <v>I2a1b1a1b1a1a2b~</v>
      </c>
      <c r="M10188" s="93"/>
      <c r="N10188" s="93"/>
      <c r="O10188" s="96">
        <v>1.9263533E7</v>
      </c>
      <c r="P10188" s="96">
        <v>1.7151653E7</v>
      </c>
      <c r="Q10188" s="93" t="s">
        <v>3512</v>
      </c>
      <c r="AD10188" s="1"/>
      <c r="AE10188" s="1"/>
      <c r="AF10188" s="1"/>
      <c r="AG10188" s="1"/>
    </row>
    <row r="10189" ht="15.75" customHeight="1">
      <c r="A10189" s="1"/>
      <c r="B10189" s="1"/>
      <c r="C10189" s="1"/>
      <c r="D10189" s="1"/>
      <c r="E10189" s="1"/>
      <c r="F10189" s="1"/>
      <c r="G10189" s="1"/>
      <c r="H10189" s="1"/>
      <c r="I10189" s="1"/>
      <c r="J10189" s="1"/>
      <c r="K10189" s="93" t="s">
        <v>15318</v>
      </c>
      <c r="L10189" s="93" t="str">
        <f>O1333</f>
        <v>I2a1b1a1b1a1a2b~</v>
      </c>
      <c r="M10189" s="93"/>
      <c r="N10189" s="93" t="s">
        <v>15319</v>
      </c>
      <c r="O10189" s="96">
        <v>2.1037686E7</v>
      </c>
      <c r="P10189" s="96">
        <v>1.88758E7</v>
      </c>
      <c r="Q10189" s="93" t="s">
        <v>3508</v>
      </c>
      <c r="AD10189" s="1"/>
      <c r="AE10189" s="1"/>
      <c r="AF10189" s="1"/>
      <c r="AG10189" s="1"/>
    </row>
    <row r="10190" ht="15.75" customHeight="1">
      <c r="A10190" s="1"/>
      <c r="B10190" s="1"/>
      <c r="C10190" s="1"/>
      <c r="D10190" s="1"/>
      <c r="E10190" s="1"/>
      <c r="F10190" s="1"/>
      <c r="G10190" s="1"/>
      <c r="H10190" s="1"/>
      <c r="I10190" s="1"/>
      <c r="J10190" s="1"/>
      <c r="K10190" s="93" t="s">
        <v>15320</v>
      </c>
      <c r="L10190" s="93" t="str">
        <f>O1333</f>
        <v>I2a1b1a1b1a1a2b~</v>
      </c>
      <c r="M10190" s="93"/>
      <c r="N10190" s="93"/>
      <c r="O10190" s="96">
        <v>2.1430524E7</v>
      </c>
      <c r="P10190" s="96">
        <v>1.9268638E7</v>
      </c>
      <c r="Q10190" s="93" t="s">
        <v>3538</v>
      </c>
      <c r="AD10190" s="1"/>
      <c r="AE10190" s="1"/>
      <c r="AF10190" s="1"/>
      <c r="AG10190" s="1"/>
    </row>
    <row r="10191" ht="15.75" customHeight="1">
      <c r="A10191" s="1"/>
      <c r="B10191" s="1"/>
      <c r="C10191" s="1"/>
      <c r="D10191" s="1"/>
      <c r="E10191" s="1"/>
      <c r="F10191" s="1"/>
      <c r="G10191" s="1"/>
      <c r="H10191" s="1"/>
      <c r="I10191" s="1"/>
      <c r="J10191" s="1"/>
      <c r="K10191" s="93" t="s">
        <v>15321</v>
      </c>
      <c r="L10191" s="93" t="str">
        <f>O1333</f>
        <v>I2a1b1a1b1a1a2b~</v>
      </c>
      <c r="M10191" s="93"/>
      <c r="N10191" s="93"/>
      <c r="O10191" s="96">
        <v>2.3425092E7</v>
      </c>
      <c r="P10191" s="96">
        <v>2.1263206E7</v>
      </c>
      <c r="Q10191" s="93" t="s">
        <v>3542</v>
      </c>
      <c r="AD10191" s="1"/>
      <c r="AE10191" s="1"/>
      <c r="AF10191" s="1"/>
      <c r="AG10191" s="1"/>
    </row>
    <row r="10192" ht="15.75" customHeight="1">
      <c r="A10192" s="1"/>
      <c r="B10192" s="1"/>
      <c r="C10192" s="1"/>
      <c r="D10192" s="1"/>
      <c r="E10192" s="1"/>
      <c r="F10192" s="1"/>
      <c r="G10192" s="1"/>
      <c r="H10192" s="1"/>
      <c r="I10192" s="1"/>
      <c r="J10192" s="1"/>
      <c r="K10192" s="93" t="s">
        <v>15322</v>
      </c>
      <c r="L10192" s="93" t="str">
        <f>O1333</f>
        <v>I2a1b1a1b1a1a2b~</v>
      </c>
      <c r="M10192" s="93"/>
      <c r="N10192" s="93"/>
      <c r="O10192" s="96">
        <v>9445763.0</v>
      </c>
      <c r="P10192" s="96">
        <v>9608154.0</v>
      </c>
      <c r="Q10192" s="93" t="s">
        <v>3504</v>
      </c>
      <c r="AD10192" s="1"/>
      <c r="AE10192" s="1"/>
      <c r="AF10192" s="1"/>
      <c r="AG10192" s="1"/>
    </row>
    <row r="10193" ht="15.75" customHeight="1">
      <c r="A10193" s="1"/>
      <c r="B10193" s="1"/>
      <c r="C10193" s="1"/>
      <c r="D10193" s="1"/>
      <c r="E10193" s="1"/>
      <c r="F10193" s="1"/>
      <c r="G10193" s="1"/>
      <c r="H10193" s="1"/>
      <c r="I10193" s="1"/>
      <c r="J10193" s="1"/>
      <c r="K10193" s="93" t="s">
        <v>15323</v>
      </c>
      <c r="L10193" s="93" t="str">
        <f>O1333</f>
        <v>I2a1b1a1b1a1a2b~</v>
      </c>
      <c r="M10193" s="93"/>
      <c r="N10193" s="93"/>
      <c r="O10193" s="96">
        <v>6870650.0</v>
      </c>
      <c r="P10193" s="96">
        <v>7002609.0</v>
      </c>
      <c r="Q10193" s="93" t="s">
        <v>3512</v>
      </c>
      <c r="AD10193" s="1"/>
      <c r="AE10193" s="1"/>
      <c r="AF10193" s="1"/>
      <c r="AG10193" s="1"/>
    </row>
    <row r="10194" ht="15.75" customHeight="1">
      <c r="A10194" s="1"/>
      <c r="B10194" s="1"/>
      <c r="C10194" s="1"/>
      <c r="D10194" s="1"/>
      <c r="E10194" s="1"/>
      <c r="F10194" s="1"/>
      <c r="G10194" s="1"/>
      <c r="H10194" s="1"/>
      <c r="I10194" s="1"/>
      <c r="J10194" s="1"/>
      <c r="K10194" s="93" t="s">
        <v>15324</v>
      </c>
      <c r="L10194" s="93" t="str">
        <f>P1334</f>
        <v>I2a1b1a1b1a1a2b1~</v>
      </c>
      <c r="M10194" s="93"/>
      <c r="N10194" s="93"/>
      <c r="O10194" s="96">
        <v>1.4610799E7</v>
      </c>
      <c r="P10194" s="96">
        <v>1.2499001E7</v>
      </c>
      <c r="Q10194" s="93" t="s">
        <v>3542</v>
      </c>
      <c r="AD10194" s="1"/>
      <c r="AE10194" s="1"/>
      <c r="AF10194" s="1"/>
      <c r="AG10194" s="1"/>
    </row>
    <row r="10195" ht="15.75" customHeight="1">
      <c r="A10195" s="1"/>
      <c r="B10195" s="1"/>
      <c r="C10195" s="1"/>
      <c r="D10195" s="1"/>
      <c r="E10195" s="1"/>
      <c r="F10195" s="1"/>
      <c r="G10195" s="1"/>
      <c r="H10195" s="1"/>
      <c r="I10195" s="1"/>
      <c r="J10195" s="1"/>
      <c r="K10195" s="93" t="s">
        <v>15325</v>
      </c>
      <c r="L10195" s="93" t="str">
        <f>P1334</f>
        <v>I2a1b1a1b1a1a2b1~</v>
      </c>
      <c r="M10195" s="93"/>
      <c r="N10195" s="93"/>
      <c r="O10195" s="96">
        <v>1.6061887E7</v>
      </c>
      <c r="P10195" s="96">
        <v>1.3950007E7</v>
      </c>
      <c r="Q10195" s="93" t="s">
        <v>3512</v>
      </c>
      <c r="AD10195" s="1"/>
      <c r="AE10195" s="1"/>
      <c r="AF10195" s="1"/>
      <c r="AG10195" s="1"/>
    </row>
    <row r="10196" ht="15.75" customHeight="1">
      <c r="A10196" s="1"/>
      <c r="B10196" s="1"/>
      <c r="C10196" s="1"/>
      <c r="D10196" s="1"/>
      <c r="E10196" s="1"/>
      <c r="F10196" s="1"/>
      <c r="G10196" s="1"/>
      <c r="H10196" s="1"/>
      <c r="I10196" s="1"/>
      <c r="J10196" s="1"/>
      <c r="K10196" s="93" t="s">
        <v>15326</v>
      </c>
      <c r="L10196" s="93" t="str">
        <f>P1334</f>
        <v>I2a1b1a1b1a1a2b1~</v>
      </c>
      <c r="M10196" s="93"/>
      <c r="N10196" s="93"/>
      <c r="O10196" s="114">
        <v>2.3152378E7</v>
      </c>
      <c r="P10196" s="96">
        <v>2.0990492E7</v>
      </c>
      <c r="Q10196" s="93" t="s">
        <v>3512</v>
      </c>
      <c r="AD10196" s="1"/>
      <c r="AE10196" s="1"/>
      <c r="AF10196" s="1"/>
      <c r="AG10196" s="1"/>
    </row>
    <row r="10197" ht="15.75" customHeight="1">
      <c r="A10197" s="1"/>
      <c r="B10197" s="1"/>
      <c r="C10197" s="1"/>
      <c r="D10197" s="1"/>
      <c r="E10197" s="1"/>
      <c r="F10197" s="1"/>
      <c r="G10197" s="1"/>
      <c r="H10197" s="1"/>
      <c r="I10197" s="1"/>
      <c r="J10197" s="1"/>
      <c r="K10197" s="93" t="s">
        <v>15327</v>
      </c>
      <c r="L10197" s="93" t="str">
        <f>P1334</f>
        <v>I2a1b1a1b1a1a2b1~</v>
      </c>
      <c r="M10197" s="93"/>
      <c r="N10197" s="93"/>
      <c r="O10197" s="96">
        <v>1.5389287E7</v>
      </c>
      <c r="P10197" s="96">
        <v>1.3277407E7</v>
      </c>
      <c r="Q10197" s="93" t="s">
        <v>3508</v>
      </c>
      <c r="AD10197" s="1"/>
      <c r="AE10197" s="1"/>
      <c r="AF10197" s="1"/>
      <c r="AG10197" s="1"/>
    </row>
    <row r="10198" ht="15.75" customHeight="1">
      <c r="A10198" s="1"/>
      <c r="B10198" s="1"/>
      <c r="C10198" s="1"/>
      <c r="D10198" s="1"/>
      <c r="E10198" s="1"/>
      <c r="F10198" s="1"/>
      <c r="G10198" s="1"/>
      <c r="H10198" s="1"/>
      <c r="I10198" s="1"/>
      <c r="J10198" s="1"/>
      <c r="K10198" s="93" t="s">
        <v>15328</v>
      </c>
      <c r="L10198" s="93" t="str">
        <f>P1334</f>
        <v>I2a1b1a1b1a1a2b1~</v>
      </c>
      <c r="M10198" s="93"/>
      <c r="N10198" s="93"/>
      <c r="O10198" s="96">
        <v>1.7415628E7</v>
      </c>
      <c r="P10198" s="96">
        <v>1.5303748E7</v>
      </c>
      <c r="Q10198" s="93" t="s">
        <v>3508</v>
      </c>
      <c r="AD10198" s="1"/>
      <c r="AE10198" s="1"/>
      <c r="AF10198" s="1"/>
      <c r="AG10198" s="1"/>
    </row>
    <row r="10199" ht="15.75" customHeight="1">
      <c r="A10199" s="1"/>
      <c r="B10199" s="1"/>
      <c r="C10199" s="1"/>
      <c r="D10199" s="1"/>
      <c r="E10199" s="1"/>
      <c r="F10199" s="1"/>
      <c r="G10199" s="1"/>
      <c r="H10199" s="1"/>
      <c r="I10199" s="1"/>
      <c r="J10199" s="1"/>
      <c r="K10199" s="93" t="s">
        <v>15329</v>
      </c>
      <c r="L10199" s="93" t="str">
        <f>P1334</f>
        <v>I2a1b1a1b1a1a2b1~</v>
      </c>
      <c r="M10199" s="93"/>
      <c r="N10199" s="93"/>
      <c r="O10199" s="96">
        <v>1.9221213E7</v>
      </c>
      <c r="P10199" s="96">
        <v>1.7109333E7</v>
      </c>
      <c r="Q10199" s="93" t="s">
        <v>3542</v>
      </c>
      <c r="AD10199" s="1"/>
      <c r="AE10199" s="1"/>
      <c r="AF10199" s="1"/>
      <c r="AG10199" s="1"/>
    </row>
    <row r="10200" ht="15.75" customHeight="1">
      <c r="A10200" s="1"/>
      <c r="B10200" s="1"/>
      <c r="C10200" s="1"/>
      <c r="D10200" s="1"/>
      <c r="E10200" s="1"/>
      <c r="F10200" s="1"/>
      <c r="G10200" s="1"/>
      <c r="H10200" s="1"/>
      <c r="I10200" s="1"/>
      <c r="J10200" s="1"/>
      <c r="K10200" s="93" t="s">
        <v>15330</v>
      </c>
      <c r="L10200" s="93" t="str">
        <f>P1334</f>
        <v>I2a1b1a1b1a1a2b1~</v>
      </c>
      <c r="M10200" s="93"/>
      <c r="N10200" s="93"/>
      <c r="O10200" s="96">
        <v>1.8944853E7</v>
      </c>
      <c r="P10200" s="96">
        <v>1.6832973E7</v>
      </c>
      <c r="Q10200" s="93" t="s">
        <v>3504</v>
      </c>
      <c r="AD10200" s="1"/>
      <c r="AE10200" s="1"/>
      <c r="AF10200" s="1"/>
      <c r="AG10200" s="1"/>
    </row>
    <row r="10201" ht="15.75" customHeight="1">
      <c r="A10201" s="1"/>
      <c r="B10201" s="1"/>
      <c r="C10201" s="1"/>
      <c r="D10201" s="1"/>
      <c r="E10201" s="1"/>
      <c r="F10201" s="1"/>
      <c r="G10201" s="1"/>
      <c r="H10201" s="1"/>
      <c r="I10201" s="1"/>
      <c r="J10201" s="1"/>
      <c r="K10201" s="93" t="s">
        <v>15331</v>
      </c>
      <c r="L10201" s="93" t="str">
        <f>P1334</f>
        <v>I2a1b1a1b1a1a2b1~</v>
      </c>
      <c r="M10201" s="93"/>
      <c r="N10201" s="93"/>
      <c r="O10201" s="96">
        <v>1.9123914E7</v>
      </c>
      <c r="P10201" s="96">
        <v>1.7012034E7</v>
      </c>
      <c r="Q10201" s="93" t="s">
        <v>3542</v>
      </c>
      <c r="AD10201" s="1"/>
      <c r="AE10201" s="1"/>
      <c r="AF10201" s="1"/>
      <c r="AG10201" s="1"/>
    </row>
    <row r="10202" ht="15.75" customHeight="1">
      <c r="A10202" s="1"/>
      <c r="B10202" s="1"/>
      <c r="C10202" s="1"/>
      <c r="D10202" s="1"/>
      <c r="E10202" s="1"/>
      <c r="F10202" s="1"/>
      <c r="G10202" s="1"/>
      <c r="H10202" s="1"/>
      <c r="I10202" s="1"/>
      <c r="J10202" s="1"/>
      <c r="K10202" s="93" t="s">
        <v>15332</v>
      </c>
      <c r="L10202" s="93" t="str">
        <f>P1334</f>
        <v>I2a1b1a1b1a1a2b1~</v>
      </c>
      <c r="M10202" s="93"/>
      <c r="N10202" s="93"/>
      <c r="O10202" s="96">
        <v>2.2746802E7</v>
      </c>
      <c r="P10202" s="96">
        <v>2.0584916E7</v>
      </c>
      <c r="Q10202" s="93" t="s">
        <v>3508</v>
      </c>
      <c r="AD10202" s="1"/>
      <c r="AE10202" s="1"/>
      <c r="AF10202" s="1"/>
      <c r="AG10202" s="1"/>
    </row>
    <row r="10203" ht="15.75" customHeight="1">
      <c r="A10203" s="1"/>
      <c r="B10203" s="1"/>
      <c r="C10203" s="1"/>
      <c r="D10203" s="1"/>
      <c r="E10203" s="1"/>
      <c r="F10203" s="1"/>
      <c r="G10203" s="1"/>
      <c r="H10203" s="1"/>
      <c r="I10203" s="1"/>
      <c r="J10203" s="1"/>
      <c r="K10203" s="93" t="s">
        <v>15333</v>
      </c>
      <c r="L10203" s="93" t="str">
        <f>P1334</f>
        <v>I2a1b1a1b1a1a2b1~</v>
      </c>
      <c r="M10203" s="93"/>
      <c r="N10203" s="93"/>
      <c r="O10203" s="96">
        <v>2.3453799E7</v>
      </c>
      <c r="P10203" s="96">
        <v>2.1291913E7</v>
      </c>
      <c r="Q10203" s="93" t="s">
        <v>3512</v>
      </c>
      <c r="AD10203" s="1"/>
      <c r="AE10203" s="1"/>
      <c r="AF10203" s="1"/>
      <c r="AG10203" s="1"/>
    </row>
    <row r="10204" ht="15.75" customHeight="1">
      <c r="A10204" s="1"/>
      <c r="B10204" s="1"/>
      <c r="C10204" s="1"/>
      <c r="D10204" s="1"/>
      <c r="E10204" s="1"/>
      <c r="F10204" s="1"/>
      <c r="G10204" s="1"/>
      <c r="H10204" s="1"/>
      <c r="I10204" s="1"/>
      <c r="J10204" s="1"/>
      <c r="K10204" s="93" t="s">
        <v>15334</v>
      </c>
      <c r="L10204" s="93" t="str">
        <f>P1334</f>
        <v>I2a1b1a1b1a1a2b1~</v>
      </c>
      <c r="M10204" s="93"/>
      <c r="N10204" s="93"/>
      <c r="O10204" s="96">
        <v>2.4392474E7</v>
      </c>
      <c r="P10204" s="96">
        <v>2.2246327E7</v>
      </c>
      <c r="Q10204" s="93" t="s">
        <v>3672</v>
      </c>
      <c r="AD10204" s="1"/>
      <c r="AE10204" s="1"/>
      <c r="AF10204" s="1"/>
      <c r="AG10204" s="1"/>
    </row>
    <row r="10205" ht="15.75" customHeight="1">
      <c r="A10205" s="1"/>
      <c r="B10205" s="1"/>
      <c r="C10205" s="1"/>
      <c r="D10205" s="1"/>
      <c r="E10205" s="1"/>
      <c r="F10205" s="1"/>
      <c r="G10205" s="1"/>
      <c r="H10205" s="1"/>
      <c r="I10205" s="1"/>
      <c r="J10205" s="1"/>
      <c r="K10205" s="93" t="s">
        <v>15335</v>
      </c>
      <c r="L10205" s="93" t="str">
        <f>P1334</f>
        <v>I2a1b1a1b1a1a2b1~</v>
      </c>
      <c r="M10205" s="93"/>
      <c r="N10205" s="93" t="s">
        <v>15336</v>
      </c>
      <c r="O10205" s="96">
        <v>2.3524794E7</v>
      </c>
      <c r="P10205" s="96">
        <v>2.1362908E7</v>
      </c>
      <c r="Q10205" s="93" t="s">
        <v>3640</v>
      </c>
      <c r="AD10205" s="1"/>
      <c r="AE10205" s="1"/>
      <c r="AF10205" s="1"/>
      <c r="AG10205" s="1"/>
    </row>
    <row r="10206" ht="15.75" customHeight="1">
      <c r="A10206" s="1"/>
      <c r="B10206" s="1"/>
      <c r="C10206" s="1"/>
      <c r="D10206" s="1"/>
      <c r="E10206" s="1"/>
      <c r="F10206" s="1"/>
      <c r="G10206" s="1"/>
      <c r="H10206" s="1"/>
      <c r="I10206" s="1"/>
      <c r="J10206" s="1"/>
      <c r="K10206" s="93" t="s">
        <v>15337</v>
      </c>
      <c r="L10206" s="93" t="str">
        <f>P1334</f>
        <v>I2a1b1a1b1a1a2b1~</v>
      </c>
      <c r="M10206" s="93"/>
      <c r="N10206" s="93"/>
      <c r="O10206" s="96">
        <v>8386434.0</v>
      </c>
      <c r="P10206" s="96">
        <v>8518393.0</v>
      </c>
      <c r="Q10206" s="93" t="s">
        <v>3512</v>
      </c>
      <c r="AD10206" s="1"/>
      <c r="AE10206" s="1"/>
      <c r="AF10206" s="1"/>
      <c r="AG10206" s="1"/>
    </row>
    <row r="10207" ht="15.75" customHeight="1">
      <c r="A10207" s="1"/>
      <c r="B10207" s="1"/>
      <c r="C10207" s="1"/>
      <c r="D10207" s="1"/>
      <c r="E10207" s="1"/>
      <c r="F10207" s="1"/>
      <c r="G10207" s="1"/>
      <c r="H10207" s="1"/>
      <c r="I10207" s="1"/>
      <c r="J10207" s="1"/>
      <c r="K10207" s="93" t="s">
        <v>15338</v>
      </c>
      <c r="L10207" s="93" t="str">
        <f>P1334</f>
        <v>I2a1b1a1b1a1a2b1~</v>
      </c>
      <c r="M10207" s="93"/>
      <c r="N10207" s="93" t="s">
        <v>15339</v>
      </c>
      <c r="O10207" s="96">
        <v>1.4491597E7</v>
      </c>
      <c r="P10207" s="96">
        <v>1.2379794E7</v>
      </c>
      <c r="Q10207" s="93" t="s">
        <v>3538</v>
      </c>
      <c r="AD10207" s="1"/>
      <c r="AE10207" s="1"/>
      <c r="AF10207" s="1"/>
      <c r="AG10207" s="1"/>
    </row>
    <row r="10208" ht="15.75" customHeight="1">
      <c r="A10208" s="1"/>
      <c r="B10208" s="1"/>
      <c r="C10208" s="1"/>
      <c r="D10208" s="1"/>
      <c r="E10208" s="1"/>
      <c r="F10208" s="1"/>
      <c r="G10208" s="1"/>
      <c r="H10208" s="1"/>
      <c r="I10208" s="1"/>
      <c r="J10208" s="1"/>
      <c r="K10208" s="93" t="s">
        <v>15340</v>
      </c>
      <c r="L10208" s="93" t="str">
        <f>P1334</f>
        <v>I2a1b1a1b1a1a2b1~</v>
      </c>
      <c r="M10208" s="93"/>
      <c r="N10208" s="93" t="s">
        <v>15341</v>
      </c>
      <c r="O10208" s="93">
        <v>7082629.0</v>
      </c>
      <c r="P10208" s="93">
        <v>7214588.0</v>
      </c>
      <c r="Q10208" s="93" t="s">
        <v>3512</v>
      </c>
      <c r="AD10208" s="1"/>
      <c r="AE10208" s="1"/>
      <c r="AF10208" s="1"/>
      <c r="AG10208" s="1"/>
    </row>
    <row r="10209" ht="15.75" customHeight="1">
      <c r="A10209" s="1"/>
      <c r="B10209" s="1"/>
      <c r="C10209" s="1"/>
      <c r="D10209" s="1"/>
      <c r="E10209" s="1"/>
      <c r="F10209" s="1"/>
      <c r="G10209" s="1"/>
      <c r="H10209" s="1"/>
      <c r="I10209" s="1"/>
      <c r="J10209" s="1"/>
      <c r="K10209" s="93" t="s">
        <v>15342</v>
      </c>
      <c r="L10209" s="93" t="str">
        <f>P1334</f>
        <v>I2a1b1a1b1a1a2b1~</v>
      </c>
      <c r="M10209" s="93"/>
      <c r="N10209" s="93"/>
      <c r="O10209" s="96">
        <v>2.2181347E7</v>
      </c>
      <c r="P10209" s="96">
        <v>2.0019461E7</v>
      </c>
      <c r="Q10209" s="93" t="s">
        <v>3508</v>
      </c>
      <c r="AD10209" s="1"/>
      <c r="AE10209" s="1"/>
      <c r="AF10209" s="1"/>
      <c r="AG10209" s="1"/>
    </row>
    <row r="10210" ht="15.75" customHeight="1">
      <c r="A10210" s="1"/>
      <c r="B10210" s="1"/>
      <c r="C10210" s="1"/>
      <c r="D10210" s="1"/>
      <c r="E10210" s="1"/>
      <c r="F10210" s="1"/>
      <c r="G10210" s="1"/>
      <c r="H10210" s="1"/>
      <c r="I10210" s="1"/>
      <c r="J10210" s="1"/>
      <c r="K10210" s="93" t="s">
        <v>15343</v>
      </c>
      <c r="L10210" s="93" t="str">
        <f>P1334</f>
        <v>I2a1b1a1b1a1a2b1~</v>
      </c>
      <c r="M10210" s="93"/>
      <c r="N10210" s="93"/>
      <c r="O10210" s="96">
        <v>1.6704292E7</v>
      </c>
      <c r="P10210" s="96">
        <v>1.4592412E7</v>
      </c>
      <c r="Q10210" s="93" t="s">
        <v>3970</v>
      </c>
      <c r="AD10210" s="1"/>
      <c r="AE10210" s="1"/>
      <c r="AF10210" s="1"/>
      <c r="AG10210" s="1"/>
    </row>
    <row r="10211" ht="15.75" customHeight="1">
      <c r="A10211" s="1"/>
      <c r="B10211" s="1"/>
      <c r="C10211" s="1"/>
      <c r="D10211" s="1"/>
      <c r="E10211" s="1"/>
      <c r="F10211" s="1"/>
      <c r="G10211" s="1"/>
      <c r="H10211" s="1"/>
      <c r="I10211" s="1"/>
      <c r="J10211" s="1"/>
      <c r="K10211" s="93" t="s">
        <v>15344</v>
      </c>
      <c r="L10211" s="93" t="str">
        <f>P1334</f>
        <v>I2a1b1a1b1a1a2b1~</v>
      </c>
      <c r="M10211" s="93"/>
      <c r="N10211" s="93"/>
      <c r="O10211" s="96">
        <v>1.8050696E7</v>
      </c>
      <c r="P10211" s="96">
        <v>1.5938816E7</v>
      </c>
      <c r="Q10211" s="93" t="s">
        <v>3672</v>
      </c>
      <c r="AD10211" s="1"/>
      <c r="AE10211" s="1"/>
      <c r="AF10211" s="1"/>
      <c r="AG10211" s="1"/>
    </row>
    <row r="10212" ht="15.75" customHeight="1">
      <c r="A10212" s="1"/>
      <c r="B10212" s="1"/>
      <c r="C10212" s="1"/>
      <c r="D10212" s="1"/>
      <c r="E10212" s="1"/>
      <c r="F10212" s="1"/>
      <c r="G10212" s="1"/>
      <c r="H10212" s="1"/>
      <c r="I10212" s="1"/>
      <c r="J10212" s="1"/>
      <c r="K10212" s="93" t="s">
        <v>15345</v>
      </c>
      <c r="L10212" s="93" t="str">
        <f>P1334</f>
        <v>I2a1b1a1b1a1a2b1~</v>
      </c>
      <c r="M10212" s="93"/>
      <c r="N10212" s="93"/>
      <c r="O10212" s="96">
        <v>1.9145426E7</v>
      </c>
      <c r="P10212" s="96">
        <v>1.7033546E7</v>
      </c>
      <c r="Q10212" s="93" t="s">
        <v>3512</v>
      </c>
      <c r="AD10212" s="1"/>
      <c r="AE10212" s="1"/>
      <c r="AF10212" s="1"/>
      <c r="AG10212" s="1"/>
    </row>
    <row r="10213" ht="15.75" customHeight="1">
      <c r="A10213" s="1"/>
      <c r="B10213" s="1"/>
      <c r="C10213" s="1"/>
      <c r="D10213" s="1"/>
      <c r="E10213" s="1"/>
      <c r="F10213" s="1"/>
      <c r="G10213" s="1"/>
      <c r="H10213" s="1"/>
      <c r="I10213" s="1"/>
      <c r="J10213" s="1"/>
      <c r="K10213" s="93" t="s">
        <v>15346</v>
      </c>
      <c r="L10213" s="93" t="str">
        <f>P1334</f>
        <v>I2a1b1a1b1a1a2b1~</v>
      </c>
      <c r="M10213" s="93"/>
      <c r="N10213" s="93"/>
      <c r="O10213" s="96">
        <v>2.3185414E7</v>
      </c>
      <c r="P10213" s="96">
        <v>2.1023528E7</v>
      </c>
      <c r="Q10213" s="93" t="s">
        <v>3512</v>
      </c>
      <c r="AD10213" s="1"/>
      <c r="AE10213" s="1"/>
      <c r="AF10213" s="1"/>
      <c r="AG10213" s="1"/>
    </row>
    <row r="10214" ht="15.75" customHeight="1">
      <c r="A10214" s="1"/>
      <c r="B10214" s="1"/>
      <c r="C10214" s="1"/>
      <c r="D10214" s="1"/>
      <c r="E10214" s="1"/>
      <c r="F10214" s="1"/>
      <c r="G10214" s="1"/>
      <c r="H10214" s="1"/>
      <c r="I10214" s="1"/>
      <c r="J10214" s="1"/>
      <c r="K10214" s="93" t="s">
        <v>15347</v>
      </c>
      <c r="L10214" s="93" t="str">
        <f>P1334</f>
        <v>I2a1b1a1b1a1a2b1~</v>
      </c>
      <c r="M10214" s="93"/>
      <c r="N10214" s="93" t="s">
        <v>15348</v>
      </c>
      <c r="O10214" s="96">
        <v>1.8401582E7</v>
      </c>
      <c r="P10214" s="96">
        <v>1.6289702E7</v>
      </c>
      <c r="Q10214" s="93" t="s">
        <v>3604</v>
      </c>
      <c r="AD10214" s="1"/>
      <c r="AE10214" s="1"/>
      <c r="AF10214" s="1"/>
      <c r="AG10214" s="1"/>
    </row>
    <row r="10215" ht="15.75" customHeight="1">
      <c r="A10215" s="1"/>
      <c r="B10215" s="1"/>
      <c r="C10215" s="1"/>
      <c r="D10215" s="1"/>
      <c r="E10215" s="1"/>
      <c r="F10215" s="1"/>
      <c r="G10215" s="1"/>
      <c r="H10215" s="1"/>
      <c r="I10215" s="1"/>
      <c r="J10215" s="1"/>
      <c r="K10215" s="93" t="s">
        <v>15349</v>
      </c>
      <c r="L10215" s="93" t="str">
        <f>P1334</f>
        <v>I2a1b1a1b1a1a2b1~</v>
      </c>
      <c r="M10215" s="93"/>
      <c r="N10215" s="93"/>
      <c r="O10215" s="96">
        <v>1.5818543E7</v>
      </c>
      <c r="P10215" s="96">
        <v>1.3706663E7</v>
      </c>
      <c r="Q10215" s="93" t="s">
        <v>3512</v>
      </c>
      <c r="AD10215" s="1"/>
      <c r="AE10215" s="1"/>
      <c r="AF10215" s="1"/>
      <c r="AG10215" s="1"/>
    </row>
    <row r="10216" ht="15.75" customHeight="1">
      <c r="A10216" s="1"/>
      <c r="B10216" s="1"/>
      <c r="C10216" s="1"/>
      <c r="D10216" s="1"/>
      <c r="E10216" s="1"/>
      <c r="F10216" s="1"/>
      <c r="G10216" s="1"/>
      <c r="H10216" s="1"/>
      <c r="I10216" s="1"/>
      <c r="J10216" s="1"/>
      <c r="K10216" s="93" t="s">
        <v>15350</v>
      </c>
      <c r="L10216" s="93" t="str">
        <f>Q1335</f>
        <v>I2a1b1a1b1a1a2b1a~</v>
      </c>
      <c r="M10216" s="93"/>
      <c r="N10216" s="93"/>
      <c r="O10216" s="96">
        <v>2.2845369E7</v>
      </c>
      <c r="P10216" s="96">
        <v>2.0683483E7</v>
      </c>
      <c r="Q10216" s="93" t="s">
        <v>3561</v>
      </c>
      <c r="AD10216" s="1"/>
      <c r="AE10216" s="1"/>
      <c r="AF10216" s="1"/>
      <c r="AG10216" s="1"/>
    </row>
    <row r="10217" ht="15.75" customHeight="1">
      <c r="A10217" s="1"/>
      <c r="B10217" s="1"/>
      <c r="C10217" s="1"/>
      <c r="D10217" s="1"/>
      <c r="E10217" s="1"/>
      <c r="F10217" s="1"/>
      <c r="G10217" s="1"/>
      <c r="H10217" s="1"/>
      <c r="I10217" s="1"/>
      <c r="J10217" s="1"/>
      <c r="K10217" s="93" t="s">
        <v>2829</v>
      </c>
      <c r="L10217" s="93" t="str">
        <f>Q1335</f>
        <v>I2a1b1a1b1a1a2b1a~</v>
      </c>
      <c r="M10217" s="93"/>
      <c r="N10217" s="93"/>
      <c r="O10217" s="96">
        <v>1.460025E7</v>
      </c>
      <c r="P10217" s="96">
        <v>1.248845E7</v>
      </c>
      <c r="Q10217" s="93" t="s">
        <v>3512</v>
      </c>
      <c r="AD10217" s="1"/>
      <c r="AE10217" s="1"/>
      <c r="AF10217" s="1"/>
      <c r="AG10217" s="1"/>
    </row>
    <row r="10218" ht="15.75" customHeight="1">
      <c r="A10218" s="1"/>
      <c r="B10218" s="1"/>
      <c r="C10218" s="1"/>
      <c r="D10218" s="1"/>
      <c r="E10218" s="1"/>
      <c r="F10218" s="1"/>
      <c r="G10218" s="1"/>
      <c r="H10218" s="1"/>
      <c r="I10218" s="1"/>
      <c r="J10218" s="1"/>
      <c r="K10218" s="93" t="s">
        <v>15351</v>
      </c>
      <c r="L10218" s="93" t="str">
        <f>N1336</f>
        <v>I2a1b1a1b1a1a3</v>
      </c>
      <c r="M10218" s="93" t="s">
        <v>15352</v>
      </c>
      <c r="N10218" s="93" t="s">
        <v>15353</v>
      </c>
      <c r="O10218" s="96">
        <v>7845669.0</v>
      </c>
      <c r="P10218" s="96">
        <v>7977628.0</v>
      </c>
      <c r="Q10218" s="93" t="s">
        <v>3538</v>
      </c>
      <c r="AD10218" s="1"/>
      <c r="AE10218" s="1"/>
      <c r="AF10218" s="1"/>
      <c r="AG10218" s="1"/>
    </row>
    <row r="10219" ht="15.75" customHeight="1">
      <c r="A10219" s="1"/>
      <c r="B10219" s="1"/>
      <c r="C10219" s="1"/>
      <c r="D10219" s="1"/>
      <c r="E10219" s="1"/>
      <c r="F10219" s="1"/>
      <c r="G10219" s="1"/>
      <c r="H10219" s="1"/>
      <c r="I10219" s="1"/>
      <c r="J10219" s="1"/>
      <c r="K10219" s="93" t="s">
        <v>15352</v>
      </c>
      <c r="L10219" s="93" t="str">
        <f>N1336</f>
        <v>I2a1b1a1b1a1a3</v>
      </c>
      <c r="M10219" s="93" t="s">
        <v>15351</v>
      </c>
      <c r="N10219" s="93" t="s">
        <v>15353</v>
      </c>
      <c r="O10219" s="96">
        <v>7845669.0</v>
      </c>
      <c r="P10219" s="96">
        <v>7977628.0</v>
      </c>
      <c r="Q10219" s="93" t="s">
        <v>3538</v>
      </c>
      <c r="AD10219" s="1"/>
      <c r="AE10219" s="1"/>
      <c r="AF10219" s="1"/>
      <c r="AG10219" s="1"/>
    </row>
    <row r="10220" ht="15.75" customHeight="1">
      <c r="A10220" s="1"/>
      <c r="B10220" s="1"/>
      <c r="C10220" s="1"/>
      <c r="D10220" s="1"/>
      <c r="E10220" s="1"/>
      <c r="F10220" s="1"/>
      <c r="G10220" s="1"/>
      <c r="H10220" s="1"/>
      <c r="I10220" s="1"/>
      <c r="J10220" s="1"/>
      <c r="K10220" s="93" t="s">
        <v>15354</v>
      </c>
      <c r="L10220" s="93" t="str">
        <f t="shared" ref="L10220:L10221" si="276">N1336</f>
        <v>I2a1b1a1b1a1a3</v>
      </c>
      <c r="M10220" s="93"/>
      <c r="N10220" s="93"/>
      <c r="O10220" s="96">
        <v>1.6871271E7</v>
      </c>
      <c r="P10220" s="96">
        <v>1.4759391E7</v>
      </c>
      <c r="Q10220" s="93" t="s">
        <v>3508</v>
      </c>
      <c r="AD10220" s="1"/>
      <c r="AE10220" s="1"/>
      <c r="AF10220" s="1"/>
      <c r="AG10220" s="1"/>
    </row>
    <row r="10221" ht="15.75" customHeight="1">
      <c r="A10221" s="1"/>
      <c r="B10221" s="1"/>
      <c r="C10221" s="1"/>
      <c r="D10221" s="1"/>
      <c r="E10221" s="1"/>
      <c r="F10221" s="1"/>
      <c r="G10221" s="1"/>
      <c r="H10221" s="1"/>
      <c r="I10221" s="1"/>
      <c r="J10221" s="1"/>
      <c r="K10221" s="93" t="s">
        <v>15355</v>
      </c>
      <c r="L10221" s="93" t="str">
        <f t="shared" si="276"/>
        <v>I2a1b1a1b1a1a3~</v>
      </c>
      <c r="M10221" s="93" t="s">
        <v>15356</v>
      </c>
      <c r="N10221" s="93" t="s">
        <v>15357</v>
      </c>
      <c r="O10221" s="96">
        <v>2.3131376E7</v>
      </c>
      <c r="P10221" s="96">
        <v>2.096949E7</v>
      </c>
      <c r="Q10221" s="93" t="s">
        <v>3640</v>
      </c>
      <c r="AD10221" s="1"/>
      <c r="AE10221" s="1"/>
      <c r="AF10221" s="1"/>
      <c r="AG10221" s="1"/>
    </row>
    <row r="10222" ht="15.75" customHeight="1">
      <c r="A10222" s="1"/>
      <c r="B10222" s="1"/>
      <c r="C10222" s="1"/>
      <c r="D10222" s="1"/>
      <c r="E10222" s="1"/>
      <c r="F10222" s="1"/>
      <c r="G10222" s="1"/>
      <c r="H10222" s="1"/>
      <c r="I10222" s="1"/>
      <c r="J10222" s="1"/>
      <c r="K10222" s="93" t="s">
        <v>15356</v>
      </c>
      <c r="L10222" s="93" t="str">
        <f>N1337</f>
        <v>I2a1b1a1b1a1a3~</v>
      </c>
      <c r="M10222" s="93" t="s">
        <v>15355</v>
      </c>
      <c r="N10222" s="93" t="s">
        <v>15357</v>
      </c>
      <c r="O10222" s="96">
        <v>2.3131376E7</v>
      </c>
      <c r="P10222" s="96">
        <v>2.096949E7</v>
      </c>
      <c r="Q10222" s="93" t="s">
        <v>3640</v>
      </c>
      <c r="AD10222" s="1"/>
      <c r="AE10222" s="1"/>
      <c r="AF10222" s="1"/>
      <c r="AG10222" s="1"/>
    </row>
    <row r="10223" ht="15.75" customHeight="1">
      <c r="A10223" s="1"/>
      <c r="B10223" s="1"/>
      <c r="C10223" s="1"/>
      <c r="D10223" s="1"/>
      <c r="E10223" s="1"/>
      <c r="F10223" s="1"/>
      <c r="G10223" s="1"/>
      <c r="H10223" s="1"/>
      <c r="I10223" s="1"/>
      <c r="J10223" s="1"/>
      <c r="K10223" s="93" t="s">
        <v>15358</v>
      </c>
      <c r="L10223" s="93" t="str">
        <f>N1337</f>
        <v>I2a1b1a1b1a1a3~</v>
      </c>
      <c r="M10223" s="93" t="s">
        <v>15359</v>
      </c>
      <c r="N10223" s="93" t="s">
        <v>15360</v>
      </c>
      <c r="O10223" s="96">
        <v>1.527706E7</v>
      </c>
      <c r="P10223" s="96">
        <v>1.3165149E7</v>
      </c>
      <c r="Q10223" s="93" t="s">
        <v>3640</v>
      </c>
      <c r="AD10223" s="1"/>
      <c r="AE10223" s="1"/>
      <c r="AF10223" s="1"/>
      <c r="AG10223" s="1"/>
    </row>
    <row r="10224" ht="15.75" customHeight="1">
      <c r="A10224" s="1"/>
      <c r="B10224" s="1"/>
      <c r="C10224" s="1"/>
      <c r="D10224" s="1"/>
      <c r="E10224" s="1"/>
      <c r="F10224" s="1"/>
      <c r="G10224" s="1"/>
      <c r="H10224" s="1"/>
      <c r="I10224" s="1"/>
      <c r="J10224" s="1"/>
      <c r="K10224" s="93" t="s">
        <v>15359</v>
      </c>
      <c r="L10224" s="93" t="str">
        <f>N1337</f>
        <v>I2a1b1a1b1a1a3~</v>
      </c>
      <c r="M10224" s="93" t="s">
        <v>15358</v>
      </c>
      <c r="N10224" s="93" t="s">
        <v>15360</v>
      </c>
      <c r="O10224" s="96">
        <v>1.527706E7</v>
      </c>
      <c r="P10224" s="96">
        <v>1.3165149E7</v>
      </c>
      <c r="Q10224" s="93" t="s">
        <v>3640</v>
      </c>
      <c r="AD10224" s="1"/>
      <c r="AE10224" s="1"/>
      <c r="AF10224" s="1"/>
      <c r="AG10224" s="1"/>
    </row>
    <row r="10225" ht="15.75" customHeight="1">
      <c r="A10225" s="1"/>
      <c r="B10225" s="1"/>
      <c r="C10225" s="1"/>
      <c r="D10225" s="1"/>
      <c r="E10225" s="1"/>
      <c r="F10225" s="1"/>
      <c r="G10225" s="1"/>
      <c r="H10225" s="1"/>
      <c r="I10225" s="1"/>
      <c r="J10225" s="1"/>
      <c r="K10225" s="93" t="s">
        <v>15361</v>
      </c>
      <c r="L10225" s="93" t="str">
        <f>N1337</f>
        <v>I2a1b1a1b1a1a3~</v>
      </c>
      <c r="M10225" s="93" t="s">
        <v>15362</v>
      </c>
      <c r="N10225" s="93"/>
      <c r="O10225" s="96">
        <v>1.780214E7</v>
      </c>
      <c r="P10225" s="96">
        <v>1.569026E7</v>
      </c>
      <c r="Q10225" s="93" t="s">
        <v>3508</v>
      </c>
      <c r="AD10225" s="1"/>
      <c r="AE10225" s="1"/>
      <c r="AF10225" s="1"/>
      <c r="AG10225" s="1"/>
    </row>
    <row r="10226" ht="15.75" customHeight="1">
      <c r="A10226" s="1"/>
      <c r="B10226" s="1"/>
      <c r="C10226" s="1"/>
      <c r="D10226" s="1"/>
      <c r="E10226" s="1"/>
      <c r="F10226" s="1"/>
      <c r="G10226" s="1"/>
      <c r="H10226" s="1"/>
      <c r="I10226" s="1"/>
      <c r="J10226" s="1"/>
      <c r="K10226" s="93" t="s">
        <v>15362</v>
      </c>
      <c r="L10226" s="93" t="str">
        <f>N1337</f>
        <v>I2a1b1a1b1a1a3~</v>
      </c>
      <c r="M10226" s="93" t="s">
        <v>15361</v>
      </c>
      <c r="N10226" s="93"/>
      <c r="O10226" s="96">
        <v>1.780214E7</v>
      </c>
      <c r="P10226" s="96">
        <v>1.569026E7</v>
      </c>
      <c r="Q10226" s="93" t="s">
        <v>3508</v>
      </c>
      <c r="AD10226" s="1"/>
      <c r="AE10226" s="1"/>
      <c r="AF10226" s="1"/>
      <c r="AG10226" s="1"/>
    </row>
    <row r="10227" ht="15.75" customHeight="1">
      <c r="A10227" s="1"/>
      <c r="B10227" s="1"/>
      <c r="C10227" s="1"/>
      <c r="D10227" s="1"/>
      <c r="E10227" s="1"/>
      <c r="F10227" s="1"/>
      <c r="G10227" s="1"/>
      <c r="H10227" s="1"/>
      <c r="I10227" s="1"/>
      <c r="J10227" s="1"/>
      <c r="K10227" s="93" t="s">
        <v>2641</v>
      </c>
      <c r="L10227" s="93" t="str">
        <f>O1338</f>
        <v>I2a1b1a1b1a1a3a~</v>
      </c>
      <c r="M10227" s="93"/>
      <c r="N10227" s="93" t="s">
        <v>15363</v>
      </c>
      <c r="O10227" s="96">
        <v>1.8064072E7</v>
      </c>
      <c r="P10227" s="96">
        <v>1.5952192E7</v>
      </c>
      <c r="Q10227" s="93" t="s">
        <v>3508</v>
      </c>
      <c r="AD10227" s="1"/>
      <c r="AE10227" s="1"/>
      <c r="AF10227" s="1"/>
      <c r="AG10227" s="1"/>
    </row>
    <row r="10228" ht="15.75" customHeight="1">
      <c r="A10228" s="1"/>
      <c r="B10228" s="1"/>
      <c r="C10228" s="1"/>
      <c r="D10228" s="1"/>
      <c r="E10228" s="1"/>
      <c r="F10228" s="1"/>
      <c r="G10228" s="1"/>
      <c r="H10228" s="1"/>
      <c r="I10228" s="1"/>
      <c r="J10228" s="1"/>
      <c r="K10228" s="93" t="s">
        <v>2643</v>
      </c>
      <c r="L10228" s="93" t="str">
        <f>P1339</f>
        <v>I2a1b1a1b1a1a3a1</v>
      </c>
      <c r="M10228" s="93"/>
      <c r="N10228" s="93" t="s">
        <v>15364</v>
      </c>
      <c r="O10228" s="96">
        <v>1.5025945E7</v>
      </c>
      <c r="P10228" s="96">
        <v>1.2914033E7</v>
      </c>
      <c r="Q10228" s="93" t="s">
        <v>3672</v>
      </c>
      <c r="AD10228" s="1"/>
      <c r="AE10228" s="1"/>
      <c r="AF10228" s="1"/>
      <c r="AG10228" s="1"/>
    </row>
    <row r="10229" ht="15.75" customHeight="1">
      <c r="A10229" s="1"/>
      <c r="B10229" s="1"/>
      <c r="C10229" s="1"/>
      <c r="D10229" s="1"/>
      <c r="E10229" s="1"/>
      <c r="F10229" s="1"/>
      <c r="G10229" s="1"/>
      <c r="H10229" s="1"/>
      <c r="I10229" s="1"/>
      <c r="J10229" s="1"/>
      <c r="K10229" s="93" t="s">
        <v>15365</v>
      </c>
      <c r="L10229" s="93" t="str">
        <f>O1340</f>
        <v>I2a1b1a1b1a1a3b~</v>
      </c>
      <c r="M10229" s="93" t="s">
        <v>15366</v>
      </c>
      <c r="N10229" s="93"/>
      <c r="O10229" s="96">
        <v>9111470.0</v>
      </c>
      <c r="P10229" s="96">
        <v>9273861.0</v>
      </c>
      <c r="Q10229" s="93" t="s">
        <v>3604</v>
      </c>
      <c r="AD10229" s="1"/>
      <c r="AE10229" s="1"/>
      <c r="AF10229" s="1"/>
      <c r="AG10229" s="1"/>
    </row>
    <row r="10230" ht="15.75" customHeight="1">
      <c r="A10230" s="1"/>
      <c r="B10230" s="1"/>
      <c r="C10230" s="1"/>
      <c r="D10230" s="1"/>
      <c r="E10230" s="1"/>
      <c r="F10230" s="1"/>
      <c r="G10230" s="1"/>
      <c r="H10230" s="1"/>
      <c r="I10230" s="1"/>
      <c r="J10230" s="1"/>
      <c r="K10230" s="93" t="s">
        <v>15366</v>
      </c>
      <c r="L10230" s="93" t="str">
        <f>O1340</f>
        <v>I2a1b1a1b1a1a3b~</v>
      </c>
      <c r="M10230" s="93" t="s">
        <v>15365</v>
      </c>
      <c r="N10230" s="93"/>
      <c r="O10230" s="96">
        <v>9111470.0</v>
      </c>
      <c r="P10230" s="96">
        <v>9273861.0</v>
      </c>
      <c r="Q10230" s="93" t="s">
        <v>3604</v>
      </c>
      <c r="AD10230" s="1"/>
      <c r="AE10230" s="1"/>
      <c r="AF10230" s="1"/>
      <c r="AG10230" s="1"/>
    </row>
    <row r="10231" ht="15.75" customHeight="1">
      <c r="A10231" s="1"/>
      <c r="B10231" s="1"/>
      <c r="C10231" s="1"/>
      <c r="D10231" s="1"/>
      <c r="E10231" s="1"/>
      <c r="F10231" s="1"/>
      <c r="G10231" s="1"/>
      <c r="H10231" s="1"/>
      <c r="I10231" s="1"/>
      <c r="J10231" s="1"/>
      <c r="K10231" s="93" t="s">
        <v>15367</v>
      </c>
      <c r="L10231" s="93" t="str">
        <f>O1340</f>
        <v>I2a1b1a1b1a1a3b~</v>
      </c>
      <c r="M10231" s="93" t="s">
        <v>15368</v>
      </c>
      <c r="N10231" s="93"/>
      <c r="O10231" s="96">
        <v>2.1226068E7</v>
      </c>
      <c r="P10231" s="96">
        <v>1.9064182E7</v>
      </c>
      <c r="Q10231" s="93" t="s">
        <v>3512</v>
      </c>
      <c r="AD10231" s="1"/>
      <c r="AE10231" s="1"/>
      <c r="AF10231" s="1"/>
      <c r="AG10231" s="1"/>
    </row>
    <row r="10232" ht="15.75" customHeight="1">
      <c r="A10232" s="1"/>
      <c r="B10232" s="1"/>
      <c r="C10232" s="1"/>
      <c r="D10232" s="1"/>
      <c r="E10232" s="1"/>
      <c r="F10232" s="1"/>
      <c r="G10232" s="1"/>
      <c r="H10232" s="1"/>
      <c r="I10232" s="1"/>
      <c r="J10232" s="1"/>
      <c r="K10232" s="93" t="s">
        <v>15368</v>
      </c>
      <c r="L10232" s="93" t="str">
        <f>O1340</f>
        <v>I2a1b1a1b1a1a3b~</v>
      </c>
      <c r="M10232" s="93" t="s">
        <v>15367</v>
      </c>
      <c r="N10232" s="93"/>
      <c r="O10232" s="96">
        <v>2.1226068E7</v>
      </c>
      <c r="P10232" s="96">
        <v>1.9064182E7</v>
      </c>
      <c r="Q10232" s="93" t="s">
        <v>3512</v>
      </c>
      <c r="AD10232" s="1"/>
      <c r="AE10232" s="1"/>
      <c r="AF10232" s="1"/>
      <c r="AG10232" s="1"/>
    </row>
    <row r="10233" ht="15.75" customHeight="1">
      <c r="A10233" s="1"/>
      <c r="B10233" s="1"/>
      <c r="C10233" s="1"/>
      <c r="D10233" s="1"/>
      <c r="E10233" s="1"/>
      <c r="F10233" s="1"/>
      <c r="G10233" s="1"/>
      <c r="H10233" s="1"/>
      <c r="I10233" s="1"/>
      <c r="J10233" s="1"/>
      <c r="K10233" s="93" t="s">
        <v>15369</v>
      </c>
      <c r="L10233" s="93" t="str">
        <f>P1341</f>
        <v>I2a1b1a1b1a1a3b1~</v>
      </c>
      <c r="M10233" s="93"/>
      <c r="N10233" s="93"/>
      <c r="O10233" s="96">
        <v>6883171.0</v>
      </c>
      <c r="P10233" s="96">
        <v>7015130.0</v>
      </c>
      <c r="Q10233" s="93" t="s">
        <v>3508</v>
      </c>
      <c r="AD10233" s="1"/>
      <c r="AE10233" s="1"/>
      <c r="AF10233" s="1"/>
      <c r="AG10233" s="1"/>
    </row>
    <row r="10234" ht="15.75" customHeight="1">
      <c r="A10234" s="1"/>
      <c r="B10234" s="1"/>
      <c r="C10234" s="1"/>
      <c r="D10234" s="1"/>
      <c r="E10234" s="1"/>
      <c r="F10234" s="1"/>
      <c r="G10234" s="1"/>
      <c r="H10234" s="1"/>
      <c r="I10234" s="1"/>
      <c r="J10234" s="1"/>
      <c r="K10234" s="93" t="s">
        <v>15370</v>
      </c>
      <c r="L10234" s="93" t="str">
        <f>P1341</f>
        <v>I2a1b1a1b1a1a3b1~</v>
      </c>
      <c r="M10234" s="93"/>
      <c r="N10234" s="93"/>
      <c r="O10234" s="96">
        <v>1.5945966E7</v>
      </c>
      <c r="P10234" s="96">
        <v>1.3834086E7</v>
      </c>
      <c r="Q10234" s="93" t="s">
        <v>3970</v>
      </c>
      <c r="AD10234" s="1"/>
      <c r="AE10234" s="1"/>
      <c r="AF10234" s="1"/>
      <c r="AG10234" s="1"/>
    </row>
    <row r="10235" ht="15.75" customHeight="1">
      <c r="A10235" s="1"/>
      <c r="B10235" s="1"/>
      <c r="C10235" s="1"/>
      <c r="D10235" s="1"/>
      <c r="E10235" s="1"/>
      <c r="F10235" s="1"/>
      <c r="G10235" s="1"/>
      <c r="H10235" s="1"/>
      <c r="I10235" s="1"/>
      <c r="J10235" s="1"/>
      <c r="K10235" s="93" t="s">
        <v>15371</v>
      </c>
      <c r="L10235" s="93" t="str">
        <f>P1341</f>
        <v>I2a1b1a1b1a1a3b1~</v>
      </c>
      <c r="M10235" s="93"/>
      <c r="N10235" s="93"/>
      <c r="O10235" s="96">
        <v>1.5809302E7</v>
      </c>
      <c r="P10235" s="96">
        <v>1.3697422E7</v>
      </c>
      <c r="Q10235" s="93" t="s">
        <v>3656</v>
      </c>
      <c r="AD10235" s="1"/>
      <c r="AE10235" s="1"/>
      <c r="AF10235" s="1"/>
      <c r="AG10235" s="1"/>
    </row>
    <row r="10236" ht="15.75" customHeight="1">
      <c r="A10236" s="1"/>
      <c r="B10236" s="1"/>
      <c r="C10236" s="1"/>
      <c r="D10236" s="1"/>
      <c r="E10236" s="1"/>
      <c r="F10236" s="1"/>
      <c r="G10236" s="1"/>
      <c r="H10236" s="1"/>
      <c r="I10236" s="1"/>
      <c r="J10236" s="1"/>
      <c r="K10236" s="93" t="s">
        <v>15372</v>
      </c>
      <c r="L10236" s="93" t="str">
        <f>P1341</f>
        <v>I2a1b1a1b1a1a3b1~</v>
      </c>
      <c r="M10236" s="93"/>
      <c r="N10236" s="93"/>
      <c r="O10236" s="96">
        <v>1.7072872E7</v>
      </c>
      <c r="P10236" s="96">
        <v>1.4960992E7</v>
      </c>
      <c r="Q10236" s="93" t="s">
        <v>3542</v>
      </c>
      <c r="AD10236" s="1"/>
      <c r="AE10236" s="1"/>
      <c r="AF10236" s="1"/>
      <c r="AG10236" s="1"/>
    </row>
    <row r="10237" ht="15.75" customHeight="1">
      <c r="A10237" s="1"/>
      <c r="B10237" s="1"/>
      <c r="C10237" s="1"/>
      <c r="D10237" s="1"/>
      <c r="E10237" s="1"/>
      <c r="F10237" s="1"/>
      <c r="G10237" s="1"/>
      <c r="H10237" s="1"/>
      <c r="I10237" s="1"/>
      <c r="J10237" s="1"/>
      <c r="K10237" s="93" t="s">
        <v>15373</v>
      </c>
      <c r="L10237" s="93" t="str">
        <f t="shared" ref="L10237:L10238" si="277">P1341</f>
        <v>I2a1b1a1b1a1a3b1~</v>
      </c>
      <c r="M10237" s="93"/>
      <c r="N10237" s="93"/>
      <c r="O10237" s="96">
        <v>2.1090415E7</v>
      </c>
      <c r="P10237" s="96">
        <v>1.8928529E7</v>
      </c>
      <c r="Q10237" s="93" t="s">
        <v>3538</v>
      </c>
      <c r="AD10237" s="1"/>
      <c r="AE10237" s="1"/>
      <c r="AF10237" s="1"/>
      <c r="AG10237" s="1"/>
    </row>
    <row r="10238" ht="15.75" customHeight="1">
      <c r="A10238" s="1"/>
      <c r="B10238" s="1"/>
      <c r="C10238" s="1"/>
      <c r="D10238" s="1"/>
      <c r="E10238" s="1"/>
      <c r="F10238" s="1"/>
      <c r="G10238" s="1"/>
      <c r="H10238" s="1"/>
      <c r="I10238" s="1"/>
      <c r="J10238" s="1"/>
      <c r="K10238" s="93" t="s">
        <v>15374</v>
      </c>
      <c r="L10238" s="93" t="str">
        <f t="shared" si="277"/>
        <v>I2a1b1a1b1a1a3b2~</v>
      </c>
      <c r="M10238" s="93" t="s">
        <v>15375</v>
      </c>
      <c r="N10238" s="93" t="s">
        <v>15376</v>
      </c>
      <c r="O10238" s="96">
        <v>1.5139479E7</v>
      </c>
      <c r="P10238" s="96">
        <v>1.3027566E7</v>
      </c>
      <c r="Q10238" s="93" t="s">
        <v>3538</v>
      </c>
      <c r="AD10238" s="1"/>
      <c r="AE10238" s="1"/>
      <c r="AF10238" s="1"/>
      <c r="AG10238" s="1"/>
    </row>
    <row r="10239" ht="15.75" customHeight="1">
      <c r="A10239" s="1"/>
      <c r="B10239" s="1"/>
      <c r="C10239" s="1"/>
      <c r="D10239" s="1"/>
      <c r="E10239" s="1"/>
      <c r="F10239" s="1"/>
      <c r="G10239" s="1"/>
      <c r="H10239" s="1"/>
      <c r="I10239" s="1"/>
      <c r="J10239" s="1"/>
      <c r="K10239" s="93" t="s">
        <v>15375</v>
      </c>
      <c r="L10239" s="93" t="str">
        <f>P1342</f>
        <v>I2a1b1a1b1a1a3b2~</v>
      </c>
      <c r="M10239" s="93" t="s">
        <v>15374</v>
      </c>
      <c r="N10239" s="93" t="s">
        <v>15376</v>
      </c>
      <c r="O10239" s="96">
        <v>1.5139479E7</v>
      </c>
      <c r="P10239" s="96">
        <v>1.3027566E7</v>
      </c>
      <c r="Q10239" s="93" t="s">
        <v>3538</v>
      </c>
      <c r="AD10239" s="1"/>
      <c r="AE10239" s="1"/>
      <c r="AF10239" s="1"/>
      <c r="AG10239" s="1"/>
    </row>
    <row r="10240" ht="15.75" customHeight="1">
      <c r="A10240" s="1"/>
      <c r="B10240" s="1"/>
      <c r="C10240" s="1"/>
      <c r="D10240" s="1"/>
      <c r="E10240" s="1"/>
      <c r="F10240" s="1"/>
      <c r="G10240" s="1"/>
      <c r="H10240" s="1"/>
      <c r="I10240" s="1"/>
      <c r="J10240" s="1"/>
      <c r="K10240" s="93" t="s">
        <v>15377</v>
      </c>
      <c r="L10240" s="93" t="str">
        <f>P1342</f>
        <v>I2a1b1a1b1a1a3b2~</v>
      </c>
      <c r="M10240" s="93" t="s">
        <v>15378</v>
      </c>
      <c r="N10240" s="93"/>
      <c r="O10240" s="96">
        <v>3251540.0</v>
      </c>
      <c r="P10240" s="96">
        <v>3383499.0</v>
      </c>
      <c r="Q10240" s="93" t="s">
        <v>3656</v>
      </c>
      <c r="AD10240" s="1"/>
      <c r="AE10240" s="1"/>
      <c r="AF10240" s="1"/>
      <c r="AG10240" s="1"/>
    </row>
    <row r="10241" ht="15.75" customHeight="1">
      <c r="A10241" s="1"/>
      <c r="B10241" s="1"/>
      <c r="C10241" s="1"/>
      <c r="D10241" s="1"/>
      <c r="E10241" s="1"/>
      <c r="F10241" s="1"/>
      <c r="G10241" s="1"/>
      <c r="H10241" s="1"/>
      <c r="I10241" s="1"/>
      <c r="J10241" s="1"/>
      <c r="K10241" s="93" t="s">
        <v>15378</v>
      </c>
      <c r="L10241" s="93" t="str">
        <f>P1342</f>
        <v>I2a1b1a1b1a1a3b2~</v>
      </c>
      <c r="M10241" s="93" t="s">
        <v>15377</v>
      </c>
      <c r="N10241" s="93"/>
      <c r="O10241" s="96">
        <v>3251540.0</v>
      </c>
      <c r="P10241" s="96">
        <v>3383499.0</v>
      </c>
      <c r="Q10241" s="93" t="s">
        <v>3656</v>
      </c>
      <c r="AD10241" s="1"/>
      <c r="AE10241" s="1"/>
      <c r="AF10241" s="1"/>
      <c r="AG10241" s="1"/>
    </row>
    <row r="10242" ht="15.75" customHeight="1">
      <c r="A10242" s="1"/>
      <c r="B10242" s="1"/>
      <c r="C10242" s="1"/>
      <c r="D10242" s="1"/>
      <c r="E10242" s="1"/>
      <c r="F10242" s="1"/>
      <c r="G10242" s="1"/>
      <c r="H10242" s="1"/>
      <c r="I10242" s="1"/>
      <c r="J10242" s="1"/>
      <c r="K10242" s="93" t="s">
        <v>15379</v>
      </c>
      <c r="L10242" s="93" t="str">
        <f>P1342</f>
        <v>I2a1b1a1b1a1a3b2~</v>
      </c>
      <c r="M10242" s="93" t="s">
        <v>15380</v>
      </c>
      <c r="N10242" s="93"/>
      <c r="O10242" s="96">
        <v>6702920.0</v>
      </c>
      <c r="P10242" s="96">
        <v>6834879.0</v>
      </c>
      <c r="Q10242" s="93" t="s">
        <v>3542</v>
      </c>
      <c r="AD10242" s="1"/>
      <c r="AE10242" s="1"/>
      <c r="AF10242" s="1"/>
      <c r="AG10242" s="1"/>
    </row>
    <row r="10243" ht="15.75" customHeight="1">
      <c r="A10243" s="1"/>
      <c r="B10243" s="1"/>
      <c r="C10243" s="1"/>
      <c r="D10243" s="1"/>
      <c r="E10243" s="1"/>
      <c r="F10243" s="1"/>
      <c r="G10243" s="1"/>
      <c r="H10243" s="1"/>
      <c r="I10243" s="1"/>
      <c r="J10243" s="1"/>
      <c r="K10243" s="93" t="s">
        <v>15380</v>
      </c>
      <c r="L10243" s="93" t="str">
        <f>P1342</f>
        <v>I2a1b1a1b1a1a3b2~</v>
      </c>
      <c r="M10243" s="93" t="s">
        <v>15379</v>
      </c>
      <c r="N10243" s="93"/>
      <c r="O10243" s="96">
        <v>6702920.0</v>
      </c>
      <c r="P10243" s="96">
        <v>6834879.0</v>
      </c>
      <c r="Q10243" s="93" t="s">
        <v>3542</v>
      </c>
      <c r="AD10243" s="1"/>
      <c r="AE10243" s="1"/>
      <c r="AF10243" s="1"/>
      <c r="AG10243" s="1"/>
    </row>
    <row r="10244" ht="15.75" customHeight="1">
      <c r="A10244" s="1"/>
      <c r="B10244" s="1"/>
      <c r="C10244" s="1"/>
      <c r="D10244" s="1"/>
      <c r="E10244" s="1"/>
      <c r="F10244" s="1"/>
      <c r="G10244" s="1"/>
      <c r="H10244" s="1"/>
      <c r="I10244" s="1"/>
      <c r="J10244" s="1"/>
      <c r="K10244" s="93" t="s">
        <v>15381</v>
      </c>
      <c r="L10244" s="93" t="str">
        <f>P1342</f>
        <v>I2a1b1a1b1a1a3b2~</v>
      </c>
      <c r="M10244" s="93" t="s">
        <v>15382</v>
      </c>
      <c r="N10244" s="93"/>
      <c r="O10244" s="96">
        <v>7684799.0</v>
      </c>
      <c r="P10244" s="96">
        <v>7816758.0</v>
      </c>
      <c r="Q10244" s="93" t="s">
        <v>3542</v>
      </c>
      <c r="AD10244" s="1"/>
      <c r="AE10244" s="1"/>
      <c r="AF10244" s="1"/>
      <c r="AG10244" s="1"/>
    </row>
    <row r="10245" ht="15.75" customHeight="1">
      <c r="A10245" s="1"/>
      <c r="B10245" s="1"/>
      <c r="C10245" s="1"/>
      <c r="D10245" s="1"/>
      <c r="E10245" s="1"/>
      <c r="F10245" s="1"/>
      <c r="G10245" s="1"/>
      <c r="H10245" s="1"/>
      <c r="I10245" s="1"/>
      <c r="J10245" s="1"/>
      <c r="K10245" s="93" t="s">
        <v>15382</v>
      </c>
      <c r="L10245" s="93" t="str">
        <f>P1342</f>
        <v>I2a1b1a1b1a1a3b2~</v>
      </c>
      <c r="M10245" s="93" t="s">
        <v>15381</v>
      </c>
      <c r="N10245" s="93"/>
      <c r="O10245" s="96">
        <v>7684799.0</v>
      </c>
      <c r="P10245" s="96">
        <v>7816758.0</v>
      </c>
      <c r="Q10245" s="93" t="s">
        <v>3542</v>
      </c>
      <c r="AD10245" s="1"/>
      <c r="AE10245" s="1"/>
      <c r="AF10245" s="1"/>
      <c r="AG10245" s="1"/>
    </row>
    <row r="10246" ht="15.75" customHeight="1">
      <c r="A10246" s="1"/>
      <c r="B10246" s="1"/>
      <c r="C10246" s="1"/>
      <c r="D10246" s="1"/>
      <c r="E10246" s="1"/>
      <c r="F10246" s="1"/>
      <c r="G10246" s="1"/>
      <c r="H10246" s="1"/>
      <c r="I10246" s="1"/>
      <c r="J10246" s="1"/>
      <c r="K10246" s="93" t="s">
        <v>15383</v>
      </c>
      <c r="L10246" s="93" t="str">
        <f>P1342</f>
        <v>I2a1b1a1b1a1a3b2~</v>
      </c>
      <c r="M10246" s="93" t="s">
        <v>15384</v>
      </c>
      <c r="N10246" s="93"/>
      <c r="O10246" s="96">
        <v>8428244.0</v>
      </c>
      <c r="P10246" s="96">
        <v>8560203.0</v>
      </c>
      <c r="Q10246" s="93" t="s">
        <v>3672</v>
      </c>
      <c r="AD10246" s="1"/>
      <c r="AE10246" s="1"/>
      <c r="AF10246" s="1"/>
      <c r="AG10246" s="1"/>
    </row>
    <row r="10247" ht="15.75" customHeight="1">
      <c r="A10247" s="1"/>
      <c r="B10247" s="1"/>
      <c r="C10247" s="1"/>
      <c r="D10247" s="1"/>
      <c r="E10247" s="1"/>
      <c r="F10247" s="1"/>
      <c r="G10247" s="1"/>
      <c r="H10247" s="1"/>
      <c r="I10247" s="1"/>
      <c r="J10247" s="1"/>
      <c r="K10247" s="93" t="s">
        <v>15384</v>
      </c>
      <c r="L10247" s="93" t="str">
        <f>P1342</f>
        <v>I2a1b1a1b1a1a3b2~</v>
      </c>
      <c r="M10247" s="93" t="s">
        <v>15383</v>
      </c>
      <c r="N10247" s="93"/>
      <c r="O10247" s="96">
        <v>8428244.0</v>
      </c>
      <c r="P10247" s="96">
        <v>8560203.0</v>
      </c>
      <c r="Q10247" s="93" t="s">
        <v>3672</v>
      </c>
      <c r="AD10247" s="1"/>
      <c r="AE10247" s="1"/>
      <c r="AF10247" s="1"/>
      <c r="AG10247" s="1"/>
    </row>
    <row r="10248" ht="15.75" customHeight="1">
      <c r="A10248" s="1"/>
      <c r="B10248" s="1"/>
      <c r="C10248" s="1"/>
      <c r="D10248" s="1"/>
      <c r="E10248" s="1"/>
      <c r="F10248" s="1"/>
      <c r="G10248" s="1"/>
      <c r="H10248" s="1"/>
      <c r="I10248" s="1"/>
      <c r="J10248" s="1"/>
      <c r="K10248" s="93" t="s">
        <v>15385</v>
      </c>
      <c r="L10248" s="93" t="str">
        <f>P1342</f>
        <v>I2a1b1a1b1a1a3b2~</v>
      </c>
      <c r="M10248" s="93" t="s">
        <v>15386</v>
      </c>
      <c r="N10248" s="93"/>
      <c r="O10248" s="96">
        <v>1.6255386E7</v>
      </c>
      <c r="P10248" s="96">
        <v>1.4143506E7</v>
      </c>
      <c r="Q10248" s="93" t="s">
        <v>3508</v>
      </c>
      <c r="AD10248" s="1"/>
      <c r="AE10248" s="1"/>
      <c r="AF10248" s="1"/>
      <c r="AG10248" s="1"/>
    </row>
    <row r="10249" ht="15.75" customHeight="1">
      <c r="A10249" s="1"/>
      <c r="B10249" s="1"/>
      <c r="C10249" s="1"/>
      <c r="D10249" s="1"/>
      <c r="E10249" s="1"/>
      <c r="F10249" s="1"/>
      <c r="G10249" s="1"/>
      <c r="H10249" s="1"/>
      <c r="I10249" s="1"/>
      <c r="J10249" s="1"/>
      <c r="K10249" s="93" t="s">
        <v>15386</v>
      </c>
      <c r="L10249" s="93" t="str">
        <f>P1342</f>
        <v>I2a1b1a1b1a1a3b2~</v>
      </c>
      <c r="M10249" s="93" t="s">
        <v>15385</v>
      </c>
      <c r="N10249" s="93"/>
      <c r="O10249" s="96">
        <v>1.6255386E7</v>
      </c>
      <c r="P10249" s="96">
        <v>1.4143506E7</v>
      </c>
      <c r="Q10249" s="93" t="s">
        <v>3508</v>
      </c>
      <c r="AD10249" s="1"/>
      <c r="AE10249" s="1"/>
      <c r="AF10249" s="1"/>
      <c r="AG10249" s="1"/>
    </row>
    <row r="10250" ht="15.75" customHeight="1">
      <c r="A10250" s="1"/>
      <c r="B10250" s="1"/>
      <c r="C10250" s="1"/>
      <c r="D10250" s="1"/>
      <c r="E10250" s="1"/>
      <c r="F10250" s="1"/>
      <c r="G10250" s="1"/>
      <c r="H10250" s="1"/>
      <c r="I10250" s="1"/>
      <c r="J10250" s="1"/>
      <c r="K10250" s="93" t="s">
        <v>15387</v>
      </c>
      <c r="L10250" s="93" t="str">
        <f>P1342</f>
        <v>I2a1b1a1b1a1a3b2~</v>
      </c>
      <c r="M10250" s="93" t="s">
        <v>15388</v>
      </c>
      <c r="N10250" s="93"/>
      <c r="O10250" s="96">
        <v>1.7801982E7</v>
      </c>
      <c r="P10250" s="96">
        <v>1.5690102E7</v>
      </c>
      <c r="Q10250" s="93" t="s">
        <v>3561</v>
      </c>
      <c r="AD10250" s="1"/>
      <c r="AE10250" s="1"/>
      <c r="AF10250" s="1"/>
      <c r="AG10250" s="1"/>
    </row>
    <row r="10251" ht="15.75" customHeight="1">
      <c r="A10251" s="1"/>
      <c r="B10251" s="1"/>
      <c r="C10251" s="1"/>
      <c r="D10251" s="1"/>
      <c r="E10251" s="1"/>
      <c r="F10251" s="1"/>
      <c r="G10251" s="1"/>
      <c r="H10251" s="1"/>
      <c r="I10251" s="1"/>
      <c r="J10251" s="1"/>
      <c r="K10251" s="93" t="s">
        <v>15388</v>
      </c>
      <c r="L10251" s="93" t="str">
        <f>P1342</f>
        <v>I2a1b1a1b1a1a3b2~</v>
      </c>
      <c r="M10251" s="93" t="s">
        <v>15387</v>
      </c>
      <c r="N10251" s="93"/>
      <c r="O10251" s="96">
        <v>1.7801982E7</v>
      </c>
      <c r="P10251" s="96">
        <v>1.5690102E7</v>
      </c>
      <c r="Q10251" s="93" t="s">
        <v>3561</v>
      </c>
      <c r="AD10251" s="1"/>
      <c r="AE10251" s="1"/>
      <c r="AF10251" s="1"/>
      <c r="AG10251" s="1"/>
    </row>
    <row r="10252" ht="15.75" customHeight="1">
      <c r="A10252" s="1"/>
      <c r="B10252" s="1"/>
      <c r="C10252" s="1"/>
      <c r="D10252" s="1"/>
      <c r="E10252" s="1"/>
      <c r="F10252" s="1"/>
      <c r="G10252" s="1"/>
      <c r="H10252" s="1"/>
      <c r="I10252" s="1"/>
      <c r="J10252" s="1"/>
      <c r="K10252" s="93" t="s">
        <v>15389</v>
      </c>
      <c r="L10252" s="93" t="str">
        <f>P1342</f>
        <v>I2a1b1a1b1a1a3b2~</v>
      </c>
      <c r="M10252" s="93" t="s">
        <v>15390</v>
      </c>
      <c r="N10252" s="93"/>
      <c r="O10252" s="93">
        <v>1.8629994E7</v>
      </c>
      <c r="P10252" s="93">
        <v>1.6518114E7</v>
      </c>
      <c r="Q10252" s="93" t="s">
        <v>3656</v>
      </c>
      <c r="AD10252" s="1"/>
      <c r="AE10252" s="1"/>
      <c r="AF10252" s="1"/>
      <c r="AG10252" s="1"/>
    </row>
    <row r="10253" ht="15.75" customHeight="1">
      <c r="A10253" s="1"/>
      <c r="B10253" s="1"/>
      <c r="C10253" s="1"/>
      <c r="D10253" s="1"/>
      <c r="E10253" s="1"/>
      <c r="F10253" s="1"/>
      <c r="G10253" s="1"/>
      <c r="H10253" s="1"/>
      <c r="I10253" s="1"/>
      <c r="J10253" s="1"/>
      <c r="K10253" s="93" t="s">
        <v>15390</v>
      </c>
      <c r="L10253" s="93" t="str">
        <f>P1342</f>
        <v>I2a1b1a1b1a1a3b2~</v>
      </c>
      <c r="M10253" s="93" t="s">
        <v>15389</v>
      </c>
      <c r="N10253" s="93"/>
      <c r="O10253" s="93">
        <v>1.8629994E7</v>
      </c>
      <c r="P10253" s="93">
        <v>1.6518114E7</v>
      </c>
      <c r="Q10253" s="93" t="s">
        <v>3656</v>
      </c>
      <c r="AD10253" s="1"/>
      <c r="AE10253" s="1"/>
      <c r="AF10253" s="1"/>
      <c r="AG10253" s="1"/>
    </row>
    <row r="10254" ht="15.75" customHeight="1">
      <c r="A10254" s="1"/>
      <c r="B10254" s="1"/>
      <c r="C10254" s="1"/>
      <c r="D10254" s="1"/>
      <c r="E10254" s="1"/>
      <c r="F10254" s="1"/>
      <c r="G10254" s="1"/>
      <c r="H10254" s="1"/>
      <c r="I10254" s="1"/>
      <c r="J10254" s="1"/>
      <c r="K10254" s="93" t="s">
        <v>15391</v>
      </c>
      <c r="L10254" s="93" t="str">
        <f>P1342</f>
        <v>I2a1b1a1b1a1a3b2~</v>
      </c>
      <c r="M10254" s="93" t="s">
        <v>15392</v>
      </c>
      <c r="N10254" s="93"/>
      <c r="O10254" s="96">
        <v>2.3253112E7</v>
      </c>
      <c r="P10254" s="96">
        <v>2.1091226E7</v>
      </c>
      <c r="Q10254" s="93" t="s">
        <v>3542</v>
      </c>
      <c r="AD10254" s="1"/>
      <c r="AE10254" s="1"/>
      <c r="AF10254" s="1"/>
      <c r="AG10254" s="1"/>
    </row>
    <row r="10255" ht="15.75" customHeight="1">
      <c r="A10255" s="1"/>
      <c r="B10255" s="1"/>
      <c r="C10255" s="1"/>
      <c r="D10255" s="1"/>
      <c r="E10255" s="1"/>
      <c r="F10255" s="1"/>
      <c r="G10255" s="1"/>
      <c r="H10255" s="1"/>
      <c r="I10255" s="1"/>
      <c r="J10255" s="1"/>
      <c r="K10255" s="93" t="s">
        <v>15392</v>
      </c>
      <c r="L10255" s="93" t="str">
        <f>P1342</f>
        <v>I2a1b1a1b1a1a3b2~</v>
      </c>
      <c r="M10255" s="93" t="s">
        <v>15391</v>
      </c>
      <c r="N10255" s="93"/>
      <c r="O10255" s="96">
        <v>2.3253112E7</v>
      </c>
      <c r="P10255" s="96">
        <v>2.1091226E7</v>
      </c>
      <c r="Q10255" s="93" t="s">
        <v>3542</v>
      </c>
      <c r="AD10255" s="1"/>
      <c r="AE10255" s="1"/>
      <c r="AF10255" s="1"/>
      <c r="AG10255" s="1"/>
    </row>
    <row r="10256" ht="15.75" customHeight="1">
      <c r="A10256" s="1"/>
      <c r="B10256" s="1"/>
      <c r="C10256" s="1"/>
      <c r="D10256" s="1"/>
      <c r="E10256" s="1"/>
      <c r="F10256" s="1"/>
      <c r="G10256" s="1"/>
      <c r="H10256" s="1"/>
      <c r="I10256" s="1"/>
      <c r="J10256" s="1"/>
      <c r="K10256" s="93" t="s">
        <v>15393</v>
      </c>
      <c r="L10256" s="93" t="str">
        <f>P1342</f>
        <v>I2a1b1a1b1a1a3b2~</v>
      </c>
      <c r="M10256" s="93" t="s">
        <v>15394</v>
      </c>
      <c r="N10256" s="93"/>
      <c r="O10256" s="96">
        <v>2.3264268E7</v>
      </c>
      <c r="P10256" s="96">
        <v>2.1102382E7</v>
      </c>
      <c r="Q10256" s="93" t="s">
        <v>3640</v>
      </c>
      <c r="AD10256" s="1"/>
      <c r="AE10256" s="1"/>
      <c r="AF10256" s="1"/>
      <c r="AG10256" s="1"/>
    </row>
    <row r="10257" ht="15.75" customHeight="1">
      <c r="A10257" s="1"/>
      <c r="B10257" s="1"/>
      <c r="C10257" s="1"/>
      <c r="D10257" s="1"/>
      <c r="E10257" s="1"/>
      <c r="F10257" s="1"/>
      <c r="G10257" s="1"/>
      <c r="H10257" s="1"/>
      <c r="I10257" s="1"/>
      <c r="J10257" s="1"/>
      <c r="K10257" s="93" t="s">
        <v>15394</v>
      </c>
      <c r="L10257" s="93" t="str">
        <f>P1342</f>
        <v>I2a1b1a1b1a1a3b2~</v>
      </c>
      <c r="M10257" s="93" t="s">
        <v>15393</v>
      </c>
      <c r="N10257" s="93"/>
      <c r="O10257" s="96">
        <v>2.3264268E7</v>
      </c>
      <c r="P10257" s="96">
        <v>2.1102382E7</v>
      </c>
      <c r="Q10257" s="93" t="s">
        <v>3640</v>
      </c>
      <c r="AD10257" s="1"/>
      <c r="AE10257" s="1"/>
      <c r="AF10257" s="1"/>
      <c r="AG10257" s="1"/>
    </row>
    <row r="10258" ht="15.75" customHeight="1">
      <c r="A10258" s="1"/>
      <c r="B10258" s="1"/>
      <c r="C10258" s="1"/>
      <c r="D10258" s="1"/>
      <c r="E10258" s="1"/>
      <c r="F10258" s="1"/>
      <c r="G10258" s="1"/>
      <c r="H10258" s="1"/>
      <c r="I10258" s="1"/>
      <c r="J10258" s="1"/>
      <c r="K10258" s="93" t="s">
        <v>15395</v>
      </c>
      <c r="L10258" s="93" t="str">
        <f>P1342</f>
        <v>I2a1b1a1b1a1a3b2~</v>
      </c>
      <c r="M10258" s="93" t="s">
        <v>15396</v>
      </c>
      <c r="N10258" s="93"/>
      <c r="O10258" s="96">
        <v>2.3366266E7</v>
      </c>
      <c r="P10258" s="96">
        <v>2.120438E7</v>
      </c>
      <c r="Q10258" s="93" t="s">
        <v>3538</v>
      </c>
      <c r="AD10258" s="1"/>
      <c r="AE10258" s="1"/>
      <c r="AF10258" s="1"/>
      <c r="AG10258" s="1"/>
    </row>
    <row r="10259" ht="15.75" customHeight="1">
      <c r="A10259" s="1"/>
      <c r="B10259" s="1"/>
      <c r="C10259" s="1"/>
      <c r="D10259" s="1"/>
      <c r="E10259" s="1"/>
      <c r="F10259" s="1"/>
      <c r="G10259" s="1"/>
      <c r="H10259" s="1"/>
      <c r="I10259" s="1"/>
      <c r="J10259" s="1"/>
      <c r="K10259" s="93" t="s">
        <v>15396</v>
      </c>
      <c r="L10259" s="93" t="str">
        <f>P1342</f>
        <v>I2a1b1a1b1a1a3b2~</v>
      </c>
      <c r="M10259" s="93" t="s">
        <v>15395</v>
      </c>
      <c r="N10259" s="93"/>
      <c r="O10259" s="96">
        <v>2.3366266E7</v>
      </c>
      <c r="P10259" s="96">
        <v>2.120438E7</v>
      </c>
      <c r="Q10259" s="93" t="s">
        <v>3538</v>
      </c>
      <c r="AD10259" s="1"/>
      <c r="AE10259" s="1"/>
      <c r="AF10259" s="1"/>
      <c r="AG10259" s="1"/>
    </row>
    <row r="10260" ht="15.75" customHeight="1">
      <c r="A10260" s="1"/>
      <c r="B10260" s="1"/>
      <c r="C10260" s="1"/>
      <c r="D10260" s="1"/>
      <c r="E10260" s="1"/>
      <c r="F10260" s="1"/>
      <c r="G10260" s="1"/>
      <c r="H10260" s="1"/>
      <c r="I10260" s="1"/>
      <c r="J10260" s="1"/>
      <c r="K10260" s="93" t="s">
        <v>15397</v>
      </c>
      <c r="L10260" s="93" t="str">
        <f>P1342</f>
        <v>I2a1b1a1b1a1a3b2~</v>
      </c>
      <c r="M10260" s="93"/>
      <c r="N10260" s="93"/>
      <c r="O10260" s="96">
        <v>7274815.0</v>
      </c>
      <c r="P10260" s="96">
        <v>7406774.0</v>
      </c>
      <c r="Q10260" s="93" t="s">
        <v>3500</v>
      </c>
      <c r="AD10260" s="1"/>
      <c r="AE10260" s="1"/>
      <c r="AF10260" s="1"/>
      <c r="AG10260" s="1"/>
    </row>
    <row r="10261" ht="15.75" customHeight="1">
      <c r="A10261" s="1"/>
      <c r="B10261" s="1"/>
      <c r="C10261" s="1"/>
      <c r="D10261" s="1"/>
      <c r="E10261" s="1"/>
      <c r="F10261" s="1"/>
      <c r="G10261" s="1"/>
      <c r="H10261" s="1"/>
      <c r="I10261" s="1"/>
      <c r="J10261" s="1"/>
      <c r="K10261" s="93" t="s">
        <v>2651</v>
      </c>
      <c r="L10261" s="93" t="str">
        <f>N1343</f>
        <v>I2a1b1a1b1a1a4</v>
      </c>
      <c r="M10261" s="93"/>
      <c r="N10261" s="93" t="s">
        <v>15398</v>
      </c>
      <c r="O10261" s="96">
        <v>2809424.0</v>
      </c>
      <c r="P10261" s="96">
        <v>2941383.0</v>
      </c>
      <c r="Q10261" s="93" t="s">
        <v>3672</v>
      </c>
      <c r="AD10261" s="1"/>
      <c r="AE10261" s="1"/>
      <c r="AF10261" s="1"/>
      <c r="AG10261" s="1"/>
    </row>
    <row r="10262" ht="15.75" customHeight="1">
      <c r="A10262" s="1"/>
      <c r="B10262" s="1"/>
      <c r="C10262" s="1"/>
      <c r="D10262" s="1"/>
      <c r="E10262" s="1"/>
      <c r="F10262" s="1"/>
      <c r="G10262" s="1"/>
      <c r="H10262" s="1"/>
      <c r="I10262" s="1"/>
      <c r="J10262" s="1"/>
      <c r="K10262" s="93" t="s">
        <v>15399</v>
      </c>
      <c r="L10262" s="93" t="str">
        <f>O1344</f>
        <v>I2a1b1a1b1a1a4a~</v>
      </c>
      <c r="M10262" s="93"/>
      <c r="N10262" s="93"/>
      <c r="O10262" s="96">
        <v>1.6880128E7</v>
      </c>
      <c r="P10262" s="96">
        <v>1.4768248E7</v>
      </c>
      <c r="Q10262" s="93" t="s">
        <v>3640</v>
      </c>
      <c r="AD10262" s="1"/>
      <c r="AE10262" s="1"/>
      <c r="AF10262" s="1"/>
      <c r="AG10262" s="1"/>
    </row>
    <row r="10263" ht="15.75" customHeight="1">
      <c r="A10263" s="1"/>
      <c r="B10263" s="1"/>
      <c r="C10263" s="1"/>
      <c r="D10263" s="1"/>
      <c r="E10263" s="1"/>
      <c r="F10263" s="1"/>
      <c r="G10263" s="1"/>
      <c r="H10263" s="1"/>
      <c r="I10263" s="1"/>
      <c r="J10263" s="1"/>
      <c r="K10263" s="93" t="s">
        <v>15400</v>
      </c>
      <c r="L10263" s="93" t="str">
        <f>O1344</f>
        <v>I2a1b1a1b1a1a4a~</v>
      </c>
      <c r="M10263" s="93"/>
      <c r="N10263" s="93"/>
      <c r="O10263" s="96">
        <v>1.4060651E7</v>
      </c>
      <c r="P10263" s="96">
        <v>1.1939945E7</v>
      </c>
      <c r="Q10263" s="93" t="s">
        <v>3640</v>
      </c>
      <c r="AD10263" s="1"/>
      <c r="AE10263" s="1"/>
      <c r="AF10263" s="1"/>
      <c r="AG10263" s="1"/>
    </row>
    <row r="10264" ht="15.75" customHeight="1">
      <c r="A10264" s="1"/>
      <c r="B10264" s="1"/>
      <c r="C10264" s="1"/>
      <c r="D10264" s="1"/>
      <c r="E10264" s="1"/>
      <c r="F10264" s="1"/>
      <c r="G10264" s="1"/>
      <c r="H10264" s="1"/>
      <c r="I10264" s="1"/>
      <c r="J10264" s="1"/>
      <c r="K10264" s="93" t="s">
        <v>15401</v>
      </c>
      <c r="L10264" s="93" t="str">
        <f>O1344</f>
        <v>I2a1b1a1b1a1a4a~</v>
      </c>
      <c r="M10264" s="93"/>
      <c r="N10264" s="93"/>
      <c r="O10264" s="96">
        <v>1.7386811E7</v>
      </c>
      <c r="P10264" s="96">
        <v>1.5274931E7</v>
      </c>
      <c r="Q10264" s="93" t="s">
        <v>3640</v>
      </c>
      <c r="AD10264" s="1"/>
      <c r="AE10264" s="1"/>
      <c r="AF10264" s="1"/>
      <c r="AG10264" s="1"/>
    </row>
    <row r="10265" ht="15.75" customHeight="1">
      <c r="A10265" s="1"/>
      <c r="B10265" s="1"/>
      <c r="C10265" s="1"/>
      <c r="D10265" s="1"/>
      <c r="E10265" s="1"/>
      <c r="F10265" s="1"/>
      <c r="G10265" s="1"/>
      <c r="H10265" s="1"/>
      <c r="I10265" s="1"/>
      <c r="J10265" s="1"/>
      <c r="K10265" s="93" t="s">
        <v>15402</v>
      </c>
      <c r="L10265" s="93" t="str">
        <f>O1344</f>
        <v>I2a1b1a1b1a1a4a~</v>
      </c>
      <c r="M10265" s="93"/>
      <c r="N10265" s="93"/>
      <c r="O10265" s="96">
        <v>2.1314754E7</v>
      </c>
      <c r="P10265" s="96">
        <v>1.9152868E7</v>
      </c>
      <c r="Q10265" s="93" t="s">
        <v>3542</v>
      </c>
      <c r="AD10265" s="1"/>
      <c r="AE10265" s="1"/>
      <c r="AF10265" s="1"/>
      <c r="AG10265" s="1"/>
    </row>
    <row r="10266" ht="15.75" customHeight="1">
      <c r="A10266" s="1"/>
      <c r="B10266" s="1"/>
      <c r="C10266" s="1"/>
      <c r="D10266" s="1"/>
      <c r="E10266" s="1"/>
      <c r="F10266" s="1"/>
      <c r="G10266" s="1"/>
      <c r="H10266" s="1"/>
      <c r="I10266" s="1"/>
      <c r="J10266" s="1"/>
      <c r="K10266" s="93" t="s">
        <v>15403</v>
      </c>
      <c r="L10266" s="93" t="str">
        <f>O1344</f>
        <v>I2a1b1a1b1a1a4a~</v>
      </c>
      <c r="M10266" s="93"/>
      <c r="N10266" s="93"/>
      <c r="O10266" s="96">
        <v>1.7873342E7</v>
      </c>
      <c r="P10266" s="96">
        <v>1.5761462E7</v>
      </c>
      <c r="Q10266" s="93" t="s">
        <v>3561</v>
      </c>
      <c r="AD10266" s="1"/>
      <c r="AE10266" s="1"/>
      <c r="AF10266" s="1"/>
      <c r="AG10266" s="1"/>
    </row>
    <row r="10267" ht="15.75" customHeight="1">
      <c r="A10267" s="1"/>
      <c r="B10267" s="1"/>
      <c r="C10267" s="1"/>
      <c r="D10267" s="1"/>
      <c r="E10267" s="1"/>
      <c r="F10267" s="1"/>
      <c r="G10267" s="1"/>
      <c r="H10267" s="1"/>
      <c r="I10267" s="1"/>
      <c r="J10267" s="1"/>
      <c r="K10267" s="93" t="s">
        <v>15404</v>
      </c>
      <c r="L10267" s="93" t="str">
        <f>O1344</f>
        <v>I2a1b1a1b1a1a4a~</v>
      </c>
      <c r="M10267" s="93"/>
      <c r="N10267" s="93"/>
      <c r="O10267" s="96">
        <v>1.4845892E7</v>
      </c>
      <c r="P10267" s="96">
        <v>1.2733958E7</v>
      </c>
      <c r="Q10267" s="93" t="s">
        <v>3542</v>
      </c>
      <c r="AD10267" s="1"/>
      <c r="AE10267" s="1"/>
      <c r="AF10267" s="1"/>
      <c r="AG10267" s="1"/>
    </row>
    <row r="10268" ht="15.75" customHeight="1">
      <c r="A10268" s="1"/>
      <c r="B10268" s="1"/>
      <c r="C10268" s="1"/>
      <c r="D10268" s="1"/>
      <c r="E10268" s="1"/>
      <c r="F10268" s="1"/>
      <c r="G10268" s="1"/>
      <c r="H10268" s="1"/>
      <c r="I10268" s="1"/>
      <c r="J10268" s="1"/>
      <c r="K10268" s="93" t="s">
        <v>15405</v>
      </c>
      <c r="L10268" s="93" t="str">
        <f>O1344</f>
        <v>I2a1b1a1b1a1a4a~</v>
      </c>
      <c r="M10268" s="93"/>
      <c r="N10268" s="93"/>
      <c r="O10268" s="96">
        <v>1.550243E7</v>
      </c>
      <c r="P10268" s="96">
        <v>1.339055E7</v>
      </c>
      <c r="Q10268" s="93" t="s">
        <v>3561</v>
      </c>
      <c r="AD10268" s="1"/>
      <c r="AE10268" s="1"/>
      <c r="AF10268" s="1"/>
      <c r="AG10268" s="1"/>
    </row>
    <row r="10269" ht="15.75" customHeight="1">
      <c r="A10269" s="1"/>
      <c r="B10269" s="1"/>
      <c r="C10269" s="1"/>
      <c r="D10269" s="1"/>
      <c r="E10269" s="1"/>
      <c r="F10269" s="1"/>
      <c r="G10269" s="1"/>
      <c r="H10269" s="1"/>
      <c r="I10269" s="1"/>
      <c r="J10269" s="1"/>
      <c r="K10269" s="93" t="s">
        <v>15406</v>
      </c>
      <c r="L10269" s="93" t="str">
        <f>O1344</f>
        <v>I2a1b1a1b1a1a4a~</v>
      </c>
      <c r="M10269" s="93"/>
      <c r="N10269" s="93"/>
      <c r="O10269" s="96">
        <v>9871130.0</v>
      </c>
      <c r="P10269" s="96">
        <v>1.0033521E7</v>
      </c>
      <c r="Q10269" s="93" t="s">
        <v>3508</v>
      </c>
      <c r="AD10269" s="1"/>
      <c r="AE10269" s="1"/>
      <c r="AF10269" s="1"/>
      <c r="AG10269" s="1"/>
    </row>
    <row r="10270" ht="15.75" customHeight="1">
      <c r="A10270" s="1"/>
      <c r="B10270" s="1"/>
      <c r="C10270" s="1"/>
      <c r="D10270" s="1"/>
      <c r="E10270" s="1"/>
      <c r="F10270" s="1"/>
      <c r="G10270" s="1"/>
      <c r="H10270" s="1"/>
      <c r="I10270" s="1"/>
      <c r="J10270" s="1"/>
      <c r="K10270" s="93" t="s">
        <v>15407</v>
      </c>
      <c r="L10270" s="93" t="str">
        <f>O1344</f>
        <v>I2a1b1a1b1a1a4a~</v>
      </c>
      <c r="M10270" s="93"/>
      <c r="N10270" s="93"/>
      <c r="O10270" s="96">
        <v>1.8913465E7</v>
      </c>
      <c r="P10270" s="96">
        <v>1.6801585E7</v>
      </c>
      <c r="Q10270" s="93" t="s">
        <v>3672</v>
      </c>
      <c r="AD10270" s="1"/>
      <c r="AE10270" s="1"/>
      <c r="AF10270" s="1"/>
      <c r="AG10270" s="1"/>
    </row>
    <row r="10271" ht="15.75" customHeight="1">
      <c r="A10271" s="1"/>
      <c r="B10271" s="1"/>
      <c r="C10271" s="1"/>
      <c r="D10271" s="1"/>
      <c r="E10271" s="1"/>
      <c r="F10271" s="1"/>
      <c r="G10271" s="1"/>
      <c r="H10271" s="1"/>
      <c r="I10271" s="1"/>
      <c r="J10271" s="1"/>
      <c r="K10271" s="93" t="s">
        <v>15408</v>
      </c>
      <c r="L10271" s="93" t="str">
        <f>O1344</f>
        <v>I2a1b1a1b1a1a4a~</v>
      </c>
      <c r="M10271" s="93"/>
      <c r="N10271" s="93"/>
      <c r="O10271" s="96">
        <v>2807360.0</v>
      </c>
      <c r="P10271" s="96">
        <v>2939319.0</v>
      </c>
      <c r="Q10271" s="93" t="s">
        <v>3656</v>
      </c>
      <c r="AD10271" s="1"/>
      <c r="AE10271" s="1"/>
      <c r="AF10271" s="1"/>
      <c r="AG10271" s="1"/>
    </row>
    <row r="10272" ht="15.75" customHeight="1">
      <c r="A10272" s="1"/>
      <c r="B10272" s="1"/>
      <c r="C10272" s="1"/>
      <c r="D10272" s="1"/>
      <c r="E10272" s="1"/>
      <c r="F10272" s="1"/>
      <c r="G10272" s="1"/>
      <c r="H10272" s="1"/>
      <c r="I10272" s="1"/>
      <c r="J10272" s="1"/>
      <c r="K10272" s="93" t="s">
        <v>15409</v>
      </c>
      <c r="L10272" s="93" t="str">
        <f>O1344</f>
        <v>I2a1b1a1b1a1a4a~</v>
      </c>
      <c r="M10272" s="93"/>
      <c r="N10272" s="93"/>
      <c r="O10272" s="96">
        <v>7108075.0</v>
      </c>
      <c r="P10272" s="96">
        <v>7240034.0</v>
      </c>
      <c r="Q10272" s="93" t="s">
        <v>3508</v>
      </c>
      <c r="AD10272" s="1"/>
      <c r="AE10272" s="1"/>
      <c r="AF10272" s="1"/>
      <c r="AG10272" s="1"/>
    </row>
    <row r="10273" ht="15.75" customHeight="1">
      <c r="A10273" s="1"/>
      <c r="B10273" s="1"/>
      <c r="C10273" s="1"/>
      <c r="D10273" s="1"/>
      <c r="E10273" s="1"/>
      <c r="F10273" s="1"/>
      <c r="G10273" s="1"/>
      <c r="H10273" s="1"/>
      <c r="I10273" s="1"/>
      <c r="J10273" s="1"/>
      <c r="K10273" s="93" t="s">
        <v>15410</v>
      </c>
      <c r="L10273" s="93" t="str">
        <f>O1344</f>
        <v>I2a1b1a1b1a1a4a~</v>
      </c>
      <c r="M10273" s="93"/>
      <c r="N10273" s="93"/>
      <c r="O10273" s="96">
        <v>9798919.0</v>
      </c>
      <c r="P10273" s="96">
        <v>9961310.0</v>
      </c>
      <c r="Q10273" s="93" t="s">
        <v>3538</v>
      </c>
      <c r="AD10273" s="1"/>
      <c r="AE10273" s="1"/>
      <c r="AF10273" s="1"/>
      <c r="AG10273" s="1"/>
    </row>
    <row r="10274" ht="15.75" customHeight="1">
      <c r="A10274" s="1"/>
      <c r="B10274" s="1"/>
      <c r="C10274" s="1"/>
      <c r="D10274" s="1"/>
      <c r="E10274" s="1"/>
      <c r="F10274" s="1"/>
      <c r="G10274" s="1"/>
      <c r="H10274" s="1"/>
      <c r="I10274" s="1"/>
      <c r="J10274" s="1"/>
      <c r="K10274" s="93" t="s">
        <v>15411</v>
      </c>
      <c r="L10274" s="93" t="str">
        <f t="shared" ref="L10274:L10275" si="278">O1344</f>
        <v>I2a1b1a1b1a1a4a~</v>
      </c>
      <c r="M10274" s="93"/>
      <c r="N10274" s="93"/>
      <c r="O10274" s="96">
        <v>9905969.0</v>
      </c>
      <c r="P10274" s="96">
        <v>1.006836E7</v>
      </c>
      <c r="Q10274" s="93" t="s">
        <v>3542</v>
      </c>
      <c r="AD10274" s="1"/>
      <c r="AE10274" s="1"/>
      <c r="AF10274" s="1"/>
      <c r="AG10274" s="1"/>
    </row>
    <row r="10275" ht="15.75" customHeight="1">
      <c r="A10275" s="1"/>
      <c r="B10275" s="1"/>
      <c r="C10275" s="1"/>
      <c r="D10275" s="1"/>
      <c r="E10275" s="1"/>
      <c r="F10275" s="1"/>
      <c r="G10275" s="1"/>
      <c r="H10275" s="1"/>
      <c r="I10275" s="1"/>
      <c r="J10275" s="1"/>
      <c r="K10275" s="93" t="s">
        <v>15412</v>
      </c>
      <c r="L10275" s="93" t="str">
        <f t="shared" si="278"/>
        <v>I2a1b1a1b1a1a4b~</v>
      </c>
      <c r="M10275" s="93"/>
      <c r="N10275" s="93"/>
      <c r="O10275" s="96">
        <v>2.2187775E7</v>
      </c>
      <c r="P10275" s="96">
        <v>2.0025889E7</v>
      </c>
      <c r="Q10275" s="93" t="s">
        <v>3512</v>
      </c>
      <c r="AD10275" s="1"/>
      <c r="AE10275" s="1"/>
      <c r="AF10275" s="1"/>
      <c r="AG10275" s="1"/>
    </row>
    <row r="10276" ht="15.75" customHeight="1">
      <c r="A10276" s="1"/>
      <c r="B10276" s="1"/>
      <c r="C10276" s="1"/>
      <c r="D10276" s="1"/>
      <c r="E10276" s="1"/>
      <c r="F10276" s="1"/>
      <c r="G10276" s="1"/>
      <c r="H10276" s="1"/>
      <c r="I10276" s="1"/>
      <c r="J10276" s="1"/>
      <c r="K10276" s="93" t="s">
        <v>15413</v>
      </c>
      <c r="L10276" s="93" t="str">
        <f>O1345</f>
        <v>I2a1b1a1b1a1a4b~</v>
      </c>
      <c r="M10276" s="93"/>
      <c r="N10276" s="93"/>
      <c r="O10276" s="96">
        <v>9379903.0</v>
      </c>
      <c r="P10276" s="96">
        <v>9542294.0</v>
      </c>
      <c r="Q10276" s="93" t="s">
        <v>3561</v>
      </c>
      <c r="AD10276" s="1"/>
      <c r="AE10276" s="1"/>
      <c r="AF10276" s="1"/>
      <c r="AG10276" s="1"/>
    </row>
    <row r="10277" ht="15.75" customHeight="1">
      <c r="A10277" s="1"/>
      <c r="B10277" s="1"/>
      <c r="C10277" s="1"/>
      <c r="D10277" s="1"/>
      <c r="E10277" s="1"/>
      <c r="F10277" s="1"/>
      <c r="G10277" s="1"/>
      <c r="H10277" s="1"/>
      <c r="I10277" s="1"/>
      <c r="J10277" s="1"/>
      <c r="K10277" s="93" t="s">
        <v>15414</v>
      </c>
      <c r="L10277" s="93" t="str">
        <f>O1345</f>
        <v>I2a1b1a1b1a1a4b~</v>
      </c>
      <c r="M10277" s="93"/>
      <c r="N10277" s="93"/>
      <c r="O10277" s="96">
        <v>8302597.0</v>
      </c>
      <c r="P10277" s="96">
        <v>8434556.0</v>
      </c>
      <c r="Q10277" s="93" t="s">
        <v>3508</v>
      </c>
      <c r="AD10277" s="1"/>
      <c r="AE10277" s="1"/>
      <c r="AF10277" s="1"/>
      <c r="AG10277" s="1"/>
    </row>
    <row r="10278" ht="15.75" customHeight="1">
      <c r="A10278" s="1"/>
      <c r="B10278" s="1"/>
      <c r="C10278" s="1"/>
      <c r="D10278" s="1"/>
      <c r="E10278" s="1"/>
      <c r="F10278" s="1"/>
      <c r="G10278" s="1"/>
      <c r="H10278" s="1"/>
      <c r="I10278" s="1"/>
      <c r="J10278" s="1"/>
      <c r="K10278" s="93" t="s">
        <v>15415</v>
      </c>
      <c r="L10278" s="93" t="str">
        <f>O1345</f>
        <v>I2a1b1a1b1a1a4b~</v>
      </c>
      <c r="M10278" s="93"/>
      <c r="N10278" s="93"/>
      <c r="O10278" s="96">
        <v>1.9241348E7</v>
      </c>
      <c r="P10278" s="96">
        <v>1.7129468E7</v>
      </c>
      <c r="Q10278" s="93" t="s">
        <v>3508</v>
      </c>
      <c r="AD10278" s="1"/>
      <c r="AE10278" s="1"/>
      <c r="AF10278" s="1"/>
      <c r="AG10278" s="1"/>
    </row>
    <row r="10279" ht="15.75" customHeight="1">
      <c r="A10279" s="1"/>
      <c r="B10279" s="1"/>
      <c r="C10279" s="1"/>
      <c r="D10279" s="1"/>
      <c r="E10279" s="1"/>
      <c r="F10279" s="1"/>
      <c r="G10279" s="1"/>
      <c r="H10279" s="1"/>
      <c r="I10279" s="1"/>
      <c r="J10279" s="1"/>
      <c r="K10279" s="93" t="s">
        <v>15416</v>
      </c>
      <c r="L10279" s="93" t="str">
        <f>O1345</f>
        <v>I2a1b1a1b1a1a4b~</v>
      </c>
      <c r="M10279" s="93"/>
      <c r="N10279" s="93"/>
      <c r="O10279" s="96">
        <v>2.8767053E7</v>
      </c>
      <c r="P10279" s="96">
        <v>2.6620906E7</v>
      </c>
      <c r="Q10279" s="93" t="s">
        <v>3604</v>
      </c>
      <c r="AD10279" s="1"/>
      <c r="AE10279" s="1"/>
      <c r="AF10279" s="1"/>
      <c r="AG10279" s="1"/>
    </row>
    <row r="10280" ht="15.75" customHeight="1">
      <c r="A10280" s="1"/>
      <c r="B10280" s="1"/>
      <c r="C10280" s="1"/>
      <c r="D10280" s="1"/>
      <c r="E10280" s="1"/>
      <c r="F10280" s="1"/>
      <c r="G10280" s="1"/>
      <c r="H10280" s="1"/>
      <c r="I10280" s="1"/>
      <c r="J10280" s="1"/>
      <c r="K10280" s="93" t="s">
        <v>15417</v>
      </c>
      <c r="L10280" s="93" t="str">
        <f>P1346</f>
        <v>I2a1b1a1b1a1a4b1~</v>
      </c>
      <c r="M10280" s="93"/>
      <c r="N10280" s="93"/>
      <c r="O10280" s="96">
        <v>8131955.0</v>
      </c>
      <c r="P10280" s="96">
        <v>8263914.0</v>
      </c>
      <c r="Q10280" s="93" t="s">
        <v>3500</v>
      </c>
      <c r="AD10280" s="1"/>
      <c r="AE10280" s="1"/>
      <c r="AF10280" s="1"/>
      <c r="AG10280" s="1"/>
    </row>
    <row r="10281" ht="15.75" customHeight="1">
      <c r="A10281" s="1"/>
      <c r="B10281" s="1"/>
      <c r="C10281" s="1"/>
      <c r="D10281" s="1"/>
      <c r="E10281" s="1"/>
      <c r="F10281" s="1"/>
      <c r="G10281" s="1"/>
      <c r="H10281" s="1"/>
      <c r="I10281" s="1"/>
      <c r="J10281" s="1"/>
      <c r="K10281" s="93" t="s">
        <v>15418</v>
      </c>
      <c r="L10281" s="93" t="str">
        <f>P1346</f>
        <v>I2a1b1a1b1a1a4b1~</v>
      </c>
      <c r="M10281" s="93"/>
      <c r="N10281" s="93"/>
      <c r="O10281" s="96">
        <v>1.4934602E7</v>
      </c>
      <c r="P10281" s="96">
        <v>1.2822667E7</v>
      </c>
      <c r="Q10281" s="93" t="s">
        <v>3970</v>
      </c>
      <c r="AD10281" s="1"/>
      <c r="AE10281" s="1"/>
      <c r="AF10281" s="1"/>
      <c r="AG10281" s="1"/>
    </row>
    <row r="10282" ht="15.75" customHeight="1">
      <c r="A10282" s="1"/>
      <c r="B10282" s="1"/>
      <c r="C10282" s="1"/>
      <c r="D10282" s="1"/>
      <c r="E10282" s="1"/>
      <c r="F10282" s="1"/>
      <c r="G10282" s="1"/>
      <c r="H10282" s="1"/>
      <c r="I10282" s="1"/>
      <c r="J10282" s="1"/>
      <c r="K10282" s="93" t="s">
        <v>15419</v>
      </c>
      <c r="L10282" s="93" t="str">
        <f>P1346</f>
        <v>I2a1b1a1b1a1a4b1~</v>
      </c>
      <c r="M10282" s="93"/>
      <c r="N10282" s="93"/>
      <c r="O10282" s="96">
        <v>1.7358729E7</v>
      </c>
      <c r="P10282" s="96">
        <v>1.5246849E7</v>
      </c>
      <c r="Q10282" s="93" t="s">
        <v>3561</v>
      </c>
      <c r="AD10282" s="1"/>
      <c r="AE10282" s="1"/>
      <c r="AF10282" s="1"/>
      <c r="AG10282" s="1"/>
    </row>
    <row r="10283" ht="15.75" customHeight="1">
      <c r="A10283" s="1"/>
      <c r="B10283" s="1"/>
      <c r="C10283" s="1"/>
      <c r="D10283" s="1"/>
      <c r="E10283" s="1"/>
      <c r="F10283" s="1"/>
      <c r="G10283" s="1"/>
      <c r="H10283" s="1"/>
      <c r="I10283" s="1"/>
      <c r="J10283" s="1"/>
      <c r="K10283" s="93" t="s">
        <v>15420</v>
      </c>
      <c r="L10283" s="93" t="str">
        <f>P1346</f>
        <v>I2a1b1a1b1a1a4b1~</v>
      </c>
      <c r="M10283" s="93"/>
      <c r="N10283" s="93"/>
      <c r="O10283" s="96">
        <v>1.7924032E7</v>
      </c>
      <c r="P10283" s="96">
        <v>1.5812152E7</v>
      </c>
      <c r="Q10283" s="93" t="s">
        <v>3512</v>
      </c>
      <c r="AD10283" s="1"/>
      <c r="AE10283" s="1"/>
      <c r="AF10283" s="1"/>
      <c r="AG10283" s="1"/>
    </row>
    <row r="10284" ht="15.75" customHeight="1">
      <c r="A10284" s="1"/>
      <c r="B10284" s="1"/>
      <c r="C10284" s="1"/>
      <c r="D10284" s="1"/>
      <c r="E10284" s="1"/>
      <c r="F10284" s="1"/>
      <c r="G10284" s="1"/>
      <c r="H10284" s="1"/>
      <c r="I10284" s="1"/>
      <c r="J10284" s="1"/>
      <c r="K10284" s="93" t="s">
        <v>15421</v>
      </c>
      <c r="L10284" s="93" t="str">
        <f>P1346</f>
        <v>I2a1b1a1b1a1a4b1~</v>
      </c>
      <c r="M10284" s="93"/>
      <c r="N10284" s="93"/>
      <c r="O10284" s="96">
        <v>2.2937402E7</v>
      </c>
      <c r="P10284" s="96">
        <v>2.0775516E7</v>
      </c>
      <c r="Q10284" s="93" t="s">
        <v>3640</v>
      </c>
      <c r="AD10284" s="1"/>
      <c r="AE10284" s="1"/>
      <c r="AF10284" s="1"/>
      <c r="AG10284" s="1"/>
    </row>
    <row r="10285" ht="15.75" customHeight="1">
      <c r="A10285" s="1"/>
      <c r="B10285" s="1"/>
      <c r="C10285" s="1"/>
      <c r="D10285" s="1"/>
      <c r="E10285" s="1"/>
      <c r="F10285" s="1"/>
      <c r="G10285" s="1"/>
      <c r="H10285" s="1"/>
      <c r="I10285" s="1"/>
      <c r="J10285" s="1"/>
      <c r="K10285" s="93" t="s">
        <v>15422</v>
      </c>
      <c r="L10285" s="93" t="str">
        <f>P1346</f>
        <v>I2a1b1a1b1a1a4b1~</v>
      </c>
      <c r="M10285" s="93"/>
      <c r="N10285" s="93"/>
      <c r="O10285" s="96">
        <v>1.5417382E7</v>
      </c>
      <c r="P10285" s="96">
        <v>1.3305502E7</v>
      </c>
      <c r="Q10285" s="93" t="s">
        <v>3508</v>
      </c>
      <c r="AD10285" s="1"/>
      <c r="AE10285" s="1"/>
      <c r="AF10285" s="1"/>
      <c r="AG10285" s="1"/>
    </row>
    <row r="10286" ht="15.75" customHeight="1">
      <c r="A10286" s="1"/>
      <c r="B10286" s="1"/>
      <c r="C10286" s="1"/>
      <c r="D10286" s="1"/>
      <c r="E10286" s="1"/>
      <c r="F10286" s="1"/>
      <c r="G10286" s="1"/>
      <c r="H10286" s="1"/>
      <c r="I10286" s="1"/>
      <c r="J10286" s="1"/>
      <c r="K10286" s="93" t="s">
        <v>15423</v>
      </c>
      <c r="L10286" s="93" t="str">
        <f>P1346</f>
        <v>I2a1b1a1b1a1a4b1~</v>
      </c>
      <c r="M10286" s="93"/>
      <c r="N10286" s="93"/>
      <c r="O10286" s="96">
        <v>1.7805932E7</v>
      </c>
      <c r="P10286" s="96">
        <v>1.5694052E7</v>
      </c>
      <c r="Q10286" s="93" t="s">
        <v>3508</v>
      </c>
      <c r="AD10286" s="1"/>
      <c r="AE10286" s="1"/>
      <c r="AF10286" s="1"/>
      <c r="AG10286" s="1"/>
    </row>
    <row r="10287" ht="15.75" customHeight="1">
      <c r="A10287" s="1"/>
      <c r="B10287" s="1"/>
      <c r="C10287" s="1"/>
      <c r="D10287" s="1"/>
      <c r="E10287" s="1"/>
      <c r="F10287" s="1"/>
      <c r="G10287" s="1"/>
      <c r="H10287" s="1"/>
      <c r="I10287" s="1"/>
      <c r="J10287" s="1"/>
      <c r="K10287" s="93" t="s">
        <v>15424</v>
      </c>
      <c r="L10287" s="93" t="str">
        <f>P1346</f>
        <v>I2a1b1a1b1a1a4b1~</v>
      </c>
      <c r="M10287" s="93"/>
      <c r="N10287" s="93"/>
      <c r="O10287" s="96">
        <v>2.1369545E7</v>
      </c>
      <c r="P10287" s="96">
        <v>1.9207659E7</v>
      </c>
      <c r="Q10287" s="93" t="s">
        <v>3538</v>
      </c>
      <c r="AD10287" s="1"/>
      <c r="AE10287" s="1"/>
      <c r="AF10287" s="1"/>
      <c r="AG10287" s="1"/>
    </row>
    <row r="10288" ht="15.75" customHeight="1">
      <c r="A10288" s="1"/>
      <c r="B10288" s="1"/>
      <c r="C10288" s="1"/>
      <c r="D10288" s="1"/>
      <c r="E10288" s="1"/>
      <c r="F10288" s="1"/>
      <c r="G10288" s="1"/>
      <c r="H10288" s="1"/>
      <c r="I10288" s="1"/>
      <c r="J10288" s="1"/>
      <c r="K10288" s="93" t="s">
        <v>15425</v>
      </c>
      <c r="L10288" s="93" t="str">
        <f>P1346</f>
        <v>I2a1b1a1b1a1a4b1~</v>
      </c>
      <c r="M10288" s="93"/>
      <c r="N10288" s="93"/>
      <c r="O10288" s="96">
        <v>1.3831882E7</v>
      </c>
      <c r="P10288" s="96">
        <v>1.1711176E7</v>
      </c>
      <c r="Q10288" s="93" t="s">
        <v>3508</v>
      </c>
      <c r="AD10288" s="1"/>
      <c r="AE10288" s="1"/>
      <c r="AF10288" s="1"/>
      <c r="AG10288" s="1"/>
    </row>
    <row r="10289" ht="15.75" customHeight="1">
      <c r="A10289" s="1"/>
      <c r="B10289" s="1"/>
      <c r="C10289" s="1"/>
      <c r="D10289" s="1"/>
      <c r="E10289" s="1"/>
      <c r="F10289" s="1"/>
      <c r="G10289" s="1"/>
      <c r="H10289" s="1"/>
      <c r="I10289" s="1"/>
      <c r="J10289" s="1"/>
      <c r="K10289" s="93" t="s">
        <v>15426</v>
      </c>
      <c r="L10289" s="93" t="str">
        <f>M1347</f>
        <v>I2a1b1a1b1a1b~</v>
      </c>
      <c r="M10289" s="93"/>
      <c r="N10289" s="93"/>
      <c r="O10289" s="96">
        <v>8227225.0</v>
      </c>
      <c r="P10289" s="96">
        <v>8359184.0</v>
      </c>
      <c r="Q10289" s="93" t="s">
        <v>3512</v>
      </c>
      <c r="AD10289" s="1"/>
      <c r="AE10289" s="1"/>
      <c r="AF10289" s="1"/>
      <c r="AG10289" s="1"/>
    </row>
    <row r="10290" ht="15.75" customHeight="1">
      <c r="A10290" s="1"/>
      <c r="B10290" s="1"/>
      <c r="C10290" s="1"/>
      <c r="D10290" s="1"/>
      <c r="E10290" s="1"/>
      <c r="F10290" s="1"/>
      <c r="G10290" s="1"/>
      <c r="H10290" s="1"/>
      <c r="I10290" s="1"/>
      <c r="J10290" s="1"/>
      <c r="K10290" s="93" t="s">
        <v>15427</v>
      </c>
      <c r="L10290" s="93" t="str">
        <f>M1347</f>
        <v>I2a1b1a1b1a1b~</v>
      </c>
      <c r="M10290" s="93"/>
      <c r="N10290" s="93"/>
      <c r="O10290" s="96">
        <v>1.6204365E7</v>
      </c>
      <c r="P10290" s="96">
        <v>1.4092485E7</v>
      </c>
      <c r="Q10290" s="93" t="s">
        <v>3542</v>
      </c>
      <c r="AD10290" s="1"/>
      <c r="AE10290" s="1"/>
      <c r="AF10290" s="1"/>
      <c r="AG10290" s="1"/>
    </row>
    <row r="10291" ht="15.75" customHeight="1">
      <c r="A10291" s="1"/>
      <c r="B10291" s="1"/>
      <c r="C10291" s="1"/>
      <c r="D10291" s="1"/>
      <c r="E10291" s="1"/>
      <c r="F10291" s="1"/>
      <c r="G10291" s="1"/>
      <c r="H10291" s="1"/>
      <c r="I10291" s="1"/>
      <c r="J10291" s="1"/>
      <c r="K10291" s="93" t="s">
        <v>15428</v>
      </c>
      <c r="L10291" s="93" t="str">
        <f>M1347</f>
        <v>I2a1b1a1b1a1b~</v>
      </c>
      <c r="M10291" s="93"/>
      <c r="N10291" s="93" t="s">
        <v>15429</v>
      </c>
      <c r="O10291" s="96">
        <v>1.6750752E7</v>
      </c>
      <c r="P10291" s="96">
        <v>1.4638872E7</v>
      </c>
      <c r="Q10291" s="93" t="s">
        <v>3500</v>
      </c>
      <c r="AD10291" s="1"/>
      <c r="AE10291" s="1"/>
      <c r="AF10291" s="1"/>
      <c r="AG10291" s="1"/>
    </row>
    <row r="10292" ht="15.75" customHeight="1">
      <c r="A10292" s="1"/>
      <c r="B10292" s="1"/>
      <c r="C10292" s="1"/>
      <c r="D10292" s="1"/>
      <c r="E10292" s="1"/>
      <c r="F10292" s="1"/>
      <c r="G10292" s="1"/>
      <c r="H10292" s="1"/>
      <c r="I10292" s="1"/>
      <c r="J10292" s="1"/>
      <c r="K10292" s="93" t="s">
        <v>15430</v>
      </c>
      <c r="L10292" s="93" t="str">
        <f>M1347</f>
        <v>I2a1b1a1b1a1b~</v>
      </c>
      <c r="M10292" s="93"/>
      <c r="N10292" s="93"/>
      <c r="O10292" s="96">
        <v>1.9090811E7</v>
      </c>
      <c r="P10292" s="96">
        <v>1.6978931E7</v>
      </c>
      <c r="Q10292" s="93" t="s">
        <v>3508</v>
      </c>
      <c r="AD10292" s="1"/>
      <c r="AE10292" s="1"/>
      <c r="AF10292" s="1"/>
      <c r="AG10292" s="1"/>
    </row>
    <row r="10293" ht="15.75" customHeight="1">
      <c r="A10293" s="1"/>
      <c r="B10293" s="1"/>
      <c r="C10293" s="1"/>
      <c r="D10293" s="1"/>
      <c r="E10293" s="1"/>
      <c r="F10293" s="1"/>
      <c r="G10293" s="1"/>
      <c r="H10293" s="1"/>
      <c r="I10293" s="1"/>
      <c r="J10293" s="1"/>
      <c r="K10293" s="93" t="s">
        <v>15431</v>
      </c>
      <c r="L10293" s="93" t="str">
        <f>M1347</f>
        <v>I2a1b1a1b1a1b~</v>
      </c>
      <c r="M10293" s="93"/>
      <c r="N10293" s="93"/>
      <c r="O10293" s="96">
        <v>2.1291128E7</v>
      </c>
      <c r="P10293" s="96">
        <v>1.9129242E7</v>
      </c>
      <c r="Q10293" s="93" t="s">
        <v>3512</v>
      </c>
      <c r="AD10293" s="1"/>
      <c r="AE10293" s="1"/>
      <c r="AF10293" s="1"/>
      <c r="AG10293" s="1"/>
    </row>
    <row r="10294" ht="15.75" customHeight="1">
      <c r="A10294" s="1"/>
      <c r="B10294" s="1"/>
      <c r="C10294" s="1"/>
      <c r="D10294" s="1"/>
      <c r="E10294" s="1"/>
      <c r="F10294" s="1"/>
      <c r="G10294" s="1"/>
      <c r="H10294" s="1"/>
      <c r="I10294" s="1"/>
      <c r="J10294" s="1"/>
      <c r="K10294" s="93" t="s">
        <v>15432</v>
      </c>
      <c r="L10294" s="93" t="str">
        <f>M1347</f>
        <v>I2a1b1a1b1a1b~</v>
      </c>
      <c r="M10294" s="93"/>
      <c r="N10294" s="93"/>
      <c r="O10294" s="96">
        <v>1.7290579E7</v>
      </c>
      <c r="P10294" s="96">
        <v>1.5178699E7</v>
      </c>
      <c r="Q10294" s="93" t="s">
        <v>3512</v>
      </c>
      <c r="AD10294" s="1"/>
      <c r="AE10294" s="1"/>
      <c r="AF10294" s="1"/>
      <c r="AG10294" s="1"/>
    </row>
    <row r="10295" ht="15.75" customHeight="1">
      <c r="A10295" s="1"/>
      <c r="B10295" s="1"/>
      <c r="C10295" s="1"/>
      <c r="D10295" s="1"/>
      <c r="E10295" s="1"/>
      <c r="F10295" s="1"/>
      <c r="G10295" s="1"/>
      <c r="H10295" s="1"/>
      <c r="I10295" s="1"/>
      <c r="J10295" s="1"/>
      <c r="K10295" s="93" t="s">
        <v>15433</v>
      </c>
      <c r="L10295" s="93" t="str">
        <f>M1347</f>
        <v>I2a1b1a1b1a1b~</v>
      </c>
      <c r="M10295" s="93"/>
      <c r="N10295" s="93"/>
      <c r="O10295" s="96">
        <v>2.2687309E7</v>
      </c>
      <c r="P10295" s="96">
        <v>2.0525423E7</v>
      </c>
      <c r="Q10295" s="93" t="s">
        <v>3672</v>
      </c>
      <c r="AD10295" s="1"/>
      <c r="AE10295" s="1"/>
      <c r="AF10295" s="1"/>
      <c r="AG10295" s="1"/>
    </row>
    <row r="10296" ht="15.75" customHeight="1">
      <c r="A10296" s="1"/>
      <c r="B10296" s="1"/>
      <c r="C10296" s="1"/>
      <c r="D10296" s="1"/>
      <c r="E10296" s="1"/>
      <c r="F10296" s="1"/>
      <c r="G10296" s="1"/>
      <c r="H10296" s="1"/>
      <c r="I10296" s="1"/>
      <c r="J10296" s="1"/>
      <c r="K10296" s="93" t="s">
        <v>15434</v>
      </c>
      <c r="L10296" s="93" t="str">
        <f>M1347</f>
        <v>I2a1b1a1b1a1b~</v>
      </c>
      <c r="M10296" s="93"/>
      <c r="N10296" s="93"/>
      <c r="O10296" s="96">
        <v>1.8178223E7</v>
      </c>
      <c r="P10296" s="96">
        <v>1.6066343E7</v>
      </c>
      <c r="Q10296" s="93" t="s">
        <v>3538</v>
      </c>
      <c r="AD10296" s="1"/>
      <c r="AE10296" s="1"/>
      <c r="AF10296" s="1"/>
      <c r="AG10296" s="1"/>
    </row>
    <row r="10297" ht="15.75" customHeight="1">
      <c r="A10297" s="1"/>
      <c r="B10297" s="1"/>
      <c r="C10297" s="1"/>
      <c r="D10297" s="1"/>
      <c r="E10297" s="1"/>
      <c r="F10297" s="1"/>
      <c r="G10297" s="1"/>
      <c r="H10297" s="1"/>
      <c r="I10297" s="1"/>
      <c r="J10297" s="1"/>
      <c r="K10297" s="93" t="s">
        <v>15435</v>
      </c>
      <c r="L10297" s="93" t="str">
        <f>M1347</f>
        <v>I2a1b1a1b1a1b~</v>
      </c>
      <c r="M10297" s="93"/>
      <c r="N10297" s="93"/>
      <c r="O10297" s="96">
        <v>9135093.0</v>
      </c>
      <c r="P10297" s="96">
        <v>9297484.0</v>
      </c>
      <c r="Q10297" s="93" t="s">
        <v>3512</v>
      </c>
      <c r="AD10297" s="1"/>
      <c r="AE10297" s="1"/>
      <c r="AF10297" s="1"/>
      <c r="AG10297" s="1"/>
    </row>
    <row r="10298" ht="15.75" customHeight="1">
      <c r="A10298" s="1"/>
      <c r="B10298" s="1"/>
      <c r="C10298" s="1"/>
      <c r="D10298" s="1"/>
      <c r="E10298" s="1"/>
      <c r="F10298" s="1"/>
      <c r="G10298" s="1"/>
      <c r="H10298" s="1"/>
      <c r="I10298" s="1"/>
      <c r="J10298" s="1"/>
      <c r="K10298" s="93" t="s">
        <v>15436</v>
      </c>
      <c r="L10298" s="93" t="str">
        <f>M1347</f>
        <v>I2a1b1a1b1a1b~</v>
      </c>
      <c r="M10298" s="93"/>
      <c r="N10298" s="93"/>
      <c r="O10298" s="114">
        <v>1.7665086E7</v>
      </c>
      <c r="P10298" s="96">
        <v>1.5553206E7</v>
      </c>
      <c r="Q10298" s="93" t="s">
        <v>3500</v>
      </c>
      <c r="AD10298" s="1"/>
      <c r="AE10298" s="1"/>
      <c r="AF10298" s="1"/>
      <c r="AG10298" s="1"/>
    </row>
    <row r="10299" ht="15.75" customHeight="1">
      <c r="A10299" s="1"/>
      <c r="B10299" s="1"/>
      <c r="C10299" s="1"/>
      <c r="D10299" s="1"/>
      <c r="E10299" s="1"/>
      <c r="F10299" s="1"/>
      <c r="G10299" s="1"/>
      <c r="H10299" s="1"/>
      <c r="I10299" s="1"/>
      <c r="J10299" s="1"/>
      <c r="K10299" s="93" t="s">
        <v>15437</v>
      </c>
      <c r="L10299" s="93" t="str">
        <f>K1348</f>
        <v>I2a1b1a1b1b</v>
      </c>
      <c r="M10299" s="93"/>
      <c r="N10299" s="93" t="s">
        <v>15438</v>
      </c>
      <c r="O10299" s="96">
        <v>1.6449714E7</v>
      </c>
      <c r="P10299" s="96">
        <v>1.4337834E7</v>
      </c>
      <c r="Q10299" s="93" t="s">
        <v>3508</v>
      </c>
      <c r="AD10299" s="1"/>
      <c r="AE10299" s="1"/>
      <c r="AF10299" s="1"/>
      <c r="AG10299" s="1"/>
    </row>
    <row r="10300" ht="15.75" customHeight="1">
      <c r="A10300" s="1"/>
      <c r="B10300" s="1"/>
      <c r="C10300" s="1"/>
      <c r="D10300" s="1"/>
      <c r="E10300" s="1"/>
      <c r="F10300" s="1"/>
      <c r="G10300" s="1"/>
      <c r="H10300" s="1"/>
      <c r="I10300" s="1"/>
      <c r="J10300" s="1"/>
      <c r="K10300" s="93" t="s">
        <v>15439</v>
      </c>
      <c r="L10300" s="93" t="str">
        <f>K1348</f>
        <v>I2a1b1a1b1b</v>
      </c>
      <c r="M10300" s="93" t="s">
        <v>15440</v>
      </c>
      <c r="N10300" s="93" t="s">
        <v>15441</v>
      </c>
      <c r="O10300" s="96">
        <v>2.2670137E7</v>
      </c>
      <c r="P10300" s="96">
        <v>2.0508251E7</v>
      </c>
      <c r="Q10300" s="93" t="s">
        <v>3504</v>
      </c>
      <c r="AD10300" s="1"/>
      <c r="AE10300" s="1"/>
      <c r="AF10300" s="1"/>
      <c r="AG10300" s="1"/>
    </row>
    <row r="10301" ht="15.75" customHeight="1">
      <c r="A10301" s="1"/>
      <c r="B10301" s="1"/>
      <c r="C10301" s="1"/>
      <c r="D10301" s="1"/>
      <c r="E10301" s="1"/>
      <c r="F10301" s="1"/>
      <c r="G10301" s="1"/>
      <c r="H10301" s="1"/>
      <c r="I10301" s="1"/>
      <c r="J10301" s="1"/>
      <c r="K10301" s="93" t="s">
        <v>15440</v>
      </c>
      <c r="L10301" s="93" t="str">
        <f t="shared" ref="L10301:L10302" si="279">K1348</f>
        <v>I2a1b1a1b1b</v>
      </c>
      <c r="M10301" s="93" t="s">
        <v>15439</v>
      </c>
      <c r="N10301" s="93" t="s">
        <v>15441</v>
      </c>
      <c r="O10301" s="96">
        <v>2.2670137E7</v>
      </c>
      <c r="P10301" s="96">
        <v>2.0508251E7</v>
      </c>
      <c r="Q10301" s="93" t="s">
        <v>3504</v>
      </c>
      <c r="AD10301" s="1"/>
      <c r="AE10301" s="1"/>
      <c r="AF10301" s="1"/>
      <c r="AG10301" s="1"/>
    </row>
    <row r="10302" ht="15.75" customHeight="1">
      <c r="A10302" s="1"/>
      <c r="B10302" s="1"/>
      <c r="C10302" s="1"/>
      <c r="D10302" s="1"/>
      <c r="E10302" s="1"/>
      <c r="F10302" s="1"/>
      <c r="G10302" s="1"/>
      <c r="H10302" s="1"/>
      <c r="I10302" s="1"/>
      <c r="J10302" s="1"/>
      <c r="K10302" s="93" t="s">
        <v>2663</v>
      </c>
      <c r="L10302" s="93" t="str">
        <f t="shared" si="279"/>
        <v>I2a1b1a1b1b~</v>
      </c>
      <c r="M10302" s="93"/>
      <c r="N10302" s="93"/>
      <c r="O10302" s="96">
        <v>1.9036919E7</v>
      </c>
      <c r="P10302" s="96">
        <v>1.6925039E7</v>
      </c>
      <c r="Q10302" s="93" t="s">
        <v>3656</v>
      </c>
      <c r="AD10302" s="1"/>
      <c r="AE10302" s="1"/>
      <c r="AF10302" s="1"/>
      <c r="AG10302" s="1"/>
    </row>
    <row r="10303" ht="15.75" customHeight="1">
      <c r="A10303" s="1"/>
      <c r="B10303" s="1"/>
      <c r="C10303" s="1"/>
      <c r="D10303" s="1"/>
      <c r="E10303" s="1"/>
      <c r="F10303" s="1"/>
      <c r="G10303" s="1"/>
      <c r="H10303" s="1"/>
      <c r="I10303" s="1"/>
      <c r="J10303" s="1"/>
      <c r="K10303" s="93" t="s">
        <v>2665</v>
      </c>
      <c r="L10303" s="93" t="str">
        <f t="shared" ref="L10303:L10304" si="280">L1350</f>
        <v>I2a1b1a1b1b1</v>
      </c>
      <c r="M10303" s="93"/>
      <c r="N10303" s="93"/>
      <c r="O10303" s="96">
        <v>3436442.0</v>
      </c>
      <c r="P10303" s="96">
        <v>3568401.0</v>
      </c>
      <c r="Q10303" s="93" t="s">
        <v>3512</v>
      </c>
      <c r="AD10303" s="1"/>
      <c r="AE10303" s="1"/>
      <c r="AF10303" s="1"/>
      <c r="AG10303" s="1"/>
    </row>
    <row r="10304" ht="15.75" customHeight="1">
      <c r="A10304" s="1"/>
      <c r="B10304" s="1"/>
      <c r="C10304" s="1"/>
      <c r="D10304" s="1"/>
      <c r="E10304" s="1"/>
      <c r="F10304" s="1"/>
      <c r="G10304" s="1"/>
      <c r="H10304" s="1"/>
      <c r="I10304" s="1"/>
      <c r="J10304" s="1"/>
      <c r="K10304" s="93" t="s">
        <v>15442</v>
      </c>
      <c r="L10304" s="93" t="str">
        <f t="shared" si="280"/>
        <v>I2a1b1a1b1b1~</v>
      </c>
      <c r="M10304" s="93"/>
      <c r="N10304" s="93"/>
      <c r="O10304" s="96">
        <v>2658090.0</v>
      </c>
      <c r="P10304" s="96">
        <v>2790049.0</v>
      </c>
      <c r="Q10304" s="93" t="s">
        <v>3538</v>
      </c>
      <c r="AD10304" s="1"/>
      <c r="AE10304" s="1"/>
      <c r="AF10304" s="1"/>
      <c r="AG10304" s="1"/>
    </row>
    <row r="10305" ht="15.75" customHeight="1">
      <c r="A10305" s="1"/>
      <c r="B10305" s="1"/>
      <c r="C10305" s="1"/>
      <c r="D10305" s="1"/>
      <c r="E10305" s="1"/>
      <c r="F10305" s="1"/>
      <c r="G10305" s="1"/>
      <c r="H10305" s="1"/>
      <c r="I10305" s="1"/>
      <c r="J10305" s="1"/>
      <c r="K10305" s="93" t="s">
        <v>15443</v>
      </c>
      <c r="L10305" s="93" t="str">
        <f>L1351</f>
        <v>I2a1b1a1b1b1~</v>
      </c>
      <c r="M10305" s="93"/>
      <c r="N10305" s="93" t="s">
        <v>15444</v>
      </c>
      <c r="O10305" s="96">
        <v>7906903.0</v>
      </c>
      <c r="P10305" s="96">
        <v>8038862.0</v>
      </c>
      <c r="Q10305" s="93" t="s">
        <v>3512</v>
      </c>
      <c r="AD10305" s="1"/>
      <c r="AE10305" s="1"/>
      <c r="AF10305" s="1"/>
      <c r="AG10305" s="1"/>
    </row>
    <row r="10306" ht="15.75" customHeight="1">
      <c r="A10306" s="1"/>
      <c r="B10306" s="1"/>
      <c r="C10306" s="1"/>
      <c r="D10306" s="1"/>
      <c r="E10306" s="1"/>
      <c r="F10306" s="1"/>
      <c r="G10306" s="1"/>
      <c r="H10306" s="1"/>
      <c r="I10306" s="1"/>
      <c r="J10306" s="1"/>
      <c r="K10306" s="93" t="s">
        <v>15445</v>
      </c>
      <c r="L10306" s="93" t="str">
        <f>L1351</f>
        <v>I2a1b1a1b1b1~</v>
      </c>
      <c r="M10306" s="93"/>
      <c r="N10306" s="93" t="s">
        <v>15446</v>
      </c>
      <c r="O10306" s="96">
        <v>1.5017362E7</v>
      </c>
      <c r="P10306" s="96">
        <v>1.2905451E7</v>
      </c>
      <c r="Q10306" s="93" t="s">
        <v>3538</v>
      </c>
      <c r="AD10306" s="1"/>
      <c r="AE10306" s="1"/>
      <c r="AF10306" s="1"/>
      <c r="AG10306" s="1"/>
    </row>
    <row r="10307" ht="15.75" customHeight="1">
      <c r="A10307" s="1"/>
      <c r="B10307" s="1"/>
      <c r="C10307" s="1"/>
      <c r="D10307" s="1"/>
      <c r="E10307" s="1"/>
      <c r="F10307" s="1"/>
      <c r="G10307" s="1"/>
      <c r="H10307" s="1"/>
      <c r="I10307" s="1"/>
      <c r="J10307" s="1"/>
      <c r="K10307" s="93" t="s">
        <v>15447</v>
      </c>
      <c r="L10307" s="93" t="str">
        <f>L1351</f>
        <v>I2a1b1a1b1b1~</v>
      </c>
      <c r="M10307" s="93"/>
      <c r="N10307" s="93" t="s">
        <v>15448</v>
      </c>
      <c r="O10307" s="96">
        <v>1.5896257E7</v>
      </c>
      <c r="P10307" s="96">
        <v>1.3784377E7</v>
      </c>
      <c r="Q10307" s="93" t="s">
        <v>3508</v>
      </c>
      <c r="AD10307" s="1"/>
      <c r="AE10307" s="1"/>
      <c r="AF10307" s="1"/>
      <c r="AG10307" s="1"/>
    </row>
    <row r="10308" ht="15.75" customHeight="1">
      <c r="A10308" s="1"/>
      <c r="B10308" s="1"/>
      <c r="C10308" s="1"/>
      <c r="D10308" s="1"/>
      <c r="E10308" s="1"/>
      <c r="F10308" s="1"/>
      <c r="G10308" s="1"/>
      <c r="H10308" s="1"/>
      <c r="I10308" s="1"/>
      <c r="J10308" s="1"/>
      <c r="K10308" s="93" t="s">
        <v>15449</v>
      </c>
      <c r="L10308" s="93" t="str">
        <f>L1351</f>
        <v>I2a1b1a1b1b1~</v>
      </c>
      <c r="M10308" s="93"/>
      <c r="N10308" s="93" t="s">
        <v>15450</v>
      </c>
      <c r="O10308" s="96">
        <v>1.6346785E7</v>
      </c>
      <c r="P10308" s="96">
        <v>1.4234905E7</v>
      </c>
      <c r="Q10308" s="93" t="s">
        <v>3508</v>
      </c>
      <c r="AD10308" s="1"/>
      <c r="AE10308" s="1"/>
      <c r="AF10308" s="1"/>
      <c r="AG10308" s="1"/>
    </row>
    <row r="10309" ht="15.75" customHeight="1">
      <c r="A10309" s="1"/>
      <c r="B10309" s="1"/>
      <c r="C10309" s="1"/>
      <c r="D10309" s="1"/>
      <c r="E10309" s="1"/>
      <c r="F10309" s="1"/>
      <c r="G10309" s="1"/>
      <c r="H10309" s="1"/>
      <c r="I10309" s="1"/>
      <c r="J10309" s="1"/>
      <c r="K10309" s="93" t="s">
        <v>15451</v>
      </c>
      <c r="L10309" s="93" t="str">
        <f>L1351</f>
        <v>I2a1b1a1b1b1~</v>
      </c>
      <c r="M10309" s="93"/>
      <c r="N10309" s="93" t="s">
        <v>15452</v>
      </c>
      <c r="O10309" s="96">
        <v>1.6642848E7</v>
      </c>
      <c r="P10309" s="96">
        <v>1.4530968E7</v>
      </c>
      <c r="Q10309" s="93" t="s">
        <v>3542</v>
      </c>
      <c r="AD10309" s="1"/>
      <c r="AE10309" s="1"/>
      <c r="AF10309" s="1"/>
      <c r="AG10309" s="1"/>
    </row>
    <row r="10310" ht="15.75" customHeight="1">
      <c r="A10310" s="1"/>
      <c r="B10310" s="1"/>
      <c r="C10310" s="1"/>
      <c r="D10310" s="1"/>
      <c r="E10310" s="1"/>
      <c r="F10310" s="1"/>
      <c r="G10310" s="1"/>
      <c r="H10310" s="1"/>
      <c r="I10310" s="1"/>
      <c r="J10310" s="1"/>
      <c r="K10310" s="93" t="s">
        <v>15453</v>
      </c>
      <c r="L10310" s="93" t="str">
        <f>L1351</f>
        <v>I2a1b1a1b1b1~</v>
      </c>
      <c r="M10310" s="93"/>
      <c r="N10310" s="93" t="s">
        <v>15454</v>
      </c>
      <c r="O10310" s="96">
        <v>1.8164385E7</v>
      </c>
      <c r="P10310" s="96">
        <v>1.6052505E7</v>
      </c>
      <c r="Q10310" s="93" t="s">
        <v>3508</v>
      </c>
      <c r="AD10310" s="1"/>
      <c r="AE10310" s="1"/>
      <c r="AF10310" s="1"/>
      <c r="AG10310" s="1"/>
    </row>
    <row r="10311" ht="15.75" customHeight="1">
      <c r="A10311" s="1"/>
      <c r="B10311" s="1"/>
      <c r="C10311" s="1"/>
      <c r="D10311" s="1"/>
      <c r="E10311" s="1"/>
      <c r="F10311" s="1"/>
      <c r="G10311" s="1"/>
      <c r="H10311" s="1"/>
      <c r="I10311" s="1"/>
      <c r="J10311" s="1"/>
      <c r="K10311" s="93" t="s">
        <v>15455</v>
      </c>
      <c r="L10311" s="93" t="str">
        <f>L1351</f>
        <v>I2a1b1a1b1b1~</v>
      </c>
      <c r="M10311" s="93"/>
      <c r="N10311" s="93" t="s">
        <v>15456</v>
      </c>
      <c r="O10311" s="96">
        <v>1.8640767E7</v>
      </c>
      <c r="P10311" s="96">
        <v>1.6528887E7</v>
      </c>
      <c r="Q10311" s="93" t="s">
        <v>3538</v>
      </c>
      <c r="AD10311" s="1"/>
      <c r="AE10311" s="1"/>
      <c r="AF10311" s="1"/>
      <c r="AG10311" s="1"/>
    </row>
    <row r="10312" ht="15.75" customHeight="1">
      <c r="A10312" s="1"/>
      <c r="B10312" s="1"/>
      <c r="C10312" s="1"/>
      <c r="D10312" s="1"/>
      <c r="E10312" s="1"/>
      <c r="F10312" s="1"/>
      <c r="G10312" s="1"/>
      <c r="H10312" s="1"/>
      <c r="I10312" s="1"/>
      <c r="J10312" s="1"/>
      <c r="K10312" s="93" t="s">
        <v>15457</v>
      </c>
      <c r="L10312" s="93" t="str">
        <f>L1351</f>
        <v>I2a1b1a1b1b1~</v>
      </c>
      <c r="M10312" s="93"/>
      <c r="N10312" s="93" t="s">
        <v>15458</v>
      </c>
      <c r="O10312" s="96">
        <v>1.9113314E7</v>
      </c>
      <c r="P10312" s="96">
        <v>1.7001434E7</v>
      </c>
      <c r="Q10312" s="93" t="s">
        <v>3542</v>
      </c>
      <c r="AD10312" s="1"/>
      <c r="AE10312" s="1"/>
      <c r="AF10312" s="1"/>
      <c r="AG10312" s="1"/>
    </row>
    <row r="10313" ht="15.75" customHeight="1">
      <c r="A10313" s="1"/>
      <c r="B10313" s="1"/>
      <c r="C10313" s="1"/>
      <c r="D10313" s="1"/>
      <c r="E10313" s="1"/>
      <c r="F10313" s="1"/>
      <c r="G10313" s="1"/>
      <c r="H10313" s="1"/>
      <c r="I10313" s="1"/>
      <c r="J10313" s="1"/>
      <c r="K10313" s="93" t="s">
        <v>15459</v>
      </c>
      <c r="L10313" s="93" t="str">
        <f>L1351</f>
        <v>I2a1b1a1b1b1~</v>
      </c>
      <c r="M10313" s="93"/>
      <c r="N10313" s="93" t="s">
        <v>15460</v>
      </c>
      <c r="O10313" s="96">
        <v>2.0813796E7</v>
      </c>
      <c r="P10313" s="96">
        <v>1.865191E7</v>
      </c>
      <c r="Q10313" s="93" t="s">
        <v>3508</v>
      </c>
      <c r="AD10313" s="1"/>
      <c r="AE10313" s="1"/>
      <c r="AF10313" s="1"/>
      <c r="AG10313" s="1"/>
    </row>
    <row r="10314" ht="15.75" customHeight="1">
      <c r="A10314" s="1"/>
      <c r="B10314" s="1"/>
      <c r="C10314" s="1"/>
      <c r="D10314" s="1"/>
      <c r="E10314" s="1"/>
      <c r="F10314" s="1"/>
      <c r="G10314" s="1"/>
      <c r="H10314" s="1"/>
      <c r="I10314" s="1"/>
      <c r="J10314" s="1"/>
      <c r="K10314" s="93" t="s">
        <v>15461</v>
      </c>
      <c r="L10314" s="93" t="str">
        <f>L1351</f>
        <v>I2a1b1a1b1b1~</v>
      </c>
      <c r="M10314" s="93"/>
      <c r="N10314" s="93" t="s">
        <v>15462</v>
      </c>
      <c r="O10314" s="96">
        <v>2.2828552E7</v>
      </c>
      <c r="P10314" s="96">
        <v>2.0666666E7</v>
      </c>
      <c r="Q10314" s="93" t="s">
        <v>3604</v>
      </c>
      <c r="AD10314" s="1"/>
      <c r="AE10314" s="1"/>
      <c r="AF10314" s="1"/>
      <c r="AG10314" s="1"/>
    </row>
    <row r="10315" ht="15.75" customHeight="1">
      <c r="A10315" s="1"/>
      <c r="B10315" s="1"/>
      <c r="C10315" s="1"/>
      <c r="D10315" s="1"/>
      <c r="E10315" s="1"/>
      <c r="F10315" s="1"/>
      <c r="G10315" s="1"/>
      <c r="H10315" s="1"/>
      <c r="I10315" s="1"/>
      <c r="J10315" s="1"/>
      <c r="K10315" s="93" t="s">
        <v>15463</v>
      </c>
      <c r="L10315" s="93" t="str">
        <f>L1351</f>
        <v>I2a1b1a1b1b1~</v>
      </c>
      <c r="M10315" s="93"/>
      <c r="N10315" s="93" t="s">
        <v>15464</v>
      </c>
      <c r="O10315" s="96">
        <v>2.3069577E7</v>
      </c>
      <c r="P10315" s="96">
        <v>2.0907691E7</v>
      </c>
      <c r="Q10315" s="93" t="s">
        <v>3604</v>
      </c>
      <c r="AD10315" s="1"/>
      <c r="AE10315" s="1"/>
      <c r="AF10315" s="1"/>
      <c r="AG10315" s="1"/>
    </row>
    <row r="10316" ht="15.75" customHeight="1">
      <c r="A10316" s="1"/>
      <c r="B10316" s="1"/>
      <c r="C10316" s="1"/>
      <c r="D10316" s="1"/>
      <c r="E10316" s="1"/>
      <c r="F10316" s="1"/>
      <c r="G10316" s="1"/>
      <c r="H10316" s="1"/>
      <c r="I10316" s="1"/>
      <c r="J10316" s="1"/>
      <c r="K10316" s="93" t="s">
        <v>12448</v>
      </c>
      <c r="L10316" s="93" t="str">
        <f>L1351</f>
        <v>I2a1b1a1b1b1~</v>
      </c>
      <c r="M10316" s="93"/>
      <c r="N10316" s="93" t="s">
        <v>12449</v>
      </c>
      <c r="O10316" s="96">
        <v>8345907.0</v>
      </c>
      <c r="P10316" s="96">
        <v>8477866.0</v>
      </c>
      <c r="Q10316" s="93" t="s">
        <v>3542</v>
      </c>
      <c r="AD10316" s="1"/>
      <c r="AE10316" s="1"/>
      <c r="AF10316" s="1"/>
      <c r="AG10316" s="1"/>
    </row>
    <row r="10317" ht="15.75" customHeight="1">
      <c r="A10317" s="1"/>
      <c r="B10317" s="1"/>
      <c r="C10317" s="1"/>
      <c r="D10317" s="1"/>
      <c r="E10317" s="1"/>
      <c r="F10317" s="1"/>
      <c r="G10317" s="1"/>
      <c r="H10317" s="1"/>
      <c r="I10317" s="1"/>
      <c r="J10317" s="1"/>
      <c r="K10317" s="93" t="s">
        <v>15465</v>
      </c>
      <c r="L10317" s="93" t="str">
        <f>L1351</f>
        <v>I2a1b1a1b1b1~</v>
      </c>
      <c r="M10317" s="93"/>
      <c r="N10317" s="93"/>
      <c r="O10317" s="96">
        <v>1.904981E7</v>
      </c>
      <c r="P10317" s="96">
        <v>1.693793E7</v>
      </c>
      <c r="Q10317" s="93" t="s">
        <v>3504</v>
      </c>
      <c r="AD10317" s="1"/>
      <c r="AE10317" s="1"/>
      <c r="AF10317" s="1"/>
      <c r="AG10317" s="1"/>
    </row>
    <row r="10318" ht="15.75" customHeight="1">
      <c r="A10318" s="1"/>
      <c r="B10318" s="1"/>
      <c r="C10318" s="1"/>
      <c r="D10318" s="1"/>
      <c r="E10318" s="1"/>
      <c r="F10318" s="1"/>
      <c r="G10318" s="1"/>
      <c r="H10318" s="1"/>
      <c r="I10318" s="1"/>
      <c r="J10318" s="1"/>
      <c r="K10318" s="93" t="s">
        <v>15466</v>
      </c>
      <c r="L10318" s="93" t="str">
        <f>L1351</f>
        <v>I2a1b1a1b1b1~</v>
      </c>
      <c r="M10318" s="93"/>
      <c r="N10318" s="93" t="s">
        <v>15467</v>
      </c>
      <c r="O10318" s="96">
        <v>2.258432E7</v>
      </c>
      <c r="P10318" s="96">
        <v>2.0422434E7</v>
      </c>
      <c r="Q10318" s="93" t="s">
        <v>3542</v>
      </c>
      <c r="AD10318" s="1"/>
      <c r="AE10318" s="1"/>
      <c r="AF10318" s="1"/>
      <c r="AG10318" s="1"/>
    </row>
    <row r="10319" ht="15.75" customHeight="1">
      <c r="A10319" s="1"/>
      <c r="B10319" s="1"/>
      <c r="C10319" s="1"/>
      <c r="D10319" s="1"/>
      <c r="E10319" s="1"/>
      <c r="F10319" s="1"/>
      <c r="G10319" s="1"/>
      <c r="H10319" s="1"/>
      <c r="I10319" s="1"/>
      <c r="J10319" s="1"/>
      <c r="K10319" s="93" t="s">
        <v>15468</v>
      </c>
      <c r="L10319" s="93" t="str">
        <f>L1351</f>
        <v>I2a1b1a1b1b1~</v>
      </c>
      <c r="M10319" s="93"/>
      <c r="N10319" s="93" t="s">
        <v>15469</v>
      </c>
      <c r="O10319" s="96">
        <v>2.1783668E7</v>
      </c>
      <c r="P10319" s="96">
        <v>1.9621782E7</v>
      </c>
      <c r="Q10319" s="93" t="s">
        <v>3508</v>
      </c>
      <c r="AD10319" s="1"/>
      <c r="AE10319" s="1"/>
      <c r="AF10319" s="1"/>
      <c r="AG10319" s="1"/>
    </row>
    <row r="10320" ht="15.75" customHeight="1">
      <c r="A10320" s="1"/>
      <c r="B10320" s="1"/>
      <c r="C10320" s="1"/>
      <c r="D10320" s="1"/>
      <c r="E10320" s="1"/>
      <c r="F10320" s="1"/>
      <c r="G10320" s="1"/>
      <c r="H10320" s="1"/>
      <c r="I10320" s="1"/>
      <c r="J10320" s="1"/>
      <c r="K10320" s="93" t="s">
        <v>15470</v>
      </c>
      <c r="L10320" s="93" t="str">
        <f>L1351</f>
        <v>I2a1b1a1b1b1~</v>
      </c>
      <c r="M10320" s="93"/>
      <c r="N10320" s="93" t="s">
        <v>15471</v>
      </c>
      <c r="O10320" s="96">
        <v>2.2836464E7</v>
      </c>
      <c r="P10320" s="96">
        <v>2.0674578E7</v>
      </c>
      <c r="Q10320" s="93" t="s">
        <v>3508</v>
      </c>
      <c r="AD10320" s="1"/>
      <c r="AE10320" s="1"/>
      <c r="AF10320" s="1"/>
      <c r="AG10320" s="1"/>
    </row>
    <row r="10321" ht="15.75" customHeight="1">
      <c r="A10321" s="1"/>
      <c r="B10321" s="1"/>
      <c r="C10321" s="1"/>
      <c r="D10321" s="1"/>
      <c r="E10321" s="1"/>
      <c r="F10321" s="1"/>
      <c r="G10321" s="1"/>
      <c r="H10321" s="1"/>
      <c r="I10321" s="1"/>
      <c r="J10321" s="1"/>
      <c r="K10321" s="93" t="s">
        <v>15472</v>
      </c>
      <c r="L10321" s="93" t="str">
        <f>L1351</f>
        <v>I2a1b1a1b1b1~</v>
      </c>
      <c r="M10321" s="93"/>
      <c r="N10321" s="93"/>
      <c r="O10321" s="96">
        <v>1.5381739E7</v>
      </c>
      <c r="P10321" s="96">
        <v>1.3269859E7</v>
      </c>
      <c r="Q10321" s="93" t="s">
        <v>3508</v>
      </c>
      <c r="AD10321" s="1"/>
      <c r="AE10321" s="1"/>
      <c r="AF10321" s="1"/>
      <c r="AG10321" s="1"/>
    </row>
    <row r="10322" ht="15.75" customHeight="1">
      <c r="A10322" s="1"/>
      <c r="B10322" s="1"/>
      <c r="C10322" s="1"/>
      <c r="D10322" s="1"/>
      <c r="E10322" s="1"/>
      <c r="F10322" s="1"/>
      <c r="G10322" s="1"/>
      <c r="H10322" s="1"/>
      <c r="I10322" s="1"/>
      <c r="J10322" s="1"/>
      <c r="K10322" s="93" t="s">
        <v>15473</v>
      </c>
      <c r="L10322" s="93" t="str">
        <f>L1351</f>
        <v>I2a1b1a1b1b1~</v>
      </c>
      <c r="M10322" s="93"/>
      <c r="N10322" s="93"/>
      <c r="O10322" s="96">
        <v>1.7361716E7</v>
      </c>
      <c r="P10322" s="96">
        <v>1.5249836E7</v>
      </c>
      <c r="Q10322" s="93" t="s">
        <v>3512</v>
      </c>
      <c r="AD10322" s="1"/>
      <c r="AE10322" s="1"/>
      <c r="AF10322" s="1"/>
      <c r="AG10322" s="1"/>
    </row>
    <row r="10323" ht="15.75" customHeight="1">
      <c r="A10323" s="1"/>
      <c r="B10323" s="1"/>
      <c r="C10323" s="1"/>
      <c r="D10323" s="1"/>
      <c r="E10323" s="1"/>
      <c r="F10323" s="1"/>
      <c r="G10323" s="1"/>
      <c r="H10323" s="1"/>
      <c r="I10323" s="1"/>
      <c r="J10323" s="1"/>
      <c r="K10323" s="93" t="s">
        <v>15474</v>
      </c>
      <c r="L10323" s="93" t="str">
        <f>L1351</f>
        <v>I2a1b1a1b1b1~</v>
      </c>
      <c r="M10323" s="93"/>
      <c r="N10323" s="93"/>
      <c r="O10323" s="96">
        <v>1.9209257E7</v>
      </c>
      <c r="P10323" s="96">
        <v>1.7097377E7</v>
      </c>
      <c r="Q10323" s="93" t="s">
        <v>3542</v>
      </c>
      <c r="AD10323" s="1"/>
      <c r="AE10323" s="1"/>
      <c r="AF10323" s="1"/>
      <c r="AG10323" s="1"/>
    </row>
    <row r="10324" ht="15.75" customHeight="1">
      <c r="A10324" s="1"/>
      <c r="B10324" s="1"/>
      <c r="C10324" s="1"/>
      <c r="D10324" s="1"/>
      <c r="E10324" s="1"/>
      <c r="F10324" s="1"/>
      <c r="G10324" s="1"/>
      <c r="H10324" s="1"/>
      <c r="I10324" s="1"/>
      <c r="J10324" s="1"/>
      <c r="K10324" s="93" t="s">
        <v>15475</v>
      </c>
      <c r="L10324" s="93" t="str">
        <f>L1351</f>
        <v>I2a1b1a1b1b1~</v>
      </c>
      <c r="M10324" s="93"/>
      <c r="N10324" s="93"/>
      <c r="O10324" s="96">
        <v>7591643.0</v>
      </c>
      <c r="P10324" s="96">
        <v>7723602.0</v>
      </c>
      <c r="Q10324" s="93" t="s">
        <v>3604</v>
      </c>
      <c r="AD10324" s="1"/>
      <c r="AE10324" s="1"/>
      <c r="AF10324" s="1"/>
      <c r="AG10324" s="1"/>
    </row>
    <row r="10325" ht="15.75" customHeight="1">
      <c r="A10325" s="1"/>
      <c r="B10325" s="1"/>
      <c r="C10325" s="1"/>
      <c r="D10325" s="1"/>
      <c r="E10325" s="1"/>
      <c r="F10325" s="1"/>
      <c r="G10325" s="1"/>
      <c r="H10325" s="1"/>
      <c r="I10325" s="1"/>
      <c r="J10325" s="1"/>
      <c r="K10325" s="93" t="s">
        <v>15476</v>
      </c>
      <c r="L10325" s="93" t="str">
        <f>L1351</f>
        <v>I2a1b1a1b1b1~</v>
      </c>
      <c r="M10325" s="93"/>
      <c r="N10325" s="93" t="s">
        <v>15477</v>
      </c>
      <c r="O10325" s="96">
        <v>7771499.0</v>
      </c>
      <c r="P10325" s="96">
        <v>7903458.0</v>
      </c>
      <c r="Q10325" s="93" t="s">
        <v>3672</v>
      </c>
      <c r="AD10325" s="1"/>
      <c r="AE10325" s="1"/>
      <c r="AF10325" s="1"/>
      <c r="AG10325" s="1"/>
    </row>
    <row r="10326" ht="15.75" customHeight="1">
      <c r="A10326" s="1"/>
      <c r="B10326" s="1"/>
      <c r="C10326" s="1"/>
      <c r="D10326" s="1"/>
      <c r="E10326" s="1"/>
      <c r="F10326" s="1"/>
      <c r="G10326" s="1"/>
      <c r="H10326" s="1"/>
      <c r="I10326" s="1"/>
      <c r="J10326" s="1"/>
      <c r="K10326" s="93" t="s">
        <v>15478</v>
      </c>
      <c r="L10326" s="93" t="str">
        <f>L1351</f>
        <v>I2a1b1a1b1b1~</v>
      </c>
      <c r="M10326" s="93"/>
      <c r="N10326" s="93" t="s">
        <v>15479</v>
      </c>
      <c r="O10326" s="96">
        <v>8317496.0</v>
      </c>
      <c r="P10326" s="96">
        <v>8449455.0</v>
      </c>
      <c r="Q10326" s="93" t="s">
        <v>3672</v>
      </c>
      <c r="AD10326" s="1"/>
      <c r="AE10326" s="1"/>
      <c r="AF10326" s="1"/>
      <c r="AG10326" s="1"/>
    </row>
    <row r="10327" ht="15.75" customHeight="1">
      <c r="A10327" s="1"/>
      <c r="B10327" s="1"/>
      <c r="C10327" s="1"/>
      <c r="D10327" s="1"/>
      <c r="E10327" s="1"/>
      <c r="F10327" s="1"/>
      <c r="G10327" s="1"/>
      <c r="H10327" s="1"/>
      <c r="I10327" s="1"/>
      <c r="J10327" s="1"/>
      <c r="K10327" s="93" t="s">
        <v>15480</v>
      </c>
      <c r="L10327" s="93" t="str">
        <f>L1351</f>
        <v>I2a1b1a1b1b1~</v>
      </c>
      <c r="M10327" s="93"/>
      <c r="N10327" s="93" t="s">
        <v>15481</v>
      </c>
      <c r="O10327" s="96">
        <v>8646454.0</v>
      </c>
      <c r="P10327" s="96">
        <v>8778413.0</v>
      </c>
      <c r="Q10327" s="93" t="s">
        <v>3542</v>
      </c>
      <c r="AD10327" s="1"/>
      <c r="AE10327" s="1"/>
      <c r="AF10327" s="1"/>
      <c r="AG10327" s="1"/>
    </row>
    <row r="10328" ht="15.75" customHeight="1">
      <c r="A10328" s="1"/>
      <c r="B10328" s="1"/>
      <c r="C10328" s="1"/>
      <c r="D10328" s="1"/>
      <c r="E10328" s="1"/>
      <c r="F10328" s="1"/>
      <c r="G10328" s="1"/>
      <c r="H10328" s="1"/>
      <c r="I10328" s="1"/>
      <c r="J10328" s="1"/>
      <c r="K10328" s="93" t="s">
        <v>15482</v>
      </c>
      <c r="L10328" s="93" t="str">
        <f>L1351</f>
        <v>I2a1b1a1b1b1~</v>
      </c>
      <c r="M10328" s="93"/>
      <c r="N10328" s="93"/>
      <c r="O10328" s="96">
        <v>9020578.0</v>
      </c>
      <c r="P10328" s="96">
        <v>9182969.0</v>
      </c>
      <c r="Q10328" s="93" t="s">
        <v>3640</v>
      </c>
      <c r="AD10328" s="1"/>
      <c r="AE10328" s="1"/>
      <c r="AF10328" s="1"/>
      <c r="AG10328" s="1"/>
    </row>
    <row r="10329" ht="15.75" customHeight="1">
      <c r="A10329" s="1"/>
      <c r="B10329" s="1"/>
      <c r="C10329" s="1"/>
      <c r="D10329" s="1"/>
      <c r="E10329" s="1"/>
      <c r="F10329" s="1"/>
      <c r="G10329" s="1"/>
      <c r="H10329" s="1"/>
      <c r="I10329" s="1"/>
      <c r="J10329" s="1"/>
      <c r="K10329" s="93" t="s">
        <v>15483</v>
      </c>
      <c r="L10329" s="93" t="str">
        <f>L1351</f>
        <v>I2a1b1a1b1b1~</v>
      </c>
      <c r="M10329" s="93"/>
      <c r="N10329" s="93"/>
      <c r="O10329" s="96">
        <v>1.4465959E7</v>
      </c>
      <c r="P10329" s="96">
        <v>1.2345232E7</v>
      </c>
      <c r="Q10329" s="93" t="s">
        <v>3512</v>
      </c>
      <c r="AD10329" s="1"/>
      <c r="AE10329" s="1"/>
      <c r="AF10329" s="1"/>
      <c r="AG10329" s="1"/>
    </row>
    <row r="10330" ht="15.75" customHeight="1">
      <c r="A10330" s="1"/>
      <c r="B10330" s="1"/>
      <c r="C10330" s="1"/>
      <c r="D10330" s="1"/>
      <c r="E10330" s="1"/>
      <c r="F10330" s="1"/>
      <c r="G10330" s="1"/>
      <c r="H10330" s="1"/>
      <c r="I10330" s="1"/>
      <c r="J10330" s="1"/>
      <c r="K10330" s="93" t="s">
        <v>15484</v>
      </c>
      <c r="L10330" s="93" t="str">
        <f>L1351</f>
        <v>I2a1b1a1b1b1~</v>
      </c>
      <c r="M10330" s="93"/>
      <c r="N10330" s="93"/>
      <c r="O10330" s="96">
        <v>2.1717079E7</v>
      </c>
      <c r="P10330" s="96">
        <v>1.9555193E7</v>
      </c>
      <c r="Q10330" s="93" t="s">
        <v>3640</v>
      </c>
      <c r="AD10330" s="1"/>
      <c r="AE10330" s="1"/>
      <c r="AF10330" s="1"/>
      <c r="AG10330" s="1"/>
    </row>
    <row r="10331" ht="15.75" customHeight="1">
      <c r="A10331" s="1"/>
      <c r="B10331" s="1"/>
      <c r="C10331" s="1"/>
      <c r="D10331" s="1"/>
      <c r="E10331" s="1"/>
      <c r="F10331" s="1"/>
      <c r="G10331" s="1"/>
      <c r="H10331" s="1"/>
      <c r="I10331" s="1"/>
      <c r="J10331" s="1"/>
      <c r="K10331" s="93" t="s">
        <v>15485</v>
      </c>
      <c r="L10331" s="93" t="str">
        <f>L1351</f>
        <v>I2a1b1a1b1b1~</v>
      </c>
      <c r="M10331" s="93"/>
      <c r="N10331" s="93"/>
      <c r="O10331" s="96">
        <v>2.2145091E7</v>
      </c>
      <c r="P10331" s="96">
        <v>1.9983205E7</v>
      </c>
      <c r="Q10331" s="93" t="s">
        <v>3508</v>
      </c>
      <c r="AD10331" s="1"/>
      <c r="AE10331" s="1"/>
      <c r="AF10331" s="1"/>
      <c r="AG10331" s="1"/>
    </row>
    <row r="10332" ht="15.75" customHeight="1">
      <c r="A10332" s="1"/>
      <c r="B10332" s="1"/>
      <c r="C10332" s="1"/>
      <c r="D10332" s="1"/>
      <c r="E10332" s="1"/>
      <c r="F10332" s="1"/>
      <c r="G10332" s="1"/>
      <c r="H10332" s="1"/>
      <c r="I10332" s="1"/>
      <c r="J10332" s="1"/>
      <c r="K10332" s="93" t="s">
        <v>15486</v>
      </c>
      <c r="L10332" s="93" t="str">
        <f>L1351</f>
        <v>I2a1b1a1b1b1~</v>
      </c>
      <c r="M10332" s="93"/>
      <c r="N10332" s="93" t="s">
        <v>15487</v>
      </c>
      <c r="O10332" s="96">
        <v>7772983.0</v>
      </c>
      <c r="P10332" s="96">
        <v>7904942.0</v>
      </c>
      <c r="Q10332" s="93" t="s">
        <v>3640</v>
      </c>
      <c r="AD10332" s="1"/>
      <c r="AE10332" s="1"/>
      <c r="AF10332" s="1"/>
      <c r="AG10332" s="1"/>
    </row>
    <row r="10333" ht="15.75" customHeight="1">
      <c r="A10333" s="1"/>
      <c r="B10333" s="1"/>
      <c r="C10333" s="1"/>
      <c r="D10333" s="1"/>
      <c r="E10333" s="1"/>
      <c r="F10333" s="1"/>
      <c r="G10333" s="1"/>
      <c r="H10333" s="1"/>
      <c r="I10333" s="1"/>
      <c r="J10333" s="1"/>
      <c r="K10333" s="93" t="s">
        <v>15488</v>
      </c>
      <c r="L10333" s="93" t="str">
        <f>L1351</f>
        <v>I2a1b1a1b1b1~</v>
      </c>
      <c r="M10333" s="93"/>
      <c r="N10333" s="93"/>
      <c r="O10333" s="96">
        <v>9375887.0</v>
      </c>
      <c r="P10333" s="96">
        <v>9538278.0</v>
      </c>
      <c r="Q10333" s="93" t="s">
        <v>3672</v>
      </c>
      <c r="AD10333" s="1"/>
      <c r="AE10333" s="1"/>
      <c r="AF10333" s="1"/>
      <c r="AG10333" s="1"/>
    </row>
    <row r="10334" ht="15.75" customHeight="1">
      <c r="A10334" s="1"/>
      <c r="B10334" s="1"/>
      <c r="C10334" s="1"/>
      <c r="D10334" s="1"/>
      <c r="E10334" s="1"/>
      <c r="F10334" s="1"/>
      <c r="G10334" s="1"/>
      <c r="H10334" s="1"/>
      <c r="I10334" s="1"/>
      <c r="J10334" s="1"/>
      <c r="K10334" s="93" t="s">
        <v>15489</v>
      </c>
      <c r="L10334" s="93" t="str">
        <f>L1351</f>
        <v>I2a1b1a1b1b1~</v>
      </c>
      <c r="M10334" s="93"/>
      <c r="N10334" s="93"/>
      <c r="O10334" s="96">
        <v>1.7444379E7</v>
      </c>
      <c r="P10334" s="96">
        <v>1.5332499E7</v>
      </c>
      <c r="Q10334" s="93" t="s">
        <v>3512</v>
      </c>
      <c r="AD10334" s="1"/>
      <c r="AE10334" s="1"/>
      <c r="AF10334" s="1"/>
      <c r="AG10334" s="1"/>
    </row>
    <row r="10335" ht="15.75" customHeight="1">
      <c r="A10335" s="1"/>
      <c r="B10335" s="1"/>
      <c r="C10335" s="1"/>
      <c r="D10335" s="1"/>
      <c r="E10335" s="1"/>
      <c r="F10335" s="1"/>
      <c r="G10335" s="1"/>
      <c r="H10335" s="1"/>
      <c r="I10335" s="1"/>
      <c r="J10335" s="1"/>
      <c r="K10335" s="93" t="s">
        <v>15490</v>
      </c>
      <c r="L10335" s="93" t="str">
        <f>L1351</f>
        <v>I2a1b1a1b1b1~</v>
      </c>
      <c r="M10335" s="93"/>
      <c r="N10335" s="93" t="s">
        <v>15491</v>
      </c>
      <c r="O10335" s="96">
        <v>1.8066478E7</v>
      </c>
      <c r="P10335" s="96">
        <v>1.5954598E7</v>
      </c>
      <c r="Q10335" s="93" t="s">
        <v>3504</v>
      </c>
      <c r="AD10335" s="1"/>
      <c r="AE10335" s="1"/>
      <c r="AF10335" s="1"/>
      <c r="AG10335" s="1"/>
    </row>
    <row r="10336" ht="15.75" customHeight="1">
      <c r="A10336" s="1"/>
      <c r="B10336" s="1"/>
      <c r="C10336" s="1"/>
      <c r="D10336" s="1"/>
      <c r="E10336" s="1"/>
      <c r="F10336" s="1"/>
      <c r="G10336" s="1"/>
      <c r="H10336" s="1"/>
      <c r="I10336" s="1"/>
      <c r="J10336" s="1"/>
      <c r="K10336" s="93" t="s">
        <v>15492</v>
      </c>
      <c r="L10336" s="93" t="str">
        <f>L1351</f>
        <v>I2a1b1a1b1b1~</v>
      </c>
      <c r="M10336" s="93"/>
      <c r="N10336" s="93" t="s">
        <v>15493</v>
      </c>
      <c r="O10336" s="96">
        <v>1.4191154E7</v>
      </c>
      <c r="P10336" s="96">
        <v>1.2070448E7</v>
      </c>
      <c r="Q10336" s="93" t="s">
        <v>3512</v>
      </c>
      <c r="AD10336" s="1"/>
      <c r="AE10336" s="1"/>
      <c r="AF10336" s="1"/>
      <c r="AG10336" s="1"/>
    </row>
    <row r="10337" ht="15.75" customHeight="1">
      <c r="A10337" s="1"/>
      <c r="B10337" s="1"/>
      <c r="C10337" s="1"/>
      <c r="D10337" s="1"/>
      <c r="E10337" s="1"/>
      <c r="F10337" s="1"/>
      <c r="G10337" s="1"/>
      <c r="H10337" s="1"/>
      <c r="I10337" s="1"/>
      <c r="J10337" s="1"/>
      <c r="K10337" s="93" t="s">
        <v>2669</v>
      </c>
      <c r="L10337" s="93" t="str">
        <f>J1352</f>
        <v>I2a1b1a1b2</v>
      </c>
      <c r="M10337" s="93"/>
      <c r="N10337" s="93"/>
      <c r="O10337" s="96">
        <v>2688254.0</v>
      </c>
      <c r="P10337" s="96">
        <v>2820213.0</v>
      </c>
      <c r="Q10337" s="93" t="s">
        <v>3561</v>
      </c>
      <c r="AD10337" s="1"/>
      <c r="AE10337" s="1"/>
      <c r="AF10337" s="1"/>
      <c r="AG10337" s="1"/>
    </row>
    <row r="10338" ht="15.75" customHeight="1">
      <c r="A10338" s="1"/>
      <c r="B10338" s="1"/>
      <c r="C10338" s="1"/>
      <c r="D10338" s="1"/>
      <c r="E10338" s="1"/>
      <c r="F10338" s="1"/>
      <c r="G10338" s="1"/>
      <c r="H10338" s="1"/>
      <c r="I10338" s="1"/>
      <c r="J10338" s="1"/>
      <c r="K10338" s="93" t="s">
        <v>15494</v>
      </c>
      <c r="L10338" s="93" t="str">
        <f>K1353</f>
        <v>I2a1b1a1b2a~</v>
      </c>
      <c r="M10338" s="93"/>
      <c r="N10338" s="93"/>
      <c r="O10338" s="96">
        <v>1.6038548E7</v>
      </c>
      <c r="P10338" s="96">
        <v>1.3926668E7</v>
      </c>
      <c r="Q10338" s="93" t="s">
        <v>3561</v>
      </c>
      <c r="AD10338" s="1"/>
      <c r="AE10338" s="1"/>
      <c r="AF10338" s="1"/>
      <c r="AG10338" s="1"/>
    </row>
    <row r="10339" ht="15.75" customHeight="1">
      <c r="A10339" s="1"/>
      <c r="B10339" s="1"/>
      <c r="C10339" s="1"/>
      <c r="D10339" s="1"/>
      <c r="E10339" s="1"/>
      <c r="F10339" s="1"/>
      <c r="G10339" s="1"/>
      <c r="H10339" s="1"/>
      <c r="I10339" s="1"/>
      <c r="J10339" s="1"/>
      <c r="K10339" s="93" t="s">
        <v>15495</v>
      </c>
      <c r="L10339" s="93" t="str">
        <f>K1353</f>
        <v>I2a1b1a1b2a~</v>
      </c>
      <c r="M10339" s="93"/>
      <c r="N10339" s="93"/>
      <c r="O10339" s="96">
        <v>1.6223965E7</v>
      </c>
      <c r="P10339" s="96">
        <v>1.4112085E7</v>
      </c>
      <c r="Q10339" s="93" t="s">
        <v>3640</v>
      </c>
      <c r="AD10339" s="1"/>
      <c r="AE10339" s="1"/>
      <c r="AF10339" s="1"/>
      <c r="AG10339" s="1"/>
    </row>
    <row r="10340" ht="15.75" customHeight="1">
      <c r="A10340" s="1"/>
      <c r="B10340" s="1"/>
      <c r="C10340" s="1"/>
      <c r="D10340" s="1"/>
      <c r="E10340" s="1"/>
      <c r="F10340" s="1"/>
      <c r="G10340" s="1"/>
      <c r="H10340" s="1"/>
      <c r="I10340" s="1"/>
      <c r="J10340" s="1"/>
      <c r="K10340" s="93" t="s">
        <v>15496</v>
      </c>
      <c r="L10340" s="93" t="str">
        <f>K1353</f>
        <v>I2a1b1a1b2a~</v>
      </c>
      <c r="M10340" s="93"/>
      <c r="N10340" s="93"/>
      <c r="O10340" s="96">
        <v>8771388.0</v>
      </c>
      <c r="P10340" s="96">
        <v>8903347.0</v>
      </c>
      <c r="Q10340" s="93" t="s">
        <v>3561</v>
      </c>
      <c r="AD10340" s="1"/>
      <c r="AE10340" s="1"/>
      <c r="AF10340" s="1"/>
      <c r="AG10340" s="1"/>
    </row>
    <row r="10341" ht="15.75" customHeight="1">
      <c r="A10341" s="1"/>
      <c r="B10341" s="1"/>
      <c r="C10341" s="1"/>
      <c r="D10341" s="1"/>
      <c r="E10341" s="1"/>
      <c r="F10341" s="1"/>
      <c r="G10341" s="1"/>
      <c r="H10341" s="1"/>
      <c r="I10341" s="1"/>
      <c r="J10341" s="1"/>
      <c r="K10341" s="93" t="s">
        <v>15497</v>
      </c>
      <c r="L10341" s="93" t="str">
        <f>K1353</f>
        <v>I2a1b1a1b2a~</v>
      </c>
      <c r="M10341" s="93"/>
      <c r="N10341" s="93"/>
      <c r="O10341" s="96">
        <v>2.3526397E7</v>
      </c>
      <c r="P10341" s="96">
        <v>2.1364511E7</v>
      </c>
      <c r="Q10341" s="93" t="s">
        <v>3500</v>
      </c>
      <c r="AD10341" s="1"/>
      <c r="AE10341" s="1"/>
      <c r="AF10341" s="1"/>
      <c r="AG10341" s="1"/>
    </row>
    <row r="10342" ht="15.75" customHeight="1">
      <c r="A10342" s="1"/>
      <c r="B10342" s="1"/>
      <c r="C10342" s="1"/>
      <c r="D10342" s="1"/>
      <c r="E10342" s="1"/>
      <c r="F10342" s="1"/>
      <c r="G10342" s="1"/>
      <c r="H10342" s="1"/>
      <c r="I10342" s="1"/>
      <c r="J10342" s="1"/>
      <c r="K10342" s="93" t="s">
        <v>15498</v>
      </c>
      <c r="L10342" s="93" t="str">
        <f>K1353</f>
        <v>I2a1b1a1b2a~</v>
      </c>
      <c r="M10342" s="93"/>
      <c r="N10342" s="93"/>
      <c r="O10342" s="96">
        <v>1.5560699E7</v>
      </c>
      <c r="P10342" s="96">
        <v>1.3448819E7</v>
      </c>
      <c r="Q10342" s="93" t="s">
        <v>3561</v>
      </c>
      <c r="AD10342" s="1"/>
      <c r="AE10342" s="1"/>
      <c r="AF10342" s="1"/>
      <c r="AG10342" s="1"/>
    </row>
    <row r="10343" ht="15.75" customHeight="1">
      <c r="A10343" s="1"/>
      <c r="B10343" s="1"/>
      <c r="C10343" s="1"/>
      <c r="D10343" s="1"/>
      <c r="E10343" s="1"/>
      <c r="F10343" s="1"/>
      <c r="G10343" s="1"/>
      <c r="H10343" s="1"/>
      <c r="I10343" s="1"/>
      <c r="J10343" s="1"/>
      <c r="K10343" s="93" t="s">
        <v>15499</v>
      </c>
      <c r="L10343" s="93" t="str">
        <f>K1353</f>
        <v>I2a1b1a1b2a~</v>
      </c>
      <c r="M10343" s="93"/>
      <c r="N10343" s="93"/>
      <c r="O10343" s="96">
        <v>7272953.0</v>
      </c>
      <c r="P10343" s="96">
        <v>7404912.0</v>
      </c>
      <c r="Q10343" s="93" t="s">
        <v>3512</v>
      </c>
      <c r="AD10343" s="1"/>
      <c r="AE10343" s="1"/>
      <c r="AF10343" s="1"/>
      <c r="AG10343" s="1"/>
    </row>
    <row r="10344" ht="15.75" customHeight="1">
      <c r="A10344" s="1"/>
      <c r="B10344" s="1"/>
      <c r="C10344" s="1"/>
      <c r="D10344" s="1"/>
      <c r="E10344" s="1"/>
      <c r="F10344" s="1"/>
      <c r="G10344" s="1"/>
      <c r="H10344" s="1"/>
      <c r="I10344" s="1"/>
      <c r="J10344" s="1"/>
      <c r="K10344" s="93" t="s">
        <v>2673</v>
      </c>
      <c r="L10344" s="93" t="str">
        <f>L1354</f>
        <v>I2a1b1a1b2a1~</v>
      </c>
      <c r="M10344" s="93"/>
      <c r="N10344" s="93"/>
      <c r="O10344" s="96">
        <v>1.9378911E7</v>
      </c>
      <c r="P10344" s="96">
        <v>1.7267031E7</v>
      </c>
      <c r="Q10344" s="93" t="s">
        <v>3672</v>
      </c>
      <c r="AD10344" s="1"/>
      <c r="AE10344" s="1"/>
      <c r="AF10344" s="1"/>
      <c r="AG10344" s="1"/>
    </row>
    <row r="10345" ht="15.75" customHeight="1">
      <c r="A10345" s="1"/>
      <c r="B10345" s="1"/>
      <c r="C10345" s="1"/>
      <c r="D10345" s="1"/>
      <c r="E10345" s="1"/>
      <c r="F10345" s="1"/>
      <c r="G10345" s="1"/>
      <c r="H10345" s="1"/>
      <c r="I10345" s="1"/>
      <c r="J10345" s="1"/>
      <c r="K10345" s="93" t="s">
        <v>15500</v>
      </c>
      <c r="L10345" s="93" t="str">
        <f>H1355</f>
        <v>I2a1b1a2</v>
      </c>
      <c r="M10345" s="93"/>
      <c r="N10345" s="93" t="s">
        <v>15501</v>
      </c>
      <c r="O10345" s="96">
        <v>1.923216E7</v>
      </c>
      <c r="P10345" s="96">
        <v>1.712028E7</v>
      </c>
      <c r="Q10345" s="93" t="s">
        <v>3508</v>
      </c>
      <c r="AD10345" s="1"/>
      <c r="AE10345" s="1"/>
      <c r="AF10345" s="1"/>
      <c r="AG10345" s="1"/>
    </row>
    <row r="10346" ht="15.75" customHeight="1">
      <c r="A10346" s="1"/>
      <c r="B10346" s="1"/>
      <c r="C10346" s="1"/>
      <c r="D10346" s="1"/>
      <c r="E10346" s="1"/>
      <c r="F10346" s="1"/>
      <c r="G10346" s="1"/>
      <c r="H10346" s="1"/>
      <c r="I10346" s="1"/>
      <c r="J10346" s="1"/>
      <c r="K10346" s="93" t="s">
        <v>15502</v>
      </c>
      <c r="L10346" s="93" t="str">
        <f>H1355</f>
        <v>I2a1b1a2</v>
      </c>
      <c r="M10346" s="93" t="s">
        <v>15503</v>
      </c>
      <c r="N10346" s="93" t="s">
        <v>15504</v>
      </c>
      <c r="O10346" s="96">
        <v>1.925589E7</v>
      </c>
      <c r="P10346" s="96">
        <v>1.714401E7</v>
      </c>
      <c r="Q10346" s="93" t="s">
        <v>3512</v>
      </c>
      <c r="AD10346" s="1"/>
      <c r="AE10346" s="1"/>
      <c r="AF10346" s="1"/>
      <c r="AG10346" s="1"/>
    </row>
    <row r="10347" ht="15.75" customHeight="1">
      <c r="A10347" s="1"/>
      <c r="B10347" s="1"/>
      <c r="C10347" s="1"/>
      <c r="D10347" s="1"/>
      <c r="E10347" s="1"/>
      <c r="F10347" s="1"/>
      <c r="G10347" s="1"/>
      <c r="H10347" s="1"/>
      <c r="I10347" s="1"/>
      <c r="J10347" s="1"/>
      <c r="K10347" s="93" t="s">
        <v>15503</v>
      </c>
      <c r="L10347" s="93" t="str">
        <f t="shared" ref="L10347:L10348" si="281">H1355</f>
        <v>I2a1b1a2</v>
      </c>
      <c r="M10347" s="93" t="s">
        <v>15502</v>
      </c>
      <c r="N10347" s="93" t="s">
        <v>15504</v>
      </c>
      <c r="O10347" s="96">
        <v>1.925589E7</v>
      </c>
      <c r="P10347" s="96">
        <v>1.714401E7</v>
      </c>
      <c r="Q10347" s="93" t="s">
        <v>3512</v>
      </c>
      <c r="AD10347" s="1"/>
      <c r="AE10347" s="1"/>
      <c r="AF10347" s="1"/>
      <c r="AG10347" s="1"/>
    </row>
    <row r="10348" ht="15.75" customHeight="1">
      <c r="A10348" s="1"/>
      <c r="B10348" s="1"/>
      <c r="C10348" s="1"/>
      <c r="D10348" s="1"/>
      <c r="E10348" s="1"/>
      <c r="F10348" s="1"/>
      <c r="G10348" s="1"/>
      <c r="H10348" s="1"/>
      <c r="I10348" s="1"/>
      <c r="J10348" s="1"/>
      <c r="K10348" s="116" t="s">
        <v>15505</v>
      </c>
      <c r="L10348" t="str">
        <f t="shared" si="281"/>
        <v>I2a1b1a2~</v>
      </c>
      <c r="N10348" s="116" t="s">
        <v>15506</v>
      </c>
      <c r="O10348" s="116">
        <v>1.6881938E7</v>
      </c>
      <c r="P10348" s="116">
        <v>1.4770058E7</v>
      </c>
      <c r="Q10348" s="116" t="s">
        <v>3640</v>
      </c>
      <c r="AD10348" s="1"/>
      <c r="AE10348" s="1"/>
      <c r="AF10348" s="1"/>
      <c r="AG10348" s="1"/>
    </row>
    <row r="10349" ht="15.75" customHeight="1">
      <c r="A10349" s="1"/>
      <c r="B10349" s="1"/>
      <c r="C10349" s="1"/>
      <c r="D10349" s="1"/>
      <c r="E10349" s="1"/>
      <c r="F10349" s="1"/>
      <c r="G10349" s="1"/>
      <c r="H10349" s="1"/>
      <c r="I10349" s="1"/>
      <c r="J10349" s="1"/>
      <c r="K10349" s="116" t="s">
        <v>15507</v>
      </c>
      <c r="L10349" t="str">
        <f>H1356</f>
        <v>I2a1b1a2~</v>
      </c>
      <c r="N10349" s="116" t="s">
        <v>15508</v>
      </c>
      <c r="O10349" s="116">
        <v>1.8874493E7</v>
      </c>
      <c r="P10349" s="116">
        <v>1.6762613E7</v>
      </c>
      <c r="Q10349" s="116" t="s">
        <v>3512</v>
      </c>
      <c r="AD10349" s="1"/>
      <c r="AE10349" s="1"/>
      <c r="AF10349" s="1"/>
      <c r="AG10349" s="1"/>
    </row>
    <row r="10350" ht="15.75" customHeight="1">
      <c r="A10350" s="1"/>
      <c r="B10350" s="1"/>
      <c r="C10350" s="1"/>
      <c r="D10350" s="1"/>
      <c r="E10350" s="1"/>
      <c r="F10350" s="1"/>
      <c r="G10350" s="1"/>
      <c r="H10350" s="1"/>
      <c r="I10350" s="1"/>
      <c r="J10350" s="1"/>
      <c r="K10350" s="116" t="s">
        <v>15509</v>
      </c>
      <c r="L10350" t="str">
        <f>H1356</f>
        <v>I2a1b1a2~</v>
      </c>
      <c r="M10350" s="116" t="s">
        <v>15510</v>
      </c>
      <c r="N10350" s="116" t="s">
        <v>15511</v>
      </c>
      <c r="O10350" s="116">
        <v>8826318.0</v>
      </c>
      <c r="P10350" s="116">
        <v>8958277.0</v>
      </c>
      <c r="Q10350" s="116" t="s">
        <v>3512</v>
      </c>
      <c r="AD10350" s="1"/>
      <c r="AE10350" s="1"/>
      <c r="AF10350" s="1"/>
      <c r="AG10350" s="1"/>
    </row>
    <row r="10351" ht="15.75" customHeight="1">
      <c r="A10351" s="1"/>
      <c r="B10351" s="1"/>
      <c r="C10351" s="1"/>
      <c r="D10351" s="1"/>
      <c r="E10351" s="1"/>
      <c r="F10351" s="1"/>
      <c r="G10351" s="1"/>
      <c r="H10351" s="1"/>
      <c r="I10351" s="1"/>
      <c r="J10351" s="1"/>
      <c r="K10351" s="116" t="s">
        <v>15510</v>
      </c>
      <c r="L10351" t="str">
        <f>H1356</f>
        <v>I2a1b1a2~</v>
      </c>
      <c r="M10351" s="116" t="s">
        <v>15509</v>
      </c>
      <c r="N10351" s="116" t="s">
        <v>15511</v>
      </c>
      <c r="O10351" s="116">
        <v>8826318.0</v>
      </c>
      <c r="P10351" s="116">
        <v>8958277.0</v>
      </c>
      <c r="Q10351" s="116" t="s">
        <v>3512</v>
      </c>
      <c r="AD10351" s="1"/>
      <c r="AE10351" s="1"/>
      <c r="AF10351" s="1"/>
      <c r="AG10351" s="1"/>
    </row>
    <row r="10352" ht="15.75" customHeight="1">
      <c r="A10352" s="1"/>
      <c r="B10352" s="1"/>
      <c r="C10352" s="1"/>
      <c r="D10352" s="1"/>
      <c r="E10352" s="1"/>
      <c r="F10352" s="1"/>
      <c r="G10352" s="1"/>
      <c r="H10352" s="1"/>
      <c r="I10352" s="1"/>
      <c r="J10352" s="1"/>
      <c r="K10352" s="116" t="s">
        <v>15512</v>
      </c>
      <c r="L10352" t="str">
        <f>H1356</f>
        <v>I2a1b1a2~</v>
      </c>
      <c r="M10352" s="116" t="s">
        <v>15513</v>
      </c>
      <c r="N10352" s="116" t="s">
        <v>15514</v>
      </c>
      <c r="O10352" s="116">
        <v>1.9070232E7</v>
      </c>
      <c r="P10352" s="116">
        <v>1.6958352E7</v>
      </c>
      <c r="Q10352" s="116" t="s">
        <v>3512</v>
      </c>
      <c r="AD10352" s="1"/>
      <c r="AE10352" s="1"/>
      <c r="AF10352" s="1"/>
      <c r="AG10352" s="1"/>
    </row>
    <row r="10353" ht="15.75" customHeight="1">
      <c r="A10353" s="1"/>
      <c r="B10353" s="1"/>
      <c r="C10353" s="1"/>
      <c r="D10353" s="1"/>
      <c r="E10353" s="1"/>
      <c r="F10353" s="1"/>
      <c r="G10353" s="1"/>
      <c r="H10353" s="1"/>
      <c r="I10353" s="1"/>
      <c r="J10353" s="1"/>
      <c r="K10353" s="116" t="s">
        <v>15515</v>
      </c>
      <c r="L10353" t="str">
        <f>H1356</f>
        <v>I2a1b1a2~</v>
      </c>
      <c r="M10353" s="116" t="s">
        <v>15512</v>
      </c>
      <c r="N10353" s="116" t="s">
        <v>15514</v>
      </c>
      <c r="O10353" s="116">
        <v>1.9070232E7</v>
      </c>
      <c r="P10353" s="116">
        <v>1.6958352E7</v>
      </c>
      <c r="Q10353" s="116" t="s">
        <v>3512</v>
      </c>
      <c r="AD10353" s="1"/>
      <c r="AE10353" s="1"/>
      <c r="AF10353" s="1"/>
      <c r="AG10353" s="1"/>
    </row>
    <row r="10354" ht="15.75" customHeight="1">
      <c r="A10354" s="1"/>
      <c r="B10354" s="1"/>
      <c r="C10354" s="1"/>
      <c r="D10354" s="1"/>
      <c r="E10354" s="1"/>
      <c r="F10354" s="1"/>
      <c r="G10354" s="1"/>
      <c r="H10354" s="1"/>
      <c r="I10354" s="1"/>
      <c r="J10354" s="1"/>
      <c r="K10354" s="116" t="s">
        <v>15516</v>
      </c>
      <c r="L10354" t="str">
        <f>H1356</f>
        <v>I2a1b1a2~</v>
      </c>
      <c r="M10354" s="116" t="s">
        <v>15517</v>
      </c>
      <c r="N10354" s="116" t="s">
        <v>15518</v>
      </c>
      <c r="O10354" s="116">
        <v>2.3578519E7</v>
      </c>
      <c r="P10354" s="116">
        <v>2.1416633E7</v>
      </c>
      <c r="Q10354" s="116" t="s">
        <v>3508</v>
      </c>
      <c r="AD10354" s="1"/>
      <c r="AE10354" s="1"/>
      <c r="AF10354" s="1"/>
      <c r="AG10354" s="1"/>
    </row>
    <row r="10355" ht="15.75" customHeight="1">
      <c r="A10355" s="1"/>
      <c r="B10355" s="1"/>
      <c r="C10355" s="1"/>
      <c r="D10355" s="1"/>
      <c r="E10355" s="1"/>
      <c r="F10355" s="1"/>
      <c r="G10355" s="1"/>
      <c r="H10355" s="1"/>
      <c r="I10355" s="1"/>
      <c r="J10355" s="1"/>
      <c r="K10355" s="116" t="s">
        <v>15517</v>
      </c>
      <c r="L10355" t="str">
        <f>H1356</f>
        <v>I2a1b1a2~</v>
      </c>
      <c r="M10355" s="116" t="s">
        <v>15516</v>
      </c>
      <c r="N10355" s="116" t="s">
        <v>15518</v>
      </c>
      <c r="O10355" s="116">
        <v>2.3578519E7</v>
      </c>
      <c r="P10355" s="116">
        <v>2.1416633E7</v>
      </c>
      <c r="Q10355" s="116" t="s">
        <v>3508</v>
      </c>
      <c r="AD10355" s="1"/>
      <c r="AE10355" s="1"/>
      <c r="AF10355" s="1"/>
      <c r="AG10355" s="1"/>
    </row>
    <row r="10356" ht="15.75" customHeight="1">
      <c r="A10356" s="1"/>
      <c r="B10356" s="1"/>
      <c r="C10356" s="1"/>
      <c r="D10356" s="1"/>
      <c r="E10356" s="1"/>
      <c r="F10356" s="1"/>
      <c r="G10356" s="1"/>
      <c r="H10356" s="1"/>
      <c r="I10356" s="1"/>
      <c r="J10356" s="1"/>
      <c r="K10356" s="116" t="s">
        <v>15519</v>
      </c>
      <c r="L10356" t="str">
        <f>H1356</f>
        <v>I2a1b1a2~</v>
      </c>
      <c r="M10356" s="116" t="s">
        <v>15520</v>
      </c>
      <c r="N10356" s="116" t="s">
        <v>15521</v>
      </c>
      <c r="O10356" s="116">
        <v>2.2888281E7</v>
      </c>
      <c r="P10356" s="116">
        <v>2.0726395E7</v>
      </c>
      <c r="Q10356" s="116" t="s">
        <v>3640</v>
      </c>
      <c r="AD10356" s="1"/>
      <c r="AE10356" s="1"/>
      <c r="AF10356" s="1"/>
      <c r="AG10356" s="1"/>
    </row>
    <row r="10357" ht="15.75" customHeight="1">
      <c r="A10357" s="1"/>
      <c r="B10357" s="1"/>
      <c r="C10357" s="1"/>
      <c r="D10357" s="1"/>
      <c r="E10357" s="1"/>
      <c r="F10357" s="1"/>
      <c r="G10357" s="1"/>
      <c r="H10357" s="1"/>
      <c r="I10357" s="1"/>
      <c r="J10357" s="1"/>
      <c r="K10357" s="116" t="s">
        <v>15520</v>
      </c>
      <c r="L10357" t="str">
        <f>H1356</f>
        <v>I2a1b1a2~</v>
      </c>
      <c r="M10357" s="116" t="s">
        <v>15519</v>
      </c>
      <c r="N10357" s="116" t="s">
        <v>15521</v>
      </c>
      <c r="O10357" s="116">
        <v>2.2888281E7</v>
      </c>
      <c r="P10357" s="116">
        <v>2.0726395E7</v>
      </c>
      <c r="Q10357" s="116" t="s">
        <v>3640</v>
      </c>
      <c r="AD10357" s="1"/>
      <c r="AE10357" s="1"/>
      <c r="AF10357" s="1"/>
      <c r="AG10357" s="1"/>
    </row>
    <row r="10358" ht="15.75" customHeight="1">
      <c r="A10358" s="1"/>
      <c r="B10358" s="1"/>
      <c r="C10358" s="1"/>
      <c r="D10358" s="1"/>
      <c r="E10358" s="1"/>
      <c r="F10358" s="1"/>
      <c r="G10358" s="1"/>
      <c r="H10358" s="1"/>
      <c r="I10358" s="1"/>
      <c r="J10358" s="1"/>
      <c r="K10358" s="116" t="s">
        <v>15522</v>
      </c>
      <c r="L10358" t="str">
        <f>H1356</f>
        <v>I2a1b1a2~</v>
      </c>
      <c r="M10358" s="116" t="s">
        <v>15523</v>
      </c>
      <c r="N10358" s="116" t="s">
        <v>15524</v>
      </c>
      <c r="O10358" s="116">
        <v>2.3465641E7</v>
      </c>
      <c r="P10358" s="116">
        <v>2.1303755E7</v>
      </c>
      <c r="Q10358" s="116" t="s">
        <v>3542</v>
      </c>
      <c r="AD10358" s="1"/>
      <c r="AE10358" s="1"/>
      <c r="AF10358" s="1"/>
      <c r="AG10358" s="1"/>
    </row>
    <row r="10359" ht="15.75" customHeight="1">
      <c r="A10359" s="1"/>
      <c r="B10359" s="1"/>
      <c r="C10359" s="1"/>
      <c r="D10359" s="1"/>
      <c r="E10359" s="1"/>
      <c r="F10359" s="1"/>
      <c r="G10359" s="1"/>
      <c r="H10359" s="1"/>
      <c r="I10359" s="1"/>
      <c r="J10359" s="1"/>
      <c r="K10359" s="116" t="s">
        <v>15523</v>
      </c>
      <c r="L10359" t="str">
        <f>H1356</f>
        <v>I2a1b1a2~</v>
      </c>
      <c r="M10359" s="116" t="s">
        <v>15522</v>
      </c>
      <c r="N10359" s="116" t="s">
        <v>15524</v>
      </c>
      <c r="O10359" s="116">
        <v>2.3465641E7</v>
      </c>
      <c r="P10359" s="116">
        <v>2.1303755E7</v>
      </c>
      <c r="Q10359" s="116" t="s">
        <v>3542</v>
      </c>
      <c r="AD10359" s="1"/>
      <c r="AE10359" s="1"/>
      <c r="AF10359" s="1"/>
      <c r="AG10359" s="1"/>
    </row>
    <row r="10360" ht="15.75" customHeight="1">
      <c r="A10360" s="1"/>
      <c r="B10360" s="1"/>
      <c r="C10360" s="1"/>
      <c r="D10360" s="1"/>
      <c r="E10360" s="1"/>
      <c r="F10360" s="1"/>
      <c r="G10360" s="1"/>
      <c r="H10360" s="1"/>
      <c r="I10360" s="1"/>
      <c r="J10360" s="1"/>
      <c r="K10360" s="116" t="s">
        <v>15525</v>
      </c>
      <c r="L10360" t="str">
        <f>H1356</f>
        <v>I2a1b1a2~</v>
      </c>
      <c r="M10360" s="116" t="s">
        <v>15526</v>
      </c>
      <c r="N10360" s="116" t="s">
        <v>15527</v>
      </c>
      <c r="O10360" s="116">
        <v>2.2172955E7</v>
      </c>
      <c r="P10360" s="116">
        <v>2.0011069E7</v>
      </c>
      <c r="Q10360" s="116" t="s">
        <v>3542</v>
      </c>
      <c r="AD10360" s="1"/>
      <c r="AE10360" s="1"/>
      <c r="AF10360" s="1"/>
      <c r="AG10360" s="1"/>
    </row>
    <row r="10361" ht="15.75" customHeight="1">
      <c r="A10361" s="1"/>
      <c r="B10361" s="1"/>
      <c r="C10361" s="1"/>
      <c r="D10361" s="1"/>
      <c r="E10361" s="1"/>
      <c r="F10361" s="1"/>
      <c r="G10361" s="1"/>
      <c r="H10361" s="1"/>
      <c r="I10361" s="1"/>
      <c r="J10361" s="1"/>
      <c r="K10361" s="116" t="s">
        <v>15526</v>
      </c>
      <c r="L10361" t="str">
        <f>H1356</f>
        <v>I2a1b1a2~</v>
      </c>
      <c r="M10361" s="116" t="s">
        <v>15525</v>
      </c>
      <c r="N10361" s="116" t="s">
        <v>15527</v>
      </c>
      <c r="O10361" s="116">
        <v>2.2172955E7</v>
      </c>
      <c r="P10361" s="116">
        <v>2.0011069E7</v>
      </c>
      <c r="Q10361" s="116" t="s">
        <v>3542</v>
      </c>
      <c r="AD10361" s="1"/>
      <c r="AE10361" s="1"/>
      <c r="AF10361" s="1"/>
      <c r="AG10361" s="1"/>
    </row>
    <row r="10362" ht="15.75" customHeight="1">
      <c r="A10362" s="1"/>
      <c r="B10362" s="1"/>
      <c r="C10362" s="1"/>
      <c r="D10362" s="1"/>
      <c r="E10362" s="1"/>
      <c r="F10362" s="1"/>
      <c r="G10362" s="1"/>
      <c r="H10362" s="1"/>
      <c r="I10362" s="1"/>
      <c r="J10362" s="1"/>
      <c r="K10362" s="93" t="s">
        <v>15528</v>
      </c>
      <c r="L10362" s="93" t="str">
        <f>I1357</f>
        <v>I2a1b1a2a</v>
      </c>
      <c r="M10362" s="93"/>
      <c r="N10362" s="93" t="s">
        <v>9742</v>
      </c>
      <c r="O10362" s="96">
        <v>6753316.0</v>
      </c>
      <c r="P10362" s="96">
        <v>6885275.0</v>
      </c>
      <c r="Q10362" s="93" t="s">
        <v>3508</v>
      </c>
      <c r="AD10362" s="1"/>
      <c r="AE10362" s="1"/>
      <c r="AF10362" s="1"/>
      <c r="AG10362" s="1"/>
    </row>
    <row r="10363" ht="15.75" customHeight="1">
      <c r="A10363" s="1"/>
      <c r="B10363" s="1"/>
      <c r="C10363" s="1"/>
      <c r="D10363" s="1"/>
      <c r="E10363" s="1"/>
      <c r="F10363" s="1"/>
      <c r="G10363" s="1"/>
      <c r="H10363" s="1"/>
      <c r="I10363" s="1"/>
      <c r="J10363" s="1"/>
      <c r="K10363" s="93" t="s">
        <v>15529</v>
      </c>
      <c r="L10363" s="93" t="str">
        <f t="shared" ref="L10363:L10364" si="282">I1357</f>
        <v>I2a1b1a2a</v>
      </c>
      <c r="M10363" s="93"/>
      <c r="N10363" s="93" t="s">
        <v>15530</v>
      </c>
      <c r="O10363" s="96">
        <v>7629205.0</v>
      </c>
      <c r="P10363" s="96">
        <v>7761164.0</v>
      </c>
      <c r="Q10363" s="93" t="s">
        <v>3508</v>
      </c>
      <c r="AD10363" s="1"/>
      <c r="AE10363" s="1"/>
      <c r="AF10363" s="1"/>
      <c r="AG10363" s="1"/>
    </row>
    <row r="10364" ht="15.75" customHeight="1">
      <c r="A10364" s="1"/>
      <c r="B10364" s="1"/>
      <c r="C10364" s="1"/>
      <c r="D10364" s="1"/>
      <c r="E10364" s="1"/>
      <c r="F10364" s="1"/>
      <c r="G10364" s="1"/>
      <c r="H10364" s="1"/>
      <c r="I10364" s="1"/>
      <c r="J10364" s="1"/>
      <c r="K10364" s="116" t="s">
        <v>15531</v>
      </c>
      <c r="L10364" t="str">
        <f t="shared" si="282"/>
        <v>I2a1b1a2a~</v>
      </c>
      <c r="N10364" s="116" t="s">
        <v>15532</v>
      </c>
      <c r="O10364" s="116">
        <v>7138912.0</v>
      </c>
      <c r="P10364" s="116">
        <v>7270871.0</v>
      </c>
      <c r="Q10364" s="116" t="s">
        <v>3508</v>
      </c>
      <c r="AD10364" s="1"/>
      <c r="AE10364" s="1"/>
      <c r="AF10364" s="1"/>
      <c r="AG10364" s="1"/>
    </row>
    <row r="10365" ht="15.75" customHeight="1">
      <c r="A10365" s="1"/>
      <c r="B10365" s="1"/>
      <c r="C10365" s="1"/>
      <c r="D10365" s="1"/>
      <c r="E10365" s="1"/>
      <c r="F10365" s="1"/>
      <c r="G10365" s="1"/>
      <c r="H10365" s="1"/>
      <c r="I10365" s="1"/>
      <c r="J10365" s="1"/>
      <c r="K10365" s="116" t="s">
        <v>15533</v>
      </c>
      <c r="L10365" t="str">
        <f>I1358</f>
        <v>I2a1b1a2a~</v>
      </c>
      <c r="N10365" s="116" t="s">
        <v>15534</v>
      </c>
      <c r="O10365" s="116">
        <v>1.3197635E7</v>
      </c>
      <c r="P10365" s="116">
        <v>1.1041959E7</v>
      </c>
      <c r="Q10365" s="116" t="s">
        <v>3538</v>
      </c>
      <c r="AD10365" s="1"/>
      <c r="AE10365" s="1"/>
      <c r="AF10365" s="1"/>
      <c r="AG10365" s="1"/>
    </row>
    <row r="10366" ht="15.75" customHeight="1">
      <c r="A10366" s="1"/>
      <c r="B10366" s="1"/>
      <c r="C10366" s="1"/>
      <c r="D10366" s="1"/>
      <c r="E10366" s="1"/>
      <c r="F10366" s="1"/>
      <c r="G10366" s="1"/>
      <c r="H10366" s="1"/>
      <c r="I10366" s="1"/>
      <c r="J10366" s="1"/>
      <c r="K10366" s="116" t="s">
        <v>15535</v>
      </c>
      <c r="L10366" t="str">
        <f>I1358</f>
        <v>I2a1b1a2a~</v>
      </c>
      <c r="N10366" s="116" t="s">
        <v>15536</v>
      </c>
      <c r="O10366" s="116">
        <v>1.4016655E7</v>
      </c>
      <c r="P10366" s="116">
        <v>1.1895949E7</v>
      </c>
      <c r="Q10366" s="116" t="s">
        <v>3672</v>
      </c>
      <c r="AD10366" s="1"/>
      <c r="AE10366" s="1"/>
      <c r="AF10366" s="1"/>
      <c r="AG10366" s="1"/>
    </row>
    <row r="10367" ht="15.75" customHeight="1">
      <c r="A10367" s="1"/>
      <c r="B10367" s="1"/>
      <c r="C10367" s="1"/>
      <c r="D10367" s="1"/>
      <c r="E10367" s="1"/>
      <c r="F10367" s="1"/>
      <c r="G10367" s="1"/>
      <c r="H10367" s="1"/>
      <c r="I10367" s="1"/>
      <c r="J10367" s="1"/>
      <c r="K10367" s="116" t="s">
        <v>15537</v>
      </c>
      <c r="L10367" t="str">
        <f>I1358</f>
        <v>I2a1b1a2a~</v>
      </c>
      <c r="N10367" s="116" t="s">
        <v>15538</v>
      </c>
      <c r="O10367" s="116">
        <v>7673306.0</v>
      </c>
      <c r="P10367" s="116">
        <v>7805265.0</v>
      </c>
      <c r="Q10367" s="116" t="s">
        <v>3512</v>
      </c>
      <c r="AD10367" s="1"/>
      <c r="AE10367" s="1"/>
      <c r="AF10367" s="1"/>
      <c r="AG10367" s="1"/>
    </row>
    <row r="10368" ht="15.75" customHeight="1">
      <c r="A10368" s="1"/>
      <c r="B10368" s="1"/>
      <c r="C10368" s="1"/>
      <c r="D10368" s="1"/>
      <c r="E10368" s="1"/>
      <c r="F10368" s="1"/>
      <c r="G10368" s="1"/>
      <c r="H10368" s="1"/>
      <c r="I10368" s="1"/>
      <c r="J10368" s="1"/>
      <c r="K10368" s="116" t="s">
        <v>15539</v>
      </c>
      <c r="L10368" t="str">
        <f>I1358</f>
        <v>I2a1b1a2a~</v>
      </c>
      <c r="N10368" s="116" t="s">
        <v>15540</v>
      </c>
      <c r="O10368" s="116">
        <v>1.3822932E7</v>
      </c>
      <c r="P10368" s="116">
        <v>1.1702226E7</v>
      </c>
      <c r="Q10368" s="116" t="s">
        <v>3512</v>
      </c>
      <c r="AD10368" s="1"/>
      <c r="AE10368" s="1"/>
      <c r="AF10368" s="1"/>
      <c r="AG10368" s="1"/>
    </row>
    <row r="10369" ht="15.75" customHeight="1">
      <c r="A10369" s="1"/>
      <c r="B10369" s="1"/>
      <c r="C10369" s="1"/>
      <c r="D10369" s="1"/>
      <c r="E10369" s="1"/>
      <c r="F10369" s="1"/>
      <c r="G10369" s="1"/>
      <c r="H10369" s="1"/>
      <c r="I10369" s="1"/>
      <c r="J10369" s="1"/>
      <c r="K10369" s="116" t="s">
        <v>15541</v>
      </c>
      <c r="L10369" t="str">
        <f>I1358</f>
        <v>I2a1b1a2a~</v>
      </c>
      <c r="N10369" s="116" t="s">
        <v>15542</v>
      </c>
      <c r="O10369" s="116">
        <v>1.5192478E7</v>
      </c>
      <c r="P10369" s="116">
        <v>1.3080564E7</v>
      </c>
      <c r="Q10369" s="116" t="s">
        <v>3640</v>
      </c>
      <c r="AD10369" s="1"/>
      <c r="AE10369" s="1"/>
      <c r="AF10369" s="1"/>
      <c r="AG10369" s="1"/>
    </row>
    <row r="10370" ht="15.75" customHeight="1">
      <c r="A10370" s="1"/>
      <c r="B10370" s="1"/>
      <c r="C10370" s="1"/>
      <c r="D10370" s="1"/>
      <c r="E10370" s="1"/>
      <c r="F10370" s="1"/>
      <c r="G10370" s="1"/>
      <c r="H10370" s="1"/>
      <c r="I10370" s="1"/>
      <c r="J10370" s="1"/>
      <c r="K10370" s="116" t="s">
        <v>15543</v>
      </c>
      <c r="L10370" t="str">
        <f>I1358</f>
        <v>I2a1b1a2a~</v>
      </c>
      <c r="N10370" s="116" t="s">
        <v>15544</v>
      </c>
      <c r="O10370" s="116">
        <v>2.3152166E7</v>
      </c>
      <c r="P10370" s="116">
        <v>2.099028E7</v>
      </c>
      <c r="Q10370" s="116" t="s">
        <v>3512</v>
      </c>
      <c r="AD10370" s="1"/>
      <c r="AE10370" s="1"/>
      <c r="AF10370" s="1"/>
      <c r="AG10370" s="1"/>
    </row>
    <row r="10371" ht="15.75" customHeight="1">
      <c r="A10371" s="1"/>
      <c r="B10371" s="1"/>
      <c r="C10371" s="1"/>
      <c r="D10371" s="1"/>
      <c r="E10371" s="1"/>
      <c r="F10371" s="1"/>
      <c r="G10371" s="1"/>
      <c r="H10371" s="1"/>
      <c r="I10371" s="1"/>
      <c r="J10371" s="1"/>
      <c r="K10371" s="116" t="s">
        <v>15545</v>
      </c>
      <c r="L10371" t="str">
        <f>I1358</f>
        <v>I2a1b1a2a~</v>
      </c>
      <c r="N10371" s="116" t="s">
        <v>15546</v>
      </c>
      <c r="O10371" s="116">
        <v>8316363.0</v>
      </c>
      <c r="P10371" s="116">
        <v>8448322.0</v>
      </c>
      <c r="Q10371" s="116" t="s">
        <v>3542</v>
      </c>
      <c r="AD10371" s="1"/>
      <c r="AE10371" s="1"/>
      <c r="AF10371" s="1"/>
      <c r="AG10371" s="1"/>
    </row>
    <row r="10372" ht="15.75" customHeight="1">
      <c r="A10372" s="1"/>
      <c r="B10372" s="1"/>
      <c r="C10372" s="1"/>
      <c r="D10372" s="1"/>
      <c r="E10372" s="1"/>
      <c r="F10372" s="1"/>
      <c r="G10372" s="1"/>
      <c r="H10372" s="1"/>
      <c r="I10372" s="1"/>
      <c r="J10372" s="1"/>
      <c r="K10372" s="116" t="s">
        <v>15547</v>
      </c>
      <c r="L10372" t="str">
        <f>I1358</f>
        <v>I2a1b1a2a~</v>
      </c>
      <c r="N10372" s="116" t="s">
        <v>15548</v>
      </c>
      <c r="O10372" s="116">
        <v>1.8686166E7</v>
      </c>
      <c r="P10372" s="116">
        <v>1.6574286E7</v>
      </c>
      <c r="Q10372" s="116" t="s">
        <v>3512</v>
      </c>
      <c r="AD10372" s="1"/>
      <c r="AE10372" s="1"/>
      <c r="AF10372" s="1"/>
      <c r="AG10372" s="1"/>
    </row>
    <row r="10373" ht="15.75" customHeight="1">
      <c r="A10373" s="1"/>
      <c r="B10373" s="1"/>
      <c r="C10373" s="1"/>
      <c r="D10373" s="1"/>
      <c r="E10373" s="1"/>
      <c r="F10373" s="1"/>
      <c r="G10373" s="1"/>
      <c r="H10373" s="1"/>
      <c r="I10373" s="1"/>
      <c r="J10373" s="1"/>
      <c r="K10373" s="116" t="s">
        <v>15549</v>
      </c>
      <c r="L10373" t="str">
        <f>I1358</f>
        <v>I2a1b1a2a~</v>
      </c>
      <c r="N10373" s="116" t="s">
        <v>15550</v>
      </c>
      <c r="O10373" s="116">
        <v>1.561487E7</v>
      </c>
      <c r="P10373" s="116">
        <v>1.350299E7</v>
      </c>
      <c r="Q10373" s="116" t="s">
        <v>3512</v>
      </c>
      <c r="AD10373" s="1"/>
      <c r="AE10373" s="1"/>
      <c r="AF10373" s="1"/>
      <c r="AG10373" s="1"/>
    </row>
    <row r="10374" ht="15.75" customHeight="1">
      <c r="A10374" s="1"/>
      <c r="B10374" s="1"/>
      <c r="C10374" s="1"/>
      <c r="D10374" s="1"/>
      <c r="E10374" s="1"/>
      <c r="F10374" s="1"/>
      <c r="G10374" s="1"/>
      <c r="H10374" s="1"/>
      <c r="I10374" s="1"/>
      <c r="J10374" s="1"/>
      <c r="K10374" s="116" t="s">
        <v>15551</v>
      </c>
      <c r="L10374" t="str">
        <f>I1358</f>
        <v>I2a1b1a2a~</v>
      </c>
      <c r="N10374" s="116" t="s">
        <v>15552</v>
      </c>
      <c r="O10374" s="116">
        <v>2.3792686E7</v>
      </c>
      <c r="P10374" s="116">
        <v>2.16308E7</v>
      </c>
      <c r="Q10374" s="116" t="s">
        <v>3512</v>
      </c>
      <c r="AD10374" s="1"/>
      <c r="AE10374" s="1"/>
      <c r="AF10374" s="1"/>
      <c r="AG10374" s="1"/>
    </row>
    <row r="10375" ht="15.75" customHeight="1">
      <c r="A10375" s="1"/>
      <c r="B10375" s="1"/>
      <c r="C10375" s="1"/>
      <c r="D10375" s="1"/>
      <c r="E10375" s="1"/>
      <c r="F10375" s="1"/>
      <c r="G10375" s="1"/>
      <c r="H10375" s="1"/>
      <c r="I10375" s="1"/>
      <c r="J10375" s="1"/>
      <c r="K10375" s="116" t="s">
        <v>15553</v>
      </c>
      <c r="L10375" t="str">
        <f>I1358</f>
        <v>I2a1b1a2a~</v>
      </c>
      <c r="N10375" s="116" t="s">
        <v>15554</v>
      </c>
      <c r="O10375" s="116">
        <v>1.8817876E7</v>
      </c>
      <c r="P10375" s="116">
        <v>1.6705996E7</v>
      </c>
      <c r="Q10375" s="116" t="s">
        <v>3512</v>
      </c>
      <c r="AD10375" s="1"/>
      <c r="AE10375" s="1"/>
      <c r="AF10375" s="1"/>
      <c r="AG10375" s="1"/>
    </row>
    <row r="10376" ht="15.75" customHeight="1">
      <c r="A10376" s="1"/>
      <c r="B10376" s="1"/>
      <c r="C10376" s="1"/>
      <c r="D10376" s="1"/>
      <c r="E10376" s="1"/>
      <c r="F10376" s="1"/>
      <c r="G10376" s="1"/>
      <c r="H10376" s="1"/>
      <c r="I10376" s="1"/>
      <c r="J10376" s="1"/>
      <c r="K10376" s="116" t="s">
        <v>15555</v>
      </c>
      <c r="L10376" t="str">
        <f>I1358</f>
        <v>I2a1b1a2a~</v>
      </c>
      <c r="N10376" s="116" t="s">
        <v>15556</v>
      </c>
      <c r="O10376" s="116">
        <v>1.9083297E7</v>
      </c>
      <c r="P10376" s="116">
        <v>1.6971417E7</v>
      </c>
      <c r="Q10376" s="116" t="s">
        <v>3604</v>
      </c>
      <c r="AD10376" s="1"/>
      <c r="AE10376" s="1"/>
      <c r="AF10376" s="1"/>
      <c r="AG10376" s="1"/>
    </row>
    <row r="10377" ht="15.75" customHeight="1">
      <c r="A10377" s="1"/>
      <c r="B10377" s="1"/>
      <c r="C10377" s="1"/>
      <c r="D10377" s="1"/>
      <c r="E10377" s="1"/>
      <c r="F10377" s="1"/>
      <c r="G10377" s="1"/>
      <c r="H10377" s="1"/>
      <c r="I10377" s="1"/>
      <c r="J10377" s="1"/>
      <c r="K10377" s="116" t="s">
        <v>15557</v>
      </c>
      <c r="L10377" t="str">
        <f>I1358</f>
        <v>I2a1b1a2a~</v>
      </c>
      <c r="N10377" s="116" t="s">
        <v>15558</v>
      </c>
      <c r="O10377" s="116">
        <v>1.9331144E7</v>
      </c>
      <c r="P10377" s="116">
        <v>1.7219264E7</v>
      </c>
      <c r="Q10377" s="116" t="s">
        <v>3512</v>
      </c>
      <c r="AD10377" s="1"/>
      <c r="AE10377" s="1"/>
      <c r="AF10377" s="1"/>
      <c r="AG10377" s="1"/>
    </row>
    <row r="10378" ht="15.75" customHeight="1">
      <c r="A10378" s="1"/>
      <c r="B10378" s="1"/>
      <c r="C10378" s="1"/>
      <c r="D10378" s="1"/>
      <c r="E10378" s="1"/>
      <c r="F10378" s="1"/>
      <c r="G10378" s="1"/>
      <c r="H10378" s="1"/>
      <c r="I10378" s="1"/>
      <c r="J10378" s="1"/>
      <c r="K10378" s="93" t="s">
        <v>2683</v>
      </c>
      <c r="L10378" s="93" t="str">
        <f t="shared" ref="L10378:L10379" si="283">J1359</f>
        <v>I2a1b1a2a1</v>
      </c>
      <c r="M10378" s="93"/>
      <c r="N10378" s="93" t="s">
        <v>15559</v>
      </c>
      <c r="O10378" s="96">
        <v>6740387.0</v>
      </c>
      <c r="P10378" s="96">
        <v>6872346.0</v>
      </c>
      <c r="Q10378" s="93" t="s">
        <v>3512</v>
      </c>
      <c r="AD10378" s="1"/>
      <c r="AE10378" s="1"/>
      <c r="AF10378" s="1"/>
      <c r="AG10378" s="1"/>
    </row>
    <row r="10379" ht="15.75" customHeight="1">
      <c r="A10379" s="1"/>
      <c r="B10379" s="1"/>
      <c r="C10379" s="1"/>
      <c r="D10379" s="1"/>
      <c r="E10379" s="1"/>
      <c r="F10379" s="1"/>
      <c r="G10379" s="1"/>
      <c r="H10379" s="1"/>
      <c r="I10379" s="1"/>
      <c r="J10379" s="1"/>
      <c r="K10379" s="116" t="s">
        <v>15560</v>
      </c>
      <c r="L10379" t="str">
        <f t="shared" si="283"/>
        <v>I2a1b1a2a1~</v>
      </c>
      <c r="M10379" s="116" t="s">
        <v>15561</v>
      </c>
      <c r="N10379" s="116" t="s">
        <v>15562</v>
      </c>
      <c r="O10379" s="116">
        <v>1.9139901E7</v>
      </c>
      <c r="P10379" s="116">
        <v>1.7028021E7</v>
      </c>
      <c r="Q10379" s="116" t="s">
        <v>3542</v>
      </c>
      <c r="AD10379" s="1"/>
      <c r="AE10379" s="1"/>
      <c r="AF10379" s="1"/>
      <c r="AG10379" s="1"/>
    </row>
    <row r="10380" ht="15.75" customHeight="1">
      <c r="A10380" s="1"/>
      <c r="B10380" s="1"/>
      <c r="C10380" s="1"/>
      <c r="D10380" s="1"/>
      <c r="E10380" s="1"/>
      <c r="F10380" s="1"/>
      <c r="G10380" s="1"/>
      <c r="H10380" s="1"/>
      <c r="I10380" s="1"/>
      <c r="J10380" s="1"/>
      <c r="K10380" s="116" t="s">
        <v>15561</v>
      </c>
      <c r="L10380" t="str">
        <f>J1360</f>
        <v>I2a1b1a2a1~</v>
      </c>
      <c r="M10380" s="116" t="s">
        <v>15560</v>
      </c>
      <c r="N10380" s="116" t="s">
        <v>15562</v>
      </c>
      <c r="O10380" s="116">
        <v>1.9139901E7</v>
      </c>
      <c r="P10380" s="116">
        <v>1.7028021E7</v>
      </c>
      <c r="Q10380" s="116" t="s">
        <v>3542</v>
      </c>
      <c r="AD10380" s="1"/>
      <c r="AE10380" s="1"/>
      <c r="AF10380" s="1"/>
      <c r="AG10380" s="1"/>
    </row>
    <row r="10381" ht="15.75" customHeight="1">
      <c r="A10381" s="1"/>
      <c r="B10381" s="1"/>
      <c r="C10381" s="1"/>
      <c r="D10381" s="1"/>
      <c r="E10381" s="1"/>
      <c r="F10381" s="1"/>
      <c r="G10381" s="1"/>
      <c r="H10381" s="1"/>
      <c r="I10381" s="1"/>
      <c r="J10381" s="1"/>
      <c r="K10381" s="116" t="s">
        <v>15563</v>
      </c>
      <c r="L10381" t="str">
        <f>J1360</f>
        <v>I2a1b1a2a1~</v>
      </c>
      <c r="N10381" s="116" t="s">
        <v>15564</v>
      </c>
      <c r="O10381" s="116">
        <v>2742266.0</v>
      </c>
      <c r="P10381" s="116">
        <v>2874225.0</v>
      </c>
      <c r="Q10381" s="116" t="s">
        <v>3508</v>
      </c>
      <c r="AD10381" s="1"/>
      <c r="AE10381" s="1"/>
      <c r="AF10381" s="1"/>
      <c r="AG10381" s="1"/>
    </row>
    <row r="10382" ht="15.75" customHeight="1">
      <c r="A10382" s="1"/>
      <c r="B10382" s="1"/>
      <c r="C10382" s="1"/>
      <c r="D10382" s="1"/>
      <c r="E10382" s="1"/>
      <c r="F10382" s="1"/>
      <c r="G10382" s="1"/>
      <c r="H10382" s="1"/>
      <c r="I10382" s="1"/>
      <c r="J10382" s="1"/>
      <c r="K10382" s="116" t="s">
        <v>15565</v>
      </c>
      <c r="L10382" t="str">
        <f>J1360</f>
        <v>I2a1b1a2a1~</v>
      </c>
      <c r="N10382" s="116" t="s">
        <v>15566</v>
      </c>
      <c r="O10382" s="116">
        <v>2892835.0</v>
      </c>
      <c r="P10382" s="116">
        <v>3024794.0</v>
      </c>
      <c r="Q10382" s="116" t="s">
        <v>3512</v>
      </c>
      <c r="AD10382" s="1"/>
      <c r="AE10382" s="1"/>
      <c r="AF10382" s="1"/>
      <c r="AG10382" s="1"/>
    </row>
    <row r="10383" ht="15.75" customHeight="1">
      <c r="A10383" s="1"/>
      <c r="B10383" s="1"/>
      <c r="C10383" s="1"/>
      <c r="D10383" s="1"/>
      <c r="E10383" s="1"/>
      <c r="F10383" s="1"/>
      <c r="G10383" s="1"/>
      <c r="H10383" s="1"/>
      <c r="I10383" s="1"/>
      <c r="J10383" s="1"/>
      <c r="K10383" s="116" t="s">
        <v>15567</v>
      </c>
      <c r="L10383" t="str">
        <f>J1360</f>
        <v>I2a1b1a2a1~</v>
      </c>
      <c r="N10383" s="116" t="s">
        <v>15568</v>
      </c>
      <c r="O10383" s="116">
        <v>6661260.0</v>
      </c>
      <c r="P10383" s="116">
        <v>6793219.0</v>
      </c>
      <c r="Q10383" s="116" t="s">
        <v>3542</v>
      </c>
      <c r="AD10383" s="1"/>
      <c r="AE10383" s="1"/>
      <c r="AF10383" s="1"/>
      <c r="AG10383" s="1"/>
    </row>
    <row r="10384" ht="15.75" customHeight="1">
      <c r="A10384" s="1"/>
      <c r="B10384" s="1"/>
      <c r="C10384" s="1"/>
      <c r="D10384" s="1"/>
      <c r="E10384" s="1"/>
      <c r="F10384" s="1"/>
      <c r="G10384" s="1"/>
      <c r="H10384" s="1"/>
      <c r="I10384" s="1"/>
      <c r="J10384" s="1"/>
      <c r="K10384" s="116" t="s">
        <v>15569</v>
      </c>
      <c r="L10384" t="str">
        <f>J1360</f>
        <v>I2a1b1a2a1~</v>
      </c>
      <c r="N10384" s="116" t="s">
        <v>15570</v>
      </c>
      <c r="O10384" s="116">
        <v>7533514.0</v>
      </c>
      <c r="P10384" s="116">
        <v>7665473.0</v>
      </c>
      <c r="Q10384" s="116" t="s">
        <v>3970</v>
      </c>
      <c r="AD10384" s="1"/>
      <c r="AE10384" s="1"/>
      <c r="AF10384" s="1"/>
      <c r="AG10384" s="1"/>
    </row>
    <row r="10385" ht="15.75" customHeight="1">
      <c r="A10385" s="1"/>
      <c r="B10385" s="1"/>
      <c r="C10385" s="1"/>
      <c r="D10385" s="1"/>
      <c r="E10385" s="1"/>
      <c r="F10385" s="1"/>
      <c r="G10385" s="1"/>
      <c r="H10385" s="1"/>
      <c r="I10385" s="1"/>
      <c r="J10385" s="1"/>
      <c r="K10385" s="116" t="s">
        <v>15571</v>
      </c>
      <c r="L10385" t="str">
        <f>J1360</f>
        <v>I2a1b1a2a1~</v>
      </c>
      <c r="N10385" s="116" t="s">
        <v>15572</v>
      </c>
      <c r="O10385" s="116">
        <v>7647468.0</v>
      </c>
      <c r="P10385" s="116">
        <v>7779427.0</v>
      </c>
      <c r="Q10385" s="116" t="s">
        <v>3512</v>
      </c>
      <c r="AD10385" s="1"/>
      <c r="AE10385" s="1"/>
      <c r="AF10385" s="1"/>
      <c r="AG10385" s="1"/>
    </row>
    <row r="10386" ht="15.75" customHeight="1">
      <c r="A10386" s="1"/>
      <c r="B10386" s="1"/>
      <c r="C10386" s="1"/>
      <c r="D10386" s="1"/>
      <c r="E10386" s="1"/>
      <c r="F10386" s="1"/>
      <c r="G10386" s="1"/>
      <c r="H10386" s="1"/>
      <c r="I10386" s="1"/>
      <c r="J10386" s="1"/>
      <c r="K10386" s="116" t="s">
        <v>15573</v>
      </c>
      <c r="L10386" t="str">
        <f>J1360</f>
        <v>I2a1b1a2a1~</v>
      </c>
      <c r="N10386" s="116" t="s">
        <v>15574</v>
      </c>
      <c r="O10386" s="116">
        <v>7871942.0</v>
      </c>
      <c r="P10386" s="116">
        <v>8003901.0</v>
      </c>
      <c r="Q10386" s="116" t="s">
        <v>3542</v>
      </c>
      <c r="AD10386" s="1"/>
      <c r="AE10386" s="1"/>
      <c r="AF10386" s="1"/>
      <c r="AG10386" s="1"/>
    </row>
    <row r="10387" ht="15.75" customHeight="1">
      <c r="A10387" s="1"/>
      <c r="B10387" s="1"/>
      <c r="C10387" s="1"/>
      <c r="D10387" s="1"/>
      <c r="E10387" s="1"/>
      <c r="F10387" s="1"/>
      <c r="G10387" s="1"/>
      <c r="H10387" s="1"/>
      <c r="I10387" s="1"/>
      <c r="J10387" s="1"/>
      <c r="K10387" s="116" t="s">
        <v>15575</v>
      </c>
      <c r="L10387" t="str">
        <f>J1360</f>
        <v>I2a1b1a2a1~</v>
      </c>
      <c r="N10387" s="116" t="s">
        <v>15576</v>
      </c>
      <c r="O10387" s="116">
        <v>7974085.0</v>
      </c>
      <c r="P10387" s="116">
        <v>8106044.0</v>
      </c>
      <c r="Q10387" s="116" t="s">
        <v>3542</v>
      </c>
      <c r="AD10387" s="1"/>
      <c r="AE10387" s="1"/>
      <c r="AF10387" s="1"/>
      <c r="AG10387" s="1"/>
    </row>
    <row r="10388" ht="15.75" customHeight="1">
      <c r="A10388" s="1"/>
      <c r="B10388" s="1"/>
      <c r="C10388" s="1"/>
      <c r="D10388" s="1"/>
      <c r="E10388" s="1"/>
      <c r="F10388" s="1"/>
      <c r="G10388" s="1"/>
      <c r="H10388" s="1"/>
      <c r="I10388" s="1"/>
      <c r="J10388" s="1"/>
      <c r="K10388" s="116" t="s">
        <v>15577</v>
      </c>
      <c r="L10388" t="str">
        <f>J1360</f>
        <v>I2a1b1a2a1~</v>
      </c>
      <c r="N10388" s="116" t="s">
        <v>15578</v>
      </c>
      <c r="O10388" s="116">
        <v>8260889.0</v>
      </c>
      <c r="P10388" s="116">
        <v>8392848.0</v>
      </c>
      <c r="Q10388" s="116" t="s">
        <v>3512</v>
      </c>
      <c r="AD10388" s="1"/>
      <c r="AE10388" s="1"/>
      <c r="AF10388" s="1"/>
      <c r="AG10388" s="1"/>
    </row>
    <row r="10389" ht="15.75" customHeight="1">
      <c r="A10389" s="1"/>
      <c r="B10389" s="1"/>
      <c r="C10389" s="1"/>
      <c r="D10389" s="1"/>
      <c r="E10389" s="1"/>
      <c r="F10389" s="1"/>
      <c r="G10389" s="1"/>
      <c r="H10389" s="1"/>
      <c r="I10389" s="1"/>
      <c r="J10389" s="1"/>
      <c r="K10389" s="116" t="s">
        <v>15579</v>
      </c>
      <c r="L10389" t="str">
        <f>J1360</f>
        <v>I2a1b1a2a1~</v>
      </c>
      <c r="N10389" s="116" t="s">
        <v>15580</v>
      </c>
      <c r="O10389" s="116">
        <v>1.4408058E7</v>
      </c>
      <c r="P10389" s="116">
        <v>1.2287356E7</v>
      </c>
      <c r="Q10389" s="116" t="s">
        <v>3538</v>
      </c>
      <c r="AD10389" s="1"/>
      <c r="AE10389" s="1"/>
      <c r="AF10389" s="1"/>
      <c r="AG10389" s="1"/>
    </row>
    <row r="10390" ht="15.75" customHeight="1">
      <c r="A10390" s="1"/>
      <c r="B10390" s="1"/>
      <c r="C10390" s="1"/>
      <c r="D10390" s="1"/>
      <c r="E10390" s="1"/>
      <c r="F10390" s="1"/>
      <c r="G10390" s="1"/>
      <c r="H10390" s="1"/>
      <c r="I10390" s="1"/>
      <c r="J10390" s="1"/>
      <c r="K10390" s="116" t="s">
        <v>15581</v>
      </c>
      <c r="L10390" t="str">
        <f>J1360</f>
        <v>I2a1b1a2a1~</v>
      </c>
      <c r="N10390" s="116" t="s">
        <v>15582</v>
      </c>
      <c r="O10390" s="116">
        <v>1.460347E7</v>
      </c>
      <c r="P10390" s="116">
        <v>1.2491672E7</v>
      </c>
      <c r="Q10390" s="116" t="s">
        <v>3512</v>
      </c>
      <c r="AD10390" s="1"/>
      <c r="AE10390" s="1"/>
      <c r="AF10390" s="1"/>
      <c r="AG10390" s="1"/>
    </row>
    <row r="10391" ht="15.75" customHeight="1">
      <c r="A10391" s="1"/>
      <c r="B10391" s="1"/>
      <c r="C10391" s="1"/>
      <c r="D10391" s="1"/>
      <c r="E10391" s="1"/>
      <c r="F10391" s="1"/>
      <c r="G10391" s="1"/>
      <c r="H10391" s="1"/>
      <c r="I10391" s="1"/>
      <c r="J10391" s="1"/>
      <c r="K10391" s="116" t="s">
        <v>15583</v>
      </c>
      <c r="L10391" t="str">
        <f>J1360</f>
        <v>I2a1b1a2a1~</v>
      </c>
      <c r="N10391" s="116" t="s">
        <v>15584</v>
      </c>
      <c r="O10391" s="116">
        <v>1.4659552E7</v>
      </c>
      <c r="P10391" s="116">
        <v>1.2547617E7</v>
      </c>
      <c r="Q10391" s="116" t="s">
        <v>3542</v>
      </c>
      <c r="AD10391" s="1"/>
      <c r="AE10391" s="1"/>
      <c r="AF10391" s="1"/>
      <c r="AG10391" s="1"/>
    </row>
    <row r="10392" ht="15.75" customHeight="1">
      <c r="A10392" s="1"/>
      <c r="B10392" s="1"/>
      <c r="C10392" s="1"/>
      <c r="D10392" s="1"/>
      <c r="E10392" s="1"/>
      <c r="F10392" s="1"/>
      <c r="G10392" s="1"/>
      <c r="H10392" s="1"/>
      <c r="I10392" s="1"/>
      <c r="J10392" s="1"/>
      <c r="K10392" s="116" t="s">
        <v>15585</v>
      </c>
      <c r="L10392" t="str">
        <f>J1360</f>
        <v>I2a1b1a2a1~</v>
      </c>
      <c r="N10392" s="116" t="s">
        <v>15586</v>
      </c>
      <c r="O10392" s="116">
        <v>1.5262601E7</v>
      </c>
      <c r="P10392" s="116">
        <v>1.3150685E7</v>
      </c>
      <c r="Q10392" s="116" t="s">
        <v>3672</v>
      </c>
      <c r="AD10392" s="1"/>
      <c r="AE10392" s="1"/>
      <c r="AF10392" s="1"/>
      <c r="AG10392" s="1"/>
    </row>
    <row r="10393" ht="15.75" customHeight="1">
      <c r="A10393" s="1"/>
      <c r="B10393" s="1"/>
      <c r="C10393" s="1"/>
      <c r="D10393" s="1"/>
      <c r="E10393" s="1"/>
      <c r="F10393" s="1"/>
      <c r="G10393" s="1"/>
      <c r="H10393" s="1"/>
      <c r="I10393" s="1"/>
      <c r="J10393" s="1"/>
      <c r="K10393" s="116" t="s">
        <v>15587</v>
      </c>
      <c r="L10393" t="str">
        <f>J1360</f>
        <v>I2a1b1a2a1~</v>
      </c>
      <c r="N10393" s="116" t="s">
        <v>15588</v>
      </c>
      <c r="O10393" s="116">
        <v>1.5802288E7</v>
      </c>
      <c r="P10393" s="116">
        <v>1.3690408E7</v>
      </c>
      <c r="Q10393" s="116" t="s">
        <v>3508</v>
      </c>
      <c r="AD10393" s="1"/>
      <c r="AE10393" s="1"/>
      <c r="AF10393" s="1"/>
      <c r="AG10393" s="1"/>
    </row>
    <row r="10394" ht="15.75" customHeight="1">
      <c r="A10394" s="1"/>
      <c r="B10394" s="1"/>
      <c r="C10394" s="1"/>
      <c r="D10394" s="1"/>
      <c r="E10394" s="1"/>
      <c r="F10394" s="1"/>
      <c r="G10394" s="1"/>
      <c r="H10394" s="1"/>
      <c r="I10394" s="1"/>
      <c r="J10394" s="1"/>
      <c r="K10394" s="116" t="s">
        <v>15589</v>
      </c>
      <c r="L10394" t="str">
        <f>J1360</f>
        <v>I2a1b1a2a1~</v>
      </c>
      <c r="N10394" s="116" t="s">
        <v>15590</v>
      </c>
      <c r="O10394" s="116">
        <v>1.6892135E7</v>
      </c>
      <c r="P10394" s="116">
        <v>1.4780255E7</v>
      </c>
      <c r="Q10394" s="116" t="s">
        <v>3508</v>
      </c>
      <c r="AD10394" s="1"/>
      <c r="AE10394" s="1"/>
      <c r="AF10394" s="1"/>
      <c r="AG10394" s="1"/>
    </row>
    <row r="10395" ht="15.75" customHeight="1">
      <c r="A10395" s="1"/>
      <c r="B10395" s="1"/>
      <c r="C10395" s="1"/>
      <c r="D10395" s="1"/>
      <c r="E10395" s="1"/>
      <c r="F10395" s="1"/>
      <c r="G10395" s="1"/>
      <c r="H10395" s="1"/>
      <c r="I10395" s="1"/>
      <c r="J10395" s="1"/>
      <c r="K10395" s="116" t="s">
        <v>15591</v>
      </c>
      <c r="L10395" t="str">
        <f>J1360</f>
        <v>I2a1b1a2a1~</v>
      </c>
      <c r="N10395" s="116" t="s">
        <v>15592</v>
      </c>
      <c r="O10395" s="116">
        <v>1.8150056E7</v>
      </c>
      <c r="P10395" s="116">
        <v>1.6038176E7</v>
      </c>
      <c r="Q10395" s="116" t="s">
        <v>3512</v>
      </c>
      <c r="AD10395" s="1"/>
      <c r="AE10395" s="1"/>
      <c r="AF10395" s="1"/>
      <c r="AG10395" s="1"/>
    </row>
    <row r="10396" ht="15.75" customHeight="1">
      <c r="A10396" s="1"/>
      <c r="B10396" s="1"/>
      <c r="C10396" s="1"/>
      <c r="D10396" s="1"/>
      <c r="E10396" s="1"/>
      <c r="F10396" s="1"/>
      <c r="G10396" s="1"/>
      <c r="H10396" s="1"/>
      <c r="I10396" s="1"/>
      <c r="J10396" s="1"/>
      <c r="K10396" s="116" t="s">
        <v>15593</v>
      </c>
      <c r="L10396" t="str">
        <f>J1360</f>
        <v>I2a1b1a2a1~</v>
      </c>
      <c r="N10396" s="116" t="s">
        <v>15594</v>
      </c>
      <c r="O10396" s="116">
        <v>2.1332297E7</v>
      </c>
      <c r="P10396" s="116">
        <v>1.9170411E7</v>
      </c>
      <c r="Q10396" s="116" t="s">
        <v>3508</v>
      </c>
      <c r="AD10396" s="1"/>
      <c r="AE10396" s="1"/>
      <c r="AF10396" s="1"/>
      <c r="AG10396" s="1"/>
    </row>
    <row r="10397" ht="15.75" customHeight="1">
      <c r="A10397" s="1"/>
      <c r="B10397" s="1"/>
      <c r="C10397" s="1"/>
      <c r="D10397" s="1"/>
      <c r="E10397" s="1"/>
      <c r="F10397" s="1"/>
      <c r="G10397" s="1"/>
      <c r="H10397" s="1"/>
      <c r="I10397" s="1"/>
      <c r="J10397" s="1"/>
      <c r="K10397" s="116" t="s">
        <v>15595</v>
      </c>
      <c r="L10397" t="str">
        <f>J1360</f>
        <v>I2a1b1a2a1~</v>
      </c>
      <c r="N10397" s="116" t="s">
        <v>15596</v>
      </c>
      <c r="O10397" s="116">
        <v>2.3073164E7</v>
      </c>
      <c r="P10397" s="116">
        <v>2.0911278E7</v>
      </c>
      <c r="Q10397" s="116" t="s">
        <v>3640</v>
      </c>
      <c r="AD10397" s="1"/>
      <c r="AE10397" s="1"/>
      <c r="AF10397" s="1"/>
      <c r="AG10397" s="1"/>
    </row>
    <row r="10398" ht="15.75" customHeight="1">
      <c r="A10398" s="1"/>
      <c r="B10398" s="1"/>
      <c r="C10398" s="1"/>
      <c r="D10398" s="1"/>
      <c r="E10398" s="1"/>
      <c r="F10398" s="1"/>
      <c r="G10398" s="1"/>
      <c r="H10398" s="1"/>
      <c r="I10398" s="1"/>
      <c r="J10398" s="1"/>
      <c r="K10398" s="116" t="s">
        <v>15597</v>
      </c>
      <c r="L10398" t="str">
        <f>J1360</f>
        <v>I2a1b1a2a1~</v>
      </c>
      <c r="N10398" s="116" t="s">
        <v>15598</v>
      </c>
      <c r="O10398" s="116">
        <v>2.333477E7</v>
      </c>
      <c r="P10398" s="116">
        <v>2.1172884E7</v>
      </c>
      <c r="Q10398" s="116" t="s">
        <v>3640</v>
      </c>
      <c r="AD10398" s="1"/>
      <c r="AE10398" s="1"/>
      <c r="AF10398" s="1"/>
      <c r="AG10398" s="1"/>
    </row>
    <row r="10399" ht="15.75" customHeight="1">
      <c r="A10399" s="1"/>
      <c r="B10399" s="1"/>
      <c r="C10399" s="1"/>
      <c r="D10399" s="1"/>
      <c r="E10399" s="1"/>
      <c r="F10399" s="1"/>
      <c r="G10399" s="1"/>
      <c r="H10399" s="1"/>
      <c r="I10399" s="1"/>
      <c r="J10399" s="1"/>
      <c r="K10399" s="116" t="s">
        <v>15599</v>
      </c>
      <c r="L10399" t="str">
        <f>J1360</f>
        <v>I2a1b1a2a1~</v>
      </c>
      <c r="N10399" s="116" t="s">
        <v>15600</v>
      </c>
      <c r="O10399" s="116">
        <v>2.3648128E7</v>
      </c>
      <c r="P10399" s="116">
        <v>2.1486242E7</v>
      </c>
      <c r="Q10399" s="116" t="s">
        <v>3561</v>
      </c>
      <c r="AD10399" s="1"/>
      <c r="AE10399" s="1"/>
      <c r="AF10399" s="1"/>
      <c r="AG10399" s="1"/>
    </row>
    <row r="10400" ht="15.75" customHeight="1">
      <c r="A10400" s="1"/>
      <c r="B10400" s="1"/>
      <c r="C10400" s="1"/>
      <c r="D10400" s="1"/>
      <c r="E10400" s="1"/>
      <c r="F10400" s="1"/>
      <c r="G10400" s="1"/>
      <c r="H10400" s="1"/>
      <c r="I10400" s="1"/>
      <c r="J10400" s="1"/>
      <c r="K10400" s="116" t="s">
        <v>15601</v>
      </c>
      <c r="L10400" t="str">
        <f>J1360</f>
        <v>I2a1b1a2a1~</v>
      </c>
      <c r="N10400" s="116" t="s">
        <v>15602</v>
      </c>
      <c r="O10400" s="116">
        <v>7683005.0</v>
      </c>
      <c r="P10400" s="116">
        <v>7814964.0</v>
      </c>
      <c r="Q10400" s="116" t="s">
        <v>3508</v>
      </c>
      <c r="AD10400" s="1"/>
      <c r="AE10400" s="1"/>
      <c r="AF10400" s="1"/>
      <c r="AG10400" s="1"/>
    </row>
    <row r="10401" ht="15.75" customHeight="1">
      <c r="A10401" s="1"/>
      <c r="B10401" s="1"/>
      <c r="C10401" s="1"/>
      <c r="D10401" s="1"/>
      <c r="E10401" s="1"/>
      <c r="F10401" s="1"/>
      <c r="G10401" s="1"/>
      <c r="H10401" s="1"/>
      <c r="I10401" s="1"/>
      <c r="J10401" s="1"/>
      <c r="K10401" s="116" t="s">
        <v>15603</v>
      </c>
      <c r="L10401" t="str">
        <f>J1360</f>
        <v>I2a1b1a2a1~</v>
      </c>
      <c r="N10401" s="116" t="s">
        <v>15604</v>
      </c>
      <c r="O10401" s="116">
        <v>2.4454547E7</v>
      </c>
      <c r="P10401" s="116">
        <v>2.23084E7</v>
      </c>
      <c r="Q10401" s="116" t="s">
        <v>3640</v>
      </c>
      <c r="AD10401" s="1"/>
      <c r="AE10401" s="1"/>
      <c r="AF10401" s="1"/>
      <c r="AG10401" s="1"/>
    </row>
    <row r="10402" ht="15.75" customHeight="1">
      <c r="A10402" s="1"/>
      <c r="B10402" s="1"/>
      <c r="C10402" s="1"/>
      <c r="D10402" s="1"/>
      <c r="E10402" s="1"/>
      <c r="F10402" s="1"/>
      <c r="G10402" s="1"/>
      <c r="H10402" s="1"/>
      <c r="I10402" s="1"/>
      <c r="J10402" s="1"/>
      <c r="K10402" s="116" t="s">
        <v>15605</v>
      </c>
      <c r="L10402" t="str">
        <f>J1360</f>
        <v>I2a1b1a2a1~</v>
      </c>
      <c r="N10402" s="116" t="s">
        <v>15606</v>
      </c>
      <c r="O10402" s="116">
        <v>1.6865877E7</v>
      </c>
      <c r="P10402" s="116">
        <v>1.4753997E7</v>
      </c>
      <c r="Q10402" s="116" t="s">
        <v>3542</v>
      </c>
      <c r="AD10402" s="1"/>
      <c r="AE10402" s="1"/>
      <c r="AF10402" s="1"/>
      <c r="AG10402" s="1"/>
    </row>
    <row r="10403" ht="15.75" customHeight="1">
      <c r="A10403" s="1"/>
      <c r="B10403" s="1"/>
      <c r="C10403" s="1"/>
      <c r="D10403" s="1"/>
      <c r="E10403" s="1"/>
      <c r="F10403" s="1"/>
      <c r="G10403" s="1"/>
      <c r="H10403" s="1"/>
      <c r="I10403" s="1"/>
      <c r="J10403" s="1"/>
      <c r="K10403" s="116" t="s">
        <v>15607</v>
      </c>
      <c r="L10403" t="str">
        <f>J1360</f>
        <v>I2a1b1a2a1~</v>
      </c>
      <c r="N10403" s="116" t="s">
        <v>15608</v>
      </c>
      <c r="O10403" s="116">
        <v>1.7925491E7</v>
      </c>
      <c r="P10403" s="116">
        <v>1.5813611E7</v>
      </c>
      <c r="Q10403" s="116" t="s">
        <v>3508</v>
      </c>
      <c r="AD10403" s="1"/>
      <c r="AE10403" s="1"/>
      <c r="AF10403" s="1"/>
      <c r="AG10403" s="1"/>
    </row>
    <row r="10404" ht="15.75" customHeight="1">
      <c r="A10404" s="1"/>
      <c r="B10404" s="1"/>
      <c r="C10404" s="1"/>
      <c r="D10404" s="1"/>
      <c r="E10404" s="1"/>
      <c r="F10404" s="1"/>
      <c r="G10404" s="1"/>
      <c r="H10404" s="1"/>
      <c r="I10404" s="1"/>
      <c r="J10404" s="1"/>
      <c r="K10404" s="116" t="s">
        <v>15609</v>
      </c>
      <c r="L10404" t="str">
        <f>J1360</f>
        <v>I2a1b1a2a1~</v>
      </c>
      <c r="N10404" s="116" t="s">
        <v>15610</v>
      </c>
      <c r="O10404" s="116">
        <v>1.3827572E7</v>
      </c>
      <c r="P10404" s="116">
        <v>1.1706866E7</v>
      </c>
      <c r="Q10404" s="116" t="s">
        <v>3542</v>
      </c>
      <c r="AD10404" s="1"/>
      <c r="AE10404" s="1"/>
      <c r="AF10404" s="1"/>
      <c r="AG10404" s="1"/>
    </row>
    <row r="10405" ht="15.75" customHeight="1">
      <c r="A10405" s="1"/>
      <c r="B10405" s="1"/>
      <c r="C10405" s="1"/>
      <c r="D10405" s="1"/>
      <c r="E10405" s="1"/>
      <c r="F10405" s="1"/>
      <c r="G10405" s="1"/>
      <c r="H10405" s="1"/>
      <c r="I10405" s="1"/>
      <c r="J10405" s="1"/>
      <c r="K10405" s="116" t="s">
        <v>15611</v>
      </c>
      <c r="L10405" t="str">
        <f>J1360</f>
        <v>I2a1b1a2a1~</v>
      </c>
      <c r="N10405" s="116" t="s">
        <v>15612</v>
      </c>
      <c r="O10405" s="116">
        <v>7860021.0</v>
      </c>
      <c r="P10405" s="116">
        <v>7991980.0</v>
      </c>
      <c r="Q10405" s="116" t="s">
        <v>3542</v>
      </c>
      <c r="AD10405" s="1"/>
      <c r="AE10405" s="1"/>
      <c r="AF10405" s="1"/>
      <c r="AG10405" s="1"/>
    </row>
    <row r="10406" ht="15.75" customHeight="1">
      <c r="A10406" s="1"/>
      <c r="B10406" s="1"/>
      <c r="C10406" s="1"/>
      <c r="D10406" s="1"/>
      <c r="E10406" s="1"/>
      <c r="F10406" s="1"/>
      <c r="G10406" s="1"/>
      <c r="H10406" s="1"/>
      <c r="I10406" s="1"/>
      <c r="J10406" s="1"/>
      <c r="K10406" s="116" t="s">
        <v>15613</v>
      </c>
      <c r="L10406" t="str">
        <f>J1360</f>
        <v>I2a1b1a2a1~</v>
      </c>
      <c r="N10406" s="116" t="s">
        <v>15614</v>
      </c>
      <c r="O10406" s="116">
        <v>1.8421687E7</v>
      </c>
      <c r="P10406" s="116">
        <v>1.6309807E7</v>
      </c>
      <c r="Q10406" s="116" t="s">
        <v>3508</v>
      </c>
      <c r="AD10406" s="1"/>
      <c r="AE10406" s="1"/>
      <c r="AF10406" s="1"/>
      <c r="AG10406" s="1"/>
    </row>
    <row r="10407" ht="15.75" customHeight="1">
      <c r="A10407" s="1"/>
      <c r="B10407" s="1"/>
      <c r="C10407" s="1"/>
      <c r="D10407" s="1"/>
      <c r="E10407" s="1"/>
      <c r="F10407" s="1"/>
      <c r="G10407" s="1"/>
      <c r="H10407" s="1"/>
      <c r="I10407" s="1"/>
      <c r="J10407" s="1"/>
      <c r="K10407" s="93" t="s">
        <v>2687</v>
      </c>
      <c r="L10407" s="93" t="str">
        <f>K1361</f>
        <v>I2a1b1a2a1a</v>
      </c>
      <c r="M10407" s="93"/>
      <c r="N10407" s="93" t="s">
        <v>15615</v>
      </c>
      <c r="O10407" s="96">
        <v>2.3595728E7</v>
      </c>
      <c r="P10407" s="96">
        <v>2.1433842E7</v>
      </c>
      <c r="Q10407" s="93" t="s">
        <v>3508</v>
      </c>
      <c r="AD10407" s="1"/>
      <c r="AE10407" s="1"/>
      <c r="AF10407" s="1"/>
      <c r="AG10407" s="1"/>
    </row>
    <row r="10408" ht="15.75" customHeight="1">
      <c r="A10408" s="1"/>
      <c r="B10408" s="1"/>
      <c r="C10408" s="1"/>
      <c r="D10408" s="1"/>
      <c r="E10408" s="1"/>
      <c r="F10408" s="1"/>
      <c r="G10408" s="1"/>
      <c r="H10408" s="1"/>
      <c r="I10408" s="1"/>
      <c r="J10408" s="1"/>
      <c r="K10408" s="93" t="s">
        <v>15616</v>
      </c>
      <c r="L10408" s="93" t="str">
        <f>L1362</f>
        <v>I2a1b1a2a1a1</v>
      </c>
      <c r="M10408" s="93" t="s">
        <v>15617</v>
      </c>
      <c r="N10408" s="93" t="s">
        <v>15618</v>
      </c>
      <c r="O10408" s="96">
        <v>2.3281929E7</v>
      </c>
      <c r="P10408" s="96">
        <v>2.1120043E7</v>
      </c>
      <c r="Q10408" s="93" t="s">
        <v>3538</v>
      </c>
      <c r="AD10408" s="1"/>
      <c r="AE10408" s="1"/>
      <c r="AF10408" s="1"/>
      <c r="AG10408" s="1"/>
    </row>
    <row r="10409" ht="15.75" customHeight="1">
      <c r="A10409" s="1"/>
      <c r="B10409" s="1"/>
      <c r="C10409" s="1"/>
      <c r="D10409" s="1"/>
      <c r="E10409" s="1"/>
      <c r="F10409" s="1"/>
      <c r="G10409" s="1"/>
      <c r="H10409" s="1"/>
      <c r="I10409" s="1"/>
      <c r="J10409" s="1"/>
      <c r="K10409" s="93" t="s">
        <v>15617</v>
      </c>
      <c r="L10409" s="93" t="str">
        <f t="shared" ref="L10409:L10410" si="284">L1362</f>
        <v>I2a1b1a2a1a1</v>
      </c>
      <c r="M10409" s="93" t="s">
        <v>15616</v>
      </c>
      <c r="N10409" s="93" t="s">
        <v>15618</v>
      </c>
      <c r="O10409" s="96">
        <v>2.3281929E7</v>
      </c>
      <c r="P10409" s="96">
        <v>2.1120043E7</v>
      </c>
      <c r="Q10409" s="93" t="s">
        <v>3538</v>
      </c>
      <c r="AD10409" s="1"/>
      <c r="AE10409" s="1"/>
      <c r="AF10409" s="1"/>
      <c r="AG10409" s="1"/>
    </row>
    <row r="10410" ht="15.75" customHeight="1">
      <c r="A10410" s="1"/>
      <c r="B10410" s="1"/>
      <c r="C10410" s="1"/>
      <c r="D10410" s="1"/>
      <c r="E10410" s="1"/>
      <c r="F10410" s="1"/>
      <c r="G10410" s="1"/>
      <c r="H10410" s="1"/>
      <c r="I10410" s="1"/>
      <c r="J10410" s="1"/>
      <c r="K10410" s="93" t="s">
        <v>15619</v>
      </c>
      <c r="L10410" s="93" t="str">
        <f t="shared" si="284"/>
        <v>I2a1b1a2a1a1~</v>
      </c>
      <c r="M10410" s="93"/>
      <c r="N10410" s="93" t="s">
        <v>15620</v>
      </c>
      <c r="O10410" s="96">
        <v>2751512.0</v>
      </c>
      <c r="P10410" s="96">
        <v>2883471.0</v>
      </c>
      <c r="Q10410" s="93" t="s">
        <v>3508</v>
      </c>
      <c r="AD10410" s="1"/>
      <c r="AE10410" s="1"/>
      <c r="AF10410" s="1"/>
      <c r="AG10410" s="1"/>
    </row>
    <row r="10411" ht="15.75" customHeight="1">
      <c r="A10411" s="1"/>
      <c r="B10411" s="1"/>
      <c r="C10411" s="1"/>
      <c r="D10411" s="1"/>
      <c r="E10411" s="1"/>
      <c r="F10411" s="1"/>
      <c r="G10411" s="1"/>
      <c r="H10411" s="1"/>
      <c r="I10411" s="1"/>
      <c r="J10411" s="1"/>
      <c r="K10411" s="93" t="s">
        <v>15621</v>
      </c>
      <c r="L10411" s="93" t="str">
        <f>L1363</f>
        <v>I2a1b1a2a1a1~</v>
      </c>
      <c r="M10411" s="93"/>
      <c r="N10411" s="93" t="s">
        <v>15622</v>
      </c>
      <c r="O10411" s="96">
        <v>2.1183225E7</v>
      </c>
      <c r="P10411" s="96">
        <v>1.9021339E7</v>
      </c>
      <c r="Q10411" s="93" t="s">
        <v>3542</v>
      </c>
      <c r="AD10411" s="1"/>
      <c r="AE10411" s="1"/>
      <c r="AF10411" s="1"/>
      <c r="AG10411" s="1"/>
    </row>
    <row r="10412" ht="15.75" customHeight="1">
      <c r="A10412" s="1"/>
      <c r="B10412" s="1"/>
      <c r="C10412" s="1"/>
      <c r="D10412" s="1"/>
      <c r="E10412" s="1"/>
      <c r="F10412" s="1"/>
      <c r="G10412" s="1"/>
      <c r="H10412" s="1"/>
      <c r="I10412" s="1"/>
      <c r="J10412" s="1"/>
      <c r="K10412" s="116" t="s">
        <v>2687</v>
      </c>
      <c r="L10412" t="str">
        <f>L1363</f>
        <v>I2a1b1a2a1a1~</v>
      </c>
      <c r="N10412" s="116" t="s">
        <v>15615</v>
      </c>
      <c r="O10412" s="116">
        <v>2.3595728E7</v>
      </c>
      <c r="P10412" s="116">
        <v>2.1433842E7</v>
      </c>
      <c r="Q10412" s="116" t="s">
        <v>3508</v>
      </c>
      <c r="AD10412" s="1"/>
      <c r="AE10412" s="1"/>
      <c r="AF10412" s="1"/>
      <c r="AG10412" s="1"/>
    </row>
    <row r="10413" ht="15.75" customHeight="1">
      <c r="A10413" s="1"/>
      <c r="B10413" s="1"/>
      <c r="C10413" s="1"/>
      <c r="D10413" s="1"/>
      <c r="E10413" s="1"/>
      <c r="F10413" s="1"/>
      <c r="G10413" s="1"/>
      <c r="H10413" s="1"/>
      <c r="I10413" s="1"/>
      <c r="J10413" s="1"/>
      <c r="K10413" s="97" t="s">
        <v>15623</v>
      </c>
      <c r="L10413" s="93" t="str">
        <f>L1363</f>
        <v>I2a1b1a2a1a1~</v>
      </c>
      <c r="M10413" s="93"/>
      <c r="N10413" s="107" t="s">
        <v>15624</v>
      </c>
      <c r="O10413" s="114">
        <v>1.946413E7</v>
      </c>
      <c r="P10413" s="101">
        <v>1.735225E7</v>
      </c>
      <c r="Q10413" s="97" t="s">
        <v>3604</v>
      </c>
      <c r="AD10413" s="1"/>
      <c r="AE10413" s="1"/>
      <c r="AF10413" s="1"/>
      <c r="AG10413" s="1"/>
    </row>
    <row r="10414" ht="15.75" customHeight="1">
      <c r="A10414" s="1"/>
      <c r="B10414" s="1"/>
      <c r="C10414" s="1"/>
      <c r="D10414" s="1"/>
      <c r="E10414" s="1"/>
      <c r="F10414" s="1"/>
      <c r="G10414" s="1"/>
      <c r="H10414" s="1"/>
      <c r="I10414" s="1"/>
      <c r="J10414" s="1"/>
      <c r="K10414" s="93" t="s">
        <v>15625</v>
      </c>
      <c r="L10414" s="93" t="str">
        <f>M1364</f>
        <v>I2a1b1a2a1a1a</v>
      </c>
      <c r="M10414" s="93"/>
      <c r="N10414" s="93" t="s">
        <v>15626</v>
      </c>
      <c r="O10414" s="96">
        <v>2.1826246E7</v>
      </c>
      <c r="P10414" s="96">
        <v>1.966436E7</v>
      </c>
      <c r="Q10414" s="93" t="s">
        <v>3508</v>
      </c>
      <c r="AD10414" s="1"/>
      <c r="AE10414" s="1"/>
      <c r="AF10414" s="1"/>
      <c r="AG10414" s="1"/>
    </row>
    <row r="10415" ht="15.75" customHeight="1">
      <c r="A10415" s="1"/>
      <c r="B10415" s="1"/>
      <c r="C10415" s="1"/>
      <c r="D10415" s="1"/>
      <c r="E10415" s="1"/>
      <c r="F10415" s="1"/>
      <c r="G10415" s="1"/>
      <c r="H10415" s="1"/>
      <c r="I10415" s="1"/>
      <c r="J10415" s="1"/>
      <c r="K10415" s="93" t="s">
        <v>15627</v>
      </c>
      <c r="L10415" s="93" t="str">
        <f t="shared" ref="L10415:L10416" si="285">M1364</f>
        <v>I2a1b1a2a1a1a</v>
      </c>
      <c r="M10415" s="93"/>
      <c r="N10415" s="93" t="s">
        <v>15628</v>
      </c>
      <c r="O10415" s="96">
        <v>6764732.0</v>
      </c>
      <c r="P10415" s="96">
        <v>6896691.0</v>
      </c>
      <c r="Q10415" s="93" t="s">
        <v>3512</v>
      </c>
      <c r="AD10415" s="1"/>
      <c r="AE10415" s="1"/>
      <c r="AF10415" s="1"/>
      <c r="AG10415" s="1"/>
    </row>
    <row r="10416" ht="15.75" customHeight="1">
      <c r="A10416" s="1"/>
      <c r="B10416" s="1"/>
      <c r="C10416" s="1"/>
      <c r="D10416" s="1"/>
      <c r="E10416" s="1"/>
      <c r="F10416" s="1"/>
      <c r="G10416" s="1"/>
      <c r="H10416" s="1"/>
      <c r="I10416" s="1"/>
      <c r="J10416" s="1"/>
      <c r="K10416" s="93" t="s">
        <v>15629</v>
      </c>
      <c r="L10416" s="93" t="str">
        <f t="shared" si="285"/>
        <v>I2a1b1a2a1a1a~</v>
      </c>
      <c r="M10416" s="93"/>
      <c r="N10416" s="93" t="s">
        <v>15630</v>
      </c>
      <c r="O10416" s="96">
        <v>2.2031371E7</v>
      </c>
      <c r="P10416" s="96">
        <v>1.9869485E7</v>
      </c>
      <c r="Q10416" s="93" t="s">
        <v>3508</v>
      </c>
      <c r="AD10416" s="1"/>
      <c r="AE10416" s="1"/>
      <c r="AF10416" s="1"/>
      <c r="AG10416" s="1"/>
    </row>
    <row r="10417" ht="15.75" customHeight="1">
      <c r="A10417" s="1"/>
      <c r="B10417" s="1"/>
      <c r="C10417" s="1"/>
      <c r="D10417" s="1"/>
      <c r="E10417" s="1"/>
      <c r="F10417" s="1"/>
      <c r="G10417" s="1"/>
      <c r="H10417" s="1"/>
      <c r="I10417" s="1"/>
      <c r="J10417" s="1"/>
      <c r="K10417" s="93" t="s">
        <v>15631</v>
      </c>
      <c r="L10417" s="93" t="str">
        <f>M1365</f>
        <v>I2a1b1a2a1a1a~</v>
      </c>
      <c r="M10417" s="93"/>
      <c r="N10417" s="93" t="s">
        <v>15632</v>
      </c>
      <c r="O10417" s="96">
        <v>2.8784129E7</v>
      </c>
      <c r="P10417" s="96">
        <v>2.6637982E7</v>
      </c>
      <c r="Q10417" s="93" t="s">
        <v>3504</v>
      </c>
      <c r="AD10417" s="1"/>
      <c r="AE10417" s="1"/>
      <c r="AF10417" s="1"/>
      <c r="AG10417" s="1"/>
    </row>
    <row r="10418" ht="15.75" customHeight="1">
      <c r="A10418" s="1"/>
      <c r="B10418" s="1"/>
      <c r="C10418" s="1"/>
      <c r="D10418" s="1"/>
      <c r="E10418" s="1"/>
      <c r="F10418" s="1"/>
      <c r="G10418" s="1"/>
      <c r="H10418" s="1"/>
      <c r="I10418" s="1"/>
      <c r="J10418" s="1"/>
      <c r="K10418" s="93" t="s">
        <v>15633</v>
      </c>
      <c r="L10418" s="93" t="str">
        <f>M1365</f>
        <v>I2a1b1a2a1a1a~</v>
      </c>
      <c r="M10418" s="93"/>
      <c r="N10418" s="93" t="s">
        <v>15634</v>
      </c>
      <c r="O10418" s="96">
        <v>1.5623373E7</v>
      </c>
      <c r="P10418" s="96">
        <v>1.3511493E7</v>
      </c>
      <c r="Q10418" s="93" t="s">
        <v>3512</v>
      </c>
      <c r="AD10418" s="1"/>
      <c r="AE10418" s="1"/>
      <c r="AF10418" s="1"/>
      <c r="AG10418" s="1"/>
    </row>
    <row r="10419" ht="15.75" customHeight="1">
      <c r="A10419" s="1"/>
      <c r="B10419" s="1"/>
      <c r="C10419" s="1"/>
      <c r="D10419" s="1"/>
      <c r="E10419" s="1"/>
      <c r="F10419" s="1"/>
      <c r="G10419" s="1"/>
      <c r="H10419" s="1"/>
      <c r="I10419" s="1"/>
      <c r="J10419" s="1"/>
      <c r="K10419" s="93" t="s">
        <v>15635</v>
      </c>
      <c r="L10419" s="93" t="str">
        <f>N1366</f>
        <v>I2a1b1a2a1a1a1~</v>
      </c>
      <c r="M10419" s="93"/>
      <c r="N10419" s="93"/>
      <c r="O10419" s="96">
        <v>1.5094173E7</v>
      </c>
      <c r="P10419" s="96">
        <v>1.2982261E7</v>
      </c>
      <c r="Q10419" s="93" t="s">
        <v>3640</v>
      </c>
      <c r="AD10419" s="1"/>
      <c r="AE10419" s="1"/>
      <c r="AF10419" s="1"/>
      <c r="AG10419" s="1"/>
    </row>
    <row r="10420" ht="15.75" customHeight="1">
      <c r="A10420" s="1"/>
      <c r="B10420" s="1"/>
      <c r="C10420" s="1"/>
      <c r="D10420" s="1"/>
      <c r="E10420" s="1"/>
      <c r="F10420" s="1"/>
      <c r="G10420" s="1"/>
      <c r="H10420" s="1"/>
      <c r="I10420" s="1"/>
      <c r="J10420" s="1"/>
      <c r="K10420" s="93" t="s">
        <v>15636</v>
      </c>
      <c r="L10420" s="93" t="str">
        <f>N1366</f>
        <v>I2a1b1a2a1a1a1~</v>
      </c>
      <c r="M10420" s="93"/>
      <c r="N10420" s="93"/>
      <c r="O10420" s="96">
        <v>1.9223622E7</v>
      </c>
      <c r="P10420" s="96">
        <v>1.7111742E7</v>
      </c>
      <c r="Q10420" s="93" t="s">
        <v>3512</v>
      </c>
      <c r="AD10420" s="1"/>
      <c r="AE10420" s="1"/>
      <c r="AF10420" s="1"/>
      <c r="AG10420" s="1"/>
    </row>
    <row r="10421" ht="15.75" customHeight="1">
      <c r="A10421" s="1"/>
      <c r="B10421" s="1"/>
      <c r="C10421" s="1"/>
      <c r="D10421" s="1"/>
      <c r="E10421" s="1"/>
      <c r="F10421" s="1"/>
      <c r="G10421" s="1"/>
      <c r="H10421" s="1"/>
      <c r="I10421" s="1"/>
      <c r="J10421" s="1"/>
      <c r="K10421" s="93" t="s">
        <v>15637</v>
      </c>
      <c r="L10421" s="93" t="str">
        <f>N1366</f>
        <v>I2a1b1a2a1a1a1~</v>
      </c>
      <c r="M10421" s="93" t="s">
        <v>15638</v>
      </c>
      <c r="N10421" s="93"/>
      <c r="O10421" s="96">
        <v>2.0810624E7</v>
      </c>
      <c r="P10421" s="96">
        <v>1.8648738E7</v>
      </c>
      <c r="Q10421" s="93" t="s">
        <v>3508</v>
      </c>
      <c r="AD10421" s="1"/>
      <c r="AE10421" s="1"/>
      <c r="AF10421" s="1"/>
      <c r="AG10421" s="1"/>
    </row>
    <row r="10422" ht="15.75" customHeight="1">
      <c r="A10422" s="1"/>
      <c r="B10422" s="1"/>
      <c r="C10422" s="1"/>
      <c r="D10422" s="1"/>
      <c r="E10422" s="1"/>
      <c r="F10422" s="1"/>
      <c r="G10422" s="1"/>
      <c r="H10422" s="1"/>
      <c r="I10422" s="1"/>
      <c r="J10422" s="1"/>
      <c r="K10422" s="93" t="s">
        <v>15638</v>
      </c>
      <c r="L10422" s="93" t="str">
        <f>N1366</f>
        <v>I2a1b1a2a1a1a1~</v>
      </c>
      <c r="M10422" s="93" t="s">
        <v>15637</v>
      </c>
      <c r="N10422" s="93"/>
      <c r="O10422" s="96">
        <v>2.0810624E7</v>
      </c>
      <c r="P10422" s="96">
        <v>1.8648738E7</v>
      </c>
      <c r="Q10422" s="93" t="s">
        <v>3508</v>
      </c>
      <c r="AD10422" s="1"/>
      <c r="AE10422" s="1"/>
      <c r="AF10422" s="1"/>
      <c r="AG10422" s="1"/>
    </row>
    <row r="10423" ht="15.75" customHeight="1">
      <c r="A10423" s="1"/>
      <c r="B10423" s="1"/>
      <c r="C10423" s="1"/>
      <c r="D10423" s="1"/>
      <c r="E10423" s="1"/>
      <c r="F10423" s="1"/>
      <c r="G10423" s="1"/>
      <c r="H10423" s="1"/>
      <c r="I10423" s="1"/>
      <c r="J10423" s="1"/>
      <c r="K10423" s="93" t="s">
        <v>15639</v>
      </c>
      <c r="L10423" s="93" t="str">
        <f>O1367</f>
        <v>I2a1b1a2a1a1a1a~</v>
      </c>
      <c r="M10423" s="93"/>
      <c r="N10423" s="93"/>
      <c r="O10423" s="96">
        <v>1.9213165E7</v>
      </c>
      <c r="P10423" s="96">
        <v>1.7101285E7</v>
      </c>
      <c r="Q10423" s="93" t="s">
        <v>3640</v>
      </c>
      <c r="AD10423" s="1"/>
      <c r="AE10423" s="1"/>
      <c r="AF10423" s="1"/>
      <c r="AG10423" s="1"/>
    </row>
    <row r="10424" ht="15.75" customHeight="1">
      <c r="A10424" s="1"/>
      <c r="B10424" s="1"/>
      <c r="C10424" s="1"/>
      <c r="D10424" s="1"/>
      <c r="E10424" s="1"/>
      <c r="F10424" s="1"/>
      <c r="G10424" s="1"/>
      <c r="H10424" s="1"/>
      <c r="I10424" s="1"/>
      <c r="J10424" s="1"/>
      <c r="K10424" s="93" t="s">
        <v>15640</v>
      </c>
      <c r="L10424" s="93" t="str">
        <f>O1367</f>
        <v>I2a1b1a2a1a1a1a~</v>
      </c>
      <c r="M10424" s="93"/>
      <c r="N10424" s="93"/>
      <c r="O10424" s="96">
        <v>8466840.0</v>
      </c>
      <c r="P10424" s="96">
        <v>8598799.0</v>
      </c>
      <c r="Q10424" s="93" t="s">
        <v>3970</v>
      </c>
      <c r="AD10424" s="1"/>
      <c r="AE10424" s="1"/>
      <c r="AF10424" s="1"/>
      <c r="AG10424" s="1"/>
    </row>
    <row r="10425" ht="15.75" customHeight="1">
      <c r="A10425" s="1"/>
      <c r="B10425" s="1"/>
      <c r="C10425" s="1"/>
      <c r="D10425" s="1"/>
      <c r="E10425" s="1"/>
      <c r="F10425" s="1"/>
      <c r="G10425" s="1"/>
      <c r="H10425" s="1"/>
      <c r="I10425" s="1"/>
      <c r="J10425" s="1"/>
      <c r="K10425" s="93" t="s">
        <v>15641</v>
      </c>
      <c r="L10425" s="93" t="str">
        <f>O1367</f>
        <v>I2a1b1a2a1a1a1a~</v>
      </c>
      <c r="M10425" s="93"/>
      <c r="N10425" s="93"/>
      <c r="O10425" s="96">
        <v>1.7402881E7</v>
      </c>
      <c r="P10425" s="96">
        <v>1.5291001E7</v>
      </c>
      <c r="Q10425" s="93" t="s">
        <v>3604</v>
      </c>
      <c r="AD10425" s="1"/>
      <c r="AE10425" s="1"/>
      <c r="AF10425" s="1"/>
      <c r="AG10425" s="1"/>
    </row>
    <row r="10426" ht="15.75" customHeight="1">
      <c r="A10426" s="1"/>
      <c r="B10426" s="1"/>
      <c r="C10426" s="1"/>
      <c r="D10426" s="1"/>
      <c r="E10426" s="1"/>
      <c r="F10426" s="1"/>
      <c r="G10426" s="1"/>
      <c r="H10426" s="1"/>
      <c r="I10426" s="1"/>
      <c r="J10426" s="1"/>
      <c r="K10426" s="93" t="s">
        <v>15642</v>
      </c>
      <c r="L10426" s="93" t="str">
        <f>O1367</f>
        <v>I2a1b1a2a1a1a1a~</v>
      </c>
      <c r="M10426" s="93"/>
      <c r="N10426" s="93"/>
      <c r="O10426" s="96">
        <v>6628093.0</v>
      </c>
      <c r="P10426" s="96">
        <v>6760052.0</v>
      </c>
      <c r="Q10426" s="93" t="s">
        <v>3542</v>
      </c>
      <c r="AD10426" s="1"/>
      <c r="AE10426" s="1"/>
      <c r="AF10426" s="1"/>
      <c r="AG10426" s="1"/>
    </row>
    <row r="10427" ht="15.75" customHeight="1">
      <c r="A10427" s="1"/>
      <c r="B10427" s="1"/>
      <c r="C10427" s="1"/>
      <c r="D10427" s="1"/>
      <c r="E10427" s="1"/>
      <c r="F10427" s="1"/>
      <c r="G10427" s="1"/>
      <c r="H10427" s="1"/>
      <c r="I10427" s="1"/>
      <c r="J10427" s="1"/>
      <c r="K10427" s="93" t="s">
        <v>15643</v>
      </c>
      <c r="L10427" s="93" t="str">
        <f>O1367</f>
        <v>I2a1b1a2a1a1a1a~</v>
      </c>
      <c r="M10427" s="93"/>
      <c r="N10427" s="93"/>
      <c r="O10427" s="96">
        <v>2.1260612E7</v>
      </c>
      <c r="P10427" s="96">
        <v>1.9098726E7</v>
      </c>
      <c r="Q10427" s="93" t="s">
        <v>3542</v>
      </c>
      <c r="AD10427" s="1"/>
      <c r="AE10427" s="1"/>
      <c r="AF10427" s="1"/>
      <c r="AG10427" s="1"/>
    </row>
    <row r="10428" ht="15.75" customHeight="1">
      <c r="A10428" s="1"/>
      <c r="B10428" s="1"/>
      <c r="C10428" s="1"/>
      <c r="D10428" s="1"/>
      <c r="E10428" s="1"/>
      <c r="F10428" s="1"/>
      <c r="G10428" s="1"/>
      <c r="H10428" s="1"/>
      <c r="I10428" s="1"/>
      <c r="J10428" s="1"/>
      <c r="K10428" s="93" t="s">
        <v>15644</v>
      </c>
      <c r="L10428" s="93" t="str">
        <f>O1367</f>
        <v>I2a1b1a2a1a1a1a~</v>
      </c>
      <c r="M10428" s="93"/>
      <c r="N10428" s="93"/>
      <c r="O10428" s="96">
        <v>2.1838932E7</v>
      </c>
      <c r="P10428" s="96">
        <v>1.9677046E7</v>
      </c>
      <c r="Q10428" s="93" t="s">
        <v>3512</v>
      </c>
      <c r="AD10428" s="1"/>
      <c r="AE10428" s="1"/>
      <c r="AF10428" s="1"/>
      <c r="AG10428" s="1"/>
    </row>
    <row r="10429" ht="15.75" customHeight="1">
      <c r="A10429" s="1"/>
      <c r="B10429" s="1"/>
      <c r="C10429" s="1"/>
      <c r="D10429" s="1"/>
      <c r="E10429" s="1"/>
      <c r="F10429" s="1"/>
      <c r="G10429" s="1"/>
      <c r="H10429" s="1"/>
      <c r="I10429" s="1"/>
      <c r="J10429" s="1"/>
      <c r="K10429" s="93" t="s">
        <v>15645</v>
      </c>
      <c r="L10429" s="93" t="str">
        <f>P1368</f>
        <v>I2a1b1a2a1a1a1a1</v>
      </c>
      <c r="M10429" s="93"/>
      <c r="N10429" s="93"/>
      <c r="O10429" s="96">
        <v>8049315.0</v>
      </c>
      <c r="P10429" s="96">
        <v>8181274.0</v>
      </c>
      <c r="Q10429" s="93" t="s">
        <v>3604</v>
      </c>
      <c r="AD10429" s="1"/>
      <c r="AE10429" s="1"/>
      <c r="AF10429" s="1"/>
      <c r="AG10429" s="1"/>
    </row>
    <row r="10430" ht="15.75" customHeight="1">
      <c r="A10430" s="1"/>
      <c r="B10430" s="1"/>
      <c r="C10430" s="1"/>
      <c r="D10430" s="1"/>
      <c r="E10430" s="1"/>
      <c r="F10430" s="1"/>
      <c r="G10430" s="1"/>
      <c r="H10430" s="1"/>
      <c r="I10430" s="1"/>
      <c r="J10430" s="1"/>
      <c r="K10430" s="93" t="s">
        <v>15646</v>
      </c>
      <c r="L10430" s="93" t="str">
        <f t="shared" ref="L10430:L10431" si="286">P1368</f>
        <v>I2a1b1a2a1a1a1a1</v>
      </c>
      <c r="M10430" s="93"/>
      <c r="N10430" s="93"/>
      <c r="O10430" s="96">
        <v>2.348375E7</v>
      </c>
      <c r="P10430" s="96">
        <v>2.1321864E7</v>
      </c>
      <c r="Q10430" s="93" t="s">
        <v>3542</v>
      </c>
      <c r="AD10430" s="1"/>
      <c r="AE10430" s="1"/>
      <c r="AF10430" s="1"/>
      <c r="AG10430" s="1"/>
    </row>
    <row r="10431" ht="15.75" customHeight="1">
      <c r="A10431" s="1"/>
      <c r="B10431" s="1"/>
      <c r="C10431" s="1"/>
      <c r="D10431" s="1"/>
      <c r="E10431" s="1"/>
      <c r="F10431" s="1"/>
      <c r="G10431" s="1"/>
      <c r="H10431" s="1"/>
      <c r="I10431" s="1"/>
      <c r="J10431" s="1"/>
      <c r="K10431" s="93" t="s">
        <v>15647</v>
      </c>
      <c r="L10431" s="93" t="str">
        <f t="shared" si="286"/>
        <v>I2a1b1a2a1a1a1a1~</v>
      </c>
      <c r="M10431" s="93" t="s">
        <v>15648</v>
      </c>
      <c r="N10431" s="93"/>
      <c r="O10431" s="96">
        <v>9896668.0</v>
      </c>
      <c r="P10431" s="96">
        <v>1.0059059E7</v>
      </c>
      <c r="Q10431" s="93" t="s">
        <v>3512</v>
      </c>
      <c r="AD10431" s="1"/>
      <c r="AE10431" s="1"/>
      <c r="AF10431" s="1"/>
      <c r="AG10431" s="1"/>
    </row>
    <row r="10432" ht="15.75" customHeight="1">
      <c r="A10432" s="1"/>
      <c r="B10432" s="1"/>
      <c r="C10432" s="1"/>
      <c r="D10432" s="1"/>
      <c r="E10432" s="1"/>
      <c r="F10432" s="1"/>
      <c r="G10432" s="1"/>
      <c r="H10432" s="1"/>
      <c r="I10432" s="1"/>
      <c r="J10432" s="1"/>
      <c r="K10432" s="93" t="s">
        <v>15648</v>
      </c>
      <c r="L10432" s="93" t="str">
        <f>P1369</f>
        <v>I2a1b1a2a1a1a1a1~</v>
      </c>
      <c r="M10432" s="93" t="s">
        <v>15647</v>
      </c>
      <c r="N10432" s="93"/>
      <c r="O10432" s="96">
        <v>9896668.0</v>
      </c>
      <c r="P10432" s="96">
        <v>1.0059059E7</v>
      </c>
      <c r="Q10432" s="93" t="s">
        <v>3512</v>
      </c>
      <c r="AD10432" s="1"/>
      <c r="AE10432" s="1"/>
      <c r="AF10432" s="1"/>
      <c r="AG10432" s="1"/>
    </row>
    <row r="10433" ht="15.75" customHeight="1">
      <c r="A10433" s="1"/>
      <c r="B10433" s="1"/>
      <c r="C10433" s="1"/>
      <c r="D10433" s="1"/>
      <c r="E10433" s="1"/>
      <c r="F10433" s="1"/>
      <c r="G10433" s="1"/>
      <c r="H10433" s="1"/>
      <c r="I10433" s="1"/>
      <c r="J10433" s="1"/>
      <c r="K10433" s="93" t="s">
        <v>15646</v>
      </c>
      <c r="L10433" s="93" t="str">
        <f>P1369</f>
        <v>I2a1b1a2a1a1a1a1~</v>
      </c>
      <c r="M10433" s="93"/>
      <c r="N10433" s="93"/>
      <c r="O10433" s="96">
        <v>2.348375E7</v>
      </c>
      <c r="P10433" s="96">
        <v>2.1321864E7</v>
      </c>
      <c r="Q10433" s="93" t="s">
        <v>3542</v>
      </c>
      <c r="AD10433" s="1"/>
      <c r="AE10433" s="1"/>
      <c r="AF10433" s="1"/>
      <c r="AG10433" s="1"/>
    </row>
    <row r="10434" ht="15.75" customHeight="1">
      <c r="A10434" s="1"/>
      <c r="B10434" s="1"/>
      <c r="C10434" s="1"/>
      <c r="D10434" s="1"/>
      <c r="E10434" s="1"/>
      <c r="F10434" s="1"/>
      <c r="G10434" s="1"/>
      <c r="H10434" s="1"/>
      <c r="I10434" s="1"/>
      <c r="J10434" s="1"/>
      <c r="K10434" s="93" t="s">
        <v>15649</v>
      </c>
      <c r="L10434" s="93" t="str">
        <f>P1369</f>
        <v>I2a1b1a2a1a1a1a1~</v>
      </c>
      <c r="M10434" s="93"/>
      <c r="N10434" s="93"/>
      <c r="O10434" s="96">
        <v>1.5651679E7</v>
      </c>
      <c r="P10434" s="96">
        <v>1.3539799E7</v>
      </c>
      <c r="Q10434" s="93" t="s">
        <v>3640</v>
      </c>
      <c r="AD10434" s="1"/>
      <c r="AE10434" s="1"/>
      <c r="AF10434" s="1"/>
      <c r="AG10434" s="1"/>
    </row>
    <row r="10435" ht="15.75" customHeight="1">
      <c r="A10435" s="1"/>
      <c r="B10435" s="1"/>
      <c r="C10435" s="1"/>
      <c r="D10435" s="1"/>
      <c r="E10435" s="1"/>
      <c r="F10435" s="1"/>
      <c r="G10435" s="1"/>
      <c r="H10435" s="1"/>
      <c r="I10435" s="1"/>
      <c r="J10435" s="1"/>
      <c r="K10435" s="93" t="s">
        <v>15650</v>
      </c>
      <c r="L10435" s="93" t="str">
        <f>P1369</f>
        <v>I2a1b1a2a1a1a1a1~</v>
      </c>
      <c r="M10435" s="93"/>
      <c r="N10435" s="93"/>
      <c r="O10435" s="96">
        <v>1.6267457E7</v>
      </c>
      <c r="P10435" s="96">
        <v>1.4155577E7</v>
      </c>
      <c r="Q10435" s="93" t="s">
        <v>3561</v>
      </c>
      <c r="AD10435" s="1"/>
      <c r="AE10435" s="1"/>
      <c r="AF10435" s="1"/>
      <c r="AG10435" s="1"/>
    </row>
    <row r="10436" ht="15.75" customHeight="1">
      <c r="A10436" s="1"/>
      <c r="B10436" s="1"/>
      <c r="C10436" s="1"/>
      <c r="D10436" s="1"/>
      <c r="E10436" s="1"/>
      <c r="F10436" s="1"/>
      <c r="G10436" s="1"/>
      <c r="H10436" s="1"/>
      <c r="I10436" s="1"/>
      <c r="J10436" s="1"/>
      <c r="K10436" s="93" t="s">
        <v>15651</v>
      </c>
      <c r="L10436" s="93" t="str">
        <f>P1369</f>
        <v>I2a1b1a2a1a1a1a1~</v>
      </c>
      <c r="M10436" s="93"/>
      <c r="N10436" s="93"/>
      <c r="O10436" s="96">
        <v>1.6852975E7</v>
      </c>
      <c r="P10436" s="96">
        <v>1.4741095E7</v>
      </c>
      <c r="Q10436" s="93" t="s">
        <v>3512</v>
      </c>
      <c r="AD10436" s="1"/>
      <c r="AE10436" s="1"/>
      <c r="AF10436" s="1"/>
      <c r="AG10436" s="1"/>
    </row>
    <row r="10437" ht="15.75" customHeight="1">
      <c r="A10437" s="1"/>
      <c r="B10437" s="1"/>
      <c r="C10437" s="1"/>
      <c r="D10437" s="1"/>
      <c r="E10437" s="1"/>
      <c r="F10437" s="1"/>
      <c r="G10437" s="1"/>
      <c r="H10437" s="1"/>
      <c r="I10437" s="1"/>
      <c r="J10437" s="1"/>
      <c r="K10437" s="93" t="s">
        <v>15652</v>
      </c>
      <c r="L10437" s="93" t="str">
        <f>P1369</f>
        <v>I2a1b1a2a1a1a1a1~</v>
      </c>
      <c r="M10437" s="93"/>
      <c r="N10437" s="93"/>
      <c r="O10437" s="96">
        <v>1.787803E7</v>
      </c>
      <c r="P10437" s="96">
        <v>1.576615E7</v>
      </c>
      <c r="Q10437" s="93" t="s">
        <v>3561</v>
      </c>
      <c r="AD10437" s="1"/>
      <c r="AE10437" s="1"/>
      <c r="AF10437" s="1"/>
      <c r="AG10437" s="1"/>
    </row>
    <row r="10438" ht="15.75" customHeight="1">
      <c r="A10438" s="1"/>
      <c r="B10438" s="1"/>
      <c r="C10438" s="1"/>
      <c r="D10438" s="1"/>
      <c r="E10438" s="1"/>
      <c r="F10438" s="1"/>
      <c r="G10438" s="1"/>
      <c r="H10438" s="1"/>
      <c r="I10438" s="1"/>
      <c r="J10438" s="1"/>
      <c r="K10438" s="93" t="s">
        <v>15653</v>
      </c>
      <c r="L10438" s="93" t="str">
        <f>P1369</f>
        <v>I2a1b1a2a1a1a1a1~</v>
      </c>
      <c r="M10438" s="93"/>
      <c r="N10438" s="93"/>
      <c r="O10438" s="96">
        <v>2.4475731E7</v>
      </c>
      <c r="P10438" s="96">
        <v>2.2329584E7</v>
      </c>
      <c r="Q10438" s="93" t="s">
        <v>3640</v>
      </c>
      <c r="AD10438" s="1"/>
      <c r="AE10438" s="1"/>
      <c r="AF10438" s="1"/>
      <c r="AG10438" s="1"/>
    </row>
    <row r="10439" ht="15.75" customHeight="1">
      <c r="A10439" s="1"/>
      <c r="B10439" s="1"/>
      <c r="C10439" s="1"/>
      <c r="D10439" s="1"/>
      <c r="E10439" s="1"/>
      <c r="F10439" s="1"/>
      <c r="G10439" s="1"/>
      <c r="H10439" s="1"/>
      <c r="I10439" s="1"/>
      <c r="J10439" s="1"/>
      <c r="K10439" s="93" t="s">
        <v>15654</v>
      </c>
      <c r="L10439" s="93" t="str">
        <f>P1369</f>
        <v>I2a1b1a2a1a1a1a1~</v>
      </c>
      <c r="M10439" s="93"/>
      <c r="N10439" s="93"/>
      <c r="O10439" s="96">
        <v>7938525.0</v>
      </c>
      <c r="P10439" s="96">
        <v>8070484.0</v>
      </c>
      <c r="Q10439" s="93" t="s">
        <v>3538</v>
      </c>
      <c r="AD10439" s="1"/>
      <c r="AE10439" s="1"/>
      <c r="AF10439" s="1"/>
      <c r="AG10439" s="1"/>
    </row>
    <row r="10440" ht="15.75" customHeight="1">
      <c r="A10440" s="1"/>
      <c r="B10440" s="1"/>
      <c r="C10440" s="1"/>
      <c r="D10440" s="1"/>
      <c r="E10440" s="1"/>
      <c r="F10440" s="1"/>
      <c r="G10440" s="1"/>
      <c r="H10440" s="1"/>
      <c r="I10440" s="1"/>
      <c r="J10440" s="1"/>
      <c r="K10440" s="93" t="s">
        <v>15655</v>
      </c>
      <c r="L10440" s="93" t="str">
        <f>P1369</f>
        <v>I2a1b1a2a1a1a1a1~</v>
      </c>
      <c r="M10440" s="93"/>
      <c r="N10440" s="93"/>
      <c r="O10440" s="96">
        <v>2.1936961E7</v>
      </c>
      <c r="P10440" s="96">
        <v>1.9775075E7</v>
      </c>
      <c r="Q10440" s="93" t="s">
        <v>3512</v>
      </c>
      <c r="AD10440" s="1"/>
      <c r="AE10440" s="1"/>
      <c r="AF10440" s="1"/>
      <c r="AG10440" s="1"/>
    </row>
    <row r="10441" ht="15.75" customHeight="1">
      <c r="A10441" s="1"/>
      <c r="B10441" s="1"/>
      <c r="C10441" s="1"/>
      <c r="D10441" s="1"/>
      <c r="E10441" s="1"/>
      <c r="F10441" s="1"/>
      <c r="G10441" s="1"/>
      <c r="H10441" s="1"/>
      <c r="I10441" s="1"/>
      <c r="J10441" s="1"/>
      <c r="K10441" s="93" t="s">
        <v>15656</v>
      </c>
      <c r="L10441" s="93" t="str">
        <f>P1369</f>
        <v>I2a1b1a2a1a1a1a1~</v>
      </c>
      <c r="M10441" s="93"/>
      <c r="N10441" s="93"/>
      <c r="O10441" s="96">
        <v>1.7503829E7</v>
      </c>
      <c r="P10441" s="96">
        <v>1.5391949E7</v>
      </c>
      <c r="Q10441" s="93" t="s">
        <v>3542</v>
      </c>
      <c r="AD10441" s="1"/>
      <c r="AE10441" s="1"/>
      <c r="AF10441" s="1"/>
      <c r="AG10441" s="1"/>
    </row>
    <row r="10442" ht="15.75" customHeight="1">
      <c r="A10442" s="1"/>
      <c r="B10442" s="1"/>
      <c r="C10442" s="1"/>
      <c r="D10442" s="1"/>
      <c r="E10442" s="1"/>
      <c r="F10442" s="1"/>
      <c r="G10442" s="1"/>
      <c r="H10442" s="1"/>
      <c r="I10442" s="1"/>
      <c r="J10442" s="1"/>
      <c r="K10442" s="93" t="s">
        <v>15657</v>
      </c>
      <c r="L10442" s="93" t="str">
        <f>P1369</f>
        <v>I2a1b1a2a1a1a1a1~</v>
      </c>
      <c r="M10442" s="93"/>
      <c r="N10442" s="93"/>
      <c r="O10442" s="96">
        <v>1.7508405E7</v>
      </c>
      <c r="P10442" s="96">
        <v>1.5396525E7</v>
      </c>
      <c r="Q10442" s="93" t="s">
        <v>3508</v>
      </c>
      <c r="AD10442" s="1"/>
      <c r="AE10442" s="1"/>
      <c r="AF10442" s="1"/>
      <c r="AG10442" s="1"/>
    </row>
    <row r="10443" ht="15.75" customHeight="1">
      <c r="A10443" s="1"/>
      <c r="B10443" s="1"/>
      <c r="C10443" s="1"/>
      <c r="D10443" s="1"/>
      <c r="E10443" s="1"/>
      <c r="F10443" s="1"/>
      <c r="G10443" s="1"/>
      <c r="H10443" s="1"/>
      <c r="I10443" s="1"/>
      <c r="J10443" s="1"/>
      <c r="K10443" s="93" t="s">
        <v>15658</v>
      </c>
      <c r="L10443" s="93" t="str">
        <f>P1369</f>
        <v>I2a1b1a2a1a1a1a1~</v>
      </c>
      <c r="M10443" s="93"/>
      <c r="N10443" s="93"/>
      <c r="O10443" s="96">
        <v>8402925.0</v>
      </c>
      <c r="P10443" s="96">
        <v>8534884.0</v>
      </c>
      <c r="Q10443" s="93" t="s">
        <v>3508</v>
      </c>
      <c r="AD10443" s="1"/>
      <c r="AE10443" s="1"/>
      <c r="AF10443" s="1"/>
      <c r="AG10443" s="1"/>
    </row>
    <row r="10444" ht="15.75" customHeight="1">
      <c r="A10444" s="1"/>
      <c r="B10444" s="1"/>
      <c r="C10444" s="1"/>
      <c r="D10444" s="1"/>
      <c r="E10444" s="1"/>
      <c r="F10444" s="1"/>
      <c r="G10444" s="1"/>
      <c r="H10444" s="1"/>
      <c r="I10444" s="1"/>
      <c r="J10444" s="1"/>
      <c r="K10444" s="93" t="s">
        <v>15659</v>
      </c>
      <c r="L10444" s="93" t="str">
        <f>P1369</f>
        <v>I2a1b1a2a1a1a1a1~</v>
      </c>
      <c r="M10444" s="93"/>
      <c r="N10444" s="93"/>
      <c r="O10444" s="96">
        <v>1.4462643E7</v>
      </c>
      <c r="P10444" s="96">
        <v>1.2341916E7</v>
      </c>
      <c r="Q10444" s="93" t="s">
        <v>3508</v>
      </c>
      <c r="AD10444" s="1"/>
      <c r="AE10444" s="1"/>
      <c r="AF10444" s="1"/>
      <c r="AG10444" s="1"/>
    </row>
    <row r="10445" ht="15.75" customHeight="1">
      <c r="A10445" s="1"/>
      <c r="B10445" s="1"/>
      <c r="C10445" s="1"/>
      <c r="D10445" s="1"/>
      <c r="E10445" s="1"/>
      <c r="F10445" s="1"/>
      <c r="G10445" s="1"/>
      <c r="H10445" s="1"/>
      <c r="I10445" s="1"/>
      <c r="J10445" s="1"/>
      <c r="K10445" s="93" t="s">
        <v>2705</v>
      </c>
      <c r="L10445" s="93" t="str">
        <f t="shared" ref="L10445:L10446" si="287">Q1370</f>
        <v>I2a1b1a2a1a1a1a1a</v>
      </c>
      <c r="M10445" s="93"/>
      <c r="N10445" s="93"/>
      <c r="O10445" s="96">
        <v>2.3185624E7</v>
      </c>
      <c r="P10445" s="96">
        <v>2.1023738E7</v>
      </c>
      <c r="Q10445" s="93" t="s">
        <v>3538</v>
      </c>
      <c r="AD10445" s="1"/>
      <c r="AE10445" s="1"/>
      <c r="AF10445" s="1"/>
      <c r="AG10445" s="1"/>
    </row>
    <row r="10446" ht="15.75" customHeight="1">
      <c r="A10446" s="1"/>
      <c r="B10446" s="1"/>
      <c r="C10446" s="1"/>
      <c r="D10446" s="1"/>
      <c r="E10446" s="1"/>
      <c r="F10446" s="1"/>
      <c r="G10446" s="1"/>
      <c r="H10446" s="1"/>
      <c r="I10446" s="1"/>
      <c r="J10446" s="1"/>
      <c r="K10446" s="93" t="s">
        <v>15660</v>
      </c>
      <c r="L10446" s="93" t="str">
        <f t="shared" si="287"/>
        <v>I2a1b1a2a1a1a1a1a~</v>
      </c>
      <c r="M10446" s="93"/>
      <c r="N10446" s="93"/>
      <c r="O10446" s="96">
        <v>1.5123515E7</v>
      </c>
      <c r="P10446" s="96">
        <v>1.3011602E7</v>
      </c>
      <c r="Q10446" s="93" t="s">
        <v>3640</v>
      </c>
      <c r="AD10446" s="1"/>
      <c r="AE10446" s="1"/>
      <c r="AF10446" s="1"/>
      <c r="AG10446" s="1"/>
    </row>
    <row r="10447" ht="15.75" customHeight="1">
      <c r="A10447" s="1"/>
      <c r="B10447" s="1"/>
      <c r="C10447" s="1"/>
      <c r="D10447" s="1"/>
      <c r="E10447" s="1"/>
      <c r="F10447" s="1"/>
      <c r="G10447" s="1"/>
      <c r="H10447" s="1"/>
      <c r="I10447" s="1"/>
      <c r="J10447" s="1"/>
      <c r="K10447" s="93" t="s">
        <v>15661</v>
      </c>
      <c r="L10447" s="93" t="str">
        <f>Q1371</f>
        <v>I2a1b1a2a1a1a1a1a~</v>
      </c>
      <c r="M10447" s="93"/>
      <c r="N10447" s="93"/>
      <c r="O10447" s="96">
        <v>1.8103444E7</v>
      </c>
      <c r="P10447" s="96">
        <v>1.5991564E7</v>
      </c>
      <c r="Q10447" s="93" t="s">
        <v>3542</v>
      </c>
      <c r="AD10447" s="1"/>
      <c r="AE10447" s="1"/>
      <c r="AF10447" s="1"/>
      <c r="AG10447" s="1"/>
    </row>
    <row r="10448" ht="15.75" customHeight="1">
      <c r="A10448" s="1"/>
      <c r="B10448" s="1"/>
      <c r="C10448" s="1"/>
      <c r="D10448" s="1"/>
      <c r="E10448" s="1"/>
      <c r="F10448" s="1"/>
      <c r="G10448" s="1"/>
      <c r="H10448" s="1"/>
      <c r="I10448" s="1"/>
      <c r="J10448" s="1"/>
      <c r="K10448" s="93" t="s">
        <v>15662</v>
      </c>
      <c r="L10448" s="93" t="str">
        <f>Q1371</f>
        <v>I2a1b1a2a1a1a1a1a~</v>
      </c>
      <c r="M10448" s="93"/>
      <c r="N10448" s="93"/>
      <c r="O10448" s="96">
        <v>1.9365075E7</v>
      </c>
      <c r="P10448" s="96">
        <v>1.7253195E7</v>
      </c>
      <c r="Q10448" s="93" t="s">
        <v>3542</v>
      </c>
      <c r="AD10448" s="1"/>
      <c r="AE10448" s="1"/>
      <c r="AF10448" s="1"/>
      <c r="AG10448" s="1"/>
    </row>
    <row r="10449" ht="15.75" customHeight="1">
      <c r="A10449" s="1"/>
      <c r="B10449" s="1"/>
      <c r="C10449" s="1"/>
      <c r="D10449" s="1"/>
      <c r="E10449" s="1"/>
      <c r="F10449" s="1"/>
      <c r="G10449" s="1"/>
      <c r="H10449" s="1"/>
      <c r="I10449" s="1"/>
      <c r="J10449" s="1"/>
      <c r="K10449" s="93" t="s">
        <v>15663</v>
      </c>
      <c r="L10449" s="93" t="str">
        <f>Q1371</f>
        <v>I2a1b1a2a1a1a1a1a~</v>
      </c>
      <c r="M10449" s="93"/>
      <c r="N10449" s="93"/>
      <c r="O10449" s="96">
        <v>2.2581379E7</v>
      </c>
      <c r="P10449" s="96">
        <v>2.0419493E7</v>
      </c>
      <c r="Q10449" s="93" t="s">
        <v>3508</v>
      </c>
      <c r="AD10449" s="1"/>
      <c r="AE10449" s="1"/>
      <c r="AF10449" s="1"/>
      <c r="AG10449" s="1"/>
    </row>
    <row r="10450" ht="15.75" customHeight="1">
      <c r="A10450" s="1"/>
      <c r="B10450" s="1"/>
      <c r="C10450" s="1"/>
      <c r="D10450" s="1"/>
      <c r="E10450" s="1"/>
      <c r="F10450" s="1"/>
      <c r="G10450" s="1"/>
      <c r="H10450" s="1"/>
      <c r="I10450" s="1"/>
      <c r="J10450" s="1"/>
      <c r="K10450" s="93" t="s">
        <v>15664</v>
      </c>
      <c r="L10450" s="93" t="str">
        <f>Q1371</f>
        <v>I2a1b1a2a1a1a1a1a~</v>
      </c>
      <c r="M10450" s="93"/>
      <c r="N10450" s="93"/>
      <c r="O10450" s="96">
        <v>1.7488841E7</v>
      </c>
      <c r="P10450" s="96">
        <v>1.5376961E7</v>
      </c>
      <c r="Q10450" s="93" t="s">
        <v>3512</v>
      </c>
      <c r="AD10450" s="1"/>
      <c r="AE10450" s="1"/>
      <c r="AF10450" s="1"/>
      <c r="AG10450" s="1"/>
    </row>
    <row r="10451" ht="15.75" customHeight="1">
      <c r="A10451" s="1"/>
      <c r="B10451" s="1"/>
      <c r="C10451" s="1"/>
      <c r="D10451" s="1"/>
      <c r="E10451" s="1"/>
      <c r="F10451" s="1"/>
      <c r="G10451" s="1"/>
      <c r="H10451" s="1"/>
      <c r="I10451" s="1"/>
      <c r="J10451" s="1"/>
      <c r="K10451" s="93" t="s">
        <v>15665</v>
      </c>
      <c r="L10451" s="93" t="str">
        <f>N1372</f>
        <v>I2a1b1a2a1a1a2</v>
      </c>
      <c r="M10451" s="93"/>
      <c r="N10451" s="93" t="s">
        <v>15666</v>
      </c>
      <c r="O10451" s="96">
        <v>7822881.0</v>
      </c>
      <c r="P10451" s="96">
        <v>7954840.0</v>
      </c>
      <c r="Q10451" s="93" t="s">
        <v>3542</v>
      </c>
      <c r="AD10451" s="1"/>
      <c r="AE10451" s="1"/>
      <c r="AF10451" s="1"/>
      <c r="AG10451" s="1"/>
    </row>
    <row r="10452" ht="15.75" customHeight="1">
      <c r="A10452" s="1"/>
      <c r="B10452" s="1"/>
      <c r="C10452" s="1"/>
      <c r="D10452" s="1"/>
      <c r="E10452" s="1"/>
      <c r="F10452" s="1"/>
      <c r="G10452" s="1"/>
      <c r="H10452" s="1"/>
      <c r="I10452" s="1"/>
      <c r="J10452" s="1"/>
      <c r="K10452" s="93" t="s">
        <v>15667</v>
      </c>
      <c r="L10452" s="93" t="str">
        <f t="shared" ref="L10452:L10453" si="288">N1372</f>
        <v>I2a1b1a2a1a1a2</v>
      </c>
      <c r="M10452" s="93"/>
      <c r="N10452" s="93" t="s">
        <v>15668</v>
      </c>
      <c r="O10452" s="96">
        <v>1.686041E7</v>
      </c>
      <c r="P10452" s="96">
        <v>1.474853E7</v>
      </c>
      <c r="Q10452" s="93" t="s">
        <v>3512</v>
      </c>
      <c r="AD10452" s="1"/>
      <c r="AE10452" s="1"/>
      <c r="AF10452" s="1"/>
      <c r="AG10452" s="1"/>
    </row>
    <row r="10453" ht="15.75" customHeight="1">
      <c r="A10453" s="1"/>
      <c r="B10453" s="1"/>
      <c r="C10453" s="1"/>
      <c r="D10453" s="1"/>
      <c r="E10453" s="1"/>
      <c r="F10453" s="1"/>
      <c r="G10453" s="1"/>
      <c r="H10453" s="1"/>
      <c r="I10453" s="1"/>
      <c r="J10453" s="1"/>
      <c r="K10453" s="93" t="s">
        <v>15669</v>
      </c>
      <c r="L10453" s="93" t="str">
        <f t="shared" si="288"/>
        <v>I2a1b1a2a1a1a2~</v>
      </c>
      <c r="M10453" s="93"/>
      <c r="N10453" s="93" t="s">
        <v>15670</v>
      </c>
      <c r="O10453" s="96">
        <v>6753409.0</v>
      </c>
      <c r="P10453" s="96">
        <v>6885368.0</v>
      </c>
      <c r="Q10453" s="93" t="s">
        <v>3640</v>
      </c>
      <c r="AD10453" s="1"/>
      <c r="AE10453" s="1"/>
      <c r="AF10453" s="1"/>
      <c r="AG10453" s="1"/>
    </row>
    <row r="10454" ht="15.75" customHeight="1">
      <c r="A10454" s="1"/>
      <c r="B10454" s="1"/>
      <c r="C10454" s="1"/>
      <c r="D10454" s="1"/>
      <c r="E10454" s="1"/>
      <c r="F10454" s="1"/>
      <c r="G10454" s="1"/>
      <c r="H10454" s="1"/>
      <c r="I10454" s="1"/>
      <c r="J10454" s="1"/>
      <c r="K10454" s="93" t="s">
        <v>15671</v>
      </c>
      <c r="L10454" s="93" t="str">
        <f>N1373</f>
        <v>I2a1b1a2a1a1a2~</v>
      </c>
      <c r="M10454" s="93"/>
      <c r="N10454" s="93" t="s">
        <v>15672</v>
      </c>
      <c r="O10454" s="96">
        <v>2.8722205E7</v>
      </c>
      <c r="P10454" s="96">
        <v>2.6576058E7</v>
      </c>
      <c r="Q10454" s="93" t="s">
        <v>3656</v>
      </c>
      <c r="AD10454" s="1"/>
      <c r="AE10454" s="1"/>
      <c r="AF10454" s="1"/>
      <c r="AG10454" s="1"/>
    </row>
    <row r="10455" ht="15.75" customHeight="1">
      <c r="A10455" s="1"/>
      <c r="B10455" s="1"/>
      <c r="C10455" s="1"/>
      <c r="D10455" s="1"/>
      <c r="E10455" s="1"/>
      <c r="F10455" s="1"/>
      <c r="G10455" s="1"/>
      <c r="H10455" s="1"/>
      <c r="I10455" s="1"/>
      <c r="J10455" s="1"/>
      <c r="K10455" s="93" t="s">
        <v>15673</v>
      </c>
      <c r="L10455" s="93" t="str">
        <f>N1373</f>
        <v>I2a1b1a2a1a1a2~</v>
      </c>
      <c r="M10455" s="93"/>
      <c r="N10455" s="93" t="s">
        <v>15674</v>
      </c>
      <c r="O10455" s="96">
        <v>7684412.0</v>
      </c>
      <c r="P10455" s="96">
        <v>7816371.0</v>
      </c>
      <c r="Q10455" s="93" t="s">
        <v>3508</v>
      </c>
      <c r="AD10455" s="1"/>
      <c r="AE10455" s="1"/>
      <c r="AF10455" s="1"/>
      <c r="AG10455" s="1"/>
    </row>
    <row r="10456" ht="15.75" customHeight="1">
      <c r="A10456" s="1"/>
      <c r="B10456" s="1"/>
      <c r="C10456" s="1"/>
      <c r="D10456" s="1"/>
      <c r="E10456" s="1"/>
      <c r="F10456" s="1"/>
      <c r="G10456" s="1"/>
      <c r="H10456" s="1"/>
      <c r="I10456" s="1"/>
      <c r="J10456" s="1"/>
      <c r="K10456" s="93" t="s">
        <v>15675</v>
      </c>
      <c r="L10456" s="93" t="str">
        <f>N1373</f>
        <v>I2a1b1a2a1a1a2~</v>
      </c>
      <c r="M10456" s="97" t="s">
        <v>15676</v>
      </c>
      <c r="N10456" s="93" t="s">
        <v>15677</v>
      </c>
      <c r="O10456" s="96">
        <v>1.7091102E7</v>
      </c>
      <c r="P10456" s="96">
        <v>1.4979222E7</v>
      </c>
      <c r="Q10456" s="93" t="s">
        <v>3508</v>
      </c>
      <c r="AD10456" s="1"/>
      <c r="AE10456" s="1"/>
      <c r="AF10456" s="1"/>
      <c r="AG10456" s="1"/>
    </row>
    <row r="10457" ht="15.75" customHeight="1">
      <c r="A10457" s="1"/>
      <c r="B10457" s="1"/>
      <c r="C10457" s="1"/>
      <c r="D10457" s="1"/>
      <c r="E10457" s="1"/>
      <c r="F10457" s="1"/>
      <c r="G10457" s="1"/>
      <c r="H10457" s="1"/>
      <c r="I10457" s="1"/>
      <c r="J10457" s="1"/>
      <c r="K10457" s="97" t="s">
        <v>15676</v>
      </c>
      <c r="L10457" s="93" t="str">
        <f>N1373</f>
        <v>I2a1b1a2a1a1a2~</v>
      </c>
      <c r="M10457" s="93" t="s">
        <v>15675</v>
      </c>
      <c r="N10457" s="93" t="s">
        <v>15677</v>
      </c>
      <c r="O10457" s="96">
        <v>1.7091102E7</v>
      </c>
      <c r="P10457" s="96">
        <v>1.4979222E7</v>
      </c>
      <c r="Q10457" s="93" t="s">
        <v>3508</v>
      </c>
      <c r="AD10457" s="1"/>
      <c r="AE10457" s="1"/>
      <c r="AF10457" s="1"/>
      <c r="AG10457" s="1"/>
    </row>
    <row r="10458" ht="15.75" customHeight="1">
      <c r="A10458" s="1"/>
      <c r="B10458" s="1"/>
      <c r="C10458" s="1"/>
      <c r="D10458" s="1"/>
      <c r="E10458" s="1"/>
      <c r="F10458" s="1"/>
      <c r="G10458" s="1"/>
      <c r="H10458" s="1"/>
      <c r="I10458" s="1"/>
      <c r="J10458" s="1"/>
      <c r="K10458" s="93" t="s">
        <v>15678</v>
      </c>
      <c r="L10458" s="93" t="str">
        <f>N1373</f>
        <v>I2a1b1a2a1a1a2~</v>
      </c>
      <c r="M10458" s="93"/>
      <c r="N10458" s="93" t="s">
        <v>15679</v>
      </c>
      <c r="O10458" s="96">
        <v>1.4973544E7</v>
      </c>
      <c r="P10458" s="96">
        <v>1.2861619E7</v>
      </c>
      <c r="Q10458" s="93" t="s">
        <v>3640</v>
      </c>
      <c r="AD10458" s="1"/>
      <c r="AE10458" s="1"/>
      <c r="AF10458" s="1"/>
      <c r="AG10458" s="1"/>
    </row>
    <row r="10459" ht="15.75" customHeight="1">
      <c r="A10459" s="1"/>
      <c r="B10459" s="1"/>
      <c r="C10459" s="1"/>
      <c r="D10459" s="1"/>
      <c r="E10459" s="1"/>
      <c r="F10459" s="1"/>
      <c r="G10459" s="1"/>
      <c r="H10459" s="1"/>
      <c r="I10459" s="1"/>
      <c r="J10459" s="1"/>
      <c r="K10459" s="93" t="s">
        <v>15680</v>
      </c>
      <c r="L10459" s="93" t="str">
        <f>N1373</f>
        <v>I2a1b1a2a1a1a2~</v>
      </c>
      <c r="M10459" s="93"/>
      <c r="N10459" s="93" t="s">
        <v>15681</v>
      </c>
      <c r="O10459" s="96">
        <v>1.8400218E7</v>
      </c>
      <c r="P10459" s="96">
        <v>1.6288338E7</v>
      </c>
      <c r="Q10459" s="93" t="s">
        <v>3542</v>
      </c>
      <c r="AD10459" s="1"/>
      <c r="AE10459" s="1"/>
      <c r="AF10459" s="1"/>
      <c r="AG10459" s="1"/>
    </row>
    <row r="10460" ht="15.75" customHeight="1">
      <c r="A10460" s="1"/>
      <c r="B10460" s="1"/>
      <c r="C10460" s="1"/>
      <c r="D10460" s="1"/>
      <c r="E10460" s="1"/>
      <c r="F10460" s="1"/>
      <c r="G10460" s="1"/>
      <c r="H10460" s="1"/>
      <c r="I10460" s="1"/>
      <c r="J10460" s="1"/>
      <c r="K10460" s="93" t="s">
        <v>15682</v>
      </c>
      <c r="L10460" s="93" t="str">
        <f>N1373</f>
        <v>I2a1b1a2a1a1a2~</v>
      </c>
      <c r="M10460" s="93"/>
      <c r="N10460" s="93" t="s">
        <v>15683</v>
      </c>
      <c r="O10460" s="96">
        <v>1.9056898E7</v>
      </c>
      <c r="P10460" s="96">
        <v>1.6945018E7</v>
      </c>
      <c r="Q10460" s="93" t="s">
        <v>3970</v>
      </c>
      <c r="AD10460" s="1"/>
      <c r="AE10460" s="1"/>
      <c r="AF10460" s="1"/>
      <c r="AG10460" s="1"/>
    </row>
    <row r="10461" ht="15.75" customHeight="1">
      <c r="A10461" s="1"/>
      <c r="B10461" s="1"/>
      <c r="C10461" s="1"/>
      <c r="D10461" s="1"/>
      <c r="E10461" s="1"/>
      <c r="F10461" s="1"/>
      <c r="G10461" s="1"/>
      <c r="H10461" s="1"/>
      <c r="I10461" s="1"/>
      <c r="J10461" s="1"/>
      <c r="K10461" s="93" t="s">
        <v>15684</v>
      </c>
      <c r="L10461" s="93" t="str">
        <f>N1373</f>
        <v>I2a1b1a2a1a1a2~</v>
      </c>
      <c r="M10461" s="93"/>
      <c r="N10461" s="93" t="s">
        <v>15685</v>
      </c>
      <c r="O10461" s="96">
        <v>2.1568266E7</v>
      </c>
      <c r="P10461" s="96">
        <v>1.940638E7</v>
      </c>
      <c r="Q10461" s="93" t="s">
        <v>3512</v>
      </c>
      <c r="AD10461" s="1"/>
      <c r="AE10461" s="1"/>
      <c r="AF10461" s="1"/>
      <c r="AG10461" s="1"/>
    </row>
    <row r="10462" ht="15.75" customHeight="1">
      <c r="A10462" s="1"/>
      <c r="B10462" s="1"/>
      <c r="C10462" s="1"/>
      <c r="D10462" s="1"/>
      <c r="E10462" s="1"/>
      <c r="F10462" s="1"/>
      <c r="G10462" s="1"/>
      <c r="H10462" s="1"/>
      <c r="I10462" s="1"/>
      <c r="J10462" s="1"/>
      <c r="K10462" s="93" t="s">
        <v>15686</v>
      </c>
      <c r="L10462" s="93" t="str">
        <f>N1373</f>
        <v>I2a1b1a2a1a1a2~</v>
      </c>
      <c r="M10462" s="93"/>
      <c r="N10462" s="93" t="s">
        <v>15687</v>
      </c>
      <c r="O10462" s="96">
        <v>2.2931488E7</v>
      </c>
      <c r="P10462" s="96">
        <v>2.0769602E7</v>
      </c>
      <c r="Q10462" s="93" t="s">
        <v>3538</v>
      </c>
      <c r="AD10462" s="1"/>
      <c r="AE10462" s="1"/>
      <c r="AF10462" s="1"/>
      <c r="AG10462" s="1"/>
    </row>
    <row r="10463" ht="15.75" customHeight="1">
      <c r="A10463" s="1"/>
      <c r="B10463" s="1"/>
      <c r="C10463" s="1"/>
      <c r="D10463" s="1"/>
      <c r="E10463" s="1"/>
      <c r="F10463" s="1"/>
      <c r="G10463" s="1"/>
      <c r="H10463" s="1"/>
      <c r="I10463" s="1"/>
      <c r="J10463" s="1"/>
      <c r="K10463" s="93" t="s">
        <v>15688</v>
      </c>
      <c r="L10463" s="93" t="str">
        <f>N1373</f>
        <v>I2a1b1a2a1a1a2~</v>
      </c>
      <c r="M10463" s="93"/>
      <c r="N10463" s="93" t="s">
        <v>15689</v>
      </c>
      <c r="O10463" s="96">
        <v>2.8789095E7</v>
      </c>
      <c r="P10463" s="96">
        <v>2.6642948E7</v>
      </c>
      <c r="Q10463" s="93" t="s">
        <v>3504</v>
      </c>
      <c r="AD10463" s="1"/>
      <c r="AE10463" s="1"/>
      <c r="AF10463" s="1"/>
      <c r="AG10463" s="1"/>
    </row>
    <row r="10464" ht="15.75" customHeight="1">
      <c r="A10464" s="1"/>
      <c r="B10464" s="1"/>
      <c r="C10464" s="1"/>
      <c r="D10464" s="1"/>
      <c r="E10464" s="1"/>
      <c r="F10464" s="1"/>
      <c r="G10464" s="1"/>
      <c r="H10464" s="1"/>
      <c r="I10464" s="1"/>
      <c r="J10464" s="1"/>
      <c r="K10464" s="93" t="s">
        <v>15690</v>
      </c>
      <c r="L10464" s="93" t="str">
        <f>N1373</f>
        <v>I2a1b1a2a1a1a2~</v>
      </c>
      <c r="M10464" s="93"/>
      <c r="N10464" s="93" t="s">
        <v>15691</v>
      </c>
      <c r="O10464" s="96">
        <v>1.6243523E7</v>
      </c>
      <c r="P10464" s="96">
        <v>1.4131643E7</v>
      </c>
      <c r="Q10464" s="93" t="s">
        <v>3542</v>
      </c>
      <c r="AD10464" s="1"/>
      <c r="AE10464" s="1"/>
      <c r="AF10464" s="1"/>
      <c r="AG10464" s="1"/>
    </row>
    <row r="10465" ht="15.75" customHeight="1">
      <c r="A10465" s="1"/>
      <c r="B10465" s="1"/>
      <c r="C10465" s="1"/>
      <c r="D10465" s="1"/>
      <c r="E10465" s="1"/>
      <c r="F10465" s="1"/>
      <c r="G10465" s="1"/>
      <c r="H10465" s="1"/>
      <c r="I10465" s="1"/>
      <c r="J10465" s="1"/>
      <c r="K10465" s="93" t="s">
        <v>15692</v>
      </c>
      <c r="L10465" s="93" t="str">
        <f>N1373</f>
        <v>I2a1b1a2a1a1a2~</v>
      </c>
      <c r="M10465" s="93"/>
      <c r="N10465" s="93" t="s">
        <v>15693</v>
      </c>
      <c r="O10465" s="96">
        <v>1.8387703E7</v>
      </c>
      <c r="P10465" s="96">
        <v>1.6275823E7</v>
      </c>
      <c r="Q10465" s="93" t="s">
        <v>3604</v>
      </c>
      <c r="AD10465" s="1"/>
      <c r="AE10465" s="1"/>
      <c r="AF10465" s="1"/>
      <c r="AG10465" s="1"/>
    </row>
    <row r="10466" ht="15.75" customHeight="1">
      <c r="A10466" s="1"/>
      <c r="B10466" s="1"/>
      <c r="C10466" s="1"/>
      <c r="D10466" s="1"/>
      <c r="E10466" s="1"/>
      <c r="F10466" s="1"/>
      <c r="G10466" s="1"/>
      <c r="H10466" s="1"/>
      <c r="I10466" s="1"/>
      <c r="J10466" s="1"/>
      <c r="K10466" s="93" t="s">
        <v>2713</v>
      </c>
      <c r="L10466" s="93" t="str">
        <f t="shared" ref="L10466:L10467" si="289">O1374</f>
        <v>I2a1b1a2a1a1a2a</v>
      </c>
      <c r="M10466" s="93"/>
      <c r="N10466" s="93" t="s">
        <v>15694</v>
      </c>
      <c r="O10466" s="96">
        <v>2.2628859E7</v>
      </c>
      <c r="P10466" s="96">
        <v>2.0466973E7</v>
      </c>
      <c r="Q10466" s="93" t="s">
        <v>3542</v>
      </c>
      <c r="AD10466" s="1"/>
      <c r="AE10466" s="1"/>
      <c r="AF10466" s="1"/>
      <c r="AG10466" s="1"/>
    </row>
    <row r="10467" ht="15.75" customHeight="1">
      <c r="A10467" s="1"/>
      <c r="B10467" s="1"/>
      <c r="C10467" s="1"/>
      <c r="D10467" s="1"/>
      <c r="E10467" s="1"/>
      <c r="F10467" s="1"/>
      <c r="G10467" s="1"/>
      <c r="H10467" s="1"/>
      <c r="I10467" s="1"/>
      <c r="J10467" s="1"/>
      <c r="K10467" s="93" t="s">
        <v>15695</v>
      </c>
      <c r="L10467" s="93" t="str">
        <f t="shared" si="289"/>
        <v>I2a1b1a2a1a1a2a~</v>
      </c>
      <c r="M10467" s="93"/>
      <c r="N10467" s="93" t="s">
        <v>15696</v>
      </c>
      <c r="O10467" s="96">
        <v>1.4587845E7</v>
      </c>
      <c r="P10467" s="96">
        <v>1.2476045E7</v>
      </c>
      <c r="Q10467" s="93" t="s">
        <v>3970</v>
      </c>
      <c r="AD10467" s="1"/>
      <c r="AE10467" s="1"/>
      <c r="AF10467" s="1"/>
      <c r="AG10467" s="1"/>
    </row>
    <row r="10468" ht="15.75" customHeight="1">
      <c r="A10468" s="1"/>
      <c r="B10468" s="1"/>
      <c r="C10468" s="1"/>
      <c r="D10468" s="1"/>
      <c r="E10468" s="1"/>
      <c r="F10468" s="1"/>
      <c r="G10468" s="1"/>
      <c r="H10468" s="1"/>
      <c r="I10468" s="1"/>
      <c r="J10468" s="1"/>
      <c r="K10468" s="93" t="s">
        <v>15697</v>
      </c>
      <c r="L10468" s="93" t="str">
        <f>O1375</f>
        <v>I2a1b1a2a1a1a2a~</v>
      </c>
      <c r="M10468" s="93"/>
      <c r="N10468" s="93" t="s">
        <v>15698</v>
      </c>
      <c r="O10468" s="96">
        <v>1.8614836E7</v>
      </c>
      <c r="P10468" s="96">
        <v>1.6502956E7</v>
      </c>
      <c r="Q10468" s="93" t="s">
        <v>3508</v>
      </c>
      <c r="AD10468" s="1"/>
      <c r="AE10468" s="1"/>
      <c r="AF10468" s="1"/>
      <c r="AG10468" s="1"/>
    </row>
    <row r="10469" ht="15.75" customHeight="1">
      <c r="A10469" s="1"/>
      <c r="B10469" s="1"/>
      <c r="C10469" s="1"/>
      <c r="D10469" s="1"/>
      <c r="E10469" s="1"/>
      <c r="F10469" s="1"/>
      <c r="G10469" s="1"/>
      <c r="H10469" s="1"/>
      <c r="I10469" s="1"/>
      <c r="J10469" s="1"/>
      <c r="K10469" s="93" t="s">
        <v>15699</v>
      </c>
      <c r="L10469" s="93" t="str">
        <f>O1375</f>
        <v>I2a1b1a2a1a1a2a~</v>
      </c>
      <c r="M10469" s="93"/>
      <c r="N10469" s="93" t="s">
        <v>15700</v>
      </c>
      <c r="O10469" s="96">
        <v>1.7572648E7</v>
      </c>
      <c r="P10469" s="96">
        <v>1.5460768E7</v>
      </c>
      <c r="Q10469" s="93" t="s">
        <v>3672</v>
      </c>
      <c r="AD10469" s="1"/>
      <c r="AE10469" s="1"/>
      <c r="AF10469" s="1"/>
      <c r="AG10469" s="1"/>
    </row>
    <row r="10470" ht="15.75" customHeight="1">
      <c r="A10470" s="1"/>
      <c r="B10470" s="1"/>
      <c r="C10470" s="1"/>
      <c r="D10470" s="1"/>
      <c r="E10470" s="1"/>
      <c r="F10470" s="1"/>
      <c r="G10470" s="1"/>
      <c r="H10470" s="1"/>
      <c r="I10470" s="1"/>
      <c r="J10470" s="1"/>
      <c r="K10470" s="93" t="s">
        <v>15701</v>
      </c>
      <c r="L10470" s="93" t="str">
        <f>O1375</f>
        <v>I2a1b1a2a1a1a2a~</v>
      </c>
      <c r="M10470" s="93"/>
      <c r="N10470" s="93" t="s">
        <v>15702</v>
      </c>
      <c r="O10470" s="96">
        <v>8684679.0</v>
      </c>
      <c r="P10470" s="96">
        <v>8816638.0</v>
      </c>
      <c r="Q10470" s="93" t="s">
        <v>3542</v>
      </c>
      <c r="AD10470" s="1"/>
      <c r="AE10470" s="1"/>
      <c r="AF10470" s="1"/>
      <c r="AG10470" s="1"/>
    </row>
    <row r="10471" ht="15.75" customHeight="1">
      <c r="A10471" s="1"/>
      <c r="B10471" s="1"/>
      <c r="C10471" s="1"/>
      <c r="D10471" s="1"/>
      <c r="E10471" s="1"/>
      <c r="F10471" s="1"/>
      <c r="G10471" s="1"/>
      <c r="H10471" s="1"/>
      <c r="I10471" s="1"/>
      <c r="J10471" s="1"/>
      <c r="K10471" s="93" t="s">
        <v>15703</v>
      </c>
      <c r="L10471" s="93" t="str">
        <f>O1375</f>
        <v>I2a1b1a2a1a1a2a~</v>
      </c>
      <c r="M10471" s="93"/>
      <c r="N10471" s="93" t="s">
        <v>15704</v>
      </c>
      <c r="O10471" s="96">
        <v>8717165.0</v>
      </c>
      <c r="P10471" s="96">
        <v>8849124.0</v>
      </c>
      <c r="Q10471" s="93" t="s">
        <v>3640</v>
      </c>
      <c r="AD10471" s="1"/>
      <c r="AE10471" s="1"/>
      <c r="AF10471" s="1"/>
      <c r="AG10471" s="1"/>
    </row>
    <row r="10472" ht="15.75" customHeight="1">
      <c r="A10472" s="1"/>
      <c r="B10472" s="1"/>
      <c r="C10472" s="1"/>
      <c r="D10472" s="1"/>
      <c r="E10472" s="1"/>
      <c r="F10472" s="1"/>
      <c r="G10472" s="1"/>
      <c r="H10472" s="1"/>
      <c r="I10472" s="1"/>
      <c r="J10472" s="1"/>
      <c r="K10472" s="93" t="s">
        <v>15705</v>
      </c>
      <c r="L10472" s="93" t="str">
        <f>O1375</f>
        <v>I2a1b1a2a1a1a2a~</v>
      </c>
      <c r="M10472" s="93"/>
      <c r="N10472" s="93" t="s">
        <v>15706</v>
      </c>
      <c r="O10472" s="96">
        <v>8772179.0</v>
      </c>
      <c r="P10472" s="96">
        <v>8904138.0</v>
      </c>
      <c r="Q10472" s="93" t="s">
        <v>3508</v>
      </c>
      <c r="AD10472" s="1"/>
      <c r="AE10472" s="1"/>
      <c r="AF10472" s="1"/>
      <c r="AG10472" s="1"/>
    </row>
    <row r="10473" ht="15.75" customHeight="1">
      <c r="A10473" s="1"/>
      <c r="B10473" s="1"/>
      <c r="C10473" s="1"/>
      <c r="D10473" s="1"/>
      <c r="E10473" s="1"/>
      <c r="F10473" s="1"/>
      <c r="G10473" s="1"/>
      <c r="H10473" s="1"/>
      <c r="I10473" s="1"/>
      <c r="J10473" s="1"/>
      <c r="K10473" s="93" t="s">
        <v>15707</v>
      </c>
      <c r="L10473" s="93" t="str">
        <f>O1375</f>
        <v>I2a1b1a2a1a1a2a~</v>
      </c>
      <c r="M10473" s="93"/>
      <c r="N10473" s="93" t="s">
        <v>15708</v>
      </c>
      <c r="O10473" s="96">
        <v>9074240.0</v>
      </c>
      <c r="P10473" s="96">
        <v>9236631.0</v>
      </c>
      <c r="Q10473" s="93" t="s">
        <v>3542</v>
      </c>
      <c r="AD10473" s="1"/>
      <c r="AE10473" s="1"/>
      <c r="AF10473" s="1"/>
      <c r="AG10473" s="1"/>
    </row>
    <row r="10474" ht="15.75" customHeight="1">
      <c r="A10474" s="1"/>
      <c r="B10474" s="1"/>
      <c r="C10474" s="1"/>
      <c r="D10474" s="1"/>
      <c r="E10474" s="1"/>
      <c r="F10474" s="1"/>
      <c r="G10474" s="1"/>
      <c r="H10474" s="1"/>
      <c r="I10474" s="1"/>
      <c r="J10474" s="1"/>
      <c r="K10474" s="93" t="s">
        <v>15709</v>
      </c>
      <c r="L10474" s="93" t="str">
        <f>O1375</f>
        <v>I2a1b1a2a1a1a2a~</v>
      </c>
      <c r="M10474" s="93"/>
      <c r="N10474" s="93" t="s">
        <v>15710</v>
      </c>
      <c r="O10474" s="96">
        <v>1.3837276E7</v>
      </c>
      <c r="P10474" s="96">
        <v>1.171657E7</v>
      </c>
      <c r="Q10474" s="93" t="s">
        <v>3604</v>
      </c>
      <c r="AD10474" s="1"/>
      <c r="AE10474" s="1"/>
      <c r="AF10474" s="1"/>
      <c r="AG10474" s="1"/>
    </row>
    <row r="10475" ht="15.75" customHeight="1">
      <c r="A10475" s="1"/>
      <c r="B10475" s="1"/>
      <c r="C10475" s="1"/>
      <c r="D10475" s="1"/>
      <c r="E10475" s="1"/>
      <c r="F10475" s="1"/>
      <c r="G10475" s="1"/>
      <c r="H10475" s="1"/>
      <c r="I10475" s="1"/>
      <c r="J10475" s="1"/>
      <c r="K10475" s="93" t="s">
        <v>15711</v>
      </c>
      <c r="L10475" s="93" t="str">
        <f>O1375</f>
        <v>I2a1b1a2a1a1a2a~</v>
      </c>
      <c r="M10475" s="93"/>
      <c r="N10475" s="93" t="s">
        <v>15712</v>
      </c>
      <c r="O10475" s="96">
        <v>1.4127467E7</v>
      </c>
      <c r="P10475" s="96">
        <v>1.2006761E7</v>
      </c>
      <c r="Q10475" s="93" t="s">
        <v>3640</v>
      </c>
      <c r="AD10475" s="1"/>
      <c r="AE10475" s="1"/>
      <c r="AF10475" s="1"/>
      <c r="AG10475" s="1"/>
    </row>
    <row r="10476" ht="15.75" customHeight="1">
      <c r="A10476" s="1"/>
      <c r="B10476" s="1"/>
      <c r="C10476" s="1"/>
      <c r="D10476" s="1"/>
      <c r="E10476" s="1"/>
      <c r="F10476" s="1"/>
      <c r="G10476" s="1"/>
      <c r="H10476" s="1"/>
      <c r="I10476" s="1"/>
      <c r="J10476" s="1"/>
      <c r="K10476" s="93" t="s">
        <v>2717</v>
      </c>
      <c r="L10476" s="93" t="str">
        <f t="shared" ref="L10476:L10477" si="290">K1376</f>
        <v>I2a1b1a2a1b</v>
      </c>
      <c r="M10476" s="93"/>
      <c r="N10476" s="93"/>
      <c r="O10476" s="96">
        <v>8447173.0</v>
      </c>
      <c r="P10476" s="96">
        <v>8579132.0</v>
      </c>
      <c r="Q10476" s="93" t="s">
        <v>3604</v>
      </c>
      <c r="AD10476" s="1"/>
      <c r="AE10476" s="1"/>
      <c r="AF10476" s="1"/>
      <c r="AG10476" s="1"/>
    </row>
    <row r="10477" ht="15.75" customHeight="1">
      <c r="A10477" s="1"/>
      <c r="B10477" s="1"/>
      <c r="C10477" s="1"/>
      <c r="D10477" s="1"/>
      <c r="E10477" s="1"/>
      <c r="F10477" s="1"/>
      <c r="G10477" s="1"/>
      <c r="H10477" s="1"/>
      <c r="I10477" s="1"/>
      <c r="J10477" s="1"/>
      <c r="K10477" s="93" t="s">
        <v>15713</v>
      </c>
      <c r="L10477" s="93" t="str">
        <f t="shared" si="290"/>
        <v>I2a1b1a2a1b~</v>
      </c>
      <c r="M10477" s="93" t="s">
        <v>15714</v>
      </c>
      <c r="N10477" s="93"/>
      <c r="O10477" s="114">
        <v>1.5266999E7</v>
      </c>
      <c r="P10477" s="96">
        <v>1.3155088E7</v>
      </c>
      <c r="Q10477" s="93" t="s">
        <v>3542</v>
      </c>
      <c r="AD10477" s="1"/>
      <c r="AE10477" s="1"/>
      <c r="AF10477" s="1"/>
      <c r="AG10477" s="1"/>
    </row>
    <row r="10478" ht="15.75" customHeight="1">
      <c r="A10478" s="1"/>
      <c r="B10478" s="1"/>
      <c r="C10478" s="1"/>
      <c r="D10478" s="1"/>
      <c r="E10478" s="1"/>
      <c r="F10478" s="1"/>
      <c r="G10478" s="1"/>
      <c r="H10478" s="1"/>
      <c r="I10478" s="1"/>
      <c r="J10478" s="1"/>
      <c r="K10478" s="93" t="s">
        <v>15714</v>
      </c>
      <c r="L10478" s="93" t="str">
        <f>K1377</f>
        <v>I2a1b1a2a1b~</v>
      </c>
      <c r="M10478" s="93" t="s">
        <v>15713</v>
      </c>
      <c r="N10478" s="93"/>
      <c r="O10478" s="114">
        <v>1.5266999E7</v>
      </c>
      <c r="P10478" s="96">
        <v>1.3155088E7</v>
      </c>
      <c r="Q10478" s="93" t="s">
        <v>3542</v>
      </c>
      <c r="AD10478" s="1"/>
      <c r="AE10478" s="1"/>
      <c r="AF10478" s="1"/>
      <c r="AG10478" s="1"/>
    </row>
    <row r="10479" ht="15.75" customHeight="1">
      <c r="A10479" s="1"/>
      <c r="B10479" s="1"/>
      <c r="C10479" s="1"/>
      <c r="D10479" s="1"/>
      <c r="E10479" s="1"/>
      <c r="F10479" s="1"/>
      <c r="G10479" s="1"/>
      <c r="H10479" s="1"/>
      <c r="I10479" s="1"/>
      <c r="J10479" s="1"/>
      <c r="K10479" s="97" t="s">
        <v>15715</v>
      </c>
      <c r="L10479" s="93" t="str">
        <f>K1377</f>
        <v>I2a1b1a2a1b~</v>
      </c>
      <c r="M10479" s="93" t="s">
        <v>15716</v>
      </c>
      <c r="N10479" s="93"/>
      <c r="O10479" s="114">
        <v>1.7973959E7</v>
      </c>
      <c r="P10479" s="96">
        <v>1.5862079E7</v>
      </c>
      <c r="Q10479" s="93" t="s">
        <v>3538</v>
      </c>
      <c r="AD10479" s="1"/>
      <c r="AE10479" s="1"/>
      <c r="AF10479" s="1"/>
      <c r="AG10479" s="1"/>
    </row>
    <row r="10480" ht="15.75" customHeight="1">
      <c r="A10480" s="1"/>
      <c r="B10480" s="1"/>
      <c r="C10480" s="1"/>
      <c r="D10480" s="1"/>
      <c r="E10480" s="1"/>
      <c r="F10480" s="1"/>
      <c r="G10480" s="1"/>
      <c r="H10480" s="1"/>
      <c r="I10480" s="1"/>
      <c r="J10480" s="1"/>
      <c r="K10480" s="93" t="s">
        <v>15716</v>
      </c>
      <c r="L10480" s="93" t="str">
        <f>K1377</f>
        <v>I2a1b1a2a1b~</v>
      </c>
      <c r="M10480" s="97" t="s">
        <v>15715</v>
      </c>
      <c r="N10480" s="93"/>
      <c r="O10480" s="114">
        <v>1.7973959E7</v>
      </c>
      <c r="P10480" s="96">
        <v>1.5862079E7</v>
      </c>
      <c r="Q10480" s="93" t="s">
        <v>3538</v>
      </c>
      <c r="AD10480" s="1"/>
      <c r="AE10480" s="1"/>
      <c r="AF10480" s="1"/>
      <c r="AG10480" s="1"/>
    </row>
    <row r="10481" ht="15.75" customHeight="1">
      <c r="A10481" s="1"/>
      <c r="B10481" s="1"/>
      <c r="C10481" s="1"/>
      <c r="D10481" s="1"/>
      <c r="E10481" s="1"/>
      <c r="F10481" s="1"/>
      <c r="G10481" s="1"/>
      <c r="H10481" s="1"/>
      <c r="I10481" s="1"/>
      <c r="J10481" s="1"/>
      <c r="K10481" s="93" t="s">
        <v>15717</v>
      </c>
      <c r="L10481" s="93" t="str">
        <f>K1377</f>
        <v>I2a1b1a2a1b~</v>
      </c>
      <c r="M10481" s="93" t="s">
        <v>15718</v>
      </c>
      <c r="N10481" s="93"/>
      <c r="O10481" s="114">
        <v>2.3125094E7</v>
      </c>
      <c r="P10481" s="96">
        <v>2.0963208E7</v>
      </c>
      <c r="Q10481" s="93" t="s">
        <v>3561</v>
      </c>
      <c r="AD10481" s="1"/>
      <c r="AE10481" s="1"/>
      <c r="AF10481" s="1"/>
      <c r="AG10481" s="1"/>
    </row>
    <row r="10482" ht="15.75" customHeight="1">
      <c r="A10482" s="1"/>
      <c r="B10482" s="1"/>
      <c r="C10482" s="1"/>
      <c r="D10482" s="1"/>
      <c r="E10482" s="1"/>
      <c r="F10482" s="1"/>
      <c r="G10482" s="1"/>
      <c r="H10482" s="1"/>
      <c r="I10482" s="1"/>
      <c r="J10482" s="1"/>
      <c r="K10482" s="93" t="s">
        <v>15718</v>
      </c>
      <c r="L10482" s="93" t="str">
        <f>K1377</f>
        <v>I2a1b1a2a1b~</v>
      </c>
      <c r="M10482" s="93" t="s">
        <v>15717</v>
      </c>
      <c r="N10482" s="93"/>
      <c r="O10482" s="114">
        <v>2.3125094E7</v>
      </c>
      <c r="P10482" s="96">
        <v>2.0963208E7</v>
      </c>
      <c r="Q10482" s="93" t="s">
        <v>3561</v>
      </c>
      <c r="AD10482" s="1"/>
      <c r="AE10482" s="1"/>
      <c r="AF10482" s="1"/>
      <c r="AG10482" s="1"/>
    </row>
    <row r="10483" ht="15.75" customHeight="1">
      <c r="A10483" s="1"/>
      <c r="B10483" s="1"/>
      <c r="C10483" s="1"/>
      <c r="D10483" s="1"/>
      <c r="E10483" s="1"/>
      <c r="F10483" s="1"/>
      <c r="G10483" s="1"/>
      <c r="H10483" s="1"/>
      <c r="I10483" s="1"/>
      <c r="J10483" s="1"/>
      <c r="K10483" s="93" t="s">
        <v>15719</v>
      </c>
      <c r="L10483" s="93" t="str">
        <f>K1377</f>
        <v>I2a1b1a2a1b~</v>
      </c>
      <c r="M10483" s="93" t="s">
        <v>15720</v>
      </c>
      <c r="N10483" s="93"/>
      <c r="O10483" s="114">
        <v>2.3498262E7</v>
      </c>
      <c r="P10483" s="96">
        <v>2.1336376E7</v>
      </c>
      <c r="Q10483" s="93" t="s">
        <v>3640</v>
      </c>
      <c r="AD10483" s="1"/>
      <c r="AE10483" s="1"/>
      <c r="AF10483" s="1"/>
      <c r="AG10483" s="1"/>
    </row>
    <row r="10484" ht="15.75" customHeight="1">
      <c r="A10484" s="1"/>
      <c r="B10484" s="1"/>
      <c r="C10484" s="1"/>
      <c r="D10484" s="1"/>
      <c r="E10484" s="1"/>
      <c r="F10484" s="1"/>
      <c r="G10484" s="1"/>
      <c r="H10484" s="1"/>
      <c r="I10484" s="1"/>
      <c r="J10484" s="1"/>
      <c r="K10484" s="93" t="s">
        <v>15720</v>
      </c>
      <c r="L10484" s="93" t="str">
        <f>K1377</f>
        <v>I2a1b1a2a1b~</v>
      </c>
      <c r="M10484" s="93" t="s">
        <v>15719</v>
      </c>
      <c r="N10484" s="93"/>
      <c r="O10484" s="114">
        <v>2.3498262E7</v>
      </c>
      <c r="P10484" s="96">
        <v>2.1336376E7</v>
      </c>
      <c r="Q10484" s="93" t="s">
        <v>3640</v>
      </c>
      <c r="AD10484" s="1"/>
      <c r="AE10484" s="1"/>
      <c r="AF10484" s="1"/>
      <c r="AG10484" s="1"/>
    </row>
    <row r="10485" ht="15.75" customHeight="1">
      <c r="A10485" s="1"/>
      <c r="B10485" s="1"/>
      <c r="C10485" s="1"/>
      <c r="D10485" s="1"/>
      <c r="E10485" s="1"/>
      <c r="F10485" s="1"/>
      <c r="G10485" s="1"/>
      <c r="H10485" s="1"/>
      <c r="I10485" s="1"/>
      <c r="J10485" s="1"/>
      <c r="K10485" s="93" t="s">
        <v>15721</v>
      </c>
      <c r="L10485" s="93" t="str">
        <f>K1377</f>
        <v>I2a1b1a2a1b~</v>
      </c>
      <c r="M10485" s="93"/>
      <c r="N10485" s="93"/>
      <c r="O10485" s="114">
        <v>1.5122782E7</v>
      </c>
      <c r="P10485" s="96">
        <v>1.3010869E7</v>
      </c>
      <c r="Q10485" s="93" t="s">
        <v>3656</v>
      </c>
      <c r="AD10485" s="1"/>
      <c r="AE10485" s="1"/>
      <c r="AF10485" s="1"/>
      <c r="AG10485" s="1"/>
    </row>
    <row r="10486" ht="15.75" customHeight="1">
      <c r="A10486" s="1"/>
      <c r="B10486" s="1"/>
      <c r="C10486" s="1"/>
      <c r="D10486" s="1"/>
      <c r="E10486" s="1"/>
      <c r="F10486" s="1"/>
      <c r="G10486" s="1"/>
      <c r="H10486" s="1"/>
      <c r="I10486" s="1"/>
      <c r="J10486" s="1"/>
      <c r="K10486" s="93" t="s">
        <v>15722</v>
      </c>
      <c r="L10486" s="93" t="str">
        <f>K1377</f>
        <v>I2a1b1a2a1b~</v>
      </c>
      <c r="M10486" s="93"/>
      <c r="N10486" s="93"/>
      <c r="O10486" s="114">
        <v>1.6670377E7</v>
      </c>
      <c r="P10486" s="96">
        <v>1.4558497E7</v>
      </c>
      <c r="Q10486" s="93" t="s">
        <v>3512</v>
      </c>
      <c r="AD10486" s="1"/>
      <c r="AE10486" s="1"/>
      <c r="AF10486" s="1"/>
      <c r="AG10486" s="1"/>
    </row>
    <row r="10487" ht="15.75" customHeight="1">
      <c r="A10487" s="1"/>
      <c r="B10487" s="1"/>
      <c r="C10487" s="1"/>
      <c r="D10487" s="1"/>
      <c r="E10487" s="1"/>
      <c r="F10487" s="1"/>
      <c r="G10487" s="1"/>
      <c r="H10487" s="1"/>
      <c r="I10487" s="1"/>
      <c r="J10487" s="1"/>
      <c r="K10487" s="93" t="s">
        <v>15723</v>
      </c>
      <c r="L10487" s="93" t="str">
        <f>K1377</f>
        <v>I2a1b1a2a1b~</v>
      </c>
      <c r="M10487" s="93"/>
      <c r="N10487" s="93"/>
      <c r="O10487" s="114">
        <v>8751306.0</v>
      </c>
      <c r="P10487" s="96">
        <v>8883265.0</v>
      </c>
      <c r="Q10487" s="93" t="s">
        <v>3656</v>
      </c>
      <c r="AD10487" s="1"/>
      <c r="AE10487" s="1"/>
      <c r="AF10487" s="1"/>
      <c r="AG10487" s="1"/>
    </row>
    <row r="10488" ht="15.75" customHeight="1">
      <c r="A10488" s="1"/>
      <c r="B10488" s="1"/>
      <c r="C10488" s="1"/>
      <c r="D10488" s="1"/>
      <c r="E10488" s="1"/>
      <c r="F10488" s="1"/>
      <c r="G10488" s="1"/>
      <c r="H10488" s="1"/>
      <c r="I10488" s="1"/>
      <c r="J10488" s="1"/>
      <c r="K10488" s="93" t="s">
        <v>15724</v>
      </c>
      <c r="L10488" s="93" t="str">
        <f t="shared" ref="L10488:L10489" si="291">L1378</f>
        <v>I2a1b1a2a1b1</v>
      </c>
      <c r="M10488" s="93"/>
      <c r="N10488" s="93"/>
      <c r="O10488" s="96">
        <v>4901002.0</v>
      </c>
      <c r="P10488" s="96">
        <v>5032961.0</v>
      </c>
      <c r="Q10488" s="93" t="s">
        <v>3604</v>
      </c>
      <c r="AD10488" s="1"/>
      <c r="AE10488" s="1"/>
      <c r="AF10488" s="1"/>
      <c r="AG10488" s="1"/>
    </row>
    <row r="10489" ht="15.75" customHeight="1">
      <c r="A10489" s="1"/>
      <c r="B10489" s="1"/>
      <c r="C10489" s="1"/>
      <c r="D10489" s="1"/>
      <c r="E10489" s="1"/>
      <c r="F10489" s="1"/>
      <c r="G10489" s="1"/>
      <c r="H10489" s="1"/>
      <c r="I10489" s="1"/>
      <c r="J10489" s="1"/>
      <c r="K10489" s="93" t="s">
        <v>15725</v>
      </c>
      <c r="L10489" s="93" t="str">
        <f t="shared" si="291"/>
        <v>I2a1b1a2a1b1~</v>
      </c>
      <c r="M10489" s="93"/>
      <c r="N10489" s="93" t="s">
        <v>15726</v>
      </c>
      <c r="O10489" s="96">
        <v>1.7667568E7</v>
      </c>
      <c r="P10489" s="96">
        <v>1.5555688E7</v>
      </c>
      <c r="Q10489" s="93" t="s">
        <v>3512</v>
      </c>
      <c r="AD10489" s="1"/>
      <c r="AE10489" s="1"/>
      <c r="AF10489" s="1"/>
      <c r="AG10489" s="1"/>
    </row>
    <row r="10490" ht="15.75" customHeight="1">
      <c r="A10490" s="1"/>
      <c r="B10490" s="1"/>
      <c r="C10490" s="1"/>
      <c r="D10490" s="1"/>
      <c r="E10490" s="1"/>
      <c r="F10490" s="1"/>
      <c r="G10490" s="1"/>
      <c r="H10490" s="1"/>
      <c r="I10490" s="1"/>
      <c r="J10490" s="1"/>
      <c r="K10490" s="93" t="s">
        <v>15727</v>
      </c>
      <c r="L10490" s="93" t="str">
        <f>L1379</f>
        <v>I2a1b1a2a1b1~</v>
      </c>
      <c r="M10490" s="93"/>
      <c r="N10490" s="93"/>
      <c r="O10490" s="96">
        <v>6764099.0</v>
      </c>
      <c r="P10490" s="96">
        <v>6896058.0</v>
      </c>
      <c r="Q10490" s="93" t="s">
        <v>3970</v>
      </c>
      <c r="AD10490" s="1"/>
      <c r="AE10490" s="1"/>
      <c r="AF10490" s="1"/>
      <c r="AG10490" s="1"/>
    </row>
    <row r="10491" ht="15.75" customHeight="1">
      <c r="A10491" s="1"/>
      <c r="B10491" s="1"/>
      <c r="C10491" s="1"/>
      <c r="D10491" s="1"/>
      <c r="E10491" s="1"/>
      <c r="F10491" s="1"/>
      <c r="G10491" s="1"/>
      <c r="H10491" s="1"/>
      <c r="I10491" s="1"/>
      <c r="J10491" s="1"/>
      <c r="K10491" s="93" t="s">
        <v>15728</v>
      </c>
      <c r="L10491" s="93" t="str">
        <f>L1379</f>
        <v>I2a1b1a2a1b1~</v>
      </c>
      <c r="M10491" s="93"/>
      <c r="N10491" s="93"/>
      <c r="O10491" s="96">
        <v>6861844.0</v>
      </c>
      <c r="P10491" s="96">
        <v>6993803.0</v>
      </c>
      <c r="Q10491" s="93" t="s">
        <v>3512</v>
      </c>
      <c r="AD10491" s="1"/>
      <c r="AE10491" s="1"/>
      <c r="AF10491" s="1"/>
      <c r="AG10491" s="1"/>
    </row>
    <row r="10492" ht="15.75" customHeight="1">
      <c r="A10492" s="1"/>
      <c r="B10492" s="1"/>
      <c r="C10492" s="1"/>
      <c r="D10492" s="1"/>
      <c r="E10492" s="1"/>
      <c r="F10492" s="1"/>
      <c r="G10492" s="1"/>
      <c r="H10492" s="1"/>
      <c r="I10492" s="1"/>
      <c r="J10492" s="1"/>
      <c r="K10492" s="93" t="s">
        <v>15729</v>
      </c>
      <c r="L10492" s="93" t="str">
        <f>L1379</f>
        <v>I2a1b1a2a1b1~</v>
      </c>
      <c r="M10492" s="93"/>
      <c r="N10492" s="93"/>
      <c r="O10492" s="96">
        <v>7998243.0</v>
      </c>
      <c r="P10492" s="96">
        <v>8130202.0</v>
      </c>
      <c r="Q10492" s="93" t="s">
        <v>3508</v>
      </c>
      <c r="AD10492" s="1"/>
      <c r="AE10492" s="1"/>
      <c r="AF10492" s="1"/>
      <c r="AG10492" s="1"/>
    </row>
    <row r="10493" ht="15.75" customHeight="1">
      <c r="A10493" s="1"/>
      <c r="B10493" s="1"/>
      <c r="C10493" s="1"/>
      <c r="D10493" s="1"/>
      <c r="E10493" s="1"/>
      <c r="F10493" s="1"/>
      <c r="G10493" s="1"/>
      <c r="H10493" s="1"/>
      <c r="I10493" s="1"/>
      <c r="J10493" s="1"/>
      <c r="K10493" s="93" t="s">
        <v>15730</v>
      </c>
      <c r="L10493" s="93" t="str">
        <f>L1379</f>
        <v>I2a1b1a2a1b1~</v>
      </c>
      <c r="M10493" s="93"/>
      <c r="N10493" s="93"/>
      <c r="O10493" s="96">
        <v>8559723.0</v>
      </c>
      <c r="P10493" s="96">
        <v>8691682.0</v>
      </c>
      <c r="Q10493" s="93" t="s">
        <v>3508</v>
      </c>
      <c r="AD10493" s="1"/>
      <c r="AE10493" s="1"/>
      <c r="AF10493" s="1"/>
      <c r="AG10493" s="1"/>
    </row>
    <row r="10494" ht="15.75" customHeight="1">
      <c r="A10494" s="1"/>
      <c r="B10494" s="1"/>
      <c r="C10494" s="1"/>
      <c r="D10494" s="1"/>
      <c r="E10494" s="1"/>
      <c r="F10494" s="1"/>
      <c r="G10494" s="1"/>
      <c r="H10494" s="1"/>
      <c r="I10494" s="1"/>
      <c r="J10494" s="1"/>
      <c r="K10494" s="93" t="s">
        <v>15731</v>
      </c>
      <c r="L10494" s="93" t="str">
        <f>L1379</f>
        <v>I2a1b1a2a1b1~</v>
      </c>
      <c r="M10494" s="93"/>
      <c r="N10494" s="93"/>
      <c r="O10494" s="96">
        <v>1.5577809E7</v>
      </c>
      <c r="P10494" s="96">
        <v>1.3465929E7</v>
      </c>
      <c r="Q10494" s="93" t="s">
        <v>3640</v>
      </c>
      <c r="AD10494" s="1"/>
      <c r="AE10494" s="1"/>
      <c r="AF10494" s="1"/>
      <c r="AG10494" s="1"/>
    </row>
    <row r="10495" ht="15.75" customHeight="1">
      <c r="A10495" s="1"/>
      <c r="B10495" s="1"/>
      <c r="C10495" s="1"/>
      <c r="D10495" s="1"/>
      <c r="E10495" s="1"/>
      <c r="F10495" s="1"/>
      <c r="G10495" s="1"/>
      <c r="H10495" s="1"/>
      <c r="I10495" s="1"/>
      <c r="J10495" s="1"/>
      <c r="K10495" s="93" t="s">
        <v>15732</v>
      </c>
      <c r="L10495" s="93" t="str">
        <f>L1379</f>
        <v>I2a1b1a2a1b1~</v>
      </c>
      <c r="M10495" s="93"/>
      <c r="N10495" s="93"/>
      <c r="O10495" s="96">
        <v>1.6178833E7</v>
      </c>
      <c r="P10495" s="96">
        <v>1.4066953E7</v>
      </c>
      <c r="Q10495" s="93" t="s">
        <v>3656</v>
      </c>
      <c r="AD10495" s="1"/>
      <c r="AE10495" s="1"/>
      <c r="AF10495" s="1"/>
      <c r="AG10495" s="1"/>
    </row>
    <row r="10496" ht="15.75" customHeight="1">
      <c r="A10496" s="1"/>
      <c r="B10496" s="1"/>
      <c r="C10496" s="1"/>
      <c r="D10496" s="1"/>
      <c r="E10496" s="1"/>
      <c r="F10496" s="1"/>
      <c r="G10496" s="1"/>
      <c r="H10496" s="1"/>
      <c r="I10496" s="1"/>
      <c r="J10496" s="1"/>
      <c r="K10496" s="93" t="s">
        <v>15733</v>
      </c>
      <c r="L10496" s="93" t="str">
        <f>L1379</f>
        <v>I2a1b1a2a1b1~</v>
      </c>
      <c r="M10496" s="93"/>
      <c r="N10496" s="93"/>
      <c r="O10496" s="96">
        <v>1.8128717E7</v>
      </c>
      <c r="P10496" s="96">
        <v>1.6016837E7</v>
      </c>
      <c r="Q10496" s="93" t="s">
        <v>3970</v>
      </c>
      <c r="AD10496" s="1"/>
      <c r="AE10496" s="1"/>
      <c r="AF10496" s="1"/>
      <c r="AG10496" s="1"/>
    </row>
    <row r="10497" ht="15.75" customHeight="1">
      <c r="A10497" s="1"/>
      <c r="B10497" s="1"/>
      <c r="C10497" s="1"/>
      <c r="D10497" s="1"/>
      <c r="E10497" s="1"/>
      <c r="F10497" s="1"/>
      <c r="G10497" s="1"/>
      <c r="H10497" s="1"/>
      <c r="I10497" s="1"/>
      <c r="J10497" s="1"/>
      <c r="K10497" s="93" t="s">
        <v>15734</v>
      </c>
      <c r="L10497" s="93" t="str">
        <f>L1379</f>
        <v>I2a1b1a2a1b1~</v>
      </c>
      <c r="M10497" s="93"/>
      <c r="N10497" s="93"/>
      <c r="O10497" s="96">
        <v>1.8629222E7</v>
      </c>
      <c r="P10497" s="96">
        <v>1.6517342E7</v>
      </c>
      <c r="Q10497" s="93" t="s">
        <v>3640</v>
      </c>
      <c r="AD10497" s="1"/>
      <c r="AE10497" s="1"/>
      <c r="AF10497" s="1"/>
      <c r="AG10497" s="1"/>
    </row>
    <row r="10498" ht="15.75" customHeight="1">
      <c r="A10498" s="1"/>
      <c r="B10498" s="1"/>
      <c r="C10498" s="1"/>
      <c r="D10498" s="1"/>
      <c r="E10498" s="1"/>
      <c r="F10498" s="1"/>
      <c r="G10498" s="1"/>
      <c r="H10498" s="1"/>
      <c r="I10498" s="1"/>
      <c r="J10498" s="1"/>
      <c r="K10498" s="93" t="s">
        <v>15735</v>
      </c>
      <c r="L10498" s="93" t="str">
        <f>L1379</f>
        <v>I2a1b1a2a1b1~</v>
      </c>
      <c r="M10498" s="93"/>
      <c r="N10498" s="93"/>
      <c r="O10498" s="96">
        <v>1.9281279E7</v>
      </c>
      <c r="P10498" s="96">
        <v>1.7169399E7</v>
      </c>
      <c r="Q10498" s="93" t="s">
        <v>3656</v>
      </c>
      <c r="AD10498" s="1"/>
      <c r="AE10498" s="1"/>
      <c r="AF10498" s="1"/>
      <c r="AG10498" s="1"/>
    </row>
    <row r="10499" ht="15.75" customHeight="1">
      <c r="A10499" s="1"/>
      <c r="B10499" s="1"/>
      <c r="C10499" s="1"/>
      <c r="D10499" s="1"/>
      <c r="E10499" s="1"/>
      <c r="F10499" s="1"/>
      <c r="G10499" s="1"/>
      <c r="H10499" s="1"/>
      <c r="I10499" s="1"/>
      <c r="J10499" s="1"/>
      <c r="K10499" s="93" t="s">
        <v>15736</v>
      </c>
      <c r="L10499" s="93" t="str">
        <f>L1379</f>
        <v>I2a1b1a2a1b1~</v>
      </c>
      <c r="M10499" s="93"/>
      <c r="N10499" s="93"/>
      <c r="O10499" s="96">
        <v>2.1082564E7</v>
      </c>
      <c r="P10499" s="96">
        <v>1.8920678E7</v>
      </c>
      <c r="Q10499" s="93" t="s">
        <v>3500</v>
      </c>
      <c r="AD10499" s="1"/>
      <c r="AE10499" s="1"/>
      <c r="AF10499" s="1"/>
      <c r="AG10499" s="1"/>
    </row>
    <row r="10500" ht="15.75" customHeight="1">
      <c r="A10500" s="1"/>
      <c r="B10500" s="1"/>
      <c r="C10500" s="1"/>
      <c r="D10500" s="1"/>
      <c r="E10500" s="1"/>
      <c r="F10500" s="1"/>
      <c r="G10500" s="1"/>
      <c r="H10500" s="1"/>
      <c r="I10500" s="1"/>
      <c r="J10500" s="1"/>
      <c r="K10500" s="93" t="s">
        <v>15737</v>
      </c>
      <c r="L10500" s="93" t="str">
        <f>L1379</f>
        <v>I2a1b1a2a1b1~</v>
      </c>
      <c r="M10500" s="93"/>
      <c r="N10500" s="93"/>
      <c r="O10500" s="96">
        <v>2.1173798E7</v>
      </c>
      <c r="P10500" s="96">
        <v>1.9011912E7</v>
      </c>
      <c r="Q10500" s="93" t="s">
        <v>3561</v>
      </c>
      <c r="AD10500" s="1"/>
      <c r="AE10500" s="1"/>
      <c r="AF10500" s="1"/>
      <c r="AG10500" s="1"/>
    </row>
    <row r="10501" ht="15.75" customHeight="1">
      <c r="A10501" s="1"/>
      <c r="B10501" s="1"/>
      <c r="C10501" s="1"/>
      <c r="D10501" s="1"/>
      <c r="E10501" s="1"/>
      <c r="F10501" s="1"/>
      <c r="G10501" s="1"/>
      <c r="H10501" s="1"/>
      <c r="I10501" s="1"/>
      <c r="J10501" s="1"/>
      <c r="K10501" s="93" t="s">
        <v>15738</v>
      </c>
      <c r="L10501" s="93" t="str">
        <f>L1379</f>
        <v>I2a1b1a2a1b1~</v>
      </c>
      <c r="M10501" s="93"/>
      <c r="N10501" s="93"/>
      <c r="O10501" s="96">
        <v>2.1214689E7</v>
      </c>
      <c r="P10501" s="96">
        <v>1.9052803E7</v>
      </c>
      <c r="Q10501" s="93" t="s">
        <v>3656</v>
      </c>
      <c r="AD10501" s="1"/>
      <c r="AE10501" s="1"/>
      <c r="AF10501" s="1"/>
      <c r="AG10501" s="1"/>
    </row>
    <row r="10502" ht="15.75" customHeight="1">
      <c r="A10502" s="1"/>
      <c r="B10502" s="1"/>
      <c r="C10502" s="1"/>
      <c r="D10502" s="1"/>
      <c r="E10502" s="1"/>
      <c r="F10502" s="1"/>
      <c r="G10502" s="1"/>
      <c r="H10502" s="1"/>
      <c r="I10502" s="1"/>
      <c r="J10502" s="1"/>
      <c r="K10502" s="93" t="s">
        <v>15739</v>
      </c>
      <c r="L10502" s="93" t="str">
        <f>L1379</f>
        <v>I2a1b1a2a1b1~</v>
      </c>
      <c r="M10502" s="93"/>
      <c r="N10502" s="93"/>
      <c r="O10502" s="96">
        <v>6996242.0</v>
      </c>
      <c r="P10502" s="96">
        <v>7128201.0</v>
      </c>
      <c r="Q10502" s="93" t="s">
        <v>3561</v>
      </c>
      <c r="AD10502" s="1"/>
      <c r="AE10502" s="1"/>
      <c r="AF10502" s="1"/>
      <c r="AG10502" s="1"/>
    </row>
    <row r="10503" ht="15.75" customHeight="1">
      <c r="A10503" s="1"/>
      <c r="B10503" s="1"/>
      <c r="C10503" s="1"/>
      <c r="D10503" s="1"/>
      <c r="E10503" s="1"/>
      <c r="F10503" s="1"/>
      <c r="G10503" s="1"/>
      <c r="H10503" s="1"/>
      <c r="I10503" s="1"/>
      <c r="J10503" s="1"/>
      <c r="K10503" s="93" t="s">
        <v>15740</v>
      </c>
      <c r="L10503" s="93" t="str">
        <f>L1379</f>
        <v>I2a1b1a2a1b1~</v>
      </c>
      <c r="M10503" s="93"/>
      <c r="N10503" s="93"/>
      <c r="O10503" s="96">
        <v>7566019.0</v>
      </c>
      <c r="P10503" s="96">
        <v>7697978.0</v>
      </c>
      <c r="Q10503" s="93" t="s">
        <v>3542</v>
      </c>
      <c r="AD10503" s="1"/>
      <c r="AE10503" s="1"/>
      <c r="AF10503" s="1"/>
      <c r="AG10503" s="1"/>
    </row>
    <row r="10504" ht="15.75" customHeight="1">
      <c r="A10504" s="1"/>
      <c r="B10504" s="1"/>
      <c r="C10504" s="1"/>
      <c r="D10504" s="1"/>
      <c r="E10504" s="1"/>
      <c r="F10504" s="1"/>
      <c r="G10504" s="1"/>
      <c r="H10504" s="1"/>
      <c r="I10504" s="1"/>
      <c r="J10504" s="1"/>
      <c r="K10504" s="93" t="s">
        <v>15741</v>
      </c>
      <c r="L10504" s="93" t="str">
        <f>L1379</f>
        <v>I2a1b1a2a1b1~</v>
      </c>
      <c r="M10504" s="93"/>
      <c r="N10504" s="93"/>
      <c r="O10504" s="96">
        <v>7715808.0</v>
      </c>
      <c r="P10504" s="96">
        <v>7847767.0</v>
      </c>
      <c r="Q10504" s="93" t="s">
        <v>3542</v>
      </c>
      <c r="AD10504" s="1"/>
      <c r="AE10504" s="1"/>
      <c r="AF10504" s="1"/>
      <c r="AG10504" s="1"/>
    </row>
    <row r="10505" ht="15.75" customHeight="1">
      <c r="A10505" s="1"/>
      <c r="B10505" s="1"/>
      <c r="C10505" s="1"/>
      <c r="D10505" s="1"/>
      <c r="E10505" s="1"/>
      <c r="F10505" s="1"/>
      <c r="G10505" s="1"/>
      <c r="H10505" s="1"/>
      <c r="I10505" s="1"/>
      <c r="J10505" s="1"/>
      <c r="K10505" s="93" t="s">
        <v>15742</v>
      </c>
      <c r="L10505" s="93" t="str">
        <f>L1379</f>
        <v>I2a1b1a2a1b1~</v>
      </c>
      <c r="M10505" s="93"/>
      <c r="N10505" s="93"/>
      <c r="O10505" s="96">
        <v>8500071.0</v>
      </c>
      <c r="P10505" s="96">
        <v>8632030.0</v>
      </c>
      <c r="Q10505" s="93" t="s">
        <v>3538</v>
      </c>
      <c r="AD10505" s="1"/>
      <c r="AE10505" s="1"/>
      <c r="AF10505" s="1"/>
      <c r="AG10505" s="1"/>
    </row>
    <row r="10506" ht="15.75" customHeight="1">
      <c r="A10506" s="1"/>
      <c r="B10506" s="1"/>
      <c r="C10506" s="1"/>
      <c r="D10506" s="1"/>
      <c r="E10506" s="1"/>
      <c r="F10506" s="1"/>
      <c r="G10506" s="1"/>
      <c r="H10506" s="1"/>
      <c r="I10506" s="1"/>
      <c r="J10506" s="1"/>
      <c r="K10506" s="93" t="s">
        <v>15743</v>
      </c>
      <c r="L10506" s="93" t="str">
        <f>L1379</f>
        <v>I2a1b1a2a1b1~</v>
      </c>
      <c r="M10506" s="93"/>
      <c r="N10506" s="93"/>
      <c r="O10506" s="96">
        <v>1.4207092E7</v>
      </c>
      <c r="P10506" s="96">
        <v>1.2086386E7</v>
      </c>
      <c r="Q10506" s="93" t="s">
        <v>3542</v>
      </c>
      <c r="AD10506" s="1"/>
      <c r="AE10506" s="1"/>
      <c r="AF10506" s="1"/>
      <c r="AG10506" s="1"/>
    </row>
    <row r="10507" ht="15.75" customHeight="1">
      <c r="A10507" s="1"/>
      <c r="B10507" s="1"/>
      <c r="C10507" s="1"/>
      <c r="D10507" s="1"/>
      <c r="E10507" s="1"/>
      <c r="F10507" s="1"/>
      <c r="G10507" s="1"/>
      <c r="H10507" s="1"/>
      <c r="I10507" s="1"/>
      <c r="J10507" s="1"/>
      <c r="K10507" s="93" t="s">
        <v>15744</v>
      </c>
      <c r="L10507" s="93" t="str">
        <f>L1379</f>
        <v>I2a1b1a2a1b1~</v>
      </c>
      <c r="M10507" s="93"/>
      <c r="N10507" s="93"/>
      <c r="O10507" s="96">
        <v>1.5164136E7</v>
      </c>
      <c r="P10507" s="96">
        <v>1.3052222E7</v>
      </c>
      <c r="Q10507" s="93" t="s">
        <v>3500</v>
      </c>
      <c r="AD10507" s="1"/>
      <c r="AE10507" s="1"/>
      <c r="AF10507" s="1"/>
      <c r="AG10507" s="1"/>
    </row>
    <row r="10508" ht="15.75" customHeight="1">
      <c r="A10508" s="1"/>
      <c r="B10508" s="1"/>
      <c r="C10508" s="1"/>
      <c r="D10508" s="1"/>
      <c r="E10508" s="1"/>
      <c r="F10508" s="1"/>
      <c r="G10508" s="1"/>
      <c r="H10508" s="1"/>
      <c r="I10508" s="1"/>
      <c r="J10508" s="1"/>
      <c r="K10508" s="93" t="s">
        <v>15745</v>
      </c>
      <c r="L10508" s="93" t="str">
        <f>L1379</f>
        <v>I2a1b1a2a1b1~</v>
      </c>
      <c r="M10508" s="93"/>
      <c r="N10508" s="93"/>
      <c r="O10508" s="96">
        <v>1.6179161E7</v>
      </c>
      <c r="P10508" s="96">
        <v>1.4067281E7</v>
      </c>
      <c r="Q10508" s="93" t="s">
        <v>3640</v>
      </c>
      <c r="AD10508" s="1"/>
      <c r="AE10508" s="1"/>
      <c r="AF10508" s="1"/>
      <c r="AG10508" s="1"/>
    </row>
    <row r="10509" ht="15.75" customHeight="1">
      <c r="A10509" s="1"/>
      <c r="B10509" s="1"/>
      <c r="C10509" s="1"/>
      <c r="D10509" s="1"/>
      <c r="E10509" s="1"/>
      <c r="F10509" s="1"/>
      <c r="G10509" s="1"/>
      <c r="H10509" s="1"/>
      <c r="I10509" s="1"/>
      <c r="J10509" s="1"/>
      <c r="K10509" s="93" t="s">
        <v>15746</v>
      </c>
      <c r="L10509" s="93" t="str">
        <f>L1379</f>
        <v>I2a1b1a2a1b1~</v>
      </c>
      <c r="M10509" s="93"/>
      <c r="N10509" s="93"/>
      <c r="O10509" s="96">
        <v>1.6179198E7</v>
      </c>
      <c r="P10509" s="96">
        <v>1.4067318E7</v>
      </c>
      <c r="Q10509" s="93" t="s">
        <v>3500</v>
      </c>
      <c r="AD10509" s="1"/>
      <c r="AE10509" s="1"/>
      <c r="AF10509" s="1"/>
      <c r="AG10509" s="1"/>
    </row>
    <row r="10510" ht="15.75" customHeight="1">
      <c r="A10510" s="1"/>
      <c r="B10510" s="1"/>
      <c r="C10510" s="1"/>
      <c r="D10510" s="1"/>
      <c r="E10510" s="1"/>
      <c r="F10510" s="1"/>
      <c r="G10510" s="1"/>
      <c r="H10510" s="1"/>
      <c r="I10510" s="1"/>
      <c r="J10510" s="1"/>
      <c r="K10510" s="93" t="s">
        <v>15747</v>
      </c>
      <c r="L10510" s="93" t="str">
        <f>L1379</f>
        <v>I2a1b1a2a1b1~</v>
      </c>
      <c r="M10510" s="93"/>
      <c r="N10510" s="93"/>
      <c r="O10510" s="96">
        <v>1.7238407E7</v>
      </c>
      <c r="P10510" s="96">
        <v>1.5126527E7</v>
      </c>
      <c r="Q10510" s="93" t="s">
        <v>3508</v>
      </c>
      <c r="AD10510" s="1"/>
      <c r="AE10510" s="1"/>
      <c r="AF10510" s="1"/>
      <c r="AG10510" s="1"/>
    </row>
    <row r="10511" ht="15.75" customHeight="1">
      <c r="A10511" s="1"/>
      <c r="B10511" s="1"/>
      <c r="C10511" s="1"/>
      <c r="D10511" s="1"/>
      <c r="E10511" s="1"/>
      <c r="F10511" s="1"/>
      <c r="G10511" s="1"/>
      <c r="H10511" s="1"/>
      <c r="I10511" s="1"/>
      <c r="J10511" s="1"/>
      <c r="K10511" s="93" t="s">
        <v>15748</v>
      </c>
      <c r="L10511" s="93" t="str">
        <f>L1379</f>
        <v>I2a1b1a2a1b1~</v>
      </c>
      <c r="M10511" s="93"/>
      <c r="N10511" s="93"/>
      <c r="O10511" s="96">
        <v>1.7346704E7</v>
      </c>
      <c r="P10511" s="96">
        <v>1.5234824E7</v>
      </c>
      <c r="Q10511" s="93" t="s">
        <v>3512</v>
      </c>
      <c r="AD10511" s="1"/>
      <c r="AE10511" s="1"/>
      <c r="AF10511" s="1"/>
      <c r="AG10511" s="1"/>
    </row>
    <row r="10512" ht="15.75" customHeight="1">
      <c r="A10512" s="1"/>
      <c r="B10512" s="1"/>
      <c r="C10512" s="1"/>
      <c r="D10512" s="1"/>
      <c r="E10512" s="1"/>
      <c r="F10512" s="1"/>
      <c r="G10512" s="1"/>
      <c r="H10512" s="1"/>
      <c r="I10512" s="1"/>
      <c r="J10512" s="1"/>
      <c r="K10512" s="93" t="s">
        <v>15749</v>
      </c>
      <c r="L10512" s="93" t="str">
        <f>L1379</f>
        <v>I2a1b1a2a1b1~</v>
      </c>
      <c r="M10512" s="93"/>
      <c r="N10512" s="93"/>
      <c r="O10512" s="96">
        <v>1.9201667E7</v>
      </c>
      <c r="P10512" s="96">
        <v>1.7089787E7</v>
      </c>
      <c r="Q10512" s="93" t="s">
        <v>3508</v>
      </c>
      <c r="AD10512" s="1"/>
      <c r="AE10512" s="1"/>
      <c r="AF10512" s="1"/>
      <c r="AG10512" s="1"/>
    </row>
    <row r="10513" ht="15.75" customHeight="1">
      <c r="A10513" s="1"/>
      <c r="B10513" s="1"/>
      <c r="C10513" s="1"/>
      <c r="D10513" s="1"/>
      <c r="E10513" s="1"/>
      <c r="F10513" s="1"/>
      <c r="G10513" s="1"/>
      <c r="H10513" s="1"/>
      <c r="I10513" s="1"/>
      <c r="J10513" s="1"/>
      <c r="K10513" s="93" t="s">
        <v>15750</v>
      </c>
      <c r="L10513" s="93" t="str">
        <f>L1379</f>
        <v>I2a1b1a2a1b1~</v>
      </c>
      <c r="M10513" s="93"/>
      <c r="N10513" s="93"/>
      <c r="O10513" s="96">
        <v>2.2131995E7</v>
      </c>
      <c r="P10513" s="96">
        <v>1.9970109E7</v>
      </c>
      <c r="Q10513" s="93" t="s">
        <v>3640</v>
      </c>
      <c r="AD10513" s="1"/>
      <c r="AE10513" s="1"/>
      <c r="AF10513" s="1"/>
      <c r="AG10513" s="1"/>
    </row>
    <row r="10514" ht="15.75" customHeight="1">
      <c r="A10514" s="1"/>
      <c r="B10514" s="1"/>
      <c r="C10514" s="1"/>
      <c r="D10514" s="1"/>
      <c r="E10514" s="1"/>
      <c r="F10514" s="1"/>
      <c r="G10514" s="1"/>
      <c r="H10514" s="1"/>
      <c r="I10514" s="1"/>
      <c r="J10514" s="1"/>
      <c r="K10514" s="93" t="s">
        <v>15751</v>
      </c>
      <c r="L10514" s="93" t="str">
        <f>L1379</f>
        <v>I2a1b1a2a1b1~</v>
      </c>
      <c r="M10514" s="93"/>
      <c r="N10514" s="93"/>
      <c r="O10514" s="96">
        <v>8265995.0</v>
      </c>
      <c r="P10514" s="96">
        <v>8397954.0</v>
      </c>
      <c r="Q10514" s="93" t="s">
        <v>3500</v>
      </c>
      <c r="AD10514" s="1"/>
      <c r="AE10514" s="1"/>
      <c r="AF10514" s="1"/>
      <c r="AG10514" s="1"/>
    </row>
    <row r="10515" ht="15.75" customHeight="1">
      <c r="A10515" s="1"/>
      <c r="B10515" s="1"/>
      <c r="C10515" s="1"/>
      <c r="D10515" s="1"/>
      <c r="E10515" s="1"/>
      <c r="F10515" s="1"/>
      <c r="G10515" s="1"/>
      <c r="H10515" s="1"/>
      <c r="I10515" s="1"/>
      <c r="J10515" s="1"/>
      <c r="K10515" s="93" t="s">
        <v>15752</v>
      </c>
      <c r="L10515" s="93" t="str">
        <f>L1379</f>
        <v>I2a1b1a2a1b1~</v>
      </c>
      <c r="M10515" s="93"/>
      <c r="N10515" s="93"/>
      <c r="O10515" s="96">
        <v>1.6659082E7</v>
      </c>
      <c r="P10515" s="96">
        <v>1.4547202E7</v>
      </c>
      <c r="Q10515" s="93" t="s">
        <v>3538</v>
      </c>
      <c r="AD10515" s="1"/>
      <c r="AE10515" s="1"/>
      <c r="AF10515" s="1"/>
      <c r="AG10515" s="1"/>
    </row>
    <row r="10516" ht="15.75" customHeight="1">
      <c r="A10516" s="1"/>
      <c r="B10516" s="1"/>
      <c r="C10516" s="1"/>
      <c r="D10516" s="1"/>
      <c r="E10516" s="1"/>
      <c r="F10516" s="1"/>
      <c r="G10516" s="1"/>
      <c r="H10516" s="1"/>
      <c r="I10516" s="1"/>
      <c r="J10516" s="1"/>
      <c r="K10516" s="93" t="s">
        <v>15753</v>
      </c>
      <c r="L10516" s="93" t="str">
        <f>L1379</f>
        <v>I2a1b1a2a1b1~</v>
      </c>
      <c r="M10516" s="93"/>
      <c r="N10516" s="93"/>
      <c r="O10516" s="96">
        <v>2.8772755E7</v>
      </c>
      <c r="P10516" s="96">
        <v>2.6626608E7</v>
      </c>
      <c r="Q10516" s="93" t="s">
        <v>3508</v>
      </c>
      <c r="AD10516" s="1"/>
      <c r="AE10516" s="1"/>
      <c r="AF10516" s="1"/>
      <c r="AG10516" s="1"/>
    </row>
    <row r="10517" ht="15.75" customHeight="1">
      <c r="A10517" s="1"/>
      <c r="B10517" s="1"/>
      <c r="C10517" s="1"/>
      <c r="D10517" s="1"/>
      <c r="E10517" s="1"/>
      <c r="F10517" s="1"/>
      <c r="G10517" s="1"/>
      <c r="H10517" s="1"/>
      <c r="I10517" s="1"/>
      <c r="J10517" s="1"/>
      <c r="K10517" s="93" t="s">
        <v>15754</v>
      </c>
      <c r="L10517" s="93" t="str">
        <f>L1379</f>
        <v>I2a1b1a2a1b1~</v>
      </c>
      <c r="M10517" s="93"/>
      <c r="N10517" s="93"/>
      <c r="O10517" s="96">
        <v>1.6432101E7</v>
      </c>
      <c r="P10517" s="96">
        <v>1.4320221E7</v>
      </c>
      <c r="Q10517" s="93" t="s">
        <v>3604</v>
      </c>
      <c r="AD10517" s="1"/>
      <c r="AE10517" s="1"/>
      <c r="AF10517" s="1"/>
      <c r="AG10517" s="1"/>
    </row>
    <row r="10518" ht="15.75" customHeight="1">
      <c r="A10518" s="1"/>
      <c r="B10518" s="1"/>
      <c r="C10518" s="1"/>
      <c r="D10518" s="1"/>
      <c r="E10518" s="1"/>
      <c r="F10518" s="1"/>
      <c r="G10518" s="1"/>
      <c r="H10518" s="1"/>
      <c r="I10518" s="1"/>
      <c r="J10518" s="1"/>
      <c r="K10518" s="93" t="s">
        <v>15755</v>
      </c>
      <c r="L10518" s="93" t="str">
        <f t="shared" ref="L10518:L10520" si="292">L1379</f>
        <v>I2a1b1a2a1b1~</v>
      </c>
      <c r="M10518" s="93"/>
      <c r="N10518" s="93"/>
      <c r="O10518" s="96">
        <v>1.8232061E7</v>
      </c>
      <c r="P10518" s="96">
        <v>1.6120181E7</v>
      </c>
      <c r="Q10518" s="93" t="s">
        <v>3512</v>
      </c>
      <c r="AD10518" s="1"/>
      <c r="AE10518" s="1"/>
      <c r="AF10518" s="1"/>
      <c r="AG10518" s="1"/>
    </row>
    <row r="10519" ht="15.75" customHeight="1">
      <c r="A10519" s="1"/>
      <c r="B10519" s="1"/>
      <c r="C10519" s="1"/>
      <c r="D10519" s="1"/>
      <c r="E10519" s="1"/>
      <c r="F10519" s="1"/>
      <c r="G10519" s="1"/>
      <c r="H10519" s="1"/>
      <c r="I10519" s="1"/>
      <c r="J10519" s="1"/>
      <c r="K10519" s="93" t="s">
        <v>2725</v>
      </c>
      <c r="L10519" s="93" t="str">
        <f t="shared" si="292"/>
        <v>I2a1b1a2a1b2</v>
      </c>
      <c r="M10519" s="93"/>
      <c r="N10519" s="93"/>
      <c r="O10519" s="96">
        <v>4567154.0</v>
      </c>
      <c r="P10519" s="96">
        <v>4699113.0</v>
      </c>
      <c r="Q10519" s="93" t="s">
        <v>3512</v>
      </c>
      <c r="AD10519" s="1"/>
      <c r="AE10519" s="1"/>
      <c r="AF10519" s="1"/>
      <c r="AG10519" s="1"/>
    </row>
    <row r="10520" ht="15.75" customHeight="1">
      <c r="A10520" s="1"/>
      <c r="B10520" s="1"/>
      <c r="C10520" s="1"/>
      <c r="D10520" s="1"/>
      <c r="E10520" s="1"/>
      <c r="F10520" s="1"/>
      <c r="G10520" s="1"/>
      <c r="H10520" s="1"/>
      <c r="I10520" s="1"/>
      <c r="J10520" s="1"/>
      <c r="K10520" s="93" t="s">
        <v>15756</v>
      </c>
      <c r="L10520" s="93" t="str">
        <f t="shared" si="292"/>
        <v>I2a1b1a2a1b2~</v>
      </c>
      <c r="M10520" s="93"/>
      <c r="N10520" s="93"/>
      <c r="O10520" s="96">
        <v>7706260.0</v>
      </c>
      <c r="P10520" s="96">
        <v>7838219.0</v>
      </c>
      <c r="Q10520" s="93" t="s">
        <v>3656</v>
      </c>
      <c r="AD10520" s="1"/>
      <c r="AE10520" s="1"/>
      <c r="AF10520" s="1"/>
      <c r="AG10520" s="1"/>
    </row>
    <row r="10521" ht="15.75" customHeight="1">
      <c r="A10521" s="1"/>
      <c r="B10521" s="1"/>
      <c r="C10521" s="1"/>
      <c r="D10521" s="1"/>
      <c r="E10521" s="1"/>
      <c r="F10521" s="1"/>
      <c r="G10521" s="1"/>
      <c r="H10521" s="1"/>
      <c r="I10521" s="1"/>
      <c r="J10521" s="1"/>
      <c r="K10521" s="93" t="s">
        <v>15757</v>
      </c>
      <c r="L10521" s="93" t="str">
        <f>L1381</f>
        <v>I2a1b1a2a1b2~</v>
      </c>
      <c r="M10521" s="93"/>
      <c r="N10521" s="93"/>
      <c r="O10521" s="96">
        <v>8351911.0</v>
      </c>
      <c r="P10521" s="96">
        <v>8483870.0</v>
      </c>
      <c r="Q10521" s="93" t="s">
        <v>3508</v>
      </c>
      <c r="AD10521" s="1"/>
      <c r="AE10521" s="1"/>
      <c r="AF10521" s="1"/>
      <c r="AG10521" s="1"/>
    </row>
    <row r="10522" ht="15.75" customHeight="1">
      <c r="A10522" s="1"/>
      <c r="B10522" s="1"/>
      <c r="C10522" s="1"/>
      <c r="D10522" s="1"/>
      <c r="E10522" s="1"/>
      <c r="F10522" s="1"/>
      <c r="G10522" s="1"/>
      <c r="H10522" s="1"/>
      <c r="I10522" s="1"/>
      <c r="J10522" s="1"/>
      <c r="K10522" s="93" t="s">
        <v>15758</v>
      </c>
      <c r="L10522" s="93" t="str">
        <f>L1381</f>
        <v>I2a1b1a2a1b2~</v>
      </c>
      <c r="M10522" s="93"/>
      <c r="N10522" s="93"/>
      <c r="O10522" s="96">
        <v>1.4294878E7</v>
      </c>
      <c r="P10522" s="96">
        <v>1.2174172E7</v>
      </c>
      <c r="Q10522" s="93" t="s">
        <v>3672</v>
      </c>
      <c r="AD10522" s="1"/>
      <c r="AE10522" s="1"/>
      <c r="AF10522" s="1"/>
      <c r="AG10522" s="1"/>
    </row>
    <row r="10523" ht="15.75" customHeight="1">
      <c r="A10523" s="1"/>
      <c r="B10523" s="1"/>
      <c r="C10523" s="1"/>
      <c r="D10523" s="1"/>
      <c r="E10523" s="1"/>
      <c r="F10523" s="1"/>
      <c r="G10523" s="1"/>
      <c r="H10523" s="1"/>
      <c r="I10523" s="1"/>
      <c r="J10523" s="1"/>
      <c r="K10523" s="93" t="s">
        <v>15759</v>
      </c>
      <c r="L10523" s="93" t="str">
        <f>L1381</f>
        <v>I2a1b1a2a1b2~</v>
      </c>
      <c r="M10523" s="93"/>
      <c r="N10523" s="93"/>
      <c r="O10523" s="96">
        <v>1.9235888E7</v>
      </c>
      <c r="P10523" s="96">
        <v>1.7124008E7</v>
      </c>
      <c r="Q10523" s="93" t="s">
        <v>3672</v>
      </c>
      <c r="AD10523" s="1"/>
      <c r="AE10523" s="1"/>
      <c r="AF10523" s="1"/>
      <c r="AG10523" s="1"/>
    </row>
    <row r="10524" ht="15.75" customHeight="1">
      <c r="A10524" s="1"/>
      <c r="B10524" s="1"/>
      <c r="C10524" s="1"/>
      <c r="D10524" s="1"/>
      <c r="E10524" s="1"/>
      <c r="F10524" s="1"/>
      <c r="G10524" s="1"/>
      <c r="H10524" s="1"/>
      <c r="I10524" s="1"/>
      <c r="J10524" s="1"/>
      <c r="K10524" s="93" t="s">
        <v>15760</v>
      </c>
      <c r="L10524" s="93" t="str">
        <f>L1381</f>
        <v>I2a1b1a2a1b2~</v>
      </c>
      <c r="M10524" s="93"/>
      <c r="N10524" s="93"/>
      <c r="O10524" s="96">
        <v>2.1660348E7</v>
      </c>
      <c r="P10524" s="96">
        <v>1.9498462E7</v>
      </c>
      <c r="Q10524" s="93" t="s">
        <v>3542</v>
      </c>
      <c r="AD10524" s="1"/>
      <c r="AE10524" s="1"/>
      <c r="AF10524" s="1"/>
      <c r="AG10524" s="1"/>
    </row>
    <row r="10525" ht="15.75" customHeight="1">
      <c r="A10525" s="1"/>
      <c r="B10525" s="1"/>
      <c r="C10525" s="1"/>
      <c r="D10525" s="1"/>
      <c r="E10525" s="1"/>
      <c r="F10525" s="1"/>
      <c r="G10525" s="1"/>
      <c r="H10525" s="1"/>
      <c r="I10525" s="1"/>
      <c r="J10525" s="1"/>
      <c r="K10525" s="93" t="s">
        <v>15761</v>
      </c>
      <c r="L10525" s="93" t="str">
        <f>L1381</f>
        <v>I2a1b1a2a1b2~</v>
      </c>
      <c r="M10525" s="93"/>
      <c r="N10525" s="93"/>
      <c r="O10525" s="96">
        <v>2.3198032E7</v>
      </c>
      <c r="P10525" s="96">
        <v>2.1036146E7</v>
      </c>
      <c r="Q10525" s="93" t="s">
        <v>3542</v>
      </c>
      <c r="AD10525" s="1"/>
      <c r="AE10525" s="1"/>
      <c r="AF10525" s="1"/>
      <c r="AG10525" s="1"/>
    </row>
    <row r="10526" ht="15.75" customHeight="1">
      <c r="A10526" s="1"/>
      <c r="B10526" s="1"/>
      <c r="C10526" s="1"/>
      <c r="D10526" s="1"/>
      <c r="E10526" s="1"/>
      <c r="F10526" s="1"/>
      <c r="G10526" s="1"/>
      <c r="H10526" s="1"/>
      <c r="I10526" s="1"/>
      <c r="J10526" s="1"/>
      <c r="K10526" s="93" t="s">
        <v>15762</v>
      </c>
      <c r="L10526" s="93" t="str">
        <f>L1381</f>
        <v>I2a1b1a2a1b2~</v>
      </c>
      <c r="M10526" s="93"/>
      <c r="N10526" s="93"/>
      <c r="O10526" s="96">
        <v>1.5750697E7</v>
      </c>
      <c r="P10526" s="96">
        <v>1.3638817E7</v>
      </c>
      <c r="Q10526" s="93" t="s">
        <v>3512</v>
      </c>
      <c r="AD10526" s="1"/>
      <c r="AE10526" s="1"/>
      <c r="AF10526" s="1"/>
      <c r="AG10526" s="1"/>
    </row>
    <row r="10527" ht="15.75" customHeight="1">
      <c r="A10527" s="1"/>
      <c r="B10527" s="1"/>
      <c r="C10527" s="1"/>
      <c r="D10527" s="1"/>
      <c r="E10527" s="1"/>
      <c r="F10527" s="1"/>
      <c r="G10527" s="1"/>
      <c r="H10527" s="1"/>
      <c r="I10527" s="1"/>
      <c r="J10527" s="1"/>
      <c r="K10527" s="93" t="s">
        <v>15763</v>
      </c>
      <c r="L10527" s="93" t="str">
        <f>L1381</f>
        <v>I2a1b1a2a1b2~</v>
      </c>
      <c r="M10527" s="93"/>
      <c r="N10527" s="93"/>
      <c r="O10527" s="96">
        <v>2.120353E7</v>
      </c>
      <c r="P10527" s="96">
        <v>1.9041644E7</v>
      </c>
      <c r="Q10527" s="93" t="s">
        <v>3672</v>
      </c>
      <c r="AD10527" s="1"/>
      <c r="AE10527" s="1"/>
      <c r="AF10527" s="1"/>
      <c r="AG10527" s="1"/>
    </row>
    <row r="10528" ht="15.75" customHeight="1">
      <c r="A10528" s="1"/>
      <c r="B10528" s="1"/>
      <c r="C10528" s="1"/>
      <c r="D10528" s="1"/>
      <c r="E10528" s="1"/>
      <c r="F10528" s="1"/>
      <c r="G10528" s="1"/>
      <c r="H10528" s="1"/>
      <c r="I10528" s="1"/>
      <c r="J10528" s="1"/>
      <c r="K10528" s="93" t="s">
        <v>15764</v>
      </c>
      <c r="L10528" s="93" t="str">
        <f>L1381</f>
        <v>I2a1b1a2a1b2~</v>
      </c>
      <c r="M10528" s="93"/>
      <c r="N10528" s="93"/>
      <c r="O10528" s="96">
        <v>2.1397745E7</v>
      </c>
      <c r="P10528" s="96">
        <v>1.9235859E7</v>
      </c>
      <c r="Q10528" s="93" t="s">
        <v>3604</v>
      </c>
      <c r="AD10528" s="1"/>
      <c r="AE10528" s="1"/>
      <c r="AF10528" s="1"/>
      <c r="AG10528" s="1"/>
    </row>
    <row r="10529" ht="15.75" customHeight="1">
      <c r="A10529" s="1"/>
      <c r="B10529" s="1"/>
      <c r="C10529" s="1"/>
      <c r="D10529" s="1"/>
      <c r="E10529" s="1"/>
      <c r="F10529" s="1"/>
      <c r="G10529" s="1"/>
      <c r="H10529" s="1"/>
      <c r="I10529" s="1"/>
      <c r="J10529" s="1"/>
      <c r="K10529" s="93" t="s">
        <v>15765</v>
      </c>
      <c r="L10529" s="93" t="str">
        <f>L1381</f>
        <v>I2a1b1a2a1b2~</v>
      </c>
      <c r="M10529" s="93"/>
      <c r="N10529" s="93"/>
      <c r="O10529" s="96">
        <v>2.2920299E7</v>
      </c>
      <c r="P10529" s="96">
        <v>2.0758413E7</v>
      </c>
      <c r="Q10529" s="93" t="s">
        <v>3970</v>
      </c>
      <c r="AD10529" s="1"/>
      <c r="AE10529" s="1"/>
      <c r="AF10529" s="1"/>
      <c r="AG10529" s="1"/>
    </row>
    <row r="10530" ht="15.75" customHeight="1">
      <c r="A10530" s="1"/>
      <c r="B10530" s="1"/>
      <c r="C10530" s="1"/>
      <c r="D10530" s="1"/>
      <c r="E10530" s="1"/>
      <c r="F10530" s="1"/>
      <c r="G10530" s="1"/>
      <c r="H10530" s="1"/>
      <c r="I10530" s="1"/>
      <c r="J10530" s="1"/>
      <c r="K10530" s="93" t="s">
        <v>15766</v>
      </c>
      <c r="L10530" s="93" t="str">
        <f>L1381</f>
        <v>I2a1b1a2a1b2~</v>
      </c>
      <c r="M10530" s="93"/>
      <c r="N10530" s="93"/>
      <c r="O10530" s="96">
        <v>2.8789623E7</v>
      </c>
      <c r="P10530" s="96">
        <v>2.6643476E7</v>
      </c>
      <c r="Q10530" s="93" t="s">
        <v>3542</v>
      </c>
      <c r="AD10530" s="1"/>
      <c r="AE10530" s="1"/>
      <c r="AF10530" s="1"/>
      <c r="AG10530" s="1"/>
    </row>
    <row r="10531" ht="15.75" customHeight="1">
      <c r="A10531" s="1"/>
      <c r="B10531" s="1"/>
      <c r="C10531" s="1"/>
      <c r="D10531" s="1"/>
      <c r="E10531" s="1"/>
      <c r="F10531" s="1"/>
      <c r="G10531" s="1"/>
      <c r="H10531" s="1"/>
      <c r="I10531" s="1"/>
      <c r="J10531" s="1"/>
      <c r="K10531" s="93" t="s">
        <v>15767</v>
      </c>
      <c r="L10531" s="93" t="str">
        <f>L1381</f>
        <v>I2a1b1a2a1b2~</v>
      </c>
      <c r="M10531" s="93"/>
      <c r="N10531" s="93"/>
      <c r="O10531" s="96">
        <v>7222704.0</v>
      </c>
      <c r="P10531" s="96">
        <v>7354663.0</v>
      </c>
      <c r="Q10531" s="97" t="s">
        <v>3508</v>
      </c>
      <c r="AD10531" s="1"/>
      <c r="AE10531" s="1"/>
      <c r="AF10531" s="1"/>
      <c r="AG10531" s="1"/>
    </row>
    <row r="10532" ht="15.75" customHeight="1">
      <c r="A10532" s="1"/>
      <c r="B10532" s="1"/>
      <c r="C10532" s="1"/>
      <c r="D10532" s="1"/>
      <c r="E10532" s="1"/>
      <c r="F10532" s="1"/>
      <c r="G10532" s="1"/>
      <c r="H10532" s="1"/>
      <c r="I10532" s="1"/>
      <c r="J10532" s="1"/>
      <c r="K10532" s="93" t="s">
        <v>15768</v>
      </c>
      <c r="L10532" s="93" t="str">
        <f>L1381</f>
        <v>I2a1b1a2a1b2~</v>
      </c>
      <c r="M10532" s="93"/>
      <c r="N10532" s="93"/>
      <c r="O10532" s="96">
        <v>7607095.0</v>
      </c>
      <c r="P10532" s="96">
        <v>7739054.0</v>
      </c>
      <c r="Q10532" s="93" t="s">
        <v>3561</v>
      </c>
      <c r="AD10532" s="1"/>
      <c r="AE10532" s="1"/>
      <c r="AF10532" s="1"/>
      <c r="AG10532" s="1"/>
    </row>
    <row r="10533" ht="15.75" customHeight="1">
      <c r="A10533" s="1"/>
      <c r="B10533" s="1"/>
      <c r="C10533" s="1"/>
      <c r="D10533" s="1"/>
      <c r="E10533" s="1"/>
      <c r="F10533" s="1"/>
      <c r="G10533" s="1"/>
      <c r="H10533" s="1"/>
      <c r="I10533" s="1"/>
      <c r="J10533" s="1"/>
      <c r="K10533" s="93" t="s">
        <v>15769</v>
      </c>
      <c r="L10533" s="93" t="str">
        <f>L1381</f>
        <v>I2a1b1a2a1b2~</v>
      </c>
      <c r="M10533" s="93"/>
      <c r="N10533" s="93"/>
      <c r="O10533" s="96">
        <v>1.4706762E7</v>
      </c>
      <c r="P10533" s="96">
        <v>1.2594828E7</v>
      </c>
      <c r="Q10533" s="93" t="s">
        <v>3542</v>
      </c>
      <c r="AD10533" s="1"/>
      <c r="AE10533" s="1"/>
      <c r="AF10533" s="1"/>
      <c r="AG10533" s="1"/>
    </row>
    <row r="10534" ht="15.75" customHeight="1">
      <c r="A10534" s="1"/>
      <c r="B10534" s="1"/>
      <c r="C10534" s="1"/>
      <c r="D10534" s="1"/>
      <c r="E10534" s="1"/>
      <c r="F10534" s="1"/>
      <c r="G10534" s="1"/>
      <c r="H10534" s="1"/>
      <c r="I10534" s="1"/>
      <c r="J10534" s="1"/>
      <c r="K10534" s="93" t="s">
        <v>15770</v>
      </c>
      <c r="L10534" s="93" t="str">
        <f>L1381</f>
        <v>I2a1b1a2a1b2~</v>
      </c>
      <c r="M10534" s="93"/>
      <c r="N10534" s="93"/>
      <c r="O10534" s="96">
        <v>1.5181618E7</v>
      </c>
      <c r="P10534" s="96">
        <v>1.3069704E7</v>
      </c>
      <c r="Q10534" s="93" t="s">
        <v>3970</v>
      </c>
      <c r="AD10534" s="1"/>
      <c r="AE10534" s="1"/>
      <c r="AF10534" s="1"/>
      <c r="AG10534" s="1"/>
    </row>
    <row r="10535" ht="15.75" customHeight="1">
      <c r="A10535" s="1"/>
      <c r="B10535" s="1"/>
      <c r="C10535" s="1"/>
      <c r="D10535" s="1"/>
      <c r="E10535" s="1"/>
      <c r="F10535" s="1"/>
      <c r="G10535" s="1"/>
      <c r="H10535" s="1"/>
      <c r="I10535" s="1"/>
      <c r="J10535" s="1"/>
      <c r="K10535" s="93" t="s">
        <v>15771</v>
      </c>
      <c r="L10535" s="93" t="str">
        <f>L1381</f>
        <v>I2a1b1a2a1b2~</v>
      </c>
      <c r="M10535" s="93"/>
      <c r="N10535" s="93"/>
      <c r="O10535" s="96">
        <v>1.6940695E7</v>
      </c>
      <c r="P10535" s="96">
        <v>1.4828815E7</v>
      </c>
      <c r="Q10535" s="93" t="s">
        <v>3512</v>
      </c>
      <c r="AD10535" s="1"/>
      <c r="AE10535" s="1"/>
      <c r="AF10535" s="1"/>
      <c r="AG10535" s="1"/>
    </row>
    <row r="10536" ht="15.75" customHeight="1">
      <c r="A10536" s="1"/>
      <c r="B10536" s="1"/>
      <c r="C10536" s="1"/>
      <c r="D10536" s="1"/>
      <c r="E10536" s="1"/>
      <c r="F10536" s="1"/>
      <c r="G10536" s="1"/>
      <c r="H10536" s="1"/>
      <c r="I10536" s="1"/>
      <c r="J10536" s="1"/>
      <c r="K10536" s="93" t="s">
        <v>15772</v>
      </c>
      <c r="L10536" s="93" t="str">
        <f>L1381</f>
        <v>I2a1b1a2a1b2~</v>
      </c>
      <c r="M10536" s="93"/>
      <c r="N10536" s="93"/>
      <c r="O10536" s="96">
        <v>1.7078124E7</v>
      </c>
      <c r="P10536" s="96">
        <v>1.4966244E7</v>
      </c>
      <c r="Q10536" s="93" t="s">
        <v>3542</v>
      </c>
      <c r="AD10536" s="1"/>
      <c r="AE10536" s="1"/>
      <c r="AF10536" s="1"/>
      <c r="AG10536" s="1"/>
    </row>
    <row r="10537" ht="15.75" customHeight="1">
      <c r="A10537" s="1"/>
      <c r="B10537" s="1"/>
      <c r="C10537" s="1"/>
      <c r="D10537" s="1"/>
      <c r="E10537" s="1"/>
      <c r="F10537" s="1"/>
      <c r="G10537" s="1"/>
      <c r="H10537" s="1"/>
      <c r="I10537" s="1"/>
      <c r="J10537" s="1"/>
      <c r="K10537" s="93" t="s">
        <v>15773</v>
      </c>
      <c r="L10537" s="93" t="str">
        <f>L1381</f>
        <v>I2a1b1a2a1b2~</v>
      </c>
      <c r="M10537" s="93"/>
      <c r="N10537" s="93"/>
      <c r="O10537" s="96">
        <v>1.7696856E7</v>
      </c>
      <c r="P10537" s="96">
        <v>1.5584976E7</v>
      </c>
      <c r="Q10537" s="93" t="s">
        <v>3640</v>
      </c>
      <c r="AD10537" s="1"/>
      <c r="AE10537" s="1"/>
      <c r="AF10537" s="1"/>
      <c r="AG10537" s="1"/>
    </row>
    <row r="10538" ht="15.75" customHeight="1">
      <c r="A10538" s="1"/>
      <c r="B10538" s="1"/>
      <c r="C10538" s="1"/>
      <c r="D10538" s="1"/>
      <c r="E10538" s="1"/>
      <c r="F10538" s="1"/>
      <c r="G10538" s="1"/>
      <c r="H10538" s="1"/>
      <c r="I10538" s="1"/>
      <c r="J10538" s="1"/>
      <c r="K10538" s="93" t="s">
        <v>15774</v>
      </c>
      <c r="L10538" s="93" t="str">
        <f>L1381</f>
        <v>I2a1b1a2a1b2~</v>
      </c>
      <c r="M10538" s="93"/>
      <c r="N10538" s="93"/>
      <c r="O10538" s="96">
        <v>1.8784926E7</v>
      </c>
      <c r="P10538" s="96">
        <v>1.6673046E7</v>
      </c>
      <c r="Q10538" s="93" t="s">
        <v>3604</v>
      </c>
      <c r="AD10538" s="1"/>
      <c r="AE10538" s="1"/>
      <c r="AF10538" s="1"/>
      <c r="AG10538" s="1"/>
    </row>
    <row r="10539" ht="15.75" customHeight="1">
      <c r="A10539" s="1"/>
      <c r="B10539" s="1"/>
      <c r="C10539" s="1"/>
      <c r="D10539" s="1"/>
      <c r="E10539" s="1"/>
      <c r="F10539" s="1"/>
      <c r="G10539" s="1"/>
      <c r="H10539" s="1"/>
      <c r="I10539" s="1"/>
      <c r="J10539" s="1"/>
      <c r="K10539" s="93" t="s">
        <v>15775</v>
      </c>
      <c r="L10539" s="93" t="str">
        <f>L1381</f>
        <v>I2a1b1a2a1b2~</v>
      </c>
      <c r="M10539" s="93"/>
      <c r="N10539" s="93"/>
      <c r="O10539" s="96">
        <v>1.8945465E7</v>
      </c>
      <c r="P10539" s="96">
        <v>1.6833585E7</v>
      </c>
      <c r="Q10539" s="93" t="s">
        <v>3500</v>
      </c>
      <c r="AD10539" s="1"/>
      <c r="AE10539" s="1"/>
      <c r="AF10539" s="1"/>
      <c r="AG10539" s="1"/>
    </row>
    <row r="10540" ht="15.75" customHeight="1">
      <c r="A10540" s="1"/>
      <c r="B10540" s="1"/>
      <c r="C10540" s="1"/>
      <c r="D10540" s="1"/>
      <c r="E10540" s="1"/>
      <c r="F10540" s="1"/>
      <c r="G10540" s="1"/>
      <c r="H10540" s="1"/>
      <c r="I10540" s="1"/>
      <c r="J10540" s="1"/>
      <c r="K10540" s="93" t="s">
        <v>15776</v>
      </c>
      <c r="L10540" s="93" t="str">
        <f>L1381</f>
        <v>I2a1b1a2a1b2~</v>
      </c>
      <c r="M10540" s="93"/>
      <c r="N10540" s="93"/>
      <c r="O10540" s="96">
        <v>2.1556167E7</v>
      </c>
      <c r="P10540" s="96">
        <v>1.9394281E7</v>
      </c>
      <c r="Q10540" s="93" t="s">
        <v>3508</v>
      </c>
      <c r="AD10540" s="1"/>
      <c r="AE10540" s="1"/>
      <c r="AF10540" s="1"/>
      <c r="AG10540" s="1"/>
    </row>
    <row r="10541" ht="15.75" customHeight="1">
      <c r="A10541" s="1"/>
      <c r="B10541" s="1"/>
      <c r="C10541" s="1"/>
      <c r="D10541" s="1"/>
      <c r="E10541" s="1"/>
      <c r="F10541" s="1"/>
      <c r="G10541" s="1"/>
      <c r="H10541" s="1"/>
      <c r="I10541" s="1"/>
      <c r="J10541" s="1"/>
      <c r="K10541" s="93" t="s">
        <v>15777</v>
      </c>
      <c r="L10541" s="93" t="str">
        <f>L1381</f>
        <v>I2a1b1a2a1b2~</v>
      </c>
      <c r="M10541" s="93"/>
      <c r="N10541" s="93"/>
      <c r="O10541" s="96">
        <v>2.3528237E7</v>
      </c>
      <c r="P10541" s="96">
        <v>2.1366351E7</v>
      </c>
      <c r="Q10541" s="93" t="s">
        <v>3500</v>
      </c>
      <c r="AD10541" s="1"/>
      <c r="AE10541" s="1"/>
      <c r="AF10541" s="1"/>
      <c r="AG10541" s="1"/>
    </row>
    <row r="10542" ht="15.75" customHeight="1">
      <c r="A10542" s="1"/>
      <c r="B10542" s="1"/>
      <c r="C10542" s="1"/>
      <c r="D10542" s="1"/>
      <c r="E10542" s="1"/>
      <c r="F10542" s="1"/>
      <c r="G10542" s="1"/>
      <c r="H10542" s="1"/>
      <c r="I10542" s="1"/>
      <c r="J10542" s="1"/>
      <c r="K10542" s="93" t="s">
        <v>15778</v>
      </c>
      <c r="L10542" s="93" t="str">
        <f>L1381</f>
        <v>I2a1b1a2a1b2~</v>
      </c>
      <c r="M10542" s="93"/>
      <c r="N10542" s="93"/>
      <c r="O10542" s="96">
        <v>1.5690996E7</v>
      </c>
      <c r="P10542" s="96">
        <v>1.3579116E7</v>
      </c>
      <c r="Q10542" s="93" t="s">
        <v>3538</v>
      </c>
      <c r="AD10542" s="1"/>
      <c r="AE10542" s="1"/>
      <c r="AF10542" s="1"/>
      <c r="AG10542" s="1"/>
    </row>
    <row r="10543" ht="15.75" customHeight="1">
      <c r="A10543" s="1"/>
      <c r="B10543" s="1"/>
      <c r="C10543" s="1"/>
      <c r="D10543" s="1"/>
      <c r="E10543" s="1"/>
      <c r="F10543" s="1"/>
      <c r="G10543" s="1"/>
      <c r="H10543" s="1"/>
      <c r="I10543" s="1"/>
      <c r="J10543" s="1"/>
      <c r="K10543" s="93" t="s">
        <v>15779</v>
      </c>
      <c r="L10543" s="93" t="str">
        <f>L1381</f>
        <v>I2a1b1a2a1b2~</v>
      </c>
      <c r="M10543" s="93"/>
      <c r="N10543" s="93" t="s">
        <v>15780</v>
      </c>
      <c r="O10543" s="96">
        <v>7063840.0</v>
      </c>
      <c r="P10543" s="96">
        <v>7195799.0</v>
      </c>
      <c r="Q10543" s="93" t="s">
        <v>3512</v>
      </c>
      <c r="AD10543" s="1"/>
      <c r="AE10543" s="1"/>
      <c r="AF10543" s="1"/>
      <c r="AG10543" s="1"/>
    </row>
    <row r="10544" ht="15.75" customHeight="1">
      <c r="A10544" s="1"/>
      <c r="B10544" s="1"/>
      <c r="C10544" s="1"/>
      <c r="D10544" s="1"/>
      <c r="E10544" s="1"/>
      <c r="F10544" s="1"/>
      <c r="G10544" s="1"/>
      <c r="H10544" s="1"/>
      <c r="I10544" s="1"/>
      <c r="J10544" s="1"/>
      <c r="K10544" s="116" t="s">
        <v>15781</v>
      </c>
      <c r="L10544" t="str">
        <f>J1382</f>
        <v>I2a1b1a2a2~</v>
      </c>
      <c r="O10544" s="116">
        <v>6523294.0</v>
      </c>
      <c r="P10544" s="116">
        <v>6655253.0</v>
      </c>
      <c r="Q10544" s="116" t="s">
        <v>3512</v>
      </c>
      <c r="AD10544" s="1"/>
      <c r="AE10544" s="1"/>
      <c r="AF10544" s="1"/>
      <c r="AG10544" s="1"/>
    </row>
    <row r="10545" ht="15.75" customHeight="1">
      <c r="A10545" s="1"/>
      <c r="B10545" s="1"/>
      <c r="C10545" s="1"/>
      <c r="D10545" s="1"/>
      <c r="E10545" s="1"/>
      <c r="F10545" s="1"/>
      <c r="G10545" s="1"/>
      <c r="H10545" s="1"/>
      <c r="I10545" s="1"/>
      <c r="J10545" s="1"/>
      <c r="K10545" s="116" t="s">
        <v>15782</v>
      </c>
      <c r="L10545" t="str">
        <f>J1382</f>
        <v>I2a1b1a2a2~</v>
      </c>
      <c r="N10545" s="116" t="s">
        <v>15783</v>
      </c>
      <c r="O10545" s="116">
        <v>1.8859042E7</v>
      </c>
      <c r="P10545" s="116">
        <v>1.6747162E7</v>
      </c>
      <c r="Q10545" s="116" t="s">
        <v>3508</v>
      </c>
      <c r="AD10545" s="1"/>
      <c r="AE10545" s="1"/>
      <c r="AF10545" s="1"/>
      <c r="AG10545" s="1"/>
    </row>
    <row r="10546" ht="15.75" customHeight="1">
      <c r="A10546" s="1"/>
      <c r="B10546" s="1"/>
      <c r="C10546" s="1"/>
      <c r="D10546" s="1"/>
      <c r="E10546" s="1"/>
      <c r="F10546" s="1"/>
      <c r="G10546" s="1"/>
      <c r="H10546" s="1"/>
      <c r="I10546" s="1"/>
      <c r="J10546" s="1"/>
      <c r="K10546" s="116" t="s">
        <v>15784</v>
      </c>
      <c r="L10546" t="str">
        <f>J1382</f>
        <v>I2a1b1a2a2~</v>
      </c>
      <c r="N10546" s="116" t="s">
        <v>15785</v>
      </c>
      <c r="O10546" s="116">
        <v>1.9456075E7</v>
      </c>
      <c r="P10546" s="116">
        <v>1.7344195E7</v>
      </c>
      <c r="Q10546" s="116" t="s">
        <v>3640</v>
      </c>
      <c r="AD10546" s="1"/>
      <c r="AE10546" s="1"/>
      <c r="AF10546" s="1"/>
      <c r="AG10546" s="1"/>
    </row>
    <row r="10547" ht="15.75" customHeight="1">
      <c r="A10547" s="1"/>
      <c r="B10547" s="1"/>
      <c r="C10547" s="1"/>
      <c r="D10547" s="1"/>
      <c r="E10547" s="1"/>
      <c r="F10547" s="1"/>
      <c r="G10547" s="1"/>
      <c r="H10547" s="1"/>
      <c r="I10547" s="1"/>
      <c r="J10547" s="1"/>
      <c r="K10547" s="116" t="s">
        <v>15786</v>
      </c>
      <c r="L10547" t="str">
        <f>J1382</f>
        <v>I2a1b1a2a2~</v>
      </c>
      <c r="O10547" s="116">
        <v>1.4120161E7</v>
      </c>
      <c r="P10547" s="116">
        <v>1.1999455E7</v>
      </c>
      <c r="Q10547" s="116" t="s">
        <v>3538</v>
      </c>
      <c r="AD10547" s="1"/>
      <c r="AE10547" s="1"/>
      <c r="AF10547" s="1"/>
      <c r="AG10547" s="1"/>
    </row>
    <row r="10548" ht="15.75" customHeight="1">
      <c r="A10548" s="1"/>
      <c r="B10548" s="1"/>
      <c r="C10548" s="1"/>
      <c r="D10548" s="1"/>
      <c r="E10548" s="1"/>
      <c r="F10548" s="1"/>
      <c r="G10548" s="1"/>
      <c r="H10548" s="1"/>
      <c r="I10548" s="1"/>
      <c r="J10548" s="1"/>
      <c r="K10548" s="116" t="s">
        <v>15787</v>
      </c>
      <c r="L10548" t="str">
        <f>K1383</f>
        <v>I2a1b1a2a2a</v>
      </c>
      <c r="N10548" s="116" t="s">
        <v>15788</v>
      </c>
      <c r="O10548" s="116">
        <v>2663920.0</v>
      </c>
      <c r="P10548" s="116">
        <v>2795879.0</v>
      </c>
      <c r="Q10548" s="116" t="s">
        <v>3640</v>
      </c>
      <c r="AD10548" s="1"/>
      <c r="AE10548" s="1"/>
      <c r="AF10548" s="1"/>
      <c r="AG10548" s="1"/>
    </row>
    <row r="10549" ht="15.75" customHeight="1">
      <c r="A10549" s="1"/>
      <c r="B10549" s="1"/>
      <c r="C10549" s="1"/>
      <c r="D10549" s="1"/>
      <c r="E10549" s="1"/>
      <c r="F10549" s="1"/>
      <c r="G10549" s="1"/>
      <c r="H10549" s="1"/>
      <c r="I10549" s="1"/>
      <c r="J10549" s="1"/>
      <c r="K10549" s="116" t="s">
        <v>15789</v>
      </c>
      <c r="L10549" t="str">
        <f t="shared" ref="L10549:L10550" si="293">K1383</f>
        <v>I2a1b1a2a2a</v>
      </c>
      <c r="N10549" s="116" t="s">
        <v>15790</v>
      </c>
      <c r="O10549" s="116">
        <v>1.4288983E7</v>
      </c>
      <c r="P10549" s="116">
        <v>1.2168277E7</v>
      </c>
      <c r="Q10549" s="116" t="s">
        <v>3512</v>
      </c>
      <c r="AD10549" s="1"/>
      <c r="AE10549" s="1"/>
      <c r="AF10549" s="1"/>
      <c r="AG10549" s="1"/>
    </row>
    <row r="10550" ht="15.75" customHeight="1">
      <c r="A10550" s="1"/>
      <c r="B10550" s="1"/>
      <c r="C10550" s="1"/>
      <c r="D10550" s="1"/>
      <c r="E10550" s="1"/>
      <c r="F10550" s="1"/>
      <c r="G10550" s="1"/>
      <c r="H10550" s="1"/>
      <c r="I10550" s="1"/>
      <c r="J10550" s="1"/>
      <c r="K10550" s="116" t="s">
        <v>15791</v>
      </c>
      <c r="L10550" t="str">
        <f t="shared" si="293"/>
        <v>I2a1b1a2a2a~</v>
      </c>
      <c r="N10550" s="116" t="s">
        <v>15792</v>
      </c>
      <c r="O10550" s="116">
        <v>8904322.0</v>
      </c>
      <c r="P10550" s="116">
        <v>9036281.0</v>
      </c>
      <c r="Q10550" s="116" t="s">
        <v>3508</v>
      </c>
      <c r="AD10550" s="1"/>
      <c r="AE10550" s="1"/>
      <c r="AF10550" s="1"/>
      <c r="AG10550" s="1"/>
    </row>
    <row r="10551" ht="15.75" customHeight="1">
      <c r="A10551" s="1"/>
      <c r="B10551" s="1"/>
      <c r="C10551" s="1"/>
      <c r="D10551" s="1"/>
      <c r="E10551" s="1"/>
      <c r="F10551" s="1"/>
      <c r="G10551" s="1"/>
      <c r="H10551" s="1"/>
      <c r="I10551" s="1"/>
      <c r="J10551" s="1"/>
      <c r="K10551" s="116" t="s">
        <v>15793</v>
      </c>
      <c r="L10551" t="str">
        <f>K1384</f>
        <v>I2a1b1a2a2a~</v>
      </c>
      <c r="N10551" s="116" t="s">
        <v>15794</v>
      </c>
      <c r="O10551" s="116">
        <v>1.6295443E7</v>
      </c>
      <c r="P10551" s="116">
        <v>1.4183563E7</v>
      </c>
      <c r="Q10551" s="116" t="s">
        <v>3561</v>
      </c>
      <c r="AD10551" s="1"/>
      <c r="AE10551" s="1"/>
      <c r="AF10551" s="1"/>
      <c r="AG10551" s="1"/>
    </row>
    <row r="10552" ht="15.75" customHeight="1">
      <c r="A10552" s="1"/>
      <c r="B10552" s="1"/>
      <c r="C10552" s="1"/>
      <c r="D10552" s="1"/>
      <c r="E10552" s="1"/>
      <c r="F10552" s="1"/>
      <c r="G10552" s="1"/>
      <c r="H10552" s="1"/>
      <c r="I10552" s="1"/>
      <c r="J10552" s="1"/>
      <c r="K10552" s="116" t="s">
        <v>15795</v>
      </c>
      <c r="L10552" t="str">
        <f>K1384</f>
        <v>I2a1b1a2a2a~</v>
      </c>
      <c r="N10552" s="116" t="s">
        <v>15796</v>
      </c>
      <c r="O10552" s="116">
        <v>1.8657434E7</v>
      </c>
      <c r="P10552" s="116">
        <v>1.6545554E7</v>
      </c>
      <c r="Q10552" s="116" t="s">
        <v>3512</v>
      </c>
      <c r="AD10552" s="1"/>
      <c r="AE10552" s="1"/>
      <c r="AF10552" s="1"/>
      <c r="AG10552" s="1"/>
    </row>
    <row r="10553" ht="15.75" customHeight="1">
      <c r="A10553" s="1"/>
      <c r="B10553" s="1"/>
      <c r="C10553" s="1"/>
      <c r="D10553" s="1"/>
      <c r="E10553" s="1"/>
      <c r="F10553" s="1"/>
      <c r="G10553" s="1"/>
      <c r="H10553" s="1"/>
      <c r="I10553" s="1"/>
      <c r="J10553" s="1"/>
      <c r="K10553" s="116" t="s">
        <v>15797</v>
      </c>
      <c r="L10553" t="str">
        <f>K1384</f>
        <v>I2a1b1a2a2a~</v>
      </c>
      <c r="N10553" s="116"/>
      <c r="O10553" s="116">
        <v>6802177.0</v>
      </c>
      <c r="P10553" s="116">
        <v>6934136.0</v>
      </c>
      <c r="Q10553" s="116" t="s">
        <v>3542</v>
      </c>
      <c r="AD10553" s="1"/>
      <c r="AE10553" s="1"/>
      <c r="AF10553" s="1"/>
      <c r="AG10553" s="1"/>
    </row>
    <row r="10554" ht="15.75" customHeight="1">
      <c r="A10554" s="1"/>
      <c r="B10554" s="1"/>
      <c r="C10554" s="1"/>
      <c r="D10554" s="1"/>
      <c r="E10554" s="1"/>
      <c r="F10554" s="1"/>
      <c r="G10554" s="1"/>
      <c r="H10554" s="1"/>
      <c r="I10554" s="1"/>
      <c r="J10554" s="1"/>
      <c r="K10554" s="116" t="s">
        <v>15798</v>
      </c>
      <c r="L10554" t="str">
        <f>K1384</f>
        <v>I2a1b1a2a2a~</v>
      </c>
      <c r="N10554" s="116" t="s">
        <v>15799</v>
      </c>
      <c r="O10554" s="116">
        <v>2.1485215E7</v>
      </c>
      <c r="P10554" s="116">
        <v>1.9323329E7</v>
      </c>
      <c r="Q10554" s="116" t="s">
        <v>3512</v>
      </c>
      <c r="AD10554" s="1"/>
      <c r="AE10554" s="1"/>
      <c r="AF10554" s="1"/>
      <c r="AG10554" s="1"/>
    </row>
    <row r="10555" ht="15.75" customHeight="1">
      <c r="A10555" s="1"/>
      <c r="B10555" s="1"/>
      <c r="C10555" s="1"/>
      <c r="D10555" s="1"/>
      <c r="E10555" s="1"/>
      <c r="F10555" s="1"/>
      <c r="G10555" s="1"/>
      <c r="H10555" s="1"/>
      <c r="I10555" s="1"/>
      <c r="J10555" s="1"/>
      <c r="K10555" s="116" t="s">
        <v>15800</v>
      </c>
      <c r="L10555" t="str">
        <f>K1384</f>
        <v>I2a1b1a2a2a~</v>
      </c>
      <c r="N10555" s="116" t="s">
        <v>15801</v>
      </c>
      <c r="O10555" s="116">
        <v>2.1294351E7</v>
      </c>
      <c r="P10555" s="116">
        <v>1.9132465E7</v>
      </c>
      <c r="Q10555" s="116" t="s">
        <v>3604</v>
      </c>
      <c r="AD10555" s="1"/>
      <c r="AE10555" s="1"/>
      <c r="AF10555" s="1"/>
      <c r="AG10555" s="1"/>
    </row>
    <row r="10556" ht="15.75" customHeight="1">
      <c r="A10556" s="1"/>
      <c r="B10556" s="1"/>
      <c r="C10556" s="1"/>
      <c r="D10556" s="1"/>
      <c r="E10556" s="1"/>
      <c r="F10556" s="1"/>
      <c r="G10556" s="1"/>
      <c r="H10556" s="1"/>
      <c r="I10556" s="1"/>
      <c r="J10556" s="1"/>
      <c r="K10556" s="116" t="s">
        <v>15802</v>
      </c>
      <c r="L10556" t="str">
        <f>K1384</f>
        <v>I2a1b1a2a2a~</v>
      </c>
      <c r="N10556" s="116" t="s">
        <v>15803</v>
      </c>
      <c r="O10556" s="116">
        <v>6678932.0</v>
      </c>
      <c r="P10556" s="116">
        <v>6810891.0</v>
      </c>
      <c r="Q10556" s="116" t="s">
        <v>3504</v>
      </c>
      <c r="AD10556" s="1"/>
      <c r="AE10556" s="1"/>
      <c r="AF10556" s="1"/>
      <c r="AG10556" s="1"/>
    </row>
    <row r="10557" ht="15.75" customHeight="1">
      <c r="A10557" s="1"/>
      <c r="B10557" s="1"/>
      <c r="C10557" s="1"/>
      <c r="D10557" s="1"/>
      <c r="E10557" s="1"/>
      <c r="F10557" s="1"/>
      <c r="G10557" s="1"/>
      <c r="H10557" s="1"/>
      <c r="I10557" s="1"/>
      <c r="J10557" s="1"/>
      <c r="K10557" s="116" t="s">
        <v>15804</v>
      </c>
      <c r="L10557" t="str">
        <f>K1384</f>
        <v>I2a1b1a2a2a~</v>
      </c>
      <c r="N10557" s="116" t="s">
        <v>15805</v>
      </c>
      <c r="O10557" s="116">
        <v>6896764.0</v>
      </c>
      <c r="P10557" s="116">
        <v>7028723.0</v>
      </c>
      <c r="Q10557" s="116" t="s">
        <v>3508</v>
      </c>
      <c r="AD10557" s="1"/>
      <c r="AE10557" s="1"/>
      <c r="AF10557" s="1"/>
      <c r="AG10557" s="1"/>
    </row>
    <row r="10558" ht="15.75" customHeight="1">
      <c r="A10558" s="1"/>
      <c r="B10558" s="1"/>
      <c r="C10558" s="1"/>
      <c r="D10558" s="1"/>
      <c r="E10558" s="1"/>
      <c r="F10558" s="1"/>
      <c r="G10558" s="1"/>
      <c r="H10558" s="1"/>
      <c r="I10558" s="1"/>
      <c r="J10558" s="1"/>
      <c r="K10558" s="116" t="s">
        <v>15806</v>
      </c>
      <c r="L10558" t="str">
        <f>K1384</f>
        <v>I2a1b1a2a2a~</v>
      </c>
      <c r="N10558" s="116" t="s">
        <v>15807</v>
      </c>
      <c r="O10558" s="116">
        <v>8647701.0</v>
      </c>
      <c r="P10558" s="116">
        <v>8779660.0</v>
      </c>
      <c r="Q10558" s="116" t="s">
        <v>3640</v>
      </c>
      <c r="AD10558" s="1"/>
      <c r="AE10558" s="1"/>
      <c r="AF10558" s="1"/>
      <c r="AG10558" s="1"/>
    </row>
    <row r="10559" ht="15.75" customHeight="1">
      <c r="A10559" s="1"/>
      <c r="B10559" s="1"/>
      <c r="C10559" s="1"/>
      <c r="D10559" s="1"/>
      <c r="E10559" s="1"/>
      <c r="F10559" s="1"/>
      <c r="G10559" s="1"/>
      <c r="H10559" s="1"/>
      <c r="I10559" s="1"/>
      <c r="J10559" s="1"/>
      <c r="K10559" s="116" t="s">
        <v>15808</v>
      </c>
      <c r="L10559" t="str">
        <f>K1384</f>
        <v>I2a1b1a2a2a~</v>
      </c>
      <c r="N10559" s="116"/>
      <c r="O10559" s="116">
        <v>1.401065E7</v>
      </c>
      <c r="P10559" s="116">
        <v>1.1889944E7</v>
      </c>
      <c r="Q10559" s="116" t="s">
        <v>3604</v>
      </c>
      <c r="AD10559" s="1"/>
      <c r="AE10559" s="1"/>
      <c r="AF10559" s="1"/>
      <c r="AG10559" s="1"/>
    </row>
    <row r="10560" ht="15.75" customHeight="1">
      <c r="A10560" s="1"/>
      <c r="B10560" s="1"/>
      <c r="C10560" s="1"/>
      <c r="D10560" s="1"/>
      <c r="E10560" s="1"/>
      <c r="F10560" s="1"/>
      <c r="G10560" s="1"/>
      <c r="H10560" s="1"/>
      <c r="I10560" s="1"/>
      <c r="J10560" s="1"/>
      <c r="K10560" s="116" t="s">
        <v>15809</v>
      </c>
      <c r="L10560" t="str">
        <f>K1384</f>
        <v>I2a1b1a2a2a~</v>
      </c>
      <c r="N10560" s="116" t="s">
        <v>15810</v>
      </c>
      <c r="O10560" s="116">
        <v>2.1206685E7</v>
      </c>
      <c r="P10560" s="116">
        <v>1.9044799E7</v>
      </c>
      <c r="Q10560" s="116" t="s">
        <v>3512</v>
      </c>
      <c r="AD10560" s="1"/>
      <c r="AE10560" s="1"/>
      <c r="AF10560" s="1"/>
      <c r="AG10560" s="1"/>
    </row>
    <row r="10561" ht="15.75" customHeight="1">
      <c r="A10561" s="1"/>
      <c r="B10561" s="1"/>
      <c r="C10561" s="1"/>
      <c r="D10561" s="1"/>
      <c r="E10561" s="1"/>
      <c r="F10561" s="1"/>
      <c r="G10561" s="1"/>
      <c r="H10561" s="1"/>
      <c r="I10561" s="1"/>
      <c r="J10561" s="1"/>
      <c r="K10561" s="116" t="s">
        <v>15811</v>
      </c>
      <c r="L10561" t="str">
        <f>K1384</f>
        <v>I2a1b1a2a2a~</v>
      </c>
      <c r="N10561" s="116" t="s">
        <v>15812</v>
      </c>
      <c r="O10561" s="116">
        <v>1.4309049E7</v>
      </c>
      <c r="P10561" s="116">
        <v>1.2188343E7</v>
      </c>
      <c r="Q10561" s="116" t="s">
        <v>3604</v>
      </c>
      <c r="AD10561" s="1"/>
      <c r="AE10561" s="1"/>
      <c r="AF10561" s="1"/>
      <c r="AG10561" s="1"/>
    </row>
    <row r="10562" ht="15.75" customHeight="1">
      <c r="A10562" s="1"/>
      <c r="B10562" s="1"/>
      <c r="C10562" s="1"/>
      <c r="D10562" s="1"/>
      <c r="E10562" s="1"/>
      <c r="F10562" s="1"/>
      <c r="G10562" s="1"/>
      <c r="H10562" s="1"/>
      <c r="I10562" s="1"/>
      <c r="J10562" s="1"/>
      <c r="K10562" s="116" t="s">
        <v>15813</v>
      </c>
      <c r="L10562" t="str">
        <f>K1384</f>
        <v>I2a1b1a2a2a~</v>
      </c>
      <c r="N10562" s="116"/>
      <c r="O10562" s="116">
        <v>8806242.0</v>
      </c>
      <c r="P10562" s="116">
        <v>8938201.0</v>
      </c>
      <c r="Q10562" s="116" t="s">
        <v>3604</v>
      </c>
      <c r="AD10562" s="1"/>
      <c r="AE10562" s="1"/>
      <c r="AF10562" s="1"/>
      <c r="AG10562" s="1"/>
    </row>
    <row r="10563" ht="15.75" customHeight="1">
      <c r="A10563" s="1"/>
      <c r="B10563" s="1"/>
      <c r="C10563" s="1"/>
      <c r="D10563" s="1"/>
      <c r="E10563" s="1"/>
      <c r="F10563" s="1"/>
      <c r="G10563" s="1"/>
      <c r="H10563" s="1"/>
      <c r="I10563" s="1"/>
      <c r="J10563" s="1"/>
      <c r="K10563" s="116" t="s">
        <v>15814</v>
      </c>
      <c r="L10563" t="str">
        <f>K1384</f>
        <v>I2a1b1a2a2a~</v>
      </c>
      <c r="N10563" s="116" t="s">
        <v>15815</v>
      </c>
      <c r="O10563" s="116">
        <v>1.7548735E7</v>
      </c>
      <c r="P10563" s="116">
        <v>1.5436855E7</v>
      </c>
      <c r="Q10563" s="116" t="s">
        <v>3561</v>
      </c>
      <c r="AD10563" s="1"/>
      <c r="AE10563" s="1"/>
      <c r="AF10563" s="1"/>
      <c r="AG10563" s="1"/>
    </row>
    <row r="10564" ht="15.75" customHeight="1">
      <c r="A10564" s="1"/>
      <c r="B10564" s="1"/>
      <c r="C10564" s="1"/>
      <c r="D10564" s="1"/>
      <c r="E10564" s="1"/>
      <c r="F10564" s="1"/>
      <c r="G10564" s="1"/>
      <c r="H10564" s="1"/>
      <c r="I10564" s="1"/>
      <c r="J10564" s="1"/>
      <c r="K10564" s="116" t="s">
        <v>2735</v>
      </c>
      <c r="L10564" t="str">
        <f t="shared" ref="L10564:L10565" si="294">L1385</f>
        <v>I2a1b1a2a2a1</v>
      </c>
      <c r="N10564" s="116" t="s">
        <v>15816</v>
      </c>
      <c r="O10564" s="116">
        <v>1.7595966E7</v>
      </c>
      <c r="P10564" s="116">
        <v>1.5484086E7</v>
      </c>
      <c r="Q10564" s="116" t="s">
        <v>3604</v>
      </c>
      <c r="AD10564" s="1"/>
      <c r="AE10564" s="1"/>
      <c r="AF10564" s="1"/>
      <c r="AG10564" s="1"/>
    </row>
    <row r="10565" ht="15.75" customHeight="1">
      <c r="A10565" s="1"/>
      <c r="B10565" s="1"/>
      <c r="C10565" s="1"/>
      <c r="D10565" s="1"/>
      <c r="E10565" s="1"/>
      <c r="F10565" s="1"/>
      <c r="G10565" s="1"/>
      <c r="H10565" s="1"/>
      <c r="I10565" s="1"/>
      <c r="J10565" s="1"/>
      <c r="K10565" s="116" t="s">
        <v>15817</v>
      </c>
      <c r="L10565" t="str">
        <f t="shared" si="294"/>
        <v>I2a1b1a2a2a1~</v>
      </c>
      <c r="M10565" s="116" t="s">
        <v>15818</v>
      </c>
      <c r="N10565" s="116"/>
      <c r="O10565" s="116">
        <v>2.2087532E7</v>
      </c>
      <c r="P10565" s="116">
        <v>1.9925646E7</v>
      </c>
      <c r="Q10565" s="116" t="s">
        <v>3538</v>
      </c>
      <c r="AD10565" s="1"/>
      <c r="AE10565" s="1"/>
      <c r="AF10565" s="1"/>
      <c r="AG10565" s="1"/>
    </row>
    <row r="10566" ht="15.75" customHeight="1">
      <c r="A10566" s="1"/>
      <c r="B10566" s="1"/>
      <c r="C10566" s="1"/>
      <c r="D10566" s="1"/>
      <c r="E10566" s="1"/>
      <c r="F10566" s="1"/>
      <c r="G10566" s="1"/>
      <c r="H10566" s="1"/>
      <c r="I10566" s="1"/>
      <c r="J10566" s="1"/>
      <c r="K10566" s="116" t="s">
        <v>15818</v>
      </c>
      <c r="L10566" t="str">
        <f>L1386</f>
        <v>I2a1b1a2a2a1~</v>
      </c>
      <c r="M10566" s="116" t="s">
        <v>15817</v>
      </c>
      <c r="N10566" s="116"/>
      <c r="O10566" s="116">
        <v>2.2087532E7</v>
      </c>
      <c r="P10566" s="116">
        <v>1.9925646E7</v>
      </c>
      <c r="Q10566" s="116" t="s">
        <v>3538</v>
      </c>
      <c r="AD10566" s="1"/>
      <c r="AE10566" s="1"/>
      <c r="AF10566" s="1"/>
      <c r="AG10566" s="1"/>
    </row>
    <row r="10567" ht="15.75" customHeight="1">
      <c r="A10567" s="1"/>
      <c r="B10567" s="1"/>
      <c r="C10567" s="1"/>
      <c r="D10567" s="1"/>
      <c r="E10567" s="1"/>
      <c r="F10567" s="1"/>
      <c r="G10567" s="1"/>
      <c r="H10567" s="1"/>
      <c r="I10567" s="1"/>
      <c r="J10567" s="1"/>
      <c r="K10567" s="116" t="s">
        <v>15819</v>
      </c>
      <c r="L10567" t="str">
        <f>L1386</f>
        <v>I2a1b1a2a2a1~</v>
      </c>
      <c r="N10567" s="116"/>
      <c r="O10567" s="116">
        <v>7600668.0</v>
      </c>
      <c r="P10567" s="116">
        <v>7732627.0</v>
      </c>
      <c r="Q10567" s="116" t="s">
        <v>3512</v>
      </c>
      <c r="AD10567" s="1"/>
      <c r="AE10567" s="1"/>
      <c r="AF10567" s="1"/>
      <c r="AG10567" s="1"/>
    </row>
    <row r="10568" ht="15.75" customHeight="1">
      <c r="A10568" s="1"/>
      <c r="B10568" s="1"/>
      <c r="C10568" s="1"/>
      <c r="D10568" s="1"/>
      <c r="E10568" s="1"/>
      <c r="F10568" s="1"/>
      <c r="G10568" s="1"/>
      <c r="H10568" s="1"/>
      <c r="I10568" s="1"/>
      <c r="J10568" s="1"/>
      <c r="K10568" s="116" t="s">
        <v>15820</v>
      </c>
      <c r="L10568" t="str">
        <f>L1386</f>
        <v>I2a1b1a2a2a1~</v>
      </c>
      <c r="N10568" s="116"/>
      <c r="O10568" s="116">
        <v>8773602.0</v>
      </c>
      <c r="P10568" s="116">
        <v>8905561.0</v>
      </c>
      <c r="Q10568" s="116" t="s">
        <v>3508</v>
      </c>
      <c r="AD10568" s="1"/>
      <c r="AE10568" s="1"/>
      <c r="AF10568" s="1"/>
      <c r="AG10568" s="1"/>
    </row>
    <row r="10569" ht="15.75" customHeight="1">
      <c r="A10569" s="1"/>
      <c r="B10569" s="1"/>
      <c r="C10569" s="1"/>
      <c r="D10569" s="1"/>
      <c r="E10569" s="1"/>
      <c r="F10569" s="1"/>
      <c r="G10569" s="1"/>
      <c r="H10569" s="1"/>
      <c r="I10569" s="1"/>
      <c r="J10569" s="1"/>
      <c r="K10569" s="116" t="s">
        <v>15821</v>
      </c>
      <c r="L10569" t="str">
        <f>L1386</f>
        <v>I2a1b1a2a2a1~</v>
      </c>
      <c r="N10569" s="116" t="s">
        <v>15822</v>
      </c>
      <c r="O10569" s="116">
        <v>1.4400928E7</v>
      </c>
      <c r="P10569" s="116">
        <v>1.2280225E7</v>
      </c>
      <c r="Q10569" s="116" t="s">
        <v>3512</v>
      </c>
      <c r="AD10569" s="1"/>
      <c r="AE10569" s="1"/>
      <c r="AF10569" s="1"/>
      <c r="AG10569" s="1"/>
    </row>
    <row r="10570" ht="15.75" customHeight="1">
      <c r="A10570" s="1"/>
      <c r="B10570" s="1"/>
      <c r="C10570" s="1"/>
      <c r="D10570" s="1"/>
      <c r="E10570" s="1"/>
      <c r="F10570" s="1"/>
      <c r="G10570" s="1"/>
      <c r="H10570" s="1"/>
      <c r="I10570" s="1"/>
      <c r="J10570" s="1"/>
      <c r="K10570" s="116" t="s">
        <v>15823</v>
      </c>
      <c r="L10570" t="str">
        <f>L1386</f>
        <v>I2a1b1a2a2a1~</v>
      </c>
      <c r="N10570" s="116" t="s">
        <v>15824</v>
      </c>
      <c r="O10570" s="116">
        <v>1.502357E7</v>
      </c>
      <c r="P10570" s="116">
        <v>1.2911658E7</v>
      </c>
      <c r="Q10570" s="116" t="s">
        <v>3640</v>
      </c>
      <c r="AD10570" s="1"/>
      <c r="AE10570" s="1"/>
      <c r="AF10570" s="1"/>
      <c r="AG10570" s="1"/>
    </row>
    <row r="10571" ht="15.75" customHeight="1">
      <c r="A10571" s="1"/>
      <c r="B10571" s="1"/>
      <c r="C10571" s="1"/>
      <c r="D10571" s="1"/>
      <c r="E10571" s="1"/>
      <c r="F10571" s="1"/>
      <c r="G10571" s="1"/>
      <c r="H10571" s="1"/>
      <c r="I10571" s="1"/>
      <c r="J10571" s="1"/>
      <c r="K10571" s="116" t="s">
        <v>15825</v>
      </c>
      <c r="L10571" t="str">
        <f>L1386</f>
        <v>I2a1b1a2a2a1~</v>
      </c>
      <c r="N10571" s="116" t="s">
        <v>15826</v>
      </c>
      <c r="O10571" s="116">
        <v>1.6377785E7</v>
      </c>
      <c r="P10571" s="116">
        <v>1.4265905E7</v>
      </c>
      <c r="Q10571" s="116" t="s">
        <v>3538</v>
      </c>
      <c r="AD10571" s="1"/>
      <c r="AE10571" s="1"/>
      <c r="AF10571" s="1"/>
      <c r="AG10571" s="1"/>
    </row>
    <row r="10572" ht="15.75" customHeight="1">
      <c r="A10572" s="1"/>
      <c r="B10572" s="1"/>
      <c r="C10572" s="1"/>
      <c r="D10572" s="1"/>
      <c r="E10572" s="1"/>
      <c r="F10572" s="1"/>
      <c r="G10572" s="1"/>
      <c r="H10572" s="1"/>
      <c r="I10572" s="1"/>
      <c r="J10572" s="1"/>
      <c r="K10572" s="116" t="s">
        <v>15827</v>
      </c>
      <c r="L10572" t="str">
        <f>L1386</f>
        <v>I2a1b1a2a2a1~</v>
      </c>
      <c r="N10572" s="116" t="s">
        <v>15828</v>
      </c>
      <c r="O10572" s="116">
        <v>1.7406634E7</v>
      </c>
      <c r="P10572" s="116">
        <v>1.5294754E7</v>
      </c>
      <c r="Q10572" s="116" t="s">
        <v>3656</v>
      </c>
      <c r="AD10572" s="1"/>
      <c r="AE10572" s="1"/>
      <c r="AF10572" s="1"/>
      <c r="AG10572" s="1"/>
    </row>
    <row r="10573" ht="15.75" customHeight="1">
      <c r="A10573" s="1"/>
      <c r="B10573" s="1"/>
      <c r="C10573" s="1"/>
      <c r="D10573" s="1"/>
      <c r="E10573" s="1"/>
      <c r="F10573" s="1"/>
      <c r="G10573" s="1"/>
      <c r="H10573" s="1"/>
      <c r="I10573" s="1"/>
      <c r="J10573" s="1"/>
      <c r="K10573" s="116" t="s">
        <v>15829</v>
      </c>
      <c r="L10573" t="str">
        <f>L1386</f>
        <v>I2a1b1a2a2a1~</v>
      </c>
      <c r="N10573" s="116" t="s">
        <v>15830</v>
      </c>
      <c r="O10573" s="116">
        <v>2.311489E7</v>
      </c>
      <c r="P10573" s="116">
        <v>2.0953004E7</v>
      </c>
      <c r="Q10573" s="116" t="s">
        <v>3542</v>
      </c>
      <c r="AD10573" s="1"/>
      <c r="AE10573" s="1"/>
      <c r="AF10573" s="1"/>
      <c r="AG10573" s="1"/>
    </row>
    <row r="10574" ht="15.75" customHeight="1">
      <c r="A10574" s="1"/>
      <c r="B10574" s="1"/>
      <c r="C10574" s="1"/>
      <c r="D10574" s="1"/>
      <c r="E10574" s="1"/>
      <c r="F10574" s="1"/>
      <c r="G10574" s="1"/>
      <c r="H10574" s="1"/>
      <c r="I10574" s="1"/>
      <c r="J10574" s="1"/>
      <c r="K10574" s="116" t="s">
        <v>15831</v>
      </c>
      <c r="L10574" t="str">
        <f>L1386</f>
        <v>I2a1b1a2a2a1~</v>
      </c>
      <c r="N10574" s="116"/>
      <c r="O10574" s="116">
        <v>6816936.0</v>
      </c>
      <c r="P10574" s="116">
        <v>6948895.0</v>
      </c>
      <c r="Q10574" s="116" t="s">
        <v>3640</v>
      </c>
      <c r="AD10574" s="1"/>
      <c r="AE10574" s="1"/>
      <c r="AF10574" s="1"/>
      <c r="AG10574" s="1"/>
    </row>
    <row r="10575" ht="15.75" customHeight="1">
      <c r="A10575" s="1"/>
      <c r="B10575" s="1"/>
      <c r="C10575" s="1"/>
      <c r="D10575" s="1"/>
      <c r="E10575" s="1"/>
      <c r="F10575" s="1"/>
      <c r="G10575" s="1"/>
      <c r="H10575" s="1"/>
      <c r="I10575" s="1"/>
      <c r="J10575" s="1"/>
      <c r="K10575" s="116" t="s">
        <v>15832</v>
      </c>
      <c r="L10575" t="str">
        <f>L1386</f>
        <v>I2a1b1a2a2a1~</v>
      </c>
      <c r="N10575" s="116"/>
      <c r="O10575" s="116">
        <v>7206201.0</v>
      </c>
      <c r="P10575" s="116">
        <v>7338160.0</v>
      </c>
      <c r="Q10575" s="116" t="s">
        <v>3542</v>
      </c>
      <c r="AD10575" s="1"/>
      <c r="AE10575" s="1"/>
      <c r="AF10575" s="1"/>
      <c r="AG10575" s="1"/>
    </row>
    <row r="10576" ht="15.75" customHeight="1">
      <c r="A10576" s="1"/>
      <c r="B10576" s="1"/>
      <c r="C10576" s="1"/>
      <c r="D10576" s="1"/>
      <c r="E10576" s="1"/>
      <c r="F10576" s="1"/>
      <c r="G10576" s="1"/>
      <c r="H10576" s="1"/>
      <c r="I10576" s="1"/>
      <c r="J10576" s="1"/>
      <c r="K10576" s="116" t="s">
        <v>15833</v>
      </c>
      <c r="L10576" t="str">
        <f>L1386</f>
        <v>I2a1b1a2a2a1~</v>
      </c>
      <c r="N10576" s="116" t="s">
        <v>15834</v>
      </c>
      <c r="O10576" s="116">
        <v>8286109.0</v>
      </c>
      <c r="P10576" s="116">
        <v>8418068.0</v>
      </c>
      <c r="Q10576" s="116" t="s">
        <v>3508</v>
      </c>
      <c r="AD10576" s="1"/>
      <c r="AE10576" s="1"/>
      <c r="AF10576" s="1"/>
      <c r="AG10576" s="1"/>
    </row>
    <row r="10577" ht="15.75" customHeight="1">
      <c r="A10577" s="1"/>
      <c r="B10577" s="1"/>
      <c r="C10577" s="1"/>
      <c r="D10577" s="1"/>
      <c r="E10577" s="1"/>
      <c r="F10577" s="1"/>
      <c r="G10577" s="1"/>
      <c r="H10577" s="1"/>
      <c r="I10577" s="1"/>
      <c r="J10577" s="1"/>
      <c r="K10577" s="116" t="s">
        <v>15835</v>
      </c>
      <c r="L10577" t="str">
        <f>L1386</f>
        <v>I2a1b1a2a2a1~</v>
      </c>
      <c r="N10577" s="116"/>
      <c r="O10577" s="116">
        <v>8470433.0</v>
      </c>
      <c r="P10577" s="116">
        <v>8602392.0</v>
      </c>
      <c r="Q10577" s="116" t="s">
        <v>3538</v>
      </c>
      <c r="AD10577" s="1"/>
      <c r="AE10577" s="1"/>
      <c r="AF10577" s="1"/>
      <c r="AG10577" s="1"/>
    </row>
    <row r="10578" ht="15.75" customHeight="1">
      <c r="A10578" s="1"/>
      <c r="B10578" s="1"/>
      <c r="C10578" s="1"/>
      <c r="D10578" s="1"/>
      <c r="E10578" s="1"/>
      <c r="F10578" s="1"/>
      <c r="G10578" s="1"/>
      <c r="H10578" s="1"/>
      <c r="I10578" s="1"/>
      <c r="J10578" s="1"/>
      <c r="K10578" s="116" t="s">
        <v>15836</v>
      </c>
      <c r="L10578" t="str">
        <f>L1386</f>
        <v>I2a1b1a2a2a1~</v>
      </c>
      <c r="N10578" s="116" t="s">
        <v>15837</v>
      </c>
      <c r="O10578" s="116">
        <v>8471411.0</v>
      </c>
      <c r="P10578" s="116">
        <v>8603370.0</v>
      </c>
      <c r="Q10578" s="116" t="s">
        <v>3508</v>
      </c>
      <c r="AD10578" s="1"/>
      <c r="AE10578" s="1"/>
      <c r="AF10578" s="1"/>
      <c r="AG10578" s="1"/>
    </row>
    <row r="10579" ht="15.75" customHeight="1">
      <c r="A10579" s="1"/>
      <c r="B10579" s="1"/>
      <c r="C10579" s="1"/>
      <c r="D10579" s="1"/>
      <c r="E10579" s="1"/>
      <c r="F10579" s="1"/>
      <c r="G10579" s="1"/>
      <c r="H10579" s="1"/>
      <c r="I10579" s="1"/>
      <c r="J10579" s="1"/>
      <c r="K10579" s="116" t="s">
        <v>15838</v>
      </c>
      <c r="L10579" t="str">
        <f>L1386</f>
        <v>I2a1b1a2a2a1~</v>
      </c>
      <c r="N10579" s="116" t="s">
        <v>15839</v>
      </c>
      <c r="O10579" s="116">
        <v>9376230.0</v>
      </c>
      <c r="P10579" s="116">
        <v>9538621.0</v>
      </c>
      <c r="Q10579" s="116" t="s">
        <v>3542</v>
      </c>
      <c r="AD10579" s="1"/>
      <c r="AE10579" s="1"/>
      <c r="AF10579" s="1"/>
      <c r="AG10579" s="1"/>
    </row>
    <row r="10580" ht="15.75" customHeight="1">
      <c r="A10580" s="1"/>
      <c r="B10580" s="1"/>
      <c r="C10580" s="1"/>
      <c r="D10580" s="1"/>
      <c r="E10580" s="1"/>
      <c r="F10580" s="1"/>
      <c r="G10580" s="1"/>
      <c r="H10580" s="1"/>
      <c r="I10580" s="1"/>
      <c r="J10580" s="1"/>
      <c r="K10580" s="116" t="s">
        <v>15840</v>
      </c>
      <c r="L10580" t="str">
        <f>L1386</f>
        <v>I2a1b1a2a2a1~</v>
      </c>
      <c r="N10580" s="116"/>
      <c r="O10580" s="116">
        <v>1.4224854E7</v>
      </c>
      <c r="P10580" s="116">
        <v>1.2104148E7</v>
      </c>
      <c r="Q10580" s="116" t="s">
        <v>3640</v>
      </c>
      <c r="AD10580" s="1"/>
      <c r="AE10580" s="1"/>
      <c r="AF10580" s="1"/>
      <c r="AG10580" s="1"/>
    </row>
    <row r="10581" ht="15.75" customHeight="1">
      <c r="A10581" s="1"/>
      <c r="B10581" s="1"/>
      <c r="C10581" s="1"/>
      <c r="D10581" s="1"/>
      <c r="E10581" s="1"/>
      <c r="F10581" s="1"/>
      <c r="G10581" s="1"/>
      <c r="H10581" s="1"/>
      <c r="I10581" s="1"/>
      <c r="J10581" s="1"/>
      <c r="K10581" s="116" t="s">
        <v>15841</v>
      </c>
      <c r="L10581" t="str">
        <f>L1386</f>
        <v>I2a1b1a2a2a1~</v>
      </c>
      <c r="N10581" s="116" t="s">
        <v>15842</v>
      </c>
      <c r="O10581" s="116">
        <v>1.485293E7</v>
      </c>
      <c r="P10581" s="116">
        <v>1.2740996E7</v>
      </c>
      <c r="Q10581" s="116" t="s">
        <v>3640</v>
      </c>
      <c r="AD10581" s="1"/>
      <c r="AE10581" s="1"/>
      <c r="AF10581" s="1"/>
      <c r="AG10581" s="1"/>
    </row>
    <row r="10582" ht="15.75" customHeight="1">
      <c r="A10582" s="1"/>
      <c r="B10582" s="1"/>
      <c r="C10582" s="1"/>
      <c r="D10582" s="1"/>
      <c r="E10582" s="1"/>
      <c r="F10582" s="1"/>
      <c r="G10582" s="1"/>
      <c r="H10582" s="1"/>
      <c r="I10582" s="1"/>
      <c r="J10582" s="1"/>
      <c r="K10582" s="116" t="s">
        <v>15843</v>
      </c>
      <c r="L10582" t="str">
        <f>L1386</f>
        <v>I2a1b1a2a2a1~</v>
      </c>
      <c r="N10582" s="116" t="s">
        <v>15844</v>
      </c>
      <c r="O10582" s="116">
        <v>1.5010858E7</v>
      </c>
      <c r="P10582" s="116">
        <v>1.2898943E7</v>
      </c>
      <c r="Q10582" s="116" t="s">
        <v>3508</v>
      </c>
      <c r="AD10582" s="1"/>
      <c r="AE10582" s="1"/>
      <c r="AF10582" s="1"/>
      <c r="AG10582" s="1"/>
    </row>
    <row r="10583" ht="15.75" customHeight="1">
      <c r="A10583" s="1"/>
      <c r="B10583" s="1"/>
      <c r="C10583" s="1"/>
      <c r="D10583" s="1"/>
      <c r="E10583" s="1"/>
      <c r="F10583" s="1"/>
      <c r="G10583" s="1"/>
      <c r="H10583" s="1"/>
      <c r="I10583" s="1"/>
      <c r="J10583" s="1"/>
      <c r="K10583" s="116" t="s">
        <v>15845</v>
      </c>
      <c r="L10583" t="str">
        <f>L1386</f>
        <v>I2a1b1a2a2a1~</v>
      </c>
      <c r="N10583" s="116" t="s">
        <v>15846</v>
      </c>
      <c r="O10583" s="116">
        <v>1.6005905E7</v>
      </c>
      <c r="P10583" s="116">
        <v>1.3894025E7</v>
      </c>
      <c r="Q10583" s="116" t="s">
        <v>3512</v>
      </c>
      <c r="AD10583" s="1"/>
      <c r="AE10583" s="1"/>
      <c r="AF10583" s="1"/>
      <c r="AG10583" s="1"/>
    </row>
    <row r="10584" ht="15.75" customHeight="1">
      <c r="A10584" s="1"/>
      <c r="B10584" s="1"/>
      <c r="C10584" s="1"/>
      <c r="D10584" s="1"/>
      <c r="E10584" s="1"/>
      <c r="F10584" s="1"/>
      <c r="G10584" s="1"/>
      <c r="H10584" s="1"/>
      <c r="I10584" s="1"/>
      <c r="J10584" s="1"/>
      <c r="K10584" s="116" t="s">
        <v>15847</v>
      </c>
      <c r="L10584" t="str">
        <f>L1386</f>
        <v>I2a1b1a2a2a1~</v>
      </c>
      <c r="N10584" s="116" t="s">
        <v>15848</v>
      </c>
      <c r="O10584" s="116">
        <v>1.9549976E7</v>
      </c>
      <c r="P10584" s="116">
        <v>1.7438096E7</v>
      </c>
      <c r="Q10584" s="116" t="s">
        <v>3512</v>
      </c>
      <c r="AD10584" s="1"/>
      <c r="AE10584" s="1"/>
      <c r="AF10584" s="1"/>
      <c r="AG10584" s="1"/>
    </row>
    <row r="10585" ht="15.75" customHeight="1">
      <c r="A10585" s="1"/>
      <c r="B10585" s="1"/>
      <c r="C10585" s="1"/>
      <c r="D10585" s="1"/>
      <c r="E10585" s="1"/>
      <c r="F10585" s="1"/>
      <c r="G10585" s="1"/>
      <c r="H10585" s="1"/>
      <c r="I10585" s="1"/>
      <c r="J10585" s="1"/>
      <c r="K10585" s="116" t="s">
        <v>15849</v>
      </c>
      <c r="L10585" t="str">
        <f>L1386</f>
        <v>I2a1b1a2a2a1~</v>
      </c>
      <c r="N10585" s="116" t="s">
        <v>15850</v>
      </c>
      <c r="O10585" s="116">
        <v>2.115928E7</v>
      </c>
      <c r="P10585" s="116">
        <v>1.8997394E7</v>
      </c>
      <c r="Q10585" s="116" t="s">
        <v>3512</v>
      </c>
      <c r="AD10585" s="1"/>
      <c r="AE10585" s="1"/>
      <c r="AF10585" s="1"/>
      <c r="AG10585" s="1"/>
    </row>
    <row r="10586" ht="15.75" customHeight="1">
      <c r="A10586" s="1"/>
      <c r="B10586" s="1"/>
      <c r="C10586" s="1"/>
      <c r="D10586" s="1"/>
      <c r="E10586" s="1"/>
      <c r="F10586" s="1"/>
      <c r="G10586" s="1"/>
      <c r="H10586" s="1"/>
      <c r="I10586" s="1"/>
      <c r="J10586" s="1"/>
      <c r="K10586" s="116" t="s">
        <v>15851</v>
      </c>
      <c r="L10586" t="str">
        <f>L1386</f>
        <v>I2a1b1a2a2a1~</v>
      </c>
      <c r="N10586" s="116" t="s">
        <v>15852</v>
      </c>
      <c r="O10586" s="116">
        <v>2.1356639E7</v>
      </c>
      <c r="P10586" s="116">
        <v>1.9194753E7</v>
      </c>
      <c r="Q10586" s="116" t="s">
        <v>3538</v>
      </c>
      <c r="AD10586" s="1"/>
      <c r="AE10586" s="1"/>
      <c r="AF10586" s="1"/>
      <c r="AG10586" s="1"/>
    </row>
    <row r="10587" ht="15.75" customHeight="1">
      <c r="A10587" s="1"/>
      <c r="B10587" s="1"/>
      <c r="C10587" s="1"/>
      <c r="D10587" s="1"/>
      <c r="E10587" s="1"/>
      <c r="F10587" s="1"/>
      <c r="G10587" s="1"/>
      <c r="H10587" s="1"/>
      <c r="I10587" s="1"/>
      <c r="J10587" s="1"/>
      <c r="K10587" s="116" t="s">
        <v>15853</v>
      </c>
      <c r="L10587" t="str">
        <f>L1386</f>
        <v>I2a1b1a2a2a1~</v>
      </c>
      <c r="N10587" s="116" t="s">
        <v>15854</v>
      </c>
      <c r="O10587" s="116">
        <v>2.1750091E7</v>
      </c>
      <c r="P10587" s="116">
        <v>1.9588205E7</v>
      </c>
      <c r="Q10587" s="116" t="s">
        <v>3640</v>
      </c>
      <c r="AD10587" s="1"/>
      <c r="AE10587" s="1"/>
      <c r="AF10587" s="1"/>
      <c r="AG10587" s="1"/>
    </row>
    <row r="10588" ht="15.75" customHeight="1">
      <c r="A10588" s="1"/>
      <c r="B10588" s="1"/>
      <c r="C10588" s="1"/>
      <c r="D10588" s="1"/>
      <c r="E10588" s="1"/>
      <c r="F10588" s="1"/>
      <c r="G10588" s="1"/>
      <c r="H10588" s="1"/>
      <c r="I10588" s="1"/>
      <c r="J10588" s="1"/>
      <c r="K10588" s="116" t="s">
        <v>15855</v>
      </c>
      <c r="L10588" t="str">
        <f>L1386</f>
        <v>I2a1b1a2a2a1~</v>
      </c>
      <c r="N10588" s="116" t="s">
        <v>15856</v>
      </c>
      <c r="O10588" s="116">
        <v>2.2596368E7</v>
      </c>
      <c r="P10588" s="116">
        <v>2.0434482E7</v>
      </c>
      <c r="Q10588" s="116" t="s">
        <v>3512</v>
      </c>
      <c r="AD10588" s="1"/>
      <c r="AE10588" s="1"/>
      <c r="AF10588" s="1"/>
      <c r="AG10588" s="1"/>
    </row>
    <row r="10589" ht="15.75" customHeight="1">
      <c r="A10589" s="1"/>
      <c r="B10589" s="1"/>
      <c r="C10589" s="1"/>
      <c r="D10589" s="1"/>
      <c r="E10589" s="1"/>
      <c r="F10589" s="1"/>
      <c r="G10589" s="1"/>
      <c r="H10589" s="1"/>
      <c r="I10589" s="1"/>
      <c r="J10589" s="1"/>
      <c r="K10589" s="116" t="s">
        <v>15857</v>
      </c>
      <c r="L10589" t="str">
        <f>L1386</f>
        <v>I2a1b1a2a2a1~</v>
      </c>
      <c r="N10589" s="116"/>
      <c r="O10589" s="116">
        <v>2.3497295E7</v>
      </c>
      <c r="P10589" s="116">
        <v>2.1335409E7</v>
      </c>
      <c r="Q10589" s="116" t="s">
        <v>3542</v>
      </c>
      <c r="AD10589" s="1"/>
      <c r="AE10589" s="1"/>
      <c r="AF10589" s="1"/>
      <c r="AG10589" s="1"/>
    </row>
    <row r="10590" ht="15.75" customHeight="1">
      <c r="A10590" s="1"/>
      <c r="B10590" s="1"/>
      <c r="C10590" s="1"/>
      <c r="D10590" s="1"/>
      <c r="E10590" s="1"/>
      <c r="F10590" s="1"/>
      <c r="G10590" s="1"/>
      <c r="H10590" s="1"/>
      <c r="I10590" s="1"/>
      <c r="J10590" s="1"/>
      <c r="K10590" s="116" t="s">
        <v>15858</v>
      </c>
      <c r="L10590" t="str">
        <f>L1386</f>
        <v>I2a1b1a2a2a1~</v>
      </c>
      <c r="N10590" s="116"/>
      <c r="O10590" s="116">
        <v>1.7339186E7</v>
      </c>
      <c r="P10590" s="116">
        <v>1.5227306E7</v>
      </c>
      <c r="Q10590" s="116" t="s">
        <v>3656</v>
      </c>
      <c r="AD10590" s="1"/>
      <c r="AE10590" s="1"/>
      <c r="AF10590" s="1"/>
      <c r="AG10590" s="1"/>
    </row>
    <row r="10591" ht="15.75" customHeight="1">
      <c r="A10591" s="1"/>
      <c r="B10591" s="1"/>
      <c r="C10591" s="1"/>
      <c r="D10591" s="1"/>
      <c r="E10591" s="1"/>
      <c r="F10591" s="1"/>
      <c r="G10591" s="1"/>
      <c r="H10591" s="1"/>
      <c r="I10591" s="1"/>
      <c r="J10591" s="1"/>
      <c r="K10591" s="116" t="s">
        <v>15859</v>
      </c>
      <c r="L10591" t="str">
        <f>L1386</f>
        <v>I2a1b1a2a2a1~</v>
      </c>
      <c r="N10591" s="116" t="s">
        <v>15860</v>
      </c>
      <c r="O10591" s="116">
        <v>1.8681927E7</v>
      </c>
      <c r="P10591" s="116">
        <v>1.6570047E7</v>
      </c>
      <c r="Q10591" s="116" t="s">
        <v>3512</v>
      </c>
      <c r="AD10591" s="1"/>
      <c r="AE10591" s="1"/>
      <c r="AF10591" s="1"/>
      <c r="AG10591" s="1"/>
    </row>
    <row r="10592" ht="15.75" customHeight="1">
      <c r="A10592" s="1"/>
      <c r="B10592" s="1"/>
      <c r="C10592" s="1"/>
      <c r="D10592" s="1"/>
      <c r="E10592" s="1"/>
      <c r="F10592" s="1"/>
      <c r="G10592" s="1"/>
      <c r="H10592" s="1"/>
      <c r="I10592" s="1"/>
      <c r="J10592" s="1"/>
      <c r="K10592" s="116" t="s">
        <v>15861</v>
      </c>
      <c r="L10592" t="str">
        <f>L1386</f>
        <v>I2a1b1a2a2a1~</v>
      </c>
      <c r="N10592" s="116"/>
      <c r="O10592" s="116">
        <v>2.4505006E7</v>
      </c>
      <c r="P10592" s="116">
        <v>2.2358859E7</v>
      </c>
      <c r="Q10592" s="116" t="s">
        <v>3640</v>
      </c>
      <c r="AD10592" s="1"/>
      <c r="AE10592" s="1"/>
      <c r="AF10592" s="1"/>
      <c r="AG10592" s="1"/>
    </row>
    <row r="10593" ht="15.75" customHeight="1">
      <c r="A10593" s="1"/>
      <c r="B10593" s="1"/>
      <c r="C10593" s="1"/>
      <c r="D10593" s="1"/>
      <c r="E10593" s="1"/>
      <c r="F10593" s="1"/>
      <c r="G10593" s="1"/>
      <c r="H10593" s="1"/>
      <c r="I10593" s="1"/>
      <c r="J10593" s="1"/>
      <c r="K10593" s="116" t="s">
        <v>15862</v>
      </c>
      <c r="L10593" t="str">
        <f>L1386</f>
        <v>I2a1b1a2a2a1~</v>
      </c>
      <c r="N10593" s="116" t="s">
        <v>15863</v>
      </c>
      <c r="O10593" s="116">
        <v>1.3812401E7</v>
      </c>
      <c r="P10593" s="116">
        <v>1.1691695E7</v>
      </c>
      <c r="Q10593" s="116" t="s">
        <v>3504</v>
      </c>
      <c r="AD10593" s="1"/>
      <c r="AE10593" s="1"/>
      <c r="AF10593" s="1"/>
      <c r="AG10593" s="1"/>
    </row>
    <row r="10594" ht="15.75" customHeight="1">
      <c r="A10594" s="1"/>
      <c r="B10594" s="1"/>
      <c r="C10594" s="1"/>
      <c r="D10594" s="1"/>
      <c r="E10594" s="1"/>
      <c r="F10594" s="1"/>
      <c r="G10594" s="1"/>
      <c r="H10594" s="1"/>
      <c r="I10594" s="1"/>
      <c r="J10594" s="1"/>
      <c r="K10594" s="116" t="s">
        <v>15864</v>
      </c>
      <c r="L10594" t="str">
        <f>L1386</f>
        <v>I2a1b1a2a2a1~</v>
      </c>
      <c r="N10594" s="116" t="s">
        <v>15865</v>
      </c>
      <c r="O10594" s="116">
        <v>1.5059973E7</v>
      </c>
      <c r="P10594" s="116">
        <v>1.2948065E7</v>
      </c>
      <c r="Q10594" s="116" t="s">
        <v>3508</v>
      </c>
      <c r="AD10594" s="1"/>
      <c r="AE10594" s="1"/>
      <c r="AF10594" s="1"/>
      <c r="AG10594" s="1"/>
    </row>
    <row r="10595" ht="15.75" customHeight="1">
      <c r="A10595" s="1"/>
      <c r="B10595" s="1"/>
      <c r="C10595" s="1"/>
      <c r="D10595" s="1"/>
      <c r="E10595" s="1"/>
      <c r="F10595" s="1"/>
      <c r="G10595" s="1"/>
      <c r="H10595" s="1"/>
      <c r="I10595" s="1"/>
      <c r="J10595" s="1"/>
      <c r="K10595" s="116" t="s">
        <v>15866</v>
      </c>
      <c r="L10595" t="str">
        <f>L1386</f>
        <v>I2a1b1a2a2a1~</v>
      </c>
      <c r="N10595" s="116" t="s">
        <v>15867</v>
      </c>
      <c r="O10595" s="116">
        <v>1.4255171E7</v>
      </c>
      <c r="P10595" s="116">
        <v>1.2134465E7</v>
      </c>
      <c r="Q10595" s="116" t="s">
        <v>3604</v>
      </c>
      <c r="AD10595" s="1"/>
      <c r="AE10595" s="1"/>
      <c r="AF10595" s="1"/>
      <c r="AG10595" s="1"/>
    </row>
    <row r="10596" ht="15.75" customHeight="1">
      <c r="A10596" s="1"/>
      <c r="B10596" s="1"/>
      <c r="C10596" s="1"/>
      <c r="D10596" s="1"/>
      <c r="E10596" s="1"/>
      <c r="F10596" s="1"/>
      <c r="G10596" s="1"/>
      <c r="H10596" s="1"/>
      <c r="I10596" s="1"/>
      <c r="J10596" s="1"/>
      <c r="K10596" s="116" t="s">
        <v>2739</v>
      </c>
      <c r="L10596" t="str">
        <f>M1387</f>
        <v>I2a1b1a2a2a1a~</v>
      </c>
      <c r="N10596" s="116" t="s">
        <v>15868</v>
      </c>
      <c r="O10596" s="116">
        <v>1.4183606E7</v>
      </c>
      <c r="P10596" s="116">
        <v>1.20629E7</v>
      </c>
      <c r="Q10596" s="116" t="s">
        <v>3508</v>
      </c>
      <c r="AD10596" s="1"/>
      <c r="AE10596" s="1"/>
      <c r="AF10596" s="1"/>
      <c r="AG10596" s="1"/>
    </row>
    <row r="10597" ht="15.75" customHeight="1">
      <c r="A10597" s="1"/>
      <c r="B10597" s="1"/>
      <c r="C10597" s="1"/>
      <c r="D10597" s="1"/>
      <c r="E10597" s="1"/>
      <c r="F10597" s="1"/>
      <c r="G10597" s="1"/>
      <c r="H10597" s="1"/>
      <c r="I10597" s="1"/>
      <c r="J10597" s="1"/>
      <c r="K10597" s="116" t="s">
        <v>2741</v>
      </c>
      <c r="L10597" t="str">
        <f t="shared" ref="L10597:L10598" si="295">N1388</f>
        <v>I2a1b1a2a2a1a1</v>
      </c>
      <c r="N10597" s="116" t="s">
        <v>15869</v>
      </c>
      <c r="O10597" s="116">
        <v>9896636.0</v>
      </c>
      <c r="P10597" s="116">
        <v>1.0059027E7</v>
      </c>
      <c r="Q10597" s="116" t="s">
        <v>3508</v>
      </c>
      <c r="AD10597" s="1"/>
      <c r="AE10597" s="1"/>
      <c r="AF10597" s="1"/>
      <c r="AG10597" s="1"/>
    </row>
    <row r="10598" ht="15.75" customHeight="1">
      <c r="A10598" s="1"/>
      <c r="B10598" s="1"/>
      <c r="C10598" s="1"/>
      <c r="D10598" s="1"/>
      <c r="E10598" s="1"/>
      <c r="F10598" s="1"/>
      <c r="G10598" s="1"/>
      <c r="H10598" s="1"/>
      <c r="I10598" s="1"/>
      <c r="J10598" s="1"/>
      <c r="K10598" s="116" t="s">
        <v>15870</v>
      </c>
      <c r="L10598" t="str">
        <f t="shared" si="295"/>
        <v>I2a1b1a2a2a1a1~</v>
      </c>
      <c r="M10598" s="116" t="s">
        <v>15871</v>
      </c>
      <c r="N10598" s="116" t="s">
        <v>15872</v>
      </c>
      <c r="O10598" s="116">
        <v>9850337.0</v>
      </c>
      <c r="P10598" s="116">
        <v>1.0012728E7</v>
      </c>
      <c r="Q10598" s="116" t="s">
        <v>3970</v>
      </c>
      <c r="AD10598" s="1"/>
      <c r="AE10598" s="1"/>
      <c r="AF10598" s="1"/>
      <c r="AG10598" s="1"/>
    </row>
    <row r="10599" ht="15.75" customHeight="1">
      <c r="A10599" s="1"/>
      <c r="B10599" s="1"/>
      <c r="C10599" s="1"/>
      <c r="D10599" s="1"/>
      <c r="E10599" s="1"/>
      <c r="F10599" s="1"/>
      <c r="G10599" s="1"/>
      <c r="H10599" s="1"/>
      <c r="I10599" s="1"/>
      <c r="J10599" s="1"/>
      <c r="K10599" s="116" t="s">
        <v>15871</v>
      </c>
      <c r="L10599" t="str">
        <f>N1389</f>
        <v>I2a1b1a2a2a1a1~</v>
      </c>
      <c r="M10599" s="116" t="s">
        <v>15870</v>
      </c>
      <c r="N10599" s="116" t="s">
        <v>15872</v>
      </c>
      <c r="O10599" s="116">
        <v>9850337.0</v>
      </c>
      <c r="P10599" s="116">
        <v>1.0012728E7</v>
      </c>
      <c r="Q10599" s="116" t="s">
        <v>3970</v>
      </c>
      <c r="AD10599" s="1"/>
      <c r="AE10599" s="1"/>
      <c r="AF10599" s="1"/>
      <c r="AG10599" s="1"/>
    </row>
    <row r="10600" ht="15.75" customHeight="1">
      <c r="A10600" s="1"/>
      <c r="B10600" s="1"/>
      <c r="C10600" s="1"/>
      <c r="D10600" s="1"/>
      <c r="E10600" s="1"/>
      <c r="F10600" s="1"/>
      <c r="G10600" s="1"/>
      <c r="H10600" s="1"/>
      <c r="I10600" s="1"/>
      <c r="J10600" s="1"/>
      <c r="K10600" s="116" t="s">
        <v>15873</v>
      </c>
      <c r="L10600" t="str">
        <f>N1389</f>
        <v>I2a1b1a2a2a1a1~</v>
      </c>
      <c r="N10600" s="116" t="s">
        <v>15874</v>
      </c>
      <c r="O10600" s="116">
        <v>1.4817E7</v>
      </c>
      <c r="P10600" s="116">
        <v>1.2705071E7</v>
      </c>
      <c r="Q10600" s="116" t="s">
        <v>3512</v>
      </c>
      <c r="AD10600" s="1"/>
      <c r="AE10600" s="1"/>
      <c r="AF10600" s="1"/>
      <c r="AG10600" s="1"/>
    </row>
    <row r="10601" ht="15.75" customHeight="1">
      <c r="A10601" s="1"/>
      <c r="B10601" s="1"/>
      <c r="C10601" s="1"/>
      <c r="D10601" s="1"/>
      <c r="E10601" s="1"/>
      <c r="F10601" s="1"/>
      <c r="G10601" s="1"/>
      <c r="H10601" s="1"/>
      <c r="I10601" s="1"/>
      <c r="J10601" s="1"/>
      <c r="K10601" s="116" t="s">
        <v>15875</v>
      </c>
      <c r="L10601" t="str">
        <f>N1389</f>
        <v>I2a1b1a2a2a1a1~</v>
      </c>
      <c r="N10601" s="116" t="s">
        <v>15876</v>
      </c>
      <c r="O10601" s="116">
        <v>1.6937197E7</v>
      </c>
      <c r="P10601" s="116">
        <v>1.4825317E7</v>
      </c>
      <c r="Q10601" s="116" t="s">
        <v>3508</v>
      </c>
      <c r="AD10601" s="1"/>
      <c r="AE10601" s="1"/>
      <c r="AF10601" s="1"/>
      <c r="AG10601" s="1"/>
    </row>
    <row r="10602" ht="15.75" customHeight="1">
      <c r="A10602" s="1"/>
      <c r="B10602" s="1"/>
      <c r="C10602" s="1"/>
      <c r="D10602" s="1"/>
      <c r="E10602" s="1"/>
      <c r="F10602" s="1"/>
      <c r="G10602" s="1"/>
      <c r="H10602" s="1"/>
      <c r="I10602" s="1"/>
      <c r="J10602" s="1"/>
      <c r="K10602" s="116" t="s">
        <v>15877</v>
      </c>
      <c r="L10602" t="str">
        <f>N1389</f>
        <v>I2a1b1a2a2a1a1~</v>
      </c>
      <c r="N10602" s="116" t="s">
        <v>15878</v>
      </c>
      <c r="O10602" s="116">
        <v>2.2823199E7</v>
      </c>
      <c r="P10602" s="116">
        <v>2.0661313E7</v>
      </c>
      <c r="Q10602" s="116" t="s">
        <v>3508</v>
      </c>
      <c r="AD10602" s="1"/>
      <c r="AE10602" s="1"/>
      <c r="AF10602" s="1"/>
      <c r="AG10602" s="1"/>
    </row>
    <row r="10603" ht="15.75" customHeight="1">
      <c r="A10603" s="1"/>
      <c r="B10603" s="1"/>
      <c r="C10603" s="1"/>
      <c r="D10603" s="1"/>
      <c r="E10603" s="1"/>
      <c r="F10603" s="1"/>
      <c r="G10603" s="1"/>
      <c r="H10603" s="1"/>
      <c r="I10603" s="1"/>
      <c r="J10603" s="1"/>
      <c r="K10603" s="116" t="s">
        <v>15879</v>
      </c>
      <c r="L10603" t="str">
        <f>N1389</f>
        <v>I2a1b1a2a2a1a1~</v>
      </c>
      <c r="N10603" s="116" t="s">
        <v>15880</v>
      </c>
      <c r="O10603" s="116">
        <v>2.3314921E7</v>
      </c>
      <c r="P10603" s="116">
        <v>2.1153035E7</v>
      </c>
      <c r="Q10603" s="116" t="s">
        <v>3542</v>
      </c>
      <c r="AD10603" s="1"/>
      <c r="AE10603" s="1"/>
      <c r="AF10603" s="1"/>
      <c r="AG10603" s="1"/>
    </row>
    <row r="10604" ht="15.75" customHeight="1">
      <c r="A10604" s="1"/>
      <c r="B10604" s="1"/>
      <c r="C10604" s="1"/>
      <c r="D10604" s="1"/>
      <c r="E10604" s="1"/>
      <c r="F10604" s="1"/>
      <c r="G10604" s="1"/>
      <c r="H10604" s="1"/>
      <c r="I10604" s="1"/>
      <c r="J10604" s="1"/>
      <c r="K10604" s="116" t="s">
        <v>15881</v>
      </c>
      <c r="L10604" t="str">
        <f>N1389</f>
        <v>I2a1b1a2a2a1a1~</v>
      </c>
      <c r="N10604" s="116"/>
      <c r="O10604" s="116">
        <v>2.3779006E7</v>
      </c>
      <c r="P10604" s="116">
        <v>2.161712E7</v>
      </c>
      <c r="Q10604" s="116" t="s">
        <v>3542</v>
      </c>
      <c r="AD10604" s="1"/>
      <c r="AE10604" s="1"/>
      <c r="AF10604" s="1"/>
      <c r="AG10604" s="1"/>
    </row>
    <row r="10605" ht="15.75" customHeight="1">
      <c r="A10605" s="1"/>
      <c r="B10605" s="1"/>
      <c r="C10605" s="1"/>
      <c r="D10605" s="1"/>
      <c r="E10605" s="1"/>
      <c r="F10605" s="1"/>
      <c r="G10605" s="1"/>
      <c r="H10605" s="1"/>
      <c r="I10605" s="1"/>
      <c r="J10605" s="1"/>
      <c r="K10605" s="116" t="s">
        <v>15882</v>
      </c>
      <c r="L10605" t="str">
        <f>N1389</f>
        <v>I2a1b1a2a2a1a1~</v>
      </c>
      <c r="N10605" s="116" t="s">
        <v>15883</v>
      </c>
      <c r="O10605" s="116">
        <v>6698215.0</v>
      </c>
      <c r="P10605" s="116">
        <v>6830174.0</v>
      </c>
      <c r="Q10605" s="116" t="s">
        <v>3542</v>
      </c>
      <c r="AD10605" s="1"/>
      <c r="AE10605" s="1"/>
      <c r="AF10605" s="1"/>
      <c r="AG10605" s="1"/>
    </row>
    <row r="10606" ht="15.75" customHeight="1">
      <c r="A10606" s="1"/>
      <c r="B10606" s="1"/>
      <c r="C10606" s="1"/>
      <c r="D10606" s="1"/>
      <c r="E10606" s="1"/>
      <c r="F10606" s="1"/>
      <c r="G10606" s="1"/>
      <c r="H10606" s="1"/>
      <c r="I10606" s="1"/>
      <c r="J10606" s="1"/>
      <c r="K10606" s="116" t="s">
        <v>15884</v>
      </c>
      <c r="L10606" t="str">
        <f>N1389</f>
        <v>I2a1b1a2a2a1a1~</v>
      </c>
      <c r="N10606" s="116"/>
      <c r="O10606" s="116">
        <v>7435718.0</v>
      </c>
      <c r="P10606" s="116">
        <v>7567677.0</v>
      </c>
      <c r="Q10606" s="116" t="s">
        <v>3604</v>
      </c>
      <c r="AD10606" s="1"/>
      <c r="AE10606" s="1"/>
      <c r="AF10606" s="1"/>
      <c r="AG10606" s="1"/>
    </row>
    <row r="10607" ht="15.75" customHeight="1">
      <c r="A10607" s="1"/>
      <c r="B10607" s="1"/>
      <c r="C10607" s="1"/>
      <c r="D10607" s="1"/>
      <c r="E10607" s="1"/>
      <c r="F10607" s="1"/>
      <c r="G10607" s="1"/>
      <c r="H10607" s="1"/>
      <c r="I10607" s="1"/>
      <c r="J10607" s="1"/>
      <c r="K10607" s="116" t="s">
        <v>15885</v>
      </c>
      <c r="L10607" t="str">
        <f>N1389</f>
        <v>I2a1b1a2a2a1a1~</v>
      </c>
      <c r="N10607" s="116" t="s">
        <v>15886</v>
      </c>
      <c r="O10607" s="116">
        <v>8010522.0</v>
      </c>
      <c r="P10607" s="116">
        <v>8142481.0</v>
      </c>
      <c r="Q10607" s="116" t="s">
        <v>3508</v>
      </c>
      <c r="AD10607" s="1"/>
      <c r="AE10607" s="1"/>
      <c r="AF10607" s="1"/>
      <c r="AG10607" s="1"/>
    </row>
    <row r="10608" ht="15.75" customHeight="1">
      <c r="A10608" s="1"/>
      <c r="B10608" s="1"/>
      <c r="C10608" s="1"/>
      <c r="D10608" s="1"/>
      <c r="E10608" s="1"/>
      <c r="F10608" s="1"/>
      <c r="G10608" s="1"/>
      <c r="H10608" s="1"/>
      <c r="I10608" s="1"/>
      <c r="J10608" s="1"/>
      <c r="K10608" s="116" t="s">
        <v>15887</v>
      </c>
      <c r="L10608" t="str">
        <f>N1389</f>
        <v>I2a1b1a2a2a1a1~</v>
      </c>
      <c r="N10608" s="116" t="s">
        <v>15888</v>
      </c>
      <c r="O10608" s="116">
        <v>8359714.0</v>
      </c>
      <c r="P10608" s="116">
        <v>8491673.0</v>
      </c>
      <c r="Q10608" s="116" t="s">
        <v>3640</v>
      </c>
      <c r="AD10608" s="1"/>
      <c r="AE10608" s="1"/>
      <c r="AF10608" s="1"/>
      <c r="AG10608" s="1"/>
    </row>
    <row r="10609" ht="15.75" customHeight="1">
      <c r="A10609" s="1"/>
      <c r="B10609" s="1"/>
      <c r="C10609" s="1"/>
      <c r="D10609" s="1"/>
      <c r="E10609" s="1"/>
      <c r="F10609" s="1"/>
      <c r="G10609" s="1"/>
      <c r="H10609" s="1"/>
      <c r="I10609" s="1"/>
      <c r="J10609" s="1"/>
      <c r="K10609" s="116" t="s">
        <v>15889</v>
      </c>
      <c r="L10609" t="str">
        <f>N1389</f>
        <v>I2a1b1a2a2a1a1~</v>
      </c>
      <c r="N10609" s="116"/>
      <c r="O10609" s="116">
        <v>9097381.0</v>
      </c>
      <c r="P10609" s="116">
        <v>9259772.0</v>
      </c>
      <c r="Q10609" s="116" t="s">
        <v>3542</v>
      </c>
      <c r="AD10609" s="1"/>
      <c r="AE10609" s="1"/>
      <c r="AF10609" s="1"/>
      <c r="AG10609" s="1"/>
    </row>
    <row r="10610" ht="15.75" customHeight="1">
      <c r="A10610" s="1"/>
      <c r="B10610" s="1"/>
      <c r="C10610" s="1"/>
      <c r="D10610" s="1"/>
      <c r="E10610" s="1"/>
      <c r="F10610" s="1"/>
      <c r="G10610" s="1"/>
      <c r="H10610" s="1"/>
      <c r="I10610" s="1"/>
      <c r="J10610" s="1"/>
      <c r="K10610" s="116" t="s">
        <v>15890</v>
      </c>
      <c r="L10610" t="str">
        <f>N1389</f>
        <v>I2a1b1a2a2a1a1~</v>
      </c>
      <c r="N10610" s="116" t="s">
        <v>15891</v>
      </c>
      <c r="O10610" s="116">
        <v>1.9411466E7</v>
      </c>
      <c r="P10610" s="116">
        <v>1.7299586E7</v>
      </c>
      <c r="Q10610" s="116" t="s">
        <v>3640</v>
      </c>
      <c r="AD10610" s="1"/>
      <c r="AE10610" s="1"/>
      <c r="AF10610" s="1"/>
      <c r="AG10610" s="1"/>
    </row>
    <row r="10611" ht="15.75" customHeight="1">
      <c r="A10611" s="1"/>
      <c r="B10611" s="1"/>
      <c r="C10611" s="1"/>
      <c r="D10611" s="1"/>
      <c r="E10611" s="1"/>
      <c r="F10611" s="1"/>
      <c r="G10611" s="1"/>
      <c r="H10611" s="1"/>
      <c r="I10611" s="1"/>
      <c r="J10611" s="1"/>
      <c r="K10611" s="116" t="s">
        <v>15892</v>
      </c>
      <c r="L10611" t="str">
        <f>N1389</f>
        <v>I2a1b1a2a2a1a1~</v>
      </c>
      <c r="N10611" s="116" t="s">
        <v>15893</v>
      </c>
      <c r="O10611" s="116">
        <v>1.9469583E7</v>
      </c>
      <c r="P10611" s="116">
        <v>1.7357703E7</v>
      </c>
      <c r="Q10611" s="116" t="s">
        <v>3542</v>
      </c>
      <c r="AD10611" s="1"/>
      <c r="AE10611" s="1"/>
      <c r="AF10611" s="1"/>
      <c r="AG10611" s="1"/>
    </row>
    <row r="10612" ht="15.75" customHeight="1">
      <c r="A10612" s="1"/>
      <c r="B10612" s="1"/>
      <c r="C10612" s="1"/>
      <c r="D10612" s="1"/>
      <c r="E10612" s="1"/>
      <c r="F10612" s="1"/>
      <c r="G10612" s="1"/>
      <c r="H10612" s="1"/>
      <c r="I10612" s="1"/>
      <c r="J10612" s="1"/>
      <c r="K10612" s="116" t="s">
        <v>15894</v>
      </c>
      <c r="L10612" t="str">
        <f>N1389</f>
        <v>I2a1b1a2a2a1a1~</v>
      </c>
      <c r="N10612" s="116" t="s">
        <v>15895</v>
      </c>
      <c r="O10612" s="116">
        <v>2.1293294E7</v>
      </c>
      <c r="P10612" s="116">
        <v>1.9131408E7</v>
      </c>
      <c r="Q10612" s="116" t="s">
        <v>3512</v>
      </c>
      <c r="AD10612" s="1"/>
      <c r="AE10612" s="1"/>
      <c r="AF10612" s="1"/>
      <c r="AG10612" s="1"/>
    </row>
    <row r="10613" ht="15.75" customHeight="1">
      <c r="A10613" s="1"/>
      <c r="B10613" s="1"/>
      <c r="C10613" s="1"/>
      <c r="D10613" s="1"/>
      <c r="E10613" s="1"/>
      <c r="F10613" s="1"/>
      <c r="G10613" s="1"/>
      <c r="H10613" s="1"/>
      <c r="I10613" s="1"/>
      <c r="J10613" s="1"/>
      <c r="K10613" s="116" t="s">
        <v>15896</v>
      </c>
      <c r="L10613" t="str">
        <f>N1389</f>
        <v>I2a1b1a2a2a1a1~</v>
      </c>
      <c r="N10613" s="116" t="s">
        <v>15897</v>
      </c>
      <c r="O10613" s="116">
        <v>2.1962887E7</v>
      </c>
      <c r="P10613" s="116">
        <v>1.9801001E7</v>
      </c>
      <c r="Q10613" s="116" t="s">
        <v>3542</v>
      </c>
      <c r="AD10613" s="1"/>
      <c r="AE10613" s="1"/>
      <c r="AF10613" s="1"/>
      <c r="AG10613" s="1"/>
    </row>
    <row r="10614" ht="15.75" customHeight="1">
      <c r="A10614" s="1"/>
      <c r="B10614" s="1"/>
      <c r="C10614" s="1"/>
      <c r="D10614" s="1"/>
      <c r="E10614" s="1"/>
      <c r="F10614" s="1"/>
      <c r="G10614" s="1"/>
      <c r="H10614" s="1"/>
      <c r="I10614" s="1"/>
      <c r="J10614" s="1"/>
      <c r="K10614" s="116" t="s">
        <v>15898</v>
      </c>
      <c r="L10614" t="str">
        <f>N1389</f>
        <v>I2a1b1a2a2a1a1~</v>
      </c>
      <c r="N10614" s="116" t="s">
        <v>15899</v>
      </c>
      <c r="O10614" s="116">
        <v>2.1984622E7</v>
      </c>
      <c r="P10614" s="116">
        <v>1.9822736E7</v>
      </c>
      <c r="Q10614" s="116" t="s">
        <v>3542</v>
      </c>
      <c r="AD10614" s="1"/>
      <c r="AE10614" s="1"/>
      <c r="AF10614" s="1"/>
      <c r="AG10614" s="1"/>
    </row>
    <row r="10615" ht="15.75" customHeight="1">
      <c r="A10615" s="1"/>
      <c r="B10615" s="1"/>
      <c r="C10615" s="1"/>
      <c r="D10615" s="1"/>
      <c r="E10615" s="1"/>
      <c r="F10615" s="1"/>
      <c r="G10615" s="1"/>
      <c r="H10615" s="1"/>
      <c r="I10615" s="1"/>
      <c r="J10615" s="1"/>
      <c r="K10615" s="116" t="s">
        <v>15900</v>
      </c>
      <c r="L10615" t="str">
        <f>N1389</f>
        <v>I2a1b1a2a2a1a1~</v>
      </c>
      <c r="N10615" s="116" t="s">
        <v>15901</v>
      </c>
      <c r="O10615" s="116">
        <v>2.2473733E7</v>
      </c>
      <c r="P10615" s="116">
        <v>2.0311847E7</v>
      </c>
      <c r="Q10615" s="116" t="s">
        <v>3512</v>
      </c>
      <c r="AD10615" s="1"/>
      <c r="AE10615" s="1"/>
      <c r="AF10615" s="1"/>
      <c r="AG10615" s="1"/>
    </row>
    <row r="10616" ht="15.75" customHeight="1">
      <c r="A10616" s="1"/>
      <c r="B10616" s="1"/>
      <c r="C10616" s="1"/>
      <c r="D10616" s="1"/>
      <c r="E10616" s="1"/>
      <c r="F10616" s="1"/>
      <c r="G10616" s="1"/>
      <c r="H10616" s="1"/>
      <c r="I10616" s="1"/>
      <c r="J10616" s="1"/>
      <c r="K10616" s="116" t="s">
        <v>15902</v>
      </c>
      <c r="L10616" t="str">
        <f>N1389</f>
        <v>I2a1b1a2a2a1a1~</v>
      </c>
      <c r="N10616" s="116" t="s">
        <v>15903</v>
      </c>
      <c r="O10616" s="116">
        <v>2.3058351E7</v>
      </c>
      <c r="P10616" s="116">
        <v>2.0896465E7</v>
      </c>
      <c r="Q10616" s="116" t="s">
        <v>3512</v>
      </c>
      <c r="AD10616" s="1"/>
      <c r="AE10616" s="1"/>
      <c r="AF10616" s="1"/>
      <c r="AG10616" s="1"/>
    </row>
    <row r="10617" ht="15.75" customHeight="1">
      <c r="A10617" s="1"/>
      <c r="B10617" s="1"/>
      <c r="C10617" s="1"/>
      <c r="D10617" s="1"/>
      <c r="E10617" s="1"/>
      <c r="F10617" s="1"/>
      <c r="G10617" s="1"/>
      <c r="H10617" s="1"/>
      <c r="I10617" s="1"/>
      <c r="J10617" s="1"/>
      <c r="K10617" s="116" t="s">
        <v>15904</v>
      </c>
      <c r="L10617" t="str">
        <f>N1389</f>
        <v>I2a1b1a2a2a1a1~</v>
      </c>
      <c r="N10617" s="116" t="s">
        <v>15905</v>
      </c>
      <c r="O10617" s="116">
        <v>1.6748934E7</v>
      </c>
      <c r="P10617" s="116">
        <v>1.4637054E7</v>
      </c>
      <c r="Q10617" s="116" t="s">
        <v>3512</v>
      </c>
      <c r="AD10617" s="1"/>
      <c r="AE10617" s="1"/>
      <c r="AF10617" s="1"/>
      <c r="AG10617" s="1"/>
    </row>
    <row r="10618" ht="15.75" customHeight="1">
      <c r="A10618" s="1"/>
      <c r="B10618" s="1"/>
      <c r="C10618" s="1"/>
      <c r="D10618" s="1"/>
      <c r="E10618" s="1"/>
      <c r="F10618" s="1"/>
      <c r="G10618" s="1"/>
      <c r="H10618" s="1"/>
      <c r="I10618" s="1"/>
      <c r="J10618" s="1"/>
      <c r="K10618" s="116" t="s">
        <v>15906</v>
      </c>
      <c r="L10618" t="str">
        <f>N1389</f>
        <v>I2a1b1a2a2a1a1~</v>
      </c>
      <c r="N10618" s="116" t="s">
        <v>15907</v>
      </c>
      <c r="O10618" s="116">
        <v>1.6924548E7</v>
      </c>
      <c r="P10618" s="116">
        <v>1.4812668E7</v>
      </c>
      <c r="Q10618" s="116" t="s">
        <v>3508</v>
      </c>
      <c r="AD10618" s="1"/>
      <c r="AE10618" s="1"/>
      <c r="AF10618" s="1"/>
      <c r="AG10618" s="1"/>
    </row>
    <row r="10619" ht="15.75" customHeight="1">
      <c r="A10619" s="1"/>
      <c r="B10619" s="1"/>
      <c r="C10619" s="1"/>
      <c r="D10619" s="1"/>
      <c r="E10619" s="1"/>
      <c r="F10619" s="1"/>
      <c r="G10619" s="1"/>
      <c r="H10619" s="1"/>
      <c r="I10619" s="1"/>
      <c r="J10619" s="1"/>
      <c r="K10619" s="116" t="s">
        <v>15908</v>
      </c>
      <c r="L10619" t="str">
        <f>N1389</f>
        <v>I2a1b1a2a2a1a1~</v>
      </c>
      <c r="N10619" s="116" t="s">
        <v>15909</v>
      </c>
      <c r="O10619" s="116">
        <v>1.6991415E7</v>
      </c>
      <c r="P10619" s="116">
        <v>1.4879535E7</v>
      </c>
      <c r="Q10619" s="116" t="s">
        <v>3542</v>
      </c>
      <c r="AD10619" s="1"/>
      <c r="AE10619" s="1"/>
      <c r="AF10619" s="1"/>
      <c r="AG10619" s="1"/>
    </row>
    <row r="10620" ht="15.75" customHeight="1">
      <c r="A10620" s="1"/>
      <c r="B10620" s="1"/>
      <c r="C10620" s="1"/>
      <c r="D10620" s="1"/>
      <c r="E10620" s="1"/>
      <c r="F10620" s="1"/>
      <c r="G10620" s="1"/>
      <c r="H10620" s="1"/>
      <c r="I10620" s="1"/>
      <c r="J10620" s="1"/>
      <c r="K10620" s="116" t="s">
        <v>15910</v>
      </c>
      <c r="L10620" t="str">
        <f>N1389</f>
        <v>I2a1b1a2a2a1a1~</v>
      </c>
      <c r="N10620" s="116" t="s">
        <v>15911</v>
      </c>
      <c r="O10620" s="116">
        <v>1.7562733E7</v>
      </c>
      <c r="P10620" s="116">
        <v>1.5450853E7</v>
      </c>
      <c r="Q10620" s="116" t="s">
        <v>3508</v>
      </c>
      <c r="AD10620" s="1"/>
      <c r="AE10620" s="1"/>
      <c r="AF10620" s="1"/>
      <c r="AG10620" s="1"/>
    </row>
    <row r="10621" ht="15.75" customHeight="1">
      <c r="A10621" s="1"/>
      <c r="B10621" s="1"/>
      <c r="C10621" s="1"/>
      <c r="D10621" s="1"/>
      <c r="E10621" s="1"/>
      <c r="F10621" s="1"/>
      <c r="G10621" s="1"/>
      <c r="H10621" s="1"/>
      <c r="I10621" s="1"/>
      <c r="J10621" s="1"/>
      <c r="K10621" s="116" t="s">
        <v>15912</v>
      </c>
      <c r="L10621" t="str">
        <f>N1389</f>
        <v>I2a1b1a2a2a1a1~</v>
      </c>
      <c r="N10621" s="116"/>
      <c r="O10621" s="116">
        <v>2.860114E7</v>
      </c>
      <c r="P10621" s="116">
        <v>2.6454993E7</v>
      </c>
      <c r="Q10621" s="116" t="s">
        <v>3604</v>
      </c>
      <c r="AD10621" s="1"/>
      <c r="AE10621" s="1"/>
      <c r="AF10621" s="1"/>
      <c r="AG10621" s="1"/>
    </row>
    <row r="10622" ht="15.75" customHeight="1">
      <c r="A10622" s="1"/>
      <c r="B10622" s="1"/>
      <c r="C10622" s="1"/>
      <c r="D10622" s="1"/>
      <c r="E10622" s="1"/>
      <c r="F10622" s="1"/>
      <c r="G10622" s="1"/>
      <c r="H10622" s="1"/>
      <c r="I10622" s="1"/>
      <c r="J10622" s="1"/>
      <c r="K10622" s="116" t="s">
        <v>15913</v>
      </c>
      <c r="L10622" t="str">
        <f>N1389</f>
        <v>I2a1b1a2a2a1a1~</v>
      </c>
      <c r="M10622" s="116" t="s">
        <v>15914</v>
      </c>
      <c r="N10622" s="116" t="s">
        <v>15915</v>
      </c>
      <c r="O10622" s="116">
        <v>2.8788296E7</v>
      </c>
      <c r="P10622" s="116">
        <v>2.6642149E7</v>
      </c>
      <c r="Q10622" s="116" t="s">
        <v>3504</v>
      </c>
      <c r="AD10622" s="1"/>
      <c r="AE10622" s="1"/>
      <c r="AF10622" s="1"/>
      <c r="AG10622" s="1"/>
    </row>
    <row r="10623" ht="15.75" customHeight="1">
      <c r="A10623" s="1"/>
      <c r="B10623" s="1"/>
      <c r="C10623" s="1"/>
      <c r="D10623" s="1"/>
      <c r="E10623" s="1"/>
      <c r="F10623" s="1"/>
      <c r="G10623" s="1"/>
      <c r="H10623" s="1"/>
      <c r="I10623" s="1"/>
      <c r="J10623" s="1"/>
      <c r="K10623" s="116" t="s">
        <v>15914</v>
      </c>
      <c r="L10623" t="str">
        <f>N1389</f>
        <v>I2a1b1a2a2a1a1~</v>
      </c>
      <c r="M10623" s="116" t="s">
        <v>15913</v>
      </c>
      <c r="N10623" s="116" t="s">
        <v>15915</v>
      </c>
      <c r="O10623" s="116">
        <v>2.8788296E7</v>
      </c>
      <c r="P10623" s="116">
        <v>2.6642149E7</v>
      </c>
      <c r="Q10623" s="116" t="s">
        <v>3504</v>
      </c>
      <c r="AD10623" s="1"/>
      <c r="AE10623" s="1"/>
      <c r="AF10623" s="1"/>
      <c r="AG10623" s="1"/>
    </row>
    <row r="10624" ht="15.75" customHeight="1">
      <c r="A10624" s="1"/>
      <c r="B10624" s="1"/>
      <c r="C10624" s="1"/>
      <c r="D10624" s="1"/>
      <c r="E10624" s="1"/>
      <c r="F10624" s="1"/>
      <c r="G10624" s="1"/>
      <c r="H10624" s="1"/>
      <c r="I10624" s="1"/>
      <c r="J10624" s="1"/>
      <c r="K10624" s="116" t="s">
        <v>15916</v>
      </c>
      <c r="L10624" t="str">
        <f>N1389</f>
        <v>I2a1b1a2a2a1a1~</v>
      </c>
      <c r="N10624" s="116" t="s">
        <v>15917</v>
      </c>
      <c r="O10624" s="116">
        <v>1.9385178E7</v>
      </c>
      <c r="P10624" s="116">
        <v>1.7273298E7</v>
      </c>
      <c r="Q10624" s="116" t="s">
        <v>3640</v>
      </c>
      <c r="AD10624" s="1"/>
      <c r="AE10624" s="1"/>
      <c r="AF10624" s="1"/>
      <c r="AG10624" s="1"/>
    </row>
    <row r="10625" ht="15.75" customHeight="1">
      <c r="A10625" s="1"/>
      <c r="B10625" s="1"/>
      <c r="C10625" s="1"/>
      <c r="D10625" s="1"/>
      <c r="E10625" s="1"/>
      <c r="F10625" s="1"/>
      <c r="G10625" s="1"/>
      <c r="H10625" s="1"/>
      <c r="I10625" s="1"/>
      <c r="J10625" s="1"/>
      <c r="K10625" s="116" t="s">
        <v>15918</v>
      </c>
      <c r="L10625" t="str">
        <f>M1390</f>
        <v>I2a1b1a2a2a1b~</v>
      </c>
      <c r="N10625" s="116" t="s">
        <v>15919</v>
      </c>
      <c r="O10625" s="116">
        <v>1.6903025E7</v>
      </c>
      <c r="P10625" s="116">
        <v>1.4791145E7</v>
      </c>
      <c r="Q10625" s="116" t="s">
        <v>3561</v>
      </c>
      <c r="AD10625" s="1"/>
      <c r="AE10625" s="1"/>
      <c r="AF10625" s="1"/>
      <c r="AG10625" s="1"/>
    </row>
    <row r="10626" ht="15.75" customHeight="1">
      <c r="A10626" s="1"/>
      <c r="B10626" s="1"/>
      <c r="C10626" s="1"/>
      <c r="D10626" s="1"/>
      <c r="E10626" s="1"/>
      <c r="F10626" s="1"/>
      <c r="G10626" s="1"/>
      <c r="H10626" s="1"/>
      <c r="I10626" s="1"/>
      <c r="J10626" s="1"/>
      <c r="K10626" s="116" t="s">
        <v>13676</v>
      </c>
      <c r="L10626" t="str">
        <f>M1390</f>
        <v>I2a1b1a2a2a1b~</v>
      </c>
      <c r="N10626" s="116"/>
      <c r="O10626" s="116">
        <v>6789290.0</v>
      </c>
      <c r="P10626" s="116">
        <v>6921249.0</v>
      </c>
      <c r="Q10626" s="116" t="s">
        <v>3640</v>
      </c>
      <c r="AD10626" s="1"/>
      <c r="AE10626" s="1"/>
      <c r="AF10626" s="1"/>
      <c r="AG10626" s="1"/>
    </row>
    <row r="10627" ht="15.75" customHeight="1">
      <c r="A10627" s="1"/>
      <c r="B10627" s="1"/>
      <c r="C10627" s="1"/>
      <c r="D10627" s="1"/>
      <c r="E10627" s="1"/>
      <c r="F10627" s="1"/>
      <c r="G10627" s="1"/>
      <c r="H10627" s="1"/>
      <c r="I10627" s="1"/>
      <c r="J10627" s="1"/>
      <c r="K10627" s="116" t="s">
        <v>15920</v>
      </c>
      <c r="L10627" t="str">
        <f>M1390</f>
        <v>I2a1b1a2a2a1b~</v>
      </c>
      <c r="N10627" s="116"/>
      <c r="O10627" s="116">
        <v>7881170.0</v>
      </c>
      <c r="P10627" s="116">
        <v>8013129.0</v>
      </c>
      <c r="Q10627" s="116" t="s">
        <v>3508</v>
      </c>
      <c r="AD10627" s="1"/>
      <c r="AE10627" s="1"/>
      <c r="AF10627" s="1"/>
      <c r="AG10627" s="1"/>
    </row>
    <row r="10628" ht="15.75" customHeight="1">
      <c r="A10628" s="1"/>
      <c r="B10628" s="1"/>
      <c r="C10628" s="1"/>
      <c r="D10628" s="1"/>
      <c r="E10628" s="1"/>
      <c r="F10628" s="1"/>
      <c r="G10628" s="1"/>
      <c r="H10628" s="1"/>
      <c r="I10628" s="1"/>
      <c r="J10628" s="1"/>
      <c r="K10628" s="116" t="s">
        <v>15921</v>
      </c>
      <c r="L10628" t="str">
        <f>M1390</f>
        <v>I2a1b1a2a2a1b~</v>
      </c>
      <c r="N10628" s="116"/>
      <c r="O10628" s="116">
        <v>8138219.0</v>
      </c>
      <c r="P10628" s="116">
        <v>8270178.0</v>
      </c>
      <c r="Q10628" s="116" t="s">
        <v>3508</v>
      </c>
      <c r="AD10628" s="1"/>
      <c r="AE10628" s="1"/>
      <c r="AF10628" s="1"/>
      <c r="AG10628" s="1"/>
    </row>
    <row r="10629" ht="15.75" customHeight="1">
      <c r="A10629" s="1"/>
      <c r="B10629" s="1"/>
      <c r="C10629" s="1"/>
      <c r="D10629" s="1"/>
      <c r="E10629" s="1"/>
      <c r="F10629" s="1"/>
      <c r="G10629" s="1"/>
      <c r="H10629" s="1"/>
      <c r="I10629" s="1"/>
      <c r="J10629" s="1"/>
      <c r="K10629" s="116" t="s">
        <v>15922</v>
      </c>
      <c r="L10629" t="str">
        <f>M1390</f>
        <v>I2a1b1a2a2a1b~</v>
      </c>
      <c r="N10629" s="116"/>
      <c r="O10629" s="116">
        <v>8789840.0</v>
      </c>
      <c r="P10629" s="116">
        <v>8921799.0</v>
      </c>
      <c r="Q10629" s="116" t="s">
        <v>3672</v>
      </c>
      <c r="AD10629" s="1"/>
      <c r="AE10629" s="1"/>
      <c r="AF10629" s="1"/>
      <c r="AG10629" s="1"/>
    </row>
    <row r="10630" ht="15.75" customHeight="1">
      <c r="A10630" s="1"/>
      <c r="B10630" s="1"/>
      <c r="C10630" s="1"/>
      <c r="D10630" s="1"/>
      <c r="E10630" s="1"/>
      <c r="F10630" s="1"/>
      <c r="G10630" s="1"/>
      <c r="H10630" s="1"/>
      <c r="I10630" s="1"/>
      <c r="J10630" s="1"/>
      <c r="K10630" s="116" t="s">
        <v>15923</v>
      </c>
      <c r="L10630" t="str">
        <f>M1390</f>
        <v>I2a1b1a2a2a1b~</v>
      </c>
      <c r="N10630" s="116"/>
      <c r="O10630" s="116">
        <v>9812448.0</v>
      </c>
      <c r="P10630" s="116">
        <v>9974839.0</v>
      </c>
      <c r="Q10630" s="116" t="s">
        <v>3604</v>
      </c>
      <c r="AD10630" s="1"/>
      <c r="AE10630" s="1"/>
      <c r="AF10630" s="1"/>
      <c r="AG10630" s="1"/>
    </row>
    <row r="10631" ht="15.75" customHeight="1">
      <c r="A10631" s="1"/>
      <c r="B10631" s="1"/>
      <c r="C10631" s="1"/>
      <c r="D10631" s="1"/>
      <c r="E10631" s="1"/>
      <c r="F10631" s="1"/>
      <c r="G10631" s="1"/>
      <c r="H10631" s="1"/>
      <c r="I10631" s="1"/>
      <c r="J10631" s="1"/>
      <c r="K10631" s="116" t="s">
        <v>15924</v>
      </c>
      <c r="L10631" t="str">
        <f>M1390</f>
        <v>I2a1b1a2a2a1b~</v>
      </c>
      <c r="N10631" s="116"/>
      <c r="O10631" s="116">
        <v>1.6402582E7</v>
      </c>
      <c r="P10631" s="116">
        <v>1.4290702E7</v>
      </c>
      <c r="Q10631" s="116" t="s">
        <v>3561</v>
      </c>
      <c r="AD10631" s="1"/>
      <c r="AE10631" s="1"/>
      <c r="AF10631" s="1"/>
      <c r="AG10631" s="1"/>
    </row>
    <row r="10632" ht="15.75" customHeight="1">
      <c r="A10632" s="1"/>
      <c r="B10632" s="1"/>
      <c r="C10632" s="1"/>
      <c r="D10632" s="1"/>
      <c r="E10632" s="1"/>
      <c r="F10632" s="1"/>
      <c r="G10632" s="1"/>
      <c r="H10632" s="1"/>
      <c r="I10632" s="1"/>
      <c r="J10632" s="1"/>
      <c r="K10632" s="116" t="s">
        <v>15925</v>
      </c>
      <c r="L10632" t="str">
        <f>M1390</f>
        <v>I2a1b1a2a2a1b~</v>
      </c>
      <c r="N10632" s="116"/>
      <c r="O10632" s="116">
        <v>1.7340369E7</v>
      </c>
      <c r="P10632" s="116">
        <v>1.5228489E7</v>
      </c>
      <c r="Q10632" s="116" t="s">
        <v>3500</v>
      </c>
      <c r="AD10632" s="1"/>
      <c r="AE10632" s="1"/>
      <c r="AF10632" s="1"/>
      <c r="AG10632" s="1"/>
    </row>
    <row r="10633" ht="15.75" customHeight="1">
      <c r="A10633" s="1"/>
      <c r="B10633" s="1"/>
      <c r="C10633" s="1"/>
      <c r="D10633" s="1"/>
      <c r="E10633" s="1"/>
      <c r="F10633" s="1"/>
      <c r="G10633" s="1"/>
      <c r="H10633" s="1"/>
      <c r="I10633" s="1"/>
      <c r="J10633" s="1"/>
      <c r="K10633" s="116" t="s">
        <v>15926</v>
      </c>
      <c r="L10633" t="str">
        <f>M1390</f>
        <v>I2a1b1a2a2a1b~</v>
      </c>
      <c r="N10633" s="116"/>
      <c r="O10633" s="116">
        <v>1.7952062E7</v>
      </c>
      <c r="P10633" s="116">
        <v>1.5840182E7</v>
      </c>
      <c r="Q10633" s="116" t="s">
        <v>3656</v>
      </c>
      <c r="AD10633" s="1"/>
      <c r="AE10633" s="1"/>
      <c r="AF10633" s="1"/>
      <c r="AG10633" s="1"/>
    </row>
    <row r="10634" ht="15.75" customHeight="1">
      <c r="A10634" s="1"/>
      <c r="B10634" s="1"/>
      <c r="C10634" s="1"/>
      <c r="D10634" s="1"/>
      <c r="E10634" s="1"/>
      <c r="F10634" s="1"/>
      <c r="G10634" s="1"/>
      <c r="H10634" s="1"/>
      <c r="I10634" s="1"/>
      <c r="J10634" s="1"/>
      <c r="K10634" s="116" t="s">
        <v>15927</v>
      </c>
      <c r="L10634" t="str">
        <f>M1390</f>
        <v>I2a1b1a2a2a1b~</v>
      </c>
      <c r="N10634" s="116"/>
      <c r="O10634" s="116">
        <v>1.8036282E7</v>
      </c>
      <c r="P10634" s="116">
        <v>1.5924402E7</v>
      </c>
      <c r="Q10634" s="116" t="s">
        <v>3538</v>
      </c>
      <c r="AD10634" s="1"/>
      <c r="AE10634" s="1"/>
      <c r="AF10634" s="1"/>
      <c r="AG10634" s="1"/>
    </row>
    <row r="10635" ht="15.75" customHeight="1">
      <c r="A10635" s="1"/>
      <c r="B10635" s="1"/>
      <c r="C10635" s="1"/>
      <c r="D10635" s="1"/>
      <c r="E10635" s="1"/>
      <c r="F10635" s="1"/>
      <c r="G10635" s="1"/>
      <c r="H10635" s="1"/>
      <c r="I10635" s="1"/>
      <c r="J10635" s="1"/>
      <c r="K10635" s="116" t="s">
        <v>15928</v>
      </c>
      <c r="L10635" t="str">
        <f>M1390</f>
        <v>I2a1b1a2a2a1b~</v>
      </c>
      <c r="N10635" s="116"/>
      <c r="O10635" s="116">
        <v>1.9011261E7</v>
      </c>
      <c r="P10635" s="116">
        <v>1.6899381E7</v>
      </c>
      <c r="Q10635" s="116" t="s">
        <v>3542</v>
      </c>
      <c r="AD10635" s="1"/>
      <c r="AE10635" s="1"/>
      <c r="AF10635" s="1"/>
      <c r="AG10635" s="1"/>
    </row>
    <row r="10636" ht="15.75" customHeight="1">
      <c r="A10636" s="1"/>
      <c r="B10636" s="1"/>
      <c r="C10636" s="1"/>
      <c r="D10636" s="1"/>
      <c r="E10636" s="1"/>
      <c r="F10636" s="1"/>
      <c r="G10636" s="1"/>
      <c r="H10636" s="1"/>
      <c r="I10636" s="1"/>
      <c r="J10636" s="1"/>
      <c r="K10636" s="116" t="s">
        <v>15929</v>
      </c>
      <c r="L10636" t="str">
        <f>M1390</f>
        <v>I2a1b1a2a2a1b~</v>
      </c>
      <c r="N10636" s="116"/>
      <c r="O10636" s="116">
        <v>1.9458077E7</v>
      </c>
      <c r="P10636" s="116">
        <v>1.7346197E7</v>
      </c>
      <c r="Q10636" s="116" t="s">
        <v>3970</v>
      </c>
      <c r="AD10636" s="1"/>
      <c r="AE10636" s="1"/>
      <c r="AF10636" s="1"/>
      <c r="AG10636" s="1"/>
    </row>
    <row r="10637" ht="15.75" customHeight="1">
      <c r="A10637" s="1"/>
      <c r="B10637" s="1"/>
      <c r="C10637" s="1"/>
      <c r="D10637" s="1"/>
      <c r="E10637" s="1"/>
      <c r="F10637" s="1"/>
      <c r="G10637" s="1"/>
      <c r="H10637" s="1"/>
      <c r="I10637" s="1"/>
      <c r="J10637" s="1"/>
      <c r="K10637" s="116" t="s">
        <v>15930</v>
      </c>
      <c r="L10637" t="str">
        <f>M1390</f>
        <v>I2a1b1a2a2a1b~</v>
      </c>
      <c r="N10637" s="116"/>
      <c r="O10637" s="116">
        <v>2.1252709E7</v>
      </c>
      <c r="P10637" s="116">
        <v>1.9090823E7</v>
      </c>
      <c r="Q10637" s="116" t="s">
        <v>3542</v>
      </c>
      <c r="AD10637" s="1"/>
      <c r="AE10637" s="1"/>
      <c r="AF10637" s="1"/>
      <c r="AG10637" s="1"/>
    </row>
    <row r="10638" ht="15.75" customHeight="1">
      <c r="A10638" s="1"/>
      <c r="B10638" s="1"/>
      <c r="C10638" s="1"/>
      <c r="D10638" s="1"/>
      <c r="E10638" s="1"/>
      <c r="F10638" s="1"/>
      <c r="G10638" s="1"/>
      <c r="H10638" s="1"/>
      <c r="I10638" s="1"/>
      <c r="J10638" s="1"/>
      <c r="K10638" s="116" t="s">
        <v>15931</v>
      </c>
      <c r="L10638" t="str">
        <f>M1390</f>
        <v>I2a1b1a2a2a1b~</v>
      </c>
      <c r="N10638" s="116"/>
      <c r="O10638" s="116">
        <v>2.1300752E7</v>
      </c>
      <c r="P10638" s="116">
        <v>1.9138866E7</v>
      </c>
      <c r="Q10638" s="116" t="s">
        <v>3640</v>
      </c>
      <c r="AD10638" s="1"/>
      <c r="AE10638" s="1"/>
      <c r="AF10638" s="1"/>
      <c r="AG10638" s="1"/>
    </row>
    <row r="10639" ht="15.75" customHeight="1">
      <c r="A10639" s="1"/>
      <c r="B10639" s="1"/>
      <c r="C10639" s="1"/>
      <c r="D10639" s="1"/>
      <c r="E10639" s="1"/>
      <c r="F10639" s="1"/>
      <c r="G10639" s="1"/>
      <c r="H10639" s="1"/>
      <c r="I10639" s="1"/>
      <c r="J10639" s="1"/>
      <c r="K10639" s="116" t="s">
        <v>15932</v>
      </c>
      <c r="L10639" t="str">
        <f>M1390</f>
        <v>I2a1b1a2a2a1b~</v>
      </c>
      <c r="N10639" s="116"/>
      <c r="O10639" s="116">
        <v>1.5335839E7</v>
      </c>
      <c r="P10639" s="116">
        <v>1.3223957E7</v>
      </c>
      <c r="Q10639" s="116" t="s">
        <v>3504</v>
      </c>
      <c r="AD10639" s="1"/>
      <c r="AE10639" s="1"/>
      <c r="AF10639" s="1"/>
      <c r="AG10639" s="1"/>
    </row>
    <row r="10640" ht="15.75" customHeight="1">
      <c r="A10640" s="1"/>
      <c r="B10640" s="1"/>
      <c r="C10640" s="1"/>
      <c r="D10640" s="1"/>
      <c r="E10640" s="1"/>
      <c r="F10640" s="1"/>
      <c r="G10640" s="1"/>
      <c r="H10640" s="1"/>
      <c r="I10640" s="1"/>
      <c r="J10640" s="1"/>
      <c r="K10640" s="116" t="s">
        <v>15933</v>
      </c>
      <c r="L10640" t="str">
        <f>M1390</f>
        <v>I2a1b1a2a2a1b~</v>
      </c>
      <c r="N10640" s="116"/>
      <c r="O10640" s="116">
        <v>1.6388343E7</v>
      </c>
      <c r="P10640" s="116">
        <v>1.4276463E7</v>
      </c>
      <c r="Q10640" s="116" t="s">
        <v>3542</v>
      </c>
      <c r="AD10640" s="1"/>
      <c r="AE10640" s="1"/>
      <c r="AF10640" s="1"/>
      <c r="AG10640" s="1"/>
    </row>
    <row r="10641" ht="15.75" customHeight="1">
      <c r="A10641" s="1"/>
      <c r="B10641" s="1"/>
      <c r="C10641" s="1"/>
      <c r="D10641" s="1"/>
      <c r="E10641" s="1"/>
      <c r="F10641" s="1"/>
      <c r="G10641" s="1"/>
      <c r="H10641" s="1"/>
      <c r="I10641" s="1"/>
      <c r="J10641" s="1"/>
      <c r="K10641" s="116" t="s">
        <v>15934</v>
      </c>
      <c r="L10641" t="str">
        <f>M1390</f>
        <v>I2a1b1a2a2a1b~</v>
      </c>
      <c r="N10641" s="116"/>
      <c r="O10641" s="116">
        <v>7847967.0</v>
      </c>
      <c r="P10641" s="116">
        <v>7979926.0</v>
      </c>
      <c r="Q10641" s="116" t="s">
        <v>3508</v>
      </c>
      <c r="AD10641" s="1"/>
      <c r="AE10641" s="1"/>
      <c r="AF10641" s="1"/>
      <c r="AG10641" s="1"/>
    </row>
    <row r="10642" ht="15.75" customHeight="1">
      <c r="A10642" s="1"/>
      <c r="B10642" s="1"/>
      <c r="C10642" s="1"/>
      <c r="D10642" s="1"/>
      <c r="E10642" s="1"/>
      <c r="F10642" s="1"/>
      <c r="G10642" s="1"/>
      <c r="H10642" s="1"/>
      <c r="I10642" s="1"/>
      <c r="J10642" s="1"/>
      <c r="K10642" s="116" t="s">
        <v>15935</v>
      </c>
      <c r="L10642" t="str">
        <f>M1390</f>
        <v>I2a1b1a2a2a1b~</v>
      </c>
      <c r="N10642" s="116"/>
      <c r="O10642" s="116">
        <v>7941169.0</v>
      </c>
      <c r="P10642" s="116">
        <v>8073128.0</v>
      </c>
      <c r="Q10642" s="116" t="s">
        <v>3508</v>
      </c>
      <c r="AD10642" s="1"/>
      <c r="AE10642" s="1"/>
      <c r="AF10642" s="1"/>
      <c r="AG10642" s="1"/>
    </row>
    <row r="10643" ht="15.75" customHeight="1">
      <c r="A10643" s="1"/>
      <c r="B10643" s="1"/>
      <c r="C10643" s="1"/>
      <c r="D10643" s="1"/>
      <c r="E10643" s="1"/>
      <c r="F10643" s="1"/>
      <c r="G10643" s="1"/>
      <c r="H10643" s="1"/>
      <c r="I10643" s="1"/>
      <c r="J10643" s="1"/>
      <c r="K10643" s="116" t="s">
        <v>15936</v>
      </c>
      <c r="L10643" t="str">
        <f>M1390</f>
        <v>I2a1b1a2a2a1b~</v>
      </c>
      <c r="N10643" s="116" t="s">
        <v>15937</v>
      </c>
      <c r="O10643" s="116">
        <v>8530474.0</v>
      </c>
      <c r="P10643" s="116">
        <v>8662433.0</v>
      </c>
      <c r="Q10643" s="116" t="s">
        <v>3508</v>
      </c>
      <c r="AD10643" s="1"/>
      <c r="AE10643" s="1"/>
      <c r="AF10643" s="1"/>
      <c r="AG10643" s="1"/>
    </row>
    <row r="10644" ht="15.75" customHeight="1">
      <c r="A10644" s="1"/>
      <c r="B10644" s="1"/>
      <c r="C10644" s="1"/>
      <c r="D10644" s="1"/>
      <c r="E10644" s="1"/>
      <c r="F10644" s="1"/>
      <c r="G10644" s="1"/>
      <c r="H10644" s="1"/>
      <c r="I10644" s="1"/>
      <c r="J10644" s="1"/>
      <c r="K10644" s="116" t="s">
        <v>15938</v>
      </c>
      <c r="L10644" t="str">
        <f>M1390</f>
        <v>I2a1b1a2a2a1b~</v>
      </c>
      <c r="N10644" s="116"/>
      <c r="O10644" s="116">
        <v>1.786889E7</v>
      </c>
      <c r="P10644" s="116">
        <v>1.575701E7</v>
      </c>
      <c r="Q10644" s="116" t="s">
        <v>3512</v>
      </c>
      <c r="AD10644" s="1"/>
      <c r="AE10644" s="1"/>
      <c r="AF10644" s="1"/>
      <c r="AG10644" s="1"/>
    </row>
    <row r="10645" ht="15.75" customHeight="1">
      <c r="A10645" s="1"/>
      <c r="B10645" s="1"/>
      <c r="C10645" s="1"/>
      <c r="D10645" s="1"/>
      <c r="E10645" s="1"/>
      <c r="F10645" s="1"/>
      <c r="G10645" s="1"/>
      <c r="H10645" s="1"/>
      <c r="I10645" s="1"/>
      <c r="J10645" s="1"/>
      <c r="K10645" s="116" t="s">
        <v>15939</v>
      </c>
      <c r="L10645" t="str">
        <f>M1390</f>
        <v>I2a1b1a2a2a1b~</v>
      </c>
      <c r="N10645" s="116"/>
      <c r="O10645" s="116">
        <v>1.7913524E7</v>
      </c>
      <c r="P10645" s="116">
        <v>1.5801644E7</v>
      </c>
      <c r="Q10645" s="116" t="s">
        <v>3542</v>
      </c>
      <c r="AD10645" s="1"/>
      <c r="AE10645" s="1"/>
      <c r="AF10645" s="1"/>
      <c r="AG10645" s="1"/>
    </row>
    <row r="10646" ht="15.75" customHeight="1">
      <c r="A10646" s="1"/>
      <c r="B10646" s="1"/>
      <c r="C10646" s="1"/>
      <c r="D10646" s="1"/>
      <c r="E10646" s="1"/>
      <c r="F10646" s="1"/>
      <c r="G10646" s="1"/>
      <c r="H10646" s="1"/>
      <c r="I10646" s="1"/>
      <c r="J10646" s="1"/>
      <c r="K10646" s="116" t="s">
        <v>15940</v>
      </c>
      <c r="L10646" t="str">
        <f>M1390</f>
        <v>I2a1b1a2a2a1b~</v>
      </c>
      <c r="N10646" s="116" t="s">
        <v>15941</v>
      </c>
      <c r="O10646" s="116">
        <v>7391219.0</v>
      </c>
      <c r="P10646" s="116">
        <v>7523178.0</v>
      </c>
      <c r="Q10646" s="116" t="s">
        <v>3512</v>
      </c>
      <c r="AD10646" s="1"/>
      <c r="AE10646" s="1"/>
      <c r="AF10646" s="1"/>
      <c r="AG10646" s="1"/>
    </row>
    <row r="10647" ht="15.75" customHeight="1">
      <c r="A10647" s="1"/>
      <c r="B10647" s="1"/>
      <c r="C10647" s="1"/>
      <c r="D10647" s="1"/>
      <c r="E10647" s="1"/>
      <c r="F10647" s="1"/>
      <c r="G10647" s="1"/>
      <c r="H10647" s="1"/>
      <c r="I10647" s="1"/>
      <c r="J10647" s="1"/>
      <c r="K10647" s="116" t="s">
        <v>15942</v>
      </c>
      <c r="L10647" t="str">
        <f>L1391</f>
        <v>I2a1b1a2a2a2</v>
      </c>
      <c r="N10647" s="116"/>
      <c r="O10647" s="116">
        <v>9105096.0</v>
      </c>
      <c r="P10647" s="116">
        <v>9267487.0</v>
      </c>
      <c r="Q10647" s="116" t="s">
        <v>3508</v>
      </c>
      <c r="AD10647" s="1"/>
      <c r="AE10647" s="1"/>
      <c r="AF10647" s="1"/>
      <c r="AG10647" s="1"/>
    </row>
    <row r="10648" ht="15.75" customHeight="1">
      <c r="A10648" s="1"/>
      <c r="B10648" s="1"/>
      <c r="C10648" s="1"/>
      <c r="D10648" s="1"/>
      <c r="E10648" s="1"/>
      <c r="F10648" s="1"/>
      <c r="G10648" s="1"/>
      <c r="H10648" s="1"/>
      <c r="I10648" s="1"/>
      <c r="J10648" s="1"/>
      <c r="K10648" s="116" t="s">
        <v>15943</v>
      </c>
      <c r="L10648" t="str">
        <f>L1391</f>
        <v>I2a1b1a2a2a2</v>
      </c>
      <c r="N10648" s="116" t="s">
        <v>15944</v>
      </c>
      <c r="O10648" s="116">
        <v>1.8984739E7</v>
      </c>
      <c r="P10648" s="116">
        <v>1.6872859E7</v>
      </c>
      <c r="Q10648" s="116" t="s">
        <v>3542</v>
      </c>
      <c r="AD10648" s="1"/>
      <c r="AE10648" s="1"/>
      <c r="AF10648" s="1"/>
      <c r="AG10648" s="1"/>
    </row>
    <row r="10649" ht="15.75" customHeight="1">
      <c r="A10649" s="1"/>
      <c r="B10649" s="1"/>
      <c r="C10649" s="1"/>
      <c r="D10649" s="1"/>
      <c r="E10649" s="1"/>
      <c r="F10649" s="1"/>
      <c r="G10649" s="1"/>
      <c r="H10649" s="1"/>
      <c r="I10649" s="1"/>
      <c r="J10649" s="1"/>
      <c r="K10649" s="116" t="s">
        <v>15945</v>
      </c>
      <c r="L10649" t="str">
        <f>L1391</f>
        <v>I2a1b1a2a2a2</v>
      </c>
      <c r="N10649" s="116" t="s">
        <v>15946</v>
      </c>
      <c r="O10649" s="116">
        <v>7266172.0</v>
      </c>
      <c r="P10649" s="116">
        <v>7398131.0</v>
      </c>
      <c r="Q10649" s="116" t="s">
        <v>3640</v>
      </c>
      <c r="AD10649" s="1"/>
      <c r="AE10649" s="1"/>
      <c r="AF10649" s="1"/>
      <c r="AG10649" s="1"/>
    </row>
    <row r="10650" ht="15.75" customHeight="1">
      <c r="A10650" s="1"/>
      <c r="B10650" s="1"/>
      <c r="C10650" s="1"/>
      <c r="D10650" s="1"/>
      <c r="E10650" s="1"/>
      <c r="F10650" s="1"/>
      <c r="G10650" s="1"/>
      <c r="H10650" s="1"/>
      <c r="I10650" s="1"/>
      <c r="J10650" s="1"/>
      <c r="K10650" s="116" t="s">
        <v>15947</v>
      </c>
      <c r="L10650" t="str">
        <f>M1392</f>
        <v>I2a1b1a2a2a2a~</v>
      </c>
      <c r="N10650" s="116" t="s">
        <v>15948</v>
      </c>
      <c r="O10650" s="116">
        <v>1.4155447E7</v>
      </c>
      <c r="P10650" s="116">
        <v>1.2034741E7</v>
      </c>
      <c r="Q10650" s="116" t="s">
        <v>3561</v>
      </c>
      <c r="AD10650" s="1"/>
      <c r="AE10650" s="1"/>
      <c r="AF10650" s="1"/>
      <c r="AG10650" s="1"/>
    </row>
    <row r="10651" ht="15.75" customHeight="1">
      <c r="A10651" s="1"/>
      <c r="B10651" s="1"/>
      <c r="C10651" s="1"/>
      <c r="D10651" s="1"/>
      <c r="E10651" s="1"/>
      <c r="F10651" s="1"/>
      <c r="G10651" s="1"/>
      <c r="H10651" s="1"/>
      <c r="I10651" s="1"/>
      <c r="J10651" s="1"/>
      <c r="K10651" s="116" t="s">
        <v>15949</v>
      </c>
      <c r="L10651" t="str">
        <f>M1392</f>
        <v>I2a1b1a2a2a2a~</v>
      </c>
      <c r="N10651" s="116" t="s">
        <v>15950</v>
      </c>
      <c r="O10651" s="116">
        <v>2816499.0</v>
      </c>
      <c r="P10651" s="116">
        <v>2948458.0</v>
      </c>
      <c r="Q10651" s="116" t="s">
        <v>3542</v>
      </c>
      <c r="AD10651" s="1"/>
      <c r="AE10651" s="1"/>
      <c r="AF10651" s="1"/>
      <c r="AG10651" s="1"/>
    </row>
    <row r="10652" ht="15.75" customHeight="1">
      <c r="A10652" s="1"/>
      <c r="B10652" s="1"/>
      <c r="C10652" s="1"/>
      <c r="D10652" s="1"/>
      <c r="E10652" s="1"/>
      <c r="F10652" s="1"/>
      <c r="G10652" s="1"/>
      <c r="H10652" s="1"/>
      <c r="I10652" s="1"/>
      <c r="J10652" s="1"/>
      <c r="K10652" s="116" t="s">
        <v>15951</v>
      </c>
      <c r="L10652" t="str">
        <f>M1392</f>
        <v>I2a1b1a2a2a2a~</v>
      </c>
      <c r="N10652" s="116" t="s">
        <v>15952</v>
      </c>
      <c r="O10652" s="116">
        <v>2.2551558E7</v>
      </c>
      <c r="P10652" s="116">
        <v>2.0389672E7</v>
      </c>
      <c r="Q10652" s="116" t="s">
        <v>3640</v>
      </c>
      <c r="AD10652" s="1"/>
      <c r="AE10652" s="1"/>
      <c r="AF10652" s="1"/>
      <c r="AG10652" s="1"/>
    </row>
    <row r="10653" ht="15.75" customHeight="1">
      <c r="A10653" s="1"/>
      <c r="B10653" s="1"/>
      <c r="C10653" s="1"/>
      <c r="D10653" s="1"/>
      <c r="E10653" s="1"/>
      <c r="F10653" s="1"/>
      <c r="G10653" s="1"/>
      <c r="H10653" s="1"/>
      <c r="I10653" s="1"/>
      <c r="J10653" s="1"/>
      <c r="K10653" s="116" t="s">
        <v>15953</v>
      </c>
      <c r="L10653" t="str">
        <f t="shared" ref="L10653:L10654" si="296">N1393</f>
        <v>I2a1b1a2a2a2a1</v>
      </c>
      <c r="N10653" s="116" t="s">
        <v>15954</v>
      </c>
      <c r="O10653" s="116">
        <v>8430276.0</v>
      </c>
      <c r="P10653" s="116">
        <v>8562235.0</v>
      </c>
      <c r="Q10653" s="116" t="s">
        <v>3640</v>
      </c>
      <c r="AD10653" s="1"/>
      <c r="AE10653" s="1"/>
      <c r="AF10653" s="1"/>
      <c r="AG10653" s="1"/>
    </row>
    <row r="10654" ht="15.75" customHeight="1">
      <c r="A10654" s="1"/>
      <c r="B10654" s="1"/>
      <c r="C10654" s="1"/>
      <c r="D10654" s="1"/>
      <c r="E10654" s="1"/>
      <c r="F10654" s="1"/>
      <c r="G10654" s="1"/>
      <c r="H10654" s="1"/>
      <c r="I10654" s="1"/>
      <c r="J10654" s="1"/>
      <c r="K10654" s="116" t="s">
        <v>15955</v>
      </c>
      <c r="L10654" t="str">
        <f t="shared" si="296"/>
        <v>I2a1b1a2a2a2a1~</v>
      </c>
      <c r="N10654" s="116"/>
      <c r="O10654" s="116">
        <v>8832254.0</v>
      </c>
      <c r="P10654" s="116">
        <v>8964213.0</v>
      </c>
      <c r="Q10654" s="116" t="s">
        <v>3656</v>
      </c>
      <c r="AD10654" s="1"/>
      <c r="AE10654" s="1"/>
      <c r="AF10654" s="1"/>
      <c r="AG10654" s="1"/>
    </row>
    <row r="10655" ht="15.75" customHeight="1">
      <c r="A10655" s="1"/>
      <c r="B10655" s="1"/>
      <c r="C10655" s="1"/>
      <c r="D10655" s="1"/>
      <c r="E10655" s="1"/>
      <c r="F10655" s="1"/>
      <c r="G10655" s="1"/>
      <c r="H10655" s="1"/>
      <c r="I10655" s="1"/>
      <c r="J10655" s="1"/>
      <c r="K10655" s="116" t="s">
        <v>15956</v>
      </c>
      <c r="L10655" t="str">
        <f>N1394</f>
        <v>I2a1b1a2a2a2a1~</v>
      </c>
      <c r="N10655" s="116"/>
      <c r="O10655" s="116">
        <v>9146509.0</v>
      </c>
      <c r="P10655" s="116">
        <v>9308900.0</v>
      </c>
      <c r="Q10655" s="116" t="s">
        <v>3504</v>
      </c>
      <c r="AD10655" s="1"/>
      <c r="AE10655" s="1"/>
      <c r="AF10655" s="1"/>
      <c r="AG10655" s="1"/>
    </row>
    <row r="10656" ht="15.75" customHeight="1">
      <c r="A10656" s="1"/>
      <c r="B10656" s="1"/>
      <c r="C10656" s="1"/>
      <c r="D10656" s="1"/>
      <c r="E10656" s="1"/>
      <c r="F10656" s="1"/>
      <c r="G10656" s="1"/>
      <c r="H10656" s="1"/>
      <c r="I10656" s="1"/>
      <c r="J10656" s="1"/>
      <c r="K10656" s="116" t="s">
        <v>15957</v>
      </c>
      <c r="L10656" t="str">
        <f>N1394</f>
        <v>I2a1b1a2a2a2a1~</v>
      </c>
      <c r="N10656" s="116" t="s">
        <v>15958</v>
      </c>
      <c r="O10656" s="116">
        <v>1.7860282E7</v>
      </c>
      <c r="P10656" s="116">
        <v>1.5748402E7</v>
      </c>
      <c r="Q10656" s="116" t="s">
        <v>3604</v>
      </c>
      <c r="AD10656" s="1"/>
      <c r="AE10656" s="1"/>
      <c r="AF10656" s="1"/>
      <c r="AG10656" s="1"/>
    </row>
    <row r="10657" ht="15.75" customHeight="1">
      <c r="A10657" s="1"/>
      <c r="B10657" s="1"/>
      <c r="C10657" s="1"/>
      <c r="D10657" s="1"/>
      <c r="E10657" s="1"/>
      <c r="F10657" s="1"/>
      <c r="G10657" s="1"/>
      <c r="H10657" s="1"/>
      <c r="I10657" s="1"/>
      <c r="J10657" s="1"/>
      <c r="K10657" s="116" t="s">
        <v>15959</v>
      </c>
      <c r="L10657" t="str">
        <f>N1394</f>
        <v>I2a1b1a2a2a2a1~</v>
      </c>
      <c r="N10657" s="116" t="s">
        <v>15960</v>
      </c>
      <c r="O10657" s="116">
        <v>7934363.0</v>
      </c>
      <c r="P10657" s="116">
        <v>8066322.0</v>
      </c>
      <c r="Q10657" s="116" t="s">
        <v>3512</v>
      </c>
      <c r="AD10657" s="1"/>
      <c r="AE10657" s="1"/>
      <c r="AF10657" s="1"/>
      <c r="AG10657" s="1"/>
    </row>
    <row r="10658" ht="15.75" customHeight="1">
      <c r="A10658" s="1"/>
      <c r="B10658" s="1"/>
      <c r="C10658" s="1"/>
      <c r="D10658" s="1"/>
      <c r="E10658" s="1"/>
      <c r="F10658" s="1"/>
      <c r="G10658" s="1"/>
      <c r="H10658" s="1"/>
      <c r="I10658" s="1"/>
      <c r="J10658" s="1"/>
      <c r="K10658" s="116" t="s">
        <v>15961</v>
      </c>
      <c r="L10658" t="str">
        <f>N1394</f>
        <v>I2a1b1a2a2a2a1~</v>
      </c>
      <c r="N10658" s="116" t="s">
        <v>15962</v>
      </c>
      <c r="O10658" s="116">
        <v>2.3581735E7</v>
      </c>
      <c r="P10658" s="116">
        <v>2.1419849E7</v>
      </c>
      <c r="Q10658" s="116" t="s">
        <v>3542</v>
      </c>
      <c r="AD10658" s="1"/>
      <c r="AE10658" s="1"/>
      <c r="AF10658" s="1"/>
      <c r="AG10658" s="1"/>
    </row>
    <row r="10659" ht="15.75" customHeight="1">
      <c r="A10659" s="1"/>
      <c r="B10659" s="1"/>
      <c r="C10659" s="1"/>
      <c r="D10659" s="1"/>
      <c r="E10659" s="1"/>
      <c r="F10659" s="1"/>
      <c r="G10659" s="1"/>
      <c r="H10659" s="1"/>
      <c r="I10659" s="1"/>
      <c r="J10659" s="1"/>
      <c r="K10659" s="116" t="s">
        <v>15963</v>
      </c>
      <c r="L10659" t="str">
        <f>N1394</f>
        <v>I2a1b1a2a2a2a1~</v>
      </c>
      <c r="N10659" s="116"/>
      <c r="O10659" s="116">
        <v>8024974.0</v>
      </c>
      <c r="P10659" s="116">
        <v>8156933.0</v>
      </c>
      <c r="Q10659" s="116" t="s">
        <v>3508</v>
      </c>
      <c r="AD10659" s="1"/>
      <c r="AE10659" s="1"/>
      <c r="AF10659" s="1"/>
      <c r="AG10659" s="1"/>
    </row>
    <row r="10660" ht="15.75" customHeight="1">
      <c r="A10660" s="1"/>
      <c r="B10660" s="1"/>
      <c r="C10660" s="1"/>
      <c r="D10660" s="1"/>
      <c r="E10660" s="1"/>
      <c r="F10660" s="1"/>
      <c r="G10660" s="1"/>
      <c r="H10660" s="1"/>
      <c r="I10660" s="1"/>
      <c r="J10660" s="1"/>
      <c r="K10660" s="116" t="s">
        <v>15964</v>
      </c>
      <c r="L10660" t="str">
        <f>N1394</f>
        <v>I2a1b1a2a2a2a1~</v>
      </c>
      <c r="N10660" s="116"/>
      <c r="O10660" s="116">
        <v>7599565.0</v>
      </c>
      <c r="P10660" s="116">
        <v>7731524.0</v>
      </c>
      <c r="Q10660" s="116" t="s">
        <v>3542</v>
      </c>
      <c r="AD10660" s="1"/>
      <c r="AE10660" s="1"/>
      <c r="AF10660" s="1"/>
      <c r="AG10660" s="1"/>
    </row>
    <row r="10661" ht="15.75" customHeight="1">
      <c r="A10661" s="1"/>
      <c r="B10661" s="1"/>
      <c r="C10661" s="1"/>
      <c r="D10661" s="1"/>
      <c r="E10661" s="1"/>
      <c r="F10661" s="1"/>
      <c r="G10661" s="1"/>
      <c r="H10661" s="1"/>
      <c r="I10661" s="1"/>
      <c r="J10661" s="1"/>
      <c r="K10661" s="116" t="s">
        <v>15965</v>
      </c>
      <c r="L10661" t="str">
        <f>N1394</f>
        <v>I2a1b1a2a2a2a1~</v>
      </c>
      <c r="N10661" s="116" t="s">
        <v>15966</v>
      </c>
      <c r="O10661" s="116">
        <v>1.5382226E7</v>
      </c>
      <c r="P10661" s="116">
        <v>1.3270346E7</v>
      </c>
      <c r="Q10661" s="116" t="s">
        <v>3512</v>
      </c>
      <c r="AD10661" s="1"/>
      <c r="AE10661" s="1"/>
      <c r="AF10661" s="1"/>
      <c r="AG10661" s="1"/>
    </row>
    <row r="10662" ht="15.75" customHeight="1">
      <c r="A10662" s="1"/>
      <c r="B10662" s="1"/>
      <c r="C10662" s="1"/>
      <c r="D10662" s="1"/>
      <c r="E10662" s="1"/>
      <c r="F10662" s="1"/>
      <c r="G10662" s="1"/>
      <c r="H10662" s="1"/>
      <c r="I10662" s="1"/>
      <c r="J10662" s="1"/>
      <c r="K10662" s="116" t="s">
        <v>15967</v>
      </c>
      <c r="L10662" t="str">
        <f>N1394</f>
        <v>I2a1b1a2a2a2a1~</v>
      </c>
      <c r="N10662" s="116" t="s">
        <v>15968</v>
      </c>
      <c r="O10662" s="116">
        <v>1.8786095E7</v>
      </c>
      <c r="P10662" s="116">
        <v>1.6674215E7</v>
      </c>
      <c r="Q10662" s="116" t="s">
        <v>3561</v>
      </c>
      <c r="AD10662" s="1"/>
      <c r="AE10662" s="1"/>
      <c r="AF10662" s="1"/>
      <c r="AG10662" s="1"/>
    </row>
    <row r="10663" ht="15.75" customHeight="1">
      <c r="A10663" s="1"/>
      <c r="B10663" s="1"/>
      <c r="C10663" s="1"/>
      <c r="D10663" s="1"/>
      <c r="E10663" s="1"/>
      <c r="F10663" s="1"/>
      <c r="G10663" s="1"/>
      <c r="H10663" s="1"/>
      <c r="I10663" s="1"/>
      <c r="J10663" s="1"/>
      <c r="K10663" s="116" t="s">
        <v>15969</v>
      </c>
      <c r="L10663" t="str">
        <f>N1394</f>
        <v>I2a1b1a2a2a2a1~</v>
      </c>
      <c r="N10663" s="116"/>
      <c r="O10663" s="116">
        <v>6425128.0</v>
      </c>
      <c r="P10663" s="116">
        <v>6557087.0</v>
      </c>
      <c r="Q10663" s="116" t="s">
        <v>3970</v>
      </c>
      <c r="AD10663" s="1"/>
      <c r="AE10663" s="1"/>
      <c r="AF10663" s="1"/>
      <c r="AG10663" s="1"/>
    </row>
    <row r="10664" ht="15.75" customHeight="1">
      <c r="A10664" s="1"/>
      <c r="B10664" s="1"/>
      <c r="C10664" s="1"/>
      <c r="D10664" s="1"/>
      <c r="E10664" s="1"/>
      <c r="F10664" s="1"/>
      <c r="G10664" s="1"/>
      <c r="H10664" s="1"/>
      <c r="I10664" s="1"/>
      <c r="J10664" s="1"/>
      <c r="K10664" s="116" t="s">
        <v>15970</v>
      </c>
      <c r="L10664" t="str">
        <f>O1395</f>
        <v>I2a1b1a2a2a2a1a</v>
      </c>
      <c r="M10664" s="116" t="s">
        <v>15971</v>
      </c>
      <c r="N10664" s="116" t="s">
        <v>15972</v>
      </c>
      <c r="O10664" s="116">
        <v>1.639187E7</v>
      </c>
      <c r="P10664" s="116">
        <v>1.427999E7</v>
      </c>
      <c r="Q10664" s="116" t="s">
        <v>3500</v>
      </c>
      <c r="AD10664" s="1"/>
      <c r="AE10664" s="1"/>
      <c r="AF10664" s="1"/>
      <c r="AG10664" s="1"/>
    </row>
    <row r="10665" ht="15.75" customHeight="1">
      <c r="A10665" s="1"/>
      <c r="B10665" s="1"/>
      <c r="C10665" s="1"/>
      <c r="D10665" s="1"/>
      <c r="E10665" s="1"/>
      <c r="F10665" s="1"/>
      <c r="G10665" s="1"/>
      <c r="H10665" s="1"/>
      <c r="I10665" s="1"/>
      <c r="J10665" s="1"/>
      <c r="K10665" s="116" t="s">
        <v>15971</v>
      </c>
      <c r="L10665" t="str">
        <f t="shared" ref="L10665:L10666" si="297">O1395</f>
        <v>I2a1b1a2a2a2a1a</v>
      </c>
      <c r="M10665" s="116" t="s">
        <v>15970</v>
      </c>
      <c r="N10665" s="116" t="s">
        <v>15972</v>
      </c>
      <c r="O10665" s="116">
        <v>1.639187E7</v>
      </c>
      <c r="P10665" s="116">
        <v>1.427999E7</v>
      </c>
      <c r="Q10665" s="116" t="s">
        <v>3500</v>
      </c>
      <c r="AD10665" s="1"/>
      <c r="AE10665" s="1"/>
      <c r="AF10665" s="1"/>
      <c r="AG10665" s="1"/>
    </row>
    <row r="10666" ht="15.75" customHeight="1">
      <c r="A10666" s="1"/>
      <c r="B10666" s="1"/>
      <c r="C10666" s="1"/>
      <c r="D10666" s="1"/>
      <c r="E10666" s="1"/>
      <c r="F10666" s="1"/>
      <c r="G10666" s="1"/>
      <c r="H10666" s="1"/>
      <c r="I10666" s="1"/>
      <c r="J10666" s="1"/>
      <c r="K10666" s="116" t="s">
        <v>15973</v>
      </c>
      <c r="L10666" t="str">
        <f t="shared" si="297"/>
        <v>I2a1b1a2a2a2a1a~</v>
      </c>
      <c r="M10666" s="116"/>
      <c r="N10666" s="116"/>
      <c r="O10666" s="116">
        <v>7355246.0</v>
      </c>
      <c r="P10666" s="116">
        <v>7487205.0</v>
      </c>
      <c r="Q10666" s="116" t="s">
        <v>3561</v>
      </c>
      <c r="AD10666" s="1"/>
      <c r="AE10666" s="1"/>
      <c r="AF10666" s="1"/>
      <c r="AG10666" s="1"/>
    </row>
    <row r="10667" ht="15.75" customHeight="1">
      <c r="A10667" s="1"/>
      <c r="B10667" s="1"/>
      <c r="C10667" s="1"/>
      <c r="D10667" s="1"/>
      <c r="E10667" s="1"/>
      <c r="F10667" s="1"/>
      <c r="G10667" s="1"/>
      <c r="H10667" s="1"/>
      <c r="I10667" s="1"/>
      <c r="J10667" s="1"/>
      <c r="K10667" s="116" t="s">
        <v>15974</v>
      </c>
      <c r="L10667" t="str">
        <f>O1396</f>
        <v>I2a1b1a2a2a2a1a~</v>
      </c>
      <c r="M10667" s="116"/>
      <c r="N10667" s="116" t="s">
        <v>15975</v>
      </c>
      <c r="O10667" s="116">
        <v>1.6368453E7</v>
      </c>
      <c r="P10667" s="116">
        <v>1.4256573E7</v>
      </c>
      <c r="Q10667" s="116" t="s">
        <v>3561</v>
      </c>
      <c r="AD10667" s="1"/>
      <c r="AE10667" s="1"/>
      <c r="AF10667" s="1"/>
      <c r="AG10667" s="1"/>
    </row>
    <row r="10668" ht="15.75" customHeight="1">
      <c r="A10668" s="1"/>
      <c r="B10668" s="1"/>
      <c r="C10668" s="1"/>
      <c r="D10668" s="1"/>
      <c r="E10668" s="1"/>
      <c r="F10668" s="1"/>
      <c r="G10668" s="1"/>
      <c r="H10668" s="1"/>
      <c r="I10668" s="1"/>
      <c r="J10668" s="1"/>
      <c r="K10668" s="116" t="s">
        <v>15976</v>
      </c>
      <c r="L10668" t="str">
        <f>O1396</f>
        <v>I2a1b1a2a2a2a1a~</v>
      </c>
      <c r="M10668" s="116"/>
      <c r="N10668" s="116" t="s">
        <v>15977</v>
      </c>
      <c r="O10668" s="116">
        <v>1.6655177E7</v>
      </c>
      <c r="P10668" s="116">
        <v>1.4543297E7</v>
      </c>
      <c r="Q10668" s="116" t="s">
        <v>3640</v>
      </c>
      <c r="AD10668" s="1"/>
      <c r="AE10668" s="1"/>
      <c r="AF10668" s="1"/>
      <c r="AG10668" s="1"/>
    </row>
    <row r="10669" ht="15.75" customHeight="1">
      <c r="A10669" s="1"/>
      <c r="B10669" s="1"/>
      <c r="C10669" s="1"/>
      <c r="D10669" s="1"/>
      <c r="E10669" s="1"/>
      <c r="F10669" s="1"/>
      <c r="G10669" s="1"/>
      <c r="H10669" s="1"/>
      <c r="I10669" s="1"/>
      <c r="J10669" s="1"/>
      <c r="K10669" s="116" t="s">
        <v>15978</v>
      </c>
      <c r="L10669" t="str">
        <f>O1396</f>
        <v>I2a1b1a2a2a2a1a~</v>
      </c>
      <c r="M10669" s="116"/>
      <c r="N10669" s="116" t="s">
        <v>15979</v>
      </c>
      <c r="O10669" s="116">
        <v>1.6763774E7</v>
      </c>
      <c r="P10669" s="116">
        <v>1.4651894E7</v>
      </c>
      <c r="Q10669" s="116" t="s">
        <v>3640</v>
      </c>
      <c r="AD10669" s="1"/>
      <c r="AE10669" s="1"/>
      <c r="AF10669" s="1"/>
      <c r="AG10669" s="1"/>
    </row>
    <row r="10670" ht="15.75" customHeight="1">
      <c r="A10670" s="1"/>
      <c r="B10670" s="1"/>
      <c r="C10670" s="1"/>
      <c r="D10670" s="1"/>
      <c r="E10670" s="1"/>
      <c r="F10670" s="1"/>
      <c r="G10670" s="1"/>
      <c r="H10670" s="1"/>
      <c r="I10670" s="1"/>
      <c r="J10670" s="1"/>
      <c r="K10670" s="116" t="s">
        <v>15980</v>
      </c>
      <c r="L10670" t="str">
        <f>O1396</f>
        <v>I2a1b1a2a2a2a1a~</v>
      </c>
      <c r="M10670" s="116"/>
      <c r="N10670" s="116"/>
      <c r="O10670" s="116">
        <v>1.7029436E7</v>
      </c>
      <c r="P10670" s="116">
        <v>1.4917556E7</v>
      </c>
      <c r="Q10670" s="116" t="s">
        <v>3656</v>
      </c>
      <c r="AD10670" s="1"/>
      <c r="AE10670" s="1"/>
      <c r="AF10670" s="1"/>
      <c r="AG10670" s="1"/>
    </row>
    <row r="10671" ht="15.75" customHeight="1">
      <c r="A10671" s="1"/>
      <c r="B10671" s="1"/>
      <c r="C10671" s="1"/>
      <c r="D10671" s="1"/>
      <c r="E10671" s="1"/>
      <c r="F10671" s="1"/>
      <c r="G10671" s="1"/>
      <c r="H10671" s="1"/>
      <c r="I10671" s="1"/>
      <c r="J10671" s="1"/>
      <c r="K10671" s="116" t="s">
        <v>15981</v>
      </c>
      <c r="L10671" t="str">
        <f>O1396</f>
        <v>I2a1b1a2a2a2a1a~</v>
      </c>
      <c r="M10671" s="116"/>
      <c r="N10671" s="116" t="s">
        <v>15982</v>
      </c>
      <c r="O10671" s="116">
        <v>1.7399502E7</v>
      </c>
      <c r="P10671" s="116">
        <v>1.5287622E7</v>
      </c>
      <c r="Q10671" s="116" t="s">
        <v>3538</v>
      </c>
      <c r="AD10671" s="1"/>
      <c r="AE10671" s="1"/>
      <c r="AF10671" s="1"/>
      <c r="AG10671" s="1"/>
    </row>
    <row r="10672" ht="15.75" customHeight="1">
      <c r="A10672" s="1"/>
      <c r="B10672" s="1"/>
      <c r="C10672" s="1"/>
      <c r="D10672" s="1"/>
      <c r="E10672" s="1"/>
      <c r="F10672" s="1"/>
      <c r="G10672" s="1"/>
      <c r="H10672" s="1"/>
      <c r="I10672" s="1"/>
      <c r="J10672" s="1"/>
      <c r="K10672" s="116" t="s">
        <v>15983</v>
      </c>
      <c r="L10672" t="str">
        <f>O1396</f>
        <v>I2a1b1a2a2a2a1a~</v>
      </c>
      <c r="M10672" s="116"/>
      <c r="N10672" s="116" t="s">
        <v>15984</v>
      </c>
      <c r="O10672" s="116">
        <v>2.3251074E7</v>
      </c>
      <c r="P10672" s="116">
        <v>2.1089188E7</v>
      </c>
      <c r="Q10672" s="116" t="s">
        <v>3604</v>
      </c>
      <c r="AD10672" s="1"/>
      <c r="AE10672" s="1"/>
      <c r="AF10672" s="1"/>
      <c r="AG10672" s="1"/>
    </row>
    <row r="10673" ht="15.75" customHeight="1">
      <c r="A10673" s="1"/>
      <c r="B10673" s="1"/>
      <c r="C10673" s="1"/>
      <c r="D10673" s="1"/>
      <c r="E10673" s="1"/>
      <c r="F10673" s="1"/>
      <c r="G10673" s="1"/>
      <c r="H10673" s="1"/>
      <c r="I10673" s="1"/>
      <c r="J10673" s="1"/>
      <c r="K10673" s="116" t="s">
        <v>15985</v>
      </c>
      <c r="L10673" t="str">
        <f>O1396</f>
        <v>I2a1b1a2a2a2a1a~</v>
      </c>
      <c r="M10673" s="116"/>
      <c r="N10673" s="116"/>
      <c r="O10673" s="116">
        <v>2.3477175E7</v>
      </c>
      <c r="P10673" s="116">
        <v>2.1315289E7</v>
      </c>
      <c r="Q10673" s="116" t="s">
        <v>3604</v>
      </c>
      <c r="AD10673" s="1"/>
      <c r="AE10673" s="1"/>
      <c r="AF10673" s="1"/>
      <c r="AG10673" s="1"/>
    </row>
    <row r="10674" ht="15.75" customHeight="1">
      <c r="A10674" s="1"/>
      <c r="B10674" s="1"/>
      <c r="C10674" s="1"/>
      <c r="D10674" s="1"/>
      <c r="E10674" s="1"/>
      <c r="F10674" s="1"/>
      <c r="G10674" s="1"/>
      <c r="H10674" s="1"/>
      <c r="I10674" s="1"/>
      <c r="J10674" s="1"/>
      <c r="K10674" s="116" t="s">
        <v>15986</v>
      </c>
      <c r="L10674" t="str">
        <f>O1396</f>
        <v>I2a1b1a2a2a2a1a~</v>
      </c>
      <c r="M10674" s="116"/>
      <c r="N10674" s="116" t="s">
        <v>15987</v>
      </c>
      <c r="O10674" s="116">
        <v>2709443.0</v>
      </c>
      <c r="P10674" s="116">
        <v>2841402.0</v>
      </c>
      <c r="Q10674" s="116" t="s">
        <v>3970</v>
      </c>
      <c r="AD10674" s="1"/>
      <c r="AE10674" s="1"/>
      <c r="AF10674" s="1"/>
      <c r="AG10674" s="1"/>
    </row>
    <row r="10675" ht="15.75" customHeight="1">
      <c r="A10675" s="1"/>
      <c r="B10675" s="1"/>
      <c r="C10675" s="1"/>
      <c r="D10675" s="1"/>
      <c r="E10675" s="1"/>
      <c r="F10675" s="1"/>
      <c r="G10675" s="1"/>
      <c r="H10675" s="1"/>
      <c r="I10675" s="1"/>
      <c r="J10675" s="1"/>
      <c r="K10675" s="116" t="s">
        <v>15988</v>
      </c>
      <c r="L10675" t="str">
        <f>O1396</f>
        <v>I2a1b1a2a2a2a1a~</v>
      </c>
      <c r="M10675" s="116"/>
      <c r="N10675" s="116" t="s">
        <v>15989</v>
      </c>
      <c r="O10675" s="116">
        <v>1.4282175E7</v>
      </c>
      <c r="P10675" s="116">
        <v>1.2161469E7</v>
      </c>
      <c r="Q10675" s="116" t="s">
        <v>3500</v>
      </c>
      <c r="AD10675" s="1"/>
      <c r="AE10675" s="1"/>
      <c r="AF10675" s="1"/>
      <c r="AG10675" s="1"/>
    </row>
    <row r="10676" ht="15.75" customHeight="1">
      <c r="A10676" s="1"/>
      <c r="B10676" s="1"/>
      <c r="C10676" s="1"/>
      <c r="D10676" s="1"/>
      <c r="E10676" s="1"/>
      <c r="F10676" s="1"/>
      <c r="G10676" s="1"/>
      <c r="H10676" s="1"/>
      <c r="I10676" s="1"/>
      <c r="J10676" s="1"/>
      <c r="K10676" s="116" t="s">
        <v>15990</v>
      </c>
      <c r="L10676" t="str">
        <f>O1396</f>
        <v>I2a1b1a2a2a2a1a~</v>
      </c>
      <c r="M10676" s="116"/>
      <c r="N10676" s="116" t="s">
        <v>15991</v>
      </c>
      <c r="O10676" s="116">
        <v>1.5071664E7</v>
      </c>
      <c r="P10676" s="116">
        <v>1.2959755E7</v>
      </c>
      <c r="Q10676" s="116" t="s">
        <v>3970</v>
      </c>
      <c r="AD10676" s="1"/>
      <c r="AE10676" s="1"/>
      <c r="AF10676" s="1"/>
      <c r="AG10676" s="1"/>
    </row>
    <row r="10677" ht="15.75" customHeight="1">
      <c r="A10677" s="1"/>
      <c r="B10677" s="1"/>
      <c r="C10677" s="1"/>
      <c r="D10677" s="1"/>
      <c r="E10677" s="1"/>
      <c r="F10677" s="1"/>
      <c r="G10677" s="1"/>
      <c r="H10677" s="1"/>
      <c r="I10677" s="1"/>
      <c r="J10677" s="1"/>
      <c r="K10677" s="116" t="s">
        <v>15992</v>
      </c>
      <c r="L10677" t="str">
        <f>O1396</f>
        <v>I2a1b1a2a2a2a1a~</v>
      </c>
      <c r="M10677" s="116"/>
      <c r="N10677" s="116"/>
      <c r="O10677" s="116">
        <v>1.5492917E7</v>
      </c>
      <c r="P10677" s="116">
        <v>1.3381037E7</v>
      </c>
      <c r="Q10677" s="116" t="s">
        <v>3542</v>
      </c>
      <c r="AD10677" s="1"/>
      <c r="AE10677" s="1"/>
      <c r="AF10677" s="1"/>
      <c r="AG10677" s="1"/>
    </row>
    <row r="10678" ht="15.75" customHeight="1">
      <c r="A10678" s="1"/>
      <c r="B10678" s="1"/>
      <c r="C10678" s="1"/>
      <c r="D10678" s="1"/>
      <c r="E10678" s="1"/>
      <c r="F10678" s="1"/>
      <c r="G10678" s="1"/>
      <c r="H10678" s="1"/>
      <c r="I10678" s="1"/>
      <c r="J10678" s="1"/>
      <c r="K10678" s="116" t="s">
        <v>15993</v>
      </c>
      <c r="L10678" t="str">
        <f>O1396</f>
        <v>I2a1b1a2a2a2a1a~</v>
      </c>
      <c r="M10678" s="116"/>
      <c r="N10678" s="116" t="s">
        <v>15994</v>
      </c>
      <c r="O10678" s="116">
        <v>1.5820723E7</v>
      </c>
      <c r="P10678" s="116">
        <v>1.3708843E7</v>
      </c>
      <c r="Q10678" s="116" t="s">
        <v>3640</v>
      </c>
      <c r="AD10678" s="1"/>
      <c r="AE10678" s="1"/>
      <c r="AF10678" s="1"/>
      <c r="AG10678" s="1"/>
    </row>
    <row r="10679" ht="15.75" customHeight="1">
      <c r="A10679" s="1"/>
      <c r="B10679" s="1"/>
      <c r="C10679" s="1"/>
      <c r="D10679" s="1"/>
      <c r="E10679" s="1"/>
      <c r="F10679" s="1"/>
      <c r="G10679" s="1"/>
      <c r="H10679" s="1"/>
      <c r="I10679" s="1"/>
      <c r="J10679" s="1"/>
      <c r="K10679" s="116" t="s">
        <v>15995</v>
      </c>
      <c r="L10679" t="str">
        <f>O1396</f>
        <v>I2a1b1a2a2a2a1a~</v>
      </c>
      <c r="M10679" s="116"/>
      <c r="N10679" s="116" t="s">
        <v>15996</v>
      </c>
      <c r="O10679" s="116">
        <v>1.9182718E7</v>
      </c>
      <c r="P10679" s="116">
        <v>1.7070838E7</v>
      </c>
      <c r="Q10679" s="116" t="s">
        <v>3970</v>
      </c>
      <c r="AD10679" s="1"/>
      <c r="AE10679" s="1"/>
      <c r="AF10679" s="1"/>
      <c r="AG10679" s="1"/>
    </row>
    <row r="10680" ht="15.75" customHeight="1">
      <c r="A10680" s="1"/>
      <c r="B10680" s="1"/>
      <c r="C10680" s="1"/>
      <c r="D10680" s="1"/>
      <c r="E10680" s="1"/>
      <c r="F10680" s="1"/>
      <c r="G10680" s="1"/>
      <c r="H10680" s="1"/>
      <c r="I10680" s="1"/>
      <c r="J10680" s="1"/>
      <c r="K10680" s="116" t="s">
        <v>15997</v>
      </c>
      <c r="L10680" t="str">
        <f>O1396</f>
        <v>I2a1b1a2a2a2a1a~</v>
      </c>
      <c r="M10680" s="116"/>
      <c r="N10680" s="116" t="s">
        <v>15998</v>
      </c>
      <c r="O10680" s="116">
        <v>1.9509255E7</v>
      </c>
      <c r="P10680" s="116">
        <v>1.7397375E7</v>
      </c>
      <c r="Q10680" s="116" t="s">
        <v>3508</v>
      </c>
      <c r="AD10680" s="1"/>
      <c r="AE10680" s="1"/>
      <c r="AF10680" s="1"/>
      <c r="AG10680" s="1"/>
    </row>
    <row r="10681" ht="15.75" customHeight="1">
      <c r="A10681" s="1"/>
      <c r="B10681" s="1"/>
      <c r="C10681" s="1"/>
      <c r="D10681" s="1"/>
      <c r="E10681" s="1"/>
      <c r="F10681" s="1"/>
      <c r="G10681" s="1"/>
      <c r="H10681" s="1"/>
      <c r="I10681" s="1"/>
      <c r="J10681" s="1"/>
      <c r="K10681" s="116" t="s">
        <v>15999</v>
      </c>
      <c r="L10681" t="str">
        <f>O1396</f>
        <v>I2a1b1a2a2a2a1a~</v>
      </c>
      <c r="M10681" s="116"/>
      <c r="N10681" s="116" t="s">
        <v>16000</v>
      </c>
      <c r="O10681" s="116">
        <v>2.1921082E7</v>
      </c>
      <c r="P10681" s="116">
        <v>1.9759196E7</v>
      </c>
      <c r="Q10681" s="116" t="s">
        <v>3561</v>
      </c>
      <c r="AD10681" s="1"/>
      <c r="AE10681" s="1"/>
      <c r="AF10681" s="1"/>
      <c r="AG10681" s="1"/>
    </row>
    <row r="10682" ht="15.75" customHeight="1">
      <c r="A10682" s="1"/>
      <c r="B10682" s="1"/>
      <c r="C10682" s="1"/>
      <c r="D10682" s="1"/>
      <c r="E10682" s="1"/>
      <c r="F10682" s="1"/>
      <c r="G10682" s="1"/>
      <c r="H10682" s="1"/>
      <c r="I10682" s="1"/>
      <c r="J10682" s="1"/>
      <c r="K10682" s="116" t="s">
        <v>16001</v>
      </c>
      <c r="L10682" t="str">
        <f>O1396</f>
        <v>I2a1b1a2a2a2a1a~</v>
      </c>
      <c r="M10682" s="116"/>
      <c r="N10682" s="116"/>
      <c r="O10682" s="116">
        <v>2.8657381E7</v>
      </c>
      <c r="P10682" s="116">
        <v>2.6511234E7</v>
      </c>
      <c r="Q10682" s="116" t="s">
        <v>3640</v>
      </c>
      <c r="AD10682" s="1"/>
      <c r="AE10682" s="1"/>
      <c r="AF10682" s="1"/>
      <c r="AG10682" s="1"/>
    </row>
    <row r="10683" ht="15.75" customHeight="1">
      <c r="A10683" s="1"/>
      <c r="B10683" s="1"/>
      <c r="C10683" s="1"/>
      <c r="D10683" s="1"/>
      <c r="E10683" s="1"/>
      <c r="F10683" s="1"/>
      <c r="G10683" s="1"/>
      <c r="H10683" s="1"/>
      <c r="I10683" s="1"/>
      <c r="J10683" s="1"/>
      <c r="K10683" s="116" t="s">
        <v>16002</v>
      </c>
      <c r="L10683" t="str">
        <f>O1396</f>
        <v>I2a1b1a2a2a2a1a~</v>
      </c>
      <c r="M10683" s="116"/>
      <c r="N10683" s="116" t="s">
        <v>16003</v>
      </c>
      <c r="O10683" s="116">
        <v>1.8693594E7</v>
      </c>
      <c r="P10683" s="116">
        <v>1.6581714E7</v>
      </c>
      <c r="Q10683" s="116" t="s">
        <v>3640</v>
      </c>
      <c r="AD10683" s="1"/>
      <c r="AE10683" s="1"/>
      <c r="AF10683" s="1"/>
      <c r="AG10683" s="1"/>
    </row>
    <row r="10684" ht="15.75" customHeight="1">
      <c r="A10684" s="1"/>
      <c r="B10684" s="1"/>
      <c r="C10684" s="1"/>
      <c r="D10684" s="1"/>
      <c r="E10684" s="1"/>
      <c r="F10684" s="1"/>
      <c r="G10684" s="1"/>
      <c r="H10684" s="1"/>
      <c r="I10684" s="1"/>
      <c r="J10684" s="1"/>
      <c r="K10684" s="116" t="s">
        <v>16004</v>
      </c>
      <c r="L10684" t="str">
        <f>O1396</f>
        <v>I2a1b1a2a2a2a1a~</v>
      </c>
      <c r="M10684" s="116"/>
      <c r="N10684" s="116" t="s">
        <v>16005</v>
      </c>
      <c r="O10684" s="116">
        <v>1.9295017E7</v>
      </c>
      <c r="P10684" s="116">
        <v>1.7183137E7</v>
      </c>
      <c r="Q10684" s="116" t="s">
        <v>3508</v>
      </c>
      <c r="AD10684" s="1"/>
      <c r="AE10684" s="1"/>
      <c r="AF10684" s="1"/>
      <c r="AG10684" s="1"/>
    </row>
    <row r="10685" ht="15.75" customHeight="1">
      <c r="A10685" s="1"/>
      <c r="B10685" s="1"/>
      <c r="C10685" s="1"/>
      <c r="D10685" s="1"/>
      <c r="E10685" s="1"/>
      <c r="F10685" s="1"/>
      <c r="G10685" s="1"/>
      <c r="H10685" s="1"/>
      <c r="I10685" s="1"/>
      <c r="J10685" s="1"/>
      <c r="K10685" s="116" t="s">
        <v>16006</v>
      </c>
      <c r="L10685" t="str">
        <f>N1397</f>
        <v>I2a1b1a2a2a2a2~</v>
      </c>
      <c r="M10685" s="116"/>
      <c r="N10685" s="116"/>
      <c r="O10685" s="116">
        <v>2806051.0</v>
      </c>
      <c r="P10685" s="116">
        <v>2938010.0</v>
      </c>
      <c r="Q10685" s="116" t="s">
        <v>3508</v>
      </c>
      <c r="AD10685" s="1"/>
      <c r="AE10685" s="1"/>
      <c r="AF10685" s="1"/>
      <c r="AG10685" s="1"/>
    </row>
    <row r="10686" ht="15.75" customHeight="1">
      <c r="A10686" s="1"/>
      <c r="B10686" s="1"/>
      <c r="C10686" s="1"/>
      <c r="D10686" s="1"/>
      <c r="E10686" s="1"/>
      <c r="F10686" s="1"/>
      <c r="G10686" s="1"/>
      <c r="H10686" s="1"/>
      <c r="I10686" s="1"/>
      <c r="J10686" s="1"/>
      <c r="K10686" s="116" t="s">
        <v>16007</v>
      </c>
      <c r="L10686" t="str">
        <f>N1397</f>
        <v>I2a1b1a2a2a2a2~</v>
      </c>
      <c r="M10686" s="116"/>
      <c r="N10686" s="116"/>
      <c r="O10686" s="116">
        <v>6866134.0</v>
      </c>
      <c r="P10686" s="116">
        <v>6998093.0</v>
      </c>
      <c r="Q10686" s="116" t="s">
        <v>3512</v>
      </c>
      <c r="AD10686" s="1"/>
      <c r="AE10686" s="1"/>
      <c r="AF10686" s="1"/>
      <c r="AG10686" s="1"/>
    </row>
    <row r="10687" ht="15.75" customHeight="1">
      <c r="A10687" s="1"/>
      <c r="B10687" s="1"/>
      <c r="C10687" s="1"/>
      <c r="D10687" s="1"/>
      <c r="E10687" s="1"/>
      <c r="F10687" s="1"/>
      <c r="G10687" s="1"/>
      <c r="H10687" s="1"/>
      <c r="I10687" s="1"/>
      <c r="J10687" s="1"/>
      <c r="K10687" s="116" t="s">
        <v>16008</v>
      </c>
      <c r="L10687" t="str">
        <f>N1397</f>
        <v>I2a1b1a2a2a2a2~</v>
      </c>
      <c r="M10687" s="116"/>
      <c r="N10687" s="116"/>
      <c r="O10687" s="116">
        <v>7783976.0</v>
      </c>
      <c r="P10687" s="116">
        <v>7915935.0</v>
      </c>
      <c r="Q10687" s="116" t="s">
        <v>3640</v>
      </c>
      <c r="AD10687" s="1"/>
      <c r="AE10687" s="1"/>
      <c r="AF10687" s="1"/>
      <c r="AG10687" s="1"/>
    </row>
    <row r="10688" ht="15.75" customHeight="1">
      <c r="A10688" s="1"/>
      <c r="B10688" s="1"/>
      <c r="C10688" s="1"/>
      <c r="D10688" s="1"/>
      <c r="E10688" s="1"/>
      <c r="F10688" s="1"/>
      <c r="G10688" s="1"/>
      <c r="H10688" s="1"/>
      <c r="I10688" s="1"/>
      <c r="J10688" s="1"/>
      <c r="K10688" s="116" t="s">
        <v>16009</v>
      </c>
      <c r="L10688" t="str">
        <f>N1397</f>
        <v>I2a1b1a2a2a2a2~</v>
      </c>
      <c r="M10688" s="116"/>
      <c r="N10688" s="116"/>
      <c r="O10688" s="116">
        <v>1.4148289E7</v>
      </c>
      <c r="P10688" s="116">
        <v>1.2027583E7</v>
      </c>
      <c r="Q10688" s="116" t="s">
        <v>3504</v>
      </c>
      <c r="AD10688" s="1"/>
      <c r="AE10688" s="1"/>
      <c r="AF10688" s="1"/>
      <c r="AG10688" s="1"/>
    </row>
    <row r="10689" ht="15.75" customHeight="1">
      <c r="A10689" s="1"/>
      <c r="B10689" s="1"/>
      <c r="C10689" s="1"/>
      <c r="D10689" s="1"/>
      <c r="E10689" s="1"/>
      <c r="F10689" s="1"/>
      <c r="G10689" s="1"/>
      <c r="H10689" s="1"/>
      <c r="I10689" s="1"/>
      <c r="J10689" s="1"/>
      <c r="K10689" s="116" t="s">
        <v>16010</v>
      </c>
      <c r="L10689" t="str">
        <f>N1397</f>
        <v>I2a1b1a2a2a2a2~</v>
      </c>
      <c r="M10689" s="116"/>
      <c r="N10689" s="116"/>
      <c r="O10689" s="116">
        <v>1.4534611E7</v>
      </c>
      <c r="P10689" s="116">
        <v>1.2422812E7</v>
      </c>
      <c r="Q10689" s="116" t="s">
        <v>3970</v>
      </c>
      <c r="AD10689" s="1"/>
      <c r="AE10689" s="1"/>
      <c r="AF10689" s="1"/>
      <c r="AG10689" s="1"/>
    </row>
    <row r="10690" ht="15.75" customHeight="1">
      <c r="A10690" s="1"/>
      <c r="B10690" s="1"/>
      <c r="C10690" s="1"/>
      <c r="D10690" s="1"/>
      <c r="E10690" s="1"/>
      <c r="F10690" s="1"/>
      <c r="G10690" s="1"/>
      <c r="H10690" s="1"/>
      <c r="I10690" s="1"/>
      <c r="J10690" s="1"/>
      <c r="K10690" s="116" t="s">
        <v>16011</v>
      </c>
      <c r="L10690" t="str">
        <f>N1397</f>
        <v>I2a1b1a2a2a2a2~</v>
      </c>
      <c r="M10690" s="116"/>
      <c r="N10690" s="116"/>
      <c r="O10690" s="116">
        <v>1.5194255E7</v>
      </c>
      <c r="P10690" s="116">
        <v>1.3082341E7</v>
      </c>
      <c r="Q10690" s="116" t="s">
        <v>3512</v>
      </c>
      <c r="AD10690" s="1"/>
      <c r="AE10690" s="1"/>
      <c r="AF10690" s="1"/>
      <c r="AG10690" s="1"/>
    </row>
    <row r="10691" ht="15.75" customHeight="1">
      <c r="A10691" s="1"/>
      <c r="B10691" s="1"/>
      <c r="C10691" s="1"/>
      <c r="D10691" s="1"/>
      <c r="E10691" s="1"/>
      <c r="F10691" s="1"/>
      <c r="G10691" s="1"/>
      <c r="H10691" s="1"/>
      <c r="I10691" s="1"/>
      <c r="J10691" s="1"/>
      <c r="K10691" s="116" t="s">
        <v>16012</v>
      </c>
      <c r="L10691" t="str">
        <f>N1397</f>
        <v>I2a1b1a2a2a2a2~</v>
      </c>
      <c r="M10691" s="116"/>
      <c r="N10691" s="116"/>
      <c r="O10691" s="116">
        <v>1.6267365E7</v>
      </c>
      <c r="P10691" s="116">
        <v>1.4155485E7</v>
      </c>
      <c r="Q10691" s="116" t="s">
        <v>3970</v>
      </c>
      <c r="AD10691" s="1"/>
      <c r="AE10691" s="1"/>
      <c r="AF10691" s="1"/>
      <c r="AG10691" s="1"/>
    </row>
    <row r="10692" ht="15.75" customHeight="1">
      <c r="A10692" s="1"/>
      <c r="B10692" s="1"/>
      <c r="C10692" s="1"/>
      <c r="D10692" s="1"/>
      <c r="E10692" s="1"/>
      <c r="F10692" s="1"/>
      <c r="G10692" s="1"/>
      <c r="H10692" s="1"/>
      <c r="I10692" s="1"/>
      <c r="J10692" s="1"/>
      <c r="K10692" s="116" t="s">
        <v>16013</v>
      </c>
      <c r="L10692" t="str">
        <f>N1397</f>
        <v>I2a1b1a2a2a2a2~</v>
      </c>
      <c r="M10692" s="116"/>
      <c r="N10692" s="116"/>
      <c r="O10692" s="116">
        <v>1.7243448E7</v>
      </c>
      <c r="P10692" s="116">
        <v>1.5131568E7</v>
      </c>
      <c r="Q10692" s="116" t="s">
        <v>3512</v>
      </c>
      <c r="AD10692" s="1"/>
      <c r="AE10692" s="1"/>
      <c r="AF10692" s="1"/>
      <c r="AG10692" s="1"/>
    </row>
    <row r="10693" ht="15.75" customHeight="1">
      <c r="A10693" s="1"/>
      <c r="B10693" s="1"/>
      <c r="C10693" s="1"/>
      <c r="D10693" s="1"/>
      <c r="E10693" s="1"/>
      <c r="F10693" s="1"/>
      <c r="G10693" s="1"/>
      <c r="H10693" s="1"/>
      <c r="I10693" s="1"/>
      <c r="J10693" s="1"/>
      <c r="K10693" s="116" t="s">
        <v>16014</v>
      </c>
      <c r="L10693" t="str">
        <f>N1397</f>
        <v>I2a1b1a2a2a2a2~</v>
      </c>
      <c r="M10693" s="116"/>
      <c r="N10693" s="116"/>
      <c r="O10693" s="116">
        <v>1.7354677E7</v>
      </c>
      <c r="P10693" s="116">
        <v>1.5242797E7</v>
      </c>
      <c r="Q10693" s="116" t="s">
        <v>3512</v>
      </c>
      <c r="AD10693" s="1"/>
      <c r="AE10693" s="1"/>
      <c r="AF10693" s="1"/>
      <c r="AG10693" s="1"/>
    </row>
    <row r="10694" ht="15.75" customHeight="1">
      <c r="A10694" s="1"/>
      <c r="B10694" s="1"/>
      <c r="C10694" s="1"/>
      <c r="D10694" s="1"/>
      <c r="E10694" s="1"/>
      <c r="F10694" s="1"/>
      <c r="G10694" s="1"/>
      <c r="H10694" s="1"/>
      <c r="I10694" s="1"/>
      <c r="J10694" s="1"/>
      <c r="K10694" s="116" t="s">
        <v>16015</v>
      </c>
      <c r="L10694" t="str">
        <f>N1397</f>
        <v>I2a1b1a2a2a2a2~</v>
      </c>
      <c r="M10694" s="116"/>
      <c r="N10694" s="116"/>
      <c r="O10694" s="116">
        <v>1.8099033E7</v>
      </c>
      <c r="P10694" s="116">
        <v>1.5987153E7</v>
      </c>
      <c r="Q10694" s="116" t="s">
        <v>3508</v>
      </c>
      <c r="AD10694" s="1"/>
      <c r="AE10694" s="1"/>
      <c r="AF10694" s="1"/>
      <c r="AG10694" s="1"/>
    </row>
    <row r="10695" ht="15.75" customHeight="1">
      <c r="A10695" s="1"/>
      <c r="B10695" s="1"/>
      <c r="C10695" s="1"/>
      <c r="D10695" s="1"/>
      <c r="E10695" s="1"/>
      <c r="F10695" s="1"/>
      <c r="G10695" s="1"/>
      <c r="H10695" s="1"/>
      <c r="I10695" s="1"/>
      <c r="J10695" s="1"/>
      <c r="K10695" s="116" t="s">
        <v>16016</v>
      </c>
      <c r="L10695" t="str">
        <f>N1397</f>
        <v>I2a1b1a2a2a2a2~</v>
      </c>
      <c r="M10695" s="116"/>
      <c r="N10695" s="116"/>
      <c r="O10695" s="116">
        <v>1.8782596E7</v>
      </c>
      <c r="P10695" s="116">
        <v>1.6670716E7</v>
      </c>
      <c r="Q10695" s="116" t="s">
        <v>3508</v>
      </c>
      <c r="AD10695" s="1"/>
      <c r="AE10695" s="1"/>
      <c r="AF10695" s="1"/>
      <c r="AG10695" s="1"/>
    </row>
    <row r="10696" ht="15.75" customHeight="1">
      <c r="A10696" s="1"/>
      <c r="B10696" s="1"/>
      <c r="C10696" s="1"/>
      <c r="D10696" s="1"/>
      <c r="E10696" s="1"/>
      <c r="F10696" s="1"/>
      <c r="G10696" s="1"/>
      <c r="H10696" s="1"/>
      <c r="I10696" s="1"/>
      <c r="J10696" s="1"/>
      <c r="K10696" s="116" t="s">
        <v>16017</v>
      </c>
      <c r="L10696" t="str">
        <f>N1397</f>
        <v>I2a1b1a2a2a2a2~</v>
      </c>
      <c r="M10696" s="116"/>
      <c r="N10696" s="116"/>
      <c r="O10696" s="116">
        <v>1.8982445E7</v>
      </c>
      <c r="P10696" s="116">
        <v>1.6870565E7</v>
      </c>
      <c r="Q10696" s="116" t="s">
        <v>3508</v>
      </c>
      <c r="AD10696" s="1"/>
      <c r="AE10696" s="1"/>
      <c r="AF10696" s="1"/>
      <c r="AG10696" s="1"/>
    </row>
    <row r="10697" ht="15.75" customHeight="1">
      <c r="A10697" s="1"/>
      <c r="B10697" s="1"/>
      <c r="C10697" s="1"/>
      <c r="D10697" s="1"/>
      <c r="E10697" s="1"/>
      <c r="F10697" s="1"/>
      <c r="G10697" s="1"/>
      <c r="H10697" s="1"/>
      <c r="I10697" s="1"/>
      <c r="J10697" s="1"/>
      <c r="K10697" s="116" t="s">
        <v>16018</v>
      </c>
      <c r="L10697" t="str">
        <f>N1397</f>
        <v>I2a1b1a2a2a2a2~</v>
      </c>
      <c r="M10697" s="116"/>
      <c r="N10697" s="116"/>
      <c r="O10697" s="116">
        <v>2.11777E7</v>
      </c>
      <c r="P10697" s="116">
        <v>1.9015814E7</v>
      </c>
      <c r="Q10697" s="116" t="s">
        <v>3561</v>
      </c>
      <c r="AD10697" s="1"/>
      <c r="AE10697" s="1"/>
      <c r="AF10697" s="1"/>
      <c r="AG10697" s="1"/>
    </row>
    <row r="10698" ht="15.75" customHeight="1">
      <c r="A10698" s="1"/>
      <c r="B10698" s="1"/>
      <c r="C10698" s="1"/>
      <c r="D10698" s="1"/>
      <c r="E10698" s="1"/>
      <c r="F10698" s="1"/>
      <c r="G10698" s="1"/>
      <c r="H10698" s="1"/>
      <c r="I10698" s="1"/>
      <c r="J10698" s="1"/>
      <c r="K10698" s="116" t="s">
        <v>16019</v>
      </c>
      <c r="L10698" t="str">
        <f>N1397</f>
        <v>I2a1b1a2a2a2a2~</v>
      </c>
      <c r="M10698" s="116"/>
      <c r="N10698" s="116"/>
      <c r="O10698" s="116">
        <v>2.3061332E7</v>
      </c>
      <c r="P10698" s="116">
        <v>2.0899446E7</v>
      </c>
      <c r="Q10698" s="116" t="s">
        <v>3508</v>
      </c>
      <c r="AD10698" s="1"/>
      <c r="AE10698" s="1"/>
      <c r="AF10698" s="1"/>
      <c r="AG10698" s="1"/>
    </row>
    <row r="10699" ht="15.75" customHeight="1">
      <c r="A10699" s="1"/>
      <c r="B10699" s="1"/>
      <c r="C10699" s="1"/>
      <c r="D10699" s="1"/>
      <c r="E10699" s="1"/>
      <c r="F10699" s="1"/>
      <c r="G10699" s="1"/>
      <c r="H10699" s="1"/>
      <c r="I10699" s="1"/>
      <c r="J10699" s="1"/>
      <c r="K10699" s="116" t="s">
        <v>16020</v>
      </c>
      <c r="L10699" t="str">
        <f>N1397</f>
        <v>I2a1b1a2a2a2a2~</v>
      </c>
      <c r="M10699" s="116"/>
      <c r="N10699" s="116"/>
      <c r="O10699" s="116">
        <v>2.327338E7</v>
      </c>
      <c r="P10699" s="116">
        <v>2.1111494E7</v>
      </c>
      <c r="Q10699" s="116" t="s">
        <v>3970</v>
      </c>
      <c r="AD10699" s="1"/>
      <c r="AE10699" s="1"/>
      <c r="AF10699" s="1"/>
      <c r="AG10699" s="1"/>
    </row>
    <row r="10700" ht="15.75" customHeight="1">
      <c r="A10700" s="1"/>
      <c r="B10700" s="1"/>
      <c r="C10700" s="1"/>
      <c r="D10700" s="1"/>
      <c r="E10700" s="1"/>
      <c r="F10700" s="1"/>
      <c r="G10700" s="1"/>
      <c r="H10700" s="1"/>
      <c r="I10700" s="1"/>
      <c r="J10700" s="1"/>
      <c r="K10700" s="116" t="s">
        <v>16021</v>
      </c>
      <c r="L10700" t="str">
        <f>N1397</f>
        <v>I2a1b1a2a2a2a2~</v>
      </c>
      <c r="M10700" s="116"/>
      <c r="N10700" s="116"/>
      <c r="O10700" s="116">
        <v>2.34777E7</v>
      </c>
      <c r="P10700" s="116">
        <v>2.1315814E7</v>
      </c>
      <c r="Q10700" s="116" t="s">
        <v>3561</v>
      </c>
      <c r="AD10700" s="1"/>
      <c r="AE10700" s="1"/>
      <c r="AF10700" s="1"/>
      <c r="AG10700" s="1"/>
    </row>
    <row r="10701" ht="15.75" customHeight="1">
      <c r="A10701" s="1"/>
      <c r="B10701" s="1"/>
      <c r="C10701" s="1"/>
      <c r="D10701" s="1"/>
      <c r="E10701" s="1"/>
      <c r="F10701" s="1"/>
      <c r="G10701" s="1"/>
      <c r="H10701" s="1"/>
      <c r="I10701" s="1"/>
      <c r="J10701" s="1"/>
      <c r="K10701" s="116" t="s">
        <v>16022</v>
      </c>
      <c r="L10701" t="str">
        <f>N1397</f>
        <v>I2a1b1a2a2a2a2~</v>
      </c>
      <c r="M10701" s="116"/>
      <c r="N10701" s="116"/>
      <c r="O10701" s="116">
        <v>2.4360629E7</v>
      </c>
      <c r="P10701" s="116">
        <v>2.2214482E7</v>
      </c>
      <c r="Q10701" s="116" t="s">
        <v>3508</v>
      </c>
      <c r="AD10701" s="1"/>
      <c r="AE10701" s="1"/>
      <c r="AF10701" s="1"/>
      <c r="AG10701" s="1"/>
    </row>
    <row r="10702" ht="15.75" customHeight="1">
      <c r="A10702" s="1"/>
      <c r="B10702" s="1"/>
      <c r="C10702" s="1"/>
      <c r="D10702" s="1"/>
      <c r="E10702" s="1"/>
      <c r="F10702" s="1"/>
      <c r="G10702" s="1"/>
      <c r="H10702" s="1"/>
      <c r="I10702" s="1"/>
      <c r="J10702" s="1"/>
      <c r="K10702" s="116" t="s">
        <v>16023</v>
      </c>
      <c r="L10702" t="str">
        <f>N1397</f>
        <v>I2a1b1a2a2a2a2~</v>
      </c>
      <c r="M10702" s="116"/>
      <c r="N10702" s="116"/>
      <c r="O10702" s="116">
        <v>6907745.0</v>
      </c>
      <c r="P10702" s="116">
        <v>7039704.0</v>
      </c>
      <c r="Q10702" s="116" t="s">
        <v>3640</v>
      </c>
      <c r="AD10702" s="1"/>
      <c r="AE10702" s="1"/>
      <c r="AF10702" s="1"/>
      <c r="AG10702" s="1"/>
    </row>
    <row r="10703" ht="15.75" customHeight="1">
      <c r="A10703" s="1"/>
      <c r="B10703" s="1"/>
      <c r="C10703" s="1"/>
      <c r="D10703" s="1"/>
      <c r="E10703" s="1"/>
      <c r="F10703" s="1"/>
      <c r="G10703" s="1"/>
      <c r="H10703" s="1"/>
      <c r="I10703" s="1"/>
      <c r="J10703" s="1"/>
      <c r="K10703" s="116" t="s">
        <v>16024</v>
      </c>
      <c r="L10703" t="str">
        <f>N1397</f>
        <v>I2a1b1a2a2a2a2~</v>
      </c>
      <c r="M10703" s="116"/>
      <c r="N10703" s="116"/>
      <c r="O10703" s="116">
        <v>7960672.0</v>
      </c>
      <c r="P10703" s="116">
        <v>8092631.0</v>
      </c>
      <c r="Q10703" s="116" t="s">
        <v>3640</v>
      </c>
      <c r="AD10703" s="1"/>
      <c r="AE10703" s="1"/>
      <c r="AF10703" s="1"/>
      <c r="AG10703" s="1"/>
    </row>
    <row r="10704" ht="15.75" customHeight="1">
      <c r="A10704" s="1"/>
      <c r="B10704" s="1"/>
      <c r="C10704" s="1"/>
      <c r="D10704" s="1"/>
      <c r="E10704" s="1"/>
      <c r="F10704" s="1"/>
      <c r="G10704" s="1"/>
      <c r="H10704" s="1"/>
      <c r="I10704" s="1"/>
      <c r="J10704" s="1"/>
      <c r="K10704" s="116" t="s">
        <v>16025</v>
      </c>
      <c r="L10704" t="str">
        <f>N1397</f>
        <v>I2a1b1a2a2a2a2~</v>
      </c>
      <c r="M10704" s="116"/>
      <c r="N10704" s="116"/>
      <c r="O10704" s="116">
        <v>8648624.0</v>
      </c>
      <c r="P10704" s="116">
        <v>8780583.0</v>
      </c>
      <c r="Q10704" s="116" t="s">
        <v>3538</v>
      </c>
      <c r="AD10704" s="1"/>
      <c r="AE10704" s="1"/>
      <c r="AF10704" s="1"/>
      <c r="AG10704" s="1"/>
    </row>
    <row r="10705" ht="15.75" customHeight="1">
      <c r="A10705" s="1"/>
      <c r="B10705" s="1"/>
      <c r="C10705" s="1"/>
      <c r="D10705" s="1"/>
      <c r="E10705" s="1"/>
      <c r="F10705" s="1"/>
      <c r="G10705" s="1"/>
      <c r="H10705" s="1"/>
      <c r="I10705" s="1"/>
      <c r="J10705" s="1"/>
      <c r="K10705" s="116" t="s">
        <v>16026</v>
      </c>
      <c r="L10705" t="str">
        <f>N1397</f>
        <v>I2a1b1a2a2a2a2~</v>
      </c>
      <c r="M10705" s="116"/>
      <c r="N10705" s="116"/>
      <c r="O10705" s="116">
        <v>6752873.0</v>
      </c>
      <c r="P10705" s="116">
        <v>6884832.0</v>
      </c>
      <c r="Q10705" s="116" t="s">
        <v>3508</v>
      </c>
      <c r="AD10705" s="1"/>
      <c r="AE10705" s="1"/>
      <c r="AF10705" s="1"/>
      <c r="AG10705" s="1"/>
    </row>
    <row r="10706" ht="15.75" customHeight="1">
      <c r="A10706" s="1"/>
      <c r="B10706" s="1"/>
      <c r="C10706" s="1"/>
      <c r="D10706" s="1"/>
      <c r="E10706" s="1"/>
      <c r="F10706" s="1"/>
      <c r="G10706" s="1"/>
      <c r="H10706" s="1"/>
      <c r="I10706" s="1"/>
      <c r="J10706" s="1"/>
      <c r="K10706" s="116" t="s">
        <v>16027</v>
      </c>
      <c r="L10706" t="str">
        <f>N1397</f>
        <v>I2a1b1a2a2a2a2~</v>
      </c>
      <c r="M10706" s="116"/>
      <c r="N10706" s="116"/>
      <c r="O10706" s="116">
        <v>1.6937843E7</v>
      </c>
      <c r="P10706" s="116">
        <v>1.4825963E7</v>
      </c>
      <c r="Q10706" s="116" t="s">
        <v>3508</v>
      </c>
      <c r="AD10706" s="1"/>
      <c r="AE10706" s="1"/>
      <c r="AF10706" s="1"/>
      <c r="AG10706" s="1"/>
    </row>
    <row r="10707" ht="15.75" customHeight="1">
      <c r="A10707" s="1"/>
      <c r="B10707" s="1"/>
      <c r="C10707" s="1"/>
      <c r="D10707" s="1"/>
      <c r="E10707" s="1"/>
      <c r="F10707" s="1"/>
      <c r="G10707" s="1"/>
      <c r="H10707" s="1"/>
      <c r="I10707" s="1"/>
      <c r="J10707" s="1"/>
      <c r="K10707" s="116" t="s">
        <v>16028</v>
      </c>
      <c r="L10707" t="str">
        <f>N1397</f>
        <v>I2a1b1a2a2a2a2~</v>
      </c>
      <c r="M10707" s="116"/>
      <c r="N10707" s="116"/>
      <c r="O10707" s="116">
        <v>1.7391502E7</v>
      </c>
      <c r="P10707" s="116">
        <v>1.5279622E7</v>
      </c>
      <c r="Q10707" s="116" t="s">
        <v>3542</v>
      </c>
      <c r="AD10707" s="1"/>
      <c r="AE10707" s="1"/>
      <c r="AF10707" s="1"/>
      <c r="AG10707" s="1"/>
    </row>
    <row r="10708" ht="15.75" customHeight="1">
      <c r="A10708" s="1"/>
      <c r="B10708" s="1"/>
      <c r="C10708" s="1"/>
      <c r="D10708" s="1"/>
      <c r="E10708" s="1"/>
      <c r="F10708" s="1"/>
      <c r="G10708" s="1"/>
      <c r="H10708" s="1"/>
      <c r="I10708" s="1"/>
      <c r="J10708" s="1"/>
      <c r="K10708" s="116" t="s">
        <v>16029</v>
      </c>
      <c r="L10708" t="str">
        <f>N1397</f>
        <v>I2a1b1a2a2a2a2~</v>
      </c>
      <c r="M10708" s="116"/>
      <c r="N10708" s="116"/>
      <c r="O10708" s="116">
        <v>1.8761217E7</v>
      </c>
      <c r="P10708" s="116">
        <v>1.6649337E7</v>
      </c>
      <c r="Q10708" s="116" t="s">
        <v>3604</v>
      </c>
      <c r="AD10708" s="1"/>
      <c r="AE10708" s="1"/>
      <c r="AF10708" s="1"/>
      <c r="AG10708" s="1"/>
    </row>
    <row r="10709" ht="15.75" customHeight="1">
      <c r="A10709" s="1"/>
      <c r="B10709" s="1"/>
      <c r="C10709" s="1"/>
      <c r="D10709" s="1"/>
      <c r="E10709" s="1"/>
      <c r="F10709" s="1"/>
      <c r="G10709" s="1"/>
      <c r="H10709" s="1"/>
      <c r="I10709" s="1"/>
      <c r="J10709" s="1"/>
      <c r="K10709" s="116" t="s">
        <v>16030</v>
      </c>
      <c r="L10709" t="str">
        <f>N1397</f>
        <v>I2a1b1a2a2a2a2~</v>
      </c>
      <c r="M10709" s="116"/>
      <c r="N10709" s="116"/>
      <c r="O10709" s="116">
        <v>1.9498541E7</v>
      </c>
      <c r="P10709" s="116">
        <v>1.7386661E7</v>
      </c>
      <c r="Q10709" s="116" t="s">
        <v>3640</v>
      </c>
      <c r="AD10709" s="1"/>
      <c r="AE10709" s="1"/>
      <c r="AF10709" s="1"/>
      <c r="AG10709" s="1"/>
    </row>
    <row r="10710" ht="15.75" customHeight="1">
      <c r="A10710" s="1"/>
      <c r="B10710" s="1"/>
      <c r="C10710" s="1"/>
      <c r="D10710" s="1"/>
      <c r="E10710" s="1"/>
      <c r="F10710" s="1"/>
      <c r="G10710" s="1"/>
      <c r="H10710" s="1"/>
      <c r="I10710" s="1"/>
      <c r="J10710" s="1"/>
      <c r="K10710" s="116" t="s">
        <v>16031</v>
      </c>
      <c r="L10710" t="str">
        <f>N1397</f>
        <v>I2a1b1a2a2a2a2~</v>
      </c>
      <c r="M10710" s="116"/>
      <c r="N10710" s="116"/>
      <c r="O10710" s="116">
        <v>2.1032265E7</v>
      </c>
      <c r="P10710" s="116">
        <v>1.8870379E7</v>
      </c>
      <c r="Q10710" s="116" t="s">
        <v>3640</v>
      </c>
      <c r="AD10710" s="1"/>
      <c r="AE10710" s="1"/>
      <c r="AF10710" s="1"/>
      <c r="AG10710" s="1"/>
    </row>
    <row r="10711" ht="15.75" customHeight="1">
      <c r="A10711" s="1"/>
      <c r="B10711" s="1"/>
      <c r="C10711" s="1"/>
      <c r="D10711" s="1"/>
      <c r="E10711" s="1"/>
      <c r="F10711" s="1"/>
      <c r="G10711" s="1"/>
      <c r="H10711" s="1"/>
      <c r="I10711" s="1"/>
      <c r="J10711" s="1"/>
      <c r="K10711" s="116" t="s">
        <v>16032</v>
      </c>
      <c r="L10711" t="str">
        <f>N1397</f>
        <v>I2a1b1a2a2a2a2~</v>
      </c>
      <c r="M10711" s="116"/>
      <c r="N10711" s="116"/>
      <c r="O10711" s="116">
        <v>2.1736368E7</v>
      </c>
      <c r="P10711" s="116">
        <v>1.9574482E7</v>
      </c>
      <c r="Q10711" s="116" t="s">
        <v>3500</v>
      </c>
      <c r="AD10711" s="1"/>
      <c r="AE10711" s="1"/>
      <c r="AF10711" s="1"/>
      <c r="AG10711" s="1"/>
    </row>
    <row r="10712" ht="15.75" customHeight="1">
      <c r="A10712" s="1"/>
      <c r="B10712" s="1"/>
      <c r="C10712" s="1"/>
      <c r="D10712" s="1"/>
      <c r="E10712" s="1"/>
      <c r="F10712" s="1"/>
      <c r="G10712" s="1"/>
      <c r="H10712" s="1"/>
      <c r="I10712" s="1"/>
      <c r="J10712" s="1"/>
      <c r="K10712" s="116" t="s">
        <v>16033</v>
      </c>
      <c r="L10712" t="str">
        <f>N1397</f>
        <v>I2a1b1a2a2a2a2~</v>
      </c>
      <c r="M10712" s="116"/>
      <c r="N10712" s="116"/>
      <c r="O10712" s="116">
        <v>2.1932746E7</v>
      </c>
      <c r="P10712" s="116">
        <v>1.977086E7</v>
      </c>
      <c r="Q10712" s="116" t="s">
        <v>3970</v>
      </c>
      <c r="AD10712" s="1"/>
      <c r="AE10712" s="1"/>
      <c r="AF10712" s="1"/>
      <c r="AG10712" s="1"/>
    </row>
    <row r="10713" ht="15.75" customHeight="1">
      <c r="A10713" s="1"/>
      <c r="B10713" s="1"/>
      <c r="C10713" s="1"/>
      <c r="D10713" s="1"/>
      <c r="E10713" s="1"/>
      <c r="F10713" s="1"/>
      <c r="G10713" s="1"/>
      <c r="H10713" s="1"/>
      <c r="I10713" s="1"/>
      <c r="J10713" s="1"/>
      <c r="K10713" s="116" t="s">
        <v>16034</v>
      </c>
      <c r="L10713" t="str">
        <f>N1397</f>
        <v>I2a1b1a2a2a2a2~</v>
      </c>
      <c r="M10713" s="116"/>
      <c r="N10713" s="116"/>
      <c r="O10713" s="116">
        <v>2.3272982E7</v>
      </c>
      <c r="P10713" s="116">
        <v>2.1111096E7</v>
      </c>
      <c r="Q10713" s="116" t="s">
        <v>3512</v>
      </c>
      <c r="AD10713" s="1"/>
      <c r="AE10713" s="1"/>
      <c r="AF10713" s="1"/>
      <c r="AG10713" s="1"/>
    </row>
    <row r="10714" ht="15.75" customHeight="1">
      <c r="A10714" s="1"/>
      <c r="B10714" s="1"/>
      <c r="C10714" s="1"/>
      <c r="D10714" s="1"/>
      <c r="E10714" s="1"/>
      <c r="F10714" s="1"/>
      <c r="G10714" s="1"/>
      <c r="H10714" s="1"/>
      <c r="I10714" s="1"/>
      <c r="J10714" s="1"/>
      <c r="K10714" s="116" t="s">
        <v>16035</v>
      </c>
      <c r="L10714" t="str">
        <f>N1397</f>
        <v>I2a1b1a2a2a2a2~</v>
      </c>
      <c r="M10714" s="116"/>
      <c r="N10714" s="116"/>
      <c r="O10714" s="116">
        <v>1.3645101E7</v>
      </c>
      <c r="P10714" s="116">
        <v>1.1489425E7</v>
      </c>
      <c r="Q10714" s="116" t="s">
        <v>3508</v>
      </c>
      <c r="AD10714" s="1"/>
      <c r="AE10714" s="1"/>
      <c r="AF10714" s="1"/>
      <c r="AG10714" s="1"/>
    </row>
    <row r="10715" ht="15.75" customHeight="1">
      <c r="A10715" s="1"/>
      <c r="B10715" s="1"/>
      <c r="C10715" s="1"/>
      <c r="D10715" s="1"/>
      <c r="E10715" s="1"/>
      <c r="F10715" s="1"/>
      <c r="G10715" s="1"/>
      <c r="H10715" s="1"/>
      <c r="I10715" s="1"/>
      <c r="J10715" s="1"/>
      <c r="K10715" s="116" t="s">
        <v>16036</v>
      </c>
      <c r="L10715" t="str">
        <f>M1398</f>
        <v>I2a1b1a2a2a2b~</v>
      </c>
      <c r="M10715" s="116"/>
      <c r="N10715" s="116" t="s">
        <v>16037</v>
      </c>
      <c r="O10715" s="116">
        <v>1.765953E7</v>
      </c>
      <c r="P10715" s="116">
        <v>1.554765E7</v>
      </c>
      <c r="Q10715" s="116" t="s">
        <v>3542</v>
      </c>
      <c r="AD10715" s="1"/>
      <c r="AE10715" s="1"/>
      <c r="AF10715" s="1"/>
      <c r="AG10715" s="1"/>
    </row>
    <row r="10716" ht="15.75" customHeight="1">
      <c r="A10716" s="1"/>
      <c r="B10716" s="1"/>
      <c r="C10716" s="1"/>
      <c r="D10716" s="1"/>
      <c r="E10716" s="1"/>
      <c r="F10716" s="1"/>
      <c r="G10716" s="1"/>
      <c r="H10716" s="1"/>
      <c r="I10716" s="1"/>
      <c r="J10716" s="1"/>
      <c r="K10716" s="116" t="s">
        <v>16038</v>
      </c>
      <c r="L10716" t="str">
        <f>M1398</f>
        <v>I2a1b1a2a2a2b~</v>
      </c>
      <c r="M10716" s="116"/>
      <c r="N10716" s="116"/>
      <c r="O10716" s="116">
        <v>1.4183746E7</v>
      </c>
      <c r="P10716" s="116">
        <v>1.206304E7</v>
      </c>
      <c r="Q10716" s="116" t="s">
        <v>3542</v>
      </c>
      <c r="AD10716" s="1"/>
      <c r="AE10716" s="1"/>
      <c r="AF10716" s="1"/>
      <c r="AG10716" s="1"/>
    </row>
    <row r="10717" ht="15.75" customHeight="1">
      <c r="A10717" s="1"/>
      <c r="B10717" s="1"/>
      <c r="C10717" s="1"/>
      <c r="D10717" s="1"/>
      <c r="E10717" s="1"/>
      <c r="F10717" s="1"/>
      <c r="G10717" s="1"/>
      <c r="H10717" s="1"/>
      <c r="I10717" s="1"/>
      <c r="J10717" s="1"/>
      <c r="K10717" s="116" t="s">
        <v>16039</v>
      </c>
      <c r="L10717" t="str">
        <f>M1398</f>
        <v>I2a1b1a2a2a2b~</v>
      </c>
      <c r="M10717" s="116"/>
      <c r="N10717" s="116" t="s">
        <v>16040</v>
      </c>
      <c r="O10717" s="116">
        <v>1.553848E7</v>
      </c>
      <c r="P10717" s="116">
        <v>1.34266E7</v>
      </c>
      <c r="Q10717" s="116" t="s">
        <v>3512</v>
      </c>
      <c r="AD10717" s="1"/>
      <c r="AE10717" s="1"/>
      <c r="AF10717" s="1"/>
      <c r="AG10717" s="1"/>
    </row>
    <row r="10718" ht="15.75" customHeight="1">
      <c r="A10718" s="1"/>
      <c r="B10718" s="1"/>
      <c r="C10718" s="1"/>
      <c r="D10718" s="1"/>
      <c r="E10718" s="1"/>
      <c r="F10718" s="1"/>
      <c r="G10718" s="1"/>
      <c r="H10718" s="1"/>
      <c r="I10718" s="1"/>
      <c r="J10718" s="1"/>
      <c r="K10718" s="116" t="s">
        <v>16041</v>
      </c>
      <c r="L10718" t="str">
        <f>M1398</f>
        <v>I2a1b1a2a2a2b~</v>
      </c>
      <c r="M10718" s="116"/>
      <c r="N10718" s="116"/>
      <c r="O10718" s="116">
        <v>1.6285666E7</v>
      </c>
      <c r="P10718" s="116">
        <v>1.4173786E7</v>
      </c>
      <c r="Q10718" s="116" t="s">
        <v>3512</v>
      </c>
      <c r="AD10718" s="1"/>
      <c r="AE10718" s="1"/>
      <c r="AF10718" s="1"/>
      <c r="AG10718" s="1"/>
    </row>
    <row r="10719" ht="15.75" customHeight="1">
      <c r="A10719" s="1"/>
      <c r="B10719" s="1"/>
      <c r="C10719" s="1"/>
      <c r="D10719" s="1"/>
      <c r="E10719" s="1"/>
      <c r="F10719" s="1"/>
      <c r="G10719" s="1"/>
      <c r="H10719" s="1"/>
      <c r="I10719" s="1"/>
      <c r="J10719" s="1"/>
      <c r="K10719" s="116" t="s">
        <v>16042</v>
      </c>
      <c r="L10719" t="str">
        <f>M1398</f>
        <v>I2a1b1a2a2a2b~</v>
      </c>
      <c r="M10719" s="116"/>
      <c r="N10719" s="116"/>
      <c r="O10719" s="116">
        <v>1.9146933E7</v>
      </c>
      <c r="P10719" s="116">
        <v>1.7035053E7</v>
      </c>
      <c r="Q10719" s="116" t="s">
        <v>3640</v>
      </c>
      <c r="AD10719" s="1"/>
      <c r="AE10719" s="1"/>
      <c r="AF10719" s="1"/>
      <c r="AG10719" s="1"/>
    </row>
    <row r="10720" ht="15.75" customHeight="1">
      <c r="A10720" s="1"/>
      <c r="B10720" s="1"/>
      <c r="C10720" s="1"/>
      <c r="D10720" s="1"/>
      <c r="E10720" s="1"/>
      <c r="F10720" s="1"/>
      <c r="G10720" s="1"/>
      <c r="H10720" s="1"/>
      <c r="I10720" s="1"/>
      <c r="J10720" s="1"/>
      <c r="K10720" s="116" t="s">
        <v>16043</v>
      </c>
      <c r="L10720" t="str">
        <f>M1398</f>
        <v>I2a1b1a2a2a2b~</v>
      </c>
      <c r="M10720" s="116"/>
      <c r="N10720" s="116"/>
      <c r="O10720" s="116">
        <v>2.1157873E7</v>
      </c>
      <c r="P10720" s="116">
        <v>1.8995987E7</v>
      </c>
      <c r="Q10720" s="116" t="s">
        <v>3512</v>
      </c>
      <c r="AD10720" s="1"/>
      <c r="AE10720" s="1"/>
      <c r="AF10720" s="1"/>
      <c r="AG10720" s="1"/>
    </row>
    <row r="10721" ht="15.75" customHeight="1">
      <c r="A10721" s="1"/>
      <c r="B10721" s="1"/>
      <c r="C10721" s="1"/>
      <c r="D10721" s="1"/>
      <c r="E10721" s="1"/>
      <c r="F10721" s="1"/>
      <c r="G10721" s="1"/>
      <c r="H10721" s="1"/>
      <c r="I10721" s="1"/>
      <c r="J10721" s="1"/>
      <c r="K10721" s="116" t="s">
        <v>16044</v>
      </c>
      <c r="L10721" t="str">
        <f>M1398</f>
        <v>I2a1b1a2a2a2b~</v>
      </c>
      <c r="M10721" s="116"/>
      <c r="N10721" s="116"/>
      <c r="O10721" s="116">
        <v>2.1258024E7</v>
      </c>
      <c r="P10721" s="116">
        <v>1.9096138E7</v>
      </c>
      <c r="Q10721" s="116" t="s">
        <v>3538</v>
      </c>
      <c r="AD10721" s="1"/>
      <c r="AE10721" s="1"/>
      <c r="AF10721" s="1"/>
      <c r="AG10721" s="1"/>
    </row>
    <row r="10722" ht="15.75" customHeight="1">
      <c r="A10722" s="1"/>
      <c r="B10722" s="1"/>
      <c r="C10722" s="1"/>
      <c r="D10722" s="1"/>
      <c r="E10722" s="1"/>
      <c r="F10722" s="1"/>
      <c r="G10722" s="1"/>
      <c r="H10722" s="1"/>
      <c r="I10722" s="1"/>
      <c r="J10722" s="1"/>
      <c r="K10722" s="116" t="s">
        <v>16045</v>
      </c>
      <c r="L10722" t="str">
        <f>M1398</f>
        <v>I2a1b1a2a2a2b~</v>
      </c>
      <c r="M10722" s="116"/>
      <c r="N10722" s="116"/>
      <c r="O10722" s="116">
        <v>2.2068004E7</v>
      </c>
      <c r="P10722" s="116">
        <v>1.9906118E7</v>
      </c>
      <c r="Q10722" s="116" t="s">
        <v>3512</v>
      </c>
      <c r="AD10722" s="1"/>
      <c r="AE10722" s="1"/>
      <c r="AF10722" s="1"/>
      <c r="AG10722" s="1"/>
    </row>
    <row r="10723" ht="15.75" customHeight="1">
      <c r="A10723" s="1"/>
      <c r="B10723" s="1"/>
      <c r="C10723" s="1"/>
      <c r="D10723" s="1"/>
      <c r="E10723" s="1"/>
      <c r="F10723" s="1"/>
      <c r="G10723" s="1"/>
      <c r="H10723" s="1"/>
      <c r="I10723" s="1"/>
      <c r="J10723" s="1"/>
      <c r="K10723" s="116" t="s">
        <v>16046</v>
      </c>
      <c r="L10723" t="str">
        <f>M1398</f>
        <v>I2a1b1a2a2a2b~</v>
      </c>
      <c r="M10723" s="116"/>
      <c r="N10723" s="116"/>
      <c r="O10723" s="116">
        <v>2.3166208E7</v>
      </c>
      <c r="P10723" s="116">
        <v>2.1004322E7</v>
      </c>
      <c r="Q10723" s="116" t="s">
        <v>3508</v>
      </c>
      <c r="AD10723" s="1"/>
      <c r="AE10723" s="1"/>
      <c r="AF10723" s="1"/>
      <c r="AG10723" s="1"/>
    </row>
    <row r="10724" ht="15.75" customHeight="1">
      <c r="A10724" s="1"/>
      <c r="B10724" s="1"/>
      <c r="C10724" s="1"/>
      <c r="D10724" s="1"/>
      <c r="E10724" s="1"/>
      <c r="F10724" s="1"/>
      <c r="G10724" s="1"/>
      <c r="H10724" s="1"/>
      <c r="I10724" s="1"/>
      <c r="J10724" s="1"/>
      <c r="K10724" s="116" t="s">
        <v>16047</v>
      </c>
      <c r="L10724" t="str">
        <f>M1398</f>
        <v>I2a1b1a2a2a2b~</v>
      </c>
      <c r="M10724" s="116"/>
      <c r="N10724" s="116"/>
      <c r="O10724" s="116">
        <v>2.1818135E7</v>
      </c>
      <c r="P10724" s="116">
        <v>1.9656249E7</v>
      </c>
      <c r="Q10724" s="116" t="s">
        <v>3542</v>
      </c>
      <c r="AD10724" s="1"/>
      <c r="AE10724" s="1"/>
      <c r="AF10724" s="1"/>
      <c r="AG10724" s="1"/>
    </row>
    <row r="10725" ht="15.75" customHeight="1">
      <c r="A10725" s="1"/>
      <c r="B10725" s="1"/>
      <c r="C10725" s="1"/>
      <c r="D10725" s="1"/>
      <c r="E10725" s="1"/>
      <c r="F10725" s="1"/>
      <c r="G10725" s="1"/>
      <c r="H10725" s="1"/>
      <c r="I10725" s="1"/>
      <c r="J10725" s="1"/>
      <c r="K10725" s="116" t="s">
        <v>16048</v>
      </c>
      <c r="L10725" t="str">
        <f>M1398</f>
        <v>I2a1b1a2a2a2b~</v>
      </c>
      <c r="M10725" s="116"/>
      <c r="N10725" s="116"/>
      <c r="O10725" s="116">
        <v>1.4858494E7</v>
      </c>
      <c r="P10725" s="116">
        <v>1.274656E7</v>
      </c>
      <c r="Q10725" s="116" t="s">
        <v>3561</v>
      </c>
      <c r="AD10725" s="1"/>
      <c r="AE10725" s="1"/>
      <c r="AF10725" s="1"/>
      <c r="AG10725" s="1"/>
    </row>
    <row r="10726" ht="15.75" customHeight="1">
      <c r="A10726" s="1"/>
      <c r="B10726" s="1"/>
      <c r="C10726" s="1"/>
      <c r="D10726" s="1"/>
      <c r="E10726" s="1"/>
      <c r="F10726" s="1"/>
      <c r="G10726" s="1"/>
      <c r="H10726" s="1"/>
      <c r="I10726" s="1"/>
      <c r="J10726" s="1"/>
      <c r="K10726" s="116" t="s">
        <v>16049</v>
      </c>
      <c r="L10726" t="str">
        <f>M1398</f>
        <v>I2a1b1a2a2a2b~</v>
      </c>
      <c r="M10726" s="116"/>
      <c r="N10726" s="116"/>
      <c r="O10726" s="116">
        <v>2.3323003E7</v>
      </c>
      <c r="P10726" s="116">
        <v>2.1161117E7</v>
      </c>
      <c r="Q10726" s="116" t="s">
        <v>3640</v>
      </c>
      <c r="AD10726" s="1"/>
      <c r="AE10726" s="1"/>
      <c r="AF10726" s="1"/>
      <c r="AG10726" s="1"/>
    </row>
    <row r="10727" ht="15.75" customHeight="1">
      <c r="A10727" s="1"/>
      <c r="B10727" s="1"/>
      <c r="C10727" s="1"/>
      <c r="D10727" s="1"/>
      <c r="E10727" s="1"/>
      <c r="F10727" s="1"/>
      <c r="G10727" s="1"/>
      <c r="H10727" s="1"/>
      <c r="I10727" s="1"/>
      <c r="J10727" s="1"/>
      <c r="K10727" s="116" t="s">
        <v>16050</v>
      </c>
      <c r="L10727" t="str">
        <f>M1398</f>
        <v>I2a1b1a2a2a2b~</v>
      </c>
      <c r="M10727" s="116"/>
      <c r="N10727" s="116"/>
      <c r="O10727" s="116">
        <v>1.70001E7</v>
      </c>
      <c r="P10727" s="116">
        <v>1.488822E7</v>
      </c>
      <c r="Q10727" s="116" t="s">
        <v>3512</v>
      </c>
      <c r="AD10727" s="1"/>
      <c r="AE10727" s="1"/>
      <c r="AF10727" s="1"/>
      <c r="AG10727" s="1"/>
    </row>
    <row r="10728" ht="15.75" customHeight="1">
      <c r="A10728" s="1"/>
      <c r="B10728" s="1"/>
      <c r="C10728" s="1"/>
      <c r="D10728" s="1"/>
      <c r="E10728" s="1"/>
      <c r="F10728" s="1"/>
      <c r="G10728" s="1"/>
      <c r="H10728" s="1"/>
      <c r="I10728" s="1"/>
      <c r="J10728" s="1"/>
      <c r="K10728" s="116" t="s">
        <v>16051</v>
      </c>
      <c r="L10728" t="str">
        <f>M1398</f>
        <v>I2a1b1a2a2a2b~</v>
      </c>
      <c r="M10728" s="116"/>
      <c r="N10728" s="116"/>
      <c r="O10728" s="116">
        <v>1.5998328E7</v>
      </c>
      <c r="P10728" s="116">
        <v>1.3886448E7</v>
      </c>
      <c r="Q10728" s="116" t="s">
        <v>3512</v>
      </c>
      <c r="AD10728" s="1"/>
      <c r="AE10728" s="1"/>
      <c r="AF10728" s="1"/>
      <c r="AG10728" s="1"/>
    </row>
    <row r="10729" ht="15.75" customHeight="1">
      <c r="A10729" s="1"/>
      <c r="B10729" s="1"/>
      <c r="C10729" s="1"/>
      <c r="D10729" s="1"/>
      <c r="E10729" s="1"/>
      <c r="F10729" s="1"/>
      <c r="G10729" s="1"/>
      <c r="H10729" s="1"/>
      <c r="I10729" s="1"/>
      <c r="J10729" s="1"/>
      <c r="K10729" s="116" t="s">
        <v>16052</v>
      </c>
      <c r="L10729" t="str">
        <f>M1398</f>
        <v>I2a1b1a2a2a2b~</v>
      </c>
      <c r="M10729" s="116"/>
      <c r="N10729" s="116"/>
      <c r="O10729" s="116">
        <v>1.8669534E7</v>
      </c>
      <c r="P10729" s="116">
        <v>1.6557654E7</v>
      </c>
      <c r="Q10729" s="116" t="s">
        <v>3672</v>
      </c>
      <c r="AD10729" s="1"/>
      <c r="AE10729" s="1"/>
      <c r="AF10729" s="1"/>
      <c r="AG10729" s="1"/>
    </row>
    <row r="10730" ht="15.75" customHeight="1">
      <c r="A10730" s="1"/>
      <c r="B10730" s="1"/>
      <c r="C10730" s="1"/>
      <c r="D10730" s="1"/>
      <c r="E10730" s="1"/>
      <c r="F10730" s="1"/>
      <c r="G10730" s="1"/>
      <c r="H10730" s="1"/>
      <c r="I10730" s="1"/>
      <c r="J10730" s="1"/>
      <c r="K10730" s="116" t="s">
        <v>16053</v>
      </c>
      <c r="L10730" t="str">
        <f>N1399</f>
        <v>I2a1b1a2a2a2b1~</v>
      </c>
      <c r="M10730" s="116"/>
      <c r="N10730" s="116"/>
      <c r="O10730" s="116">
        <v>1.7558585E7</v>
      </c>
      <c r="P10730" s="116">
        <v>1.5446705E7</v>
      </c>
      <c r="Q10730" s="116" t="s">
        <v>3656</v>
      </c>
      <c r="AD10730" s="1"/>
      <c r="AE10730" s="1"/>
      <c r="AF10730" s="1"/>
      <c r="AG10730" s="1"/>
    </row>
    <row r="10731" ht="15.75" customHeight="1">
      <c r="A10731" s="1"/>
      <c r="B10731" s="1"/>
      <c r="C10731" s="1"/>
      <c r="D10731" s="1"/>
      <c r="E10731" s="1"/>
      <c r="F10731" s="1"/>
      <c r="G10731" s="1"/>
      <c r="H10731" s="1"/>
      <c r="I10731" s="1"/>
      <c r="J10731" s="1"/>
      <c r="K10731" s="116" t="s">
        <v>16054</v>
      </c>
      <c r="L10731" t="str">
        <f>N1399</f>
        <v>I2a1b1a2a2a2b1~</v>
      </c>
      <c r="M10731" s="116"/>
      <c r="N10731" s="116"/>
      <c r="O10731" s="116">
        <v>2.3405406E7</v>
      </c>
      <c r="P10731" s="116">
        <v>2.124352E7</v>
      </c>
      <c r="Q10731" s="116" t="s">
        <v>3508</v>
      </c>
      <c r="AD10731" s="1"/>
      <c r="AE10731" s="1"/>
      <c r="AF10731" s="1"/>
      <c r="AG10731" s="1"/>
    </row>
    <row r="10732" ht="15.75" customHeight="1">
      <c r="A10732" s="1"/>
      <c r="B10732" s="1"/>
      <c r="C10732" s="1"/>
      <c r="D10732" s="1"/>
      <c r="E10732" s="1"/>
      <c r="F10732" s="1"/>
      <c r="G10732" s="1"/>
      <c r="H10732" s="1"/>
      <c r="I10732" s="1"/>
      <c r="J10732" s="1"/>
      <c r="K10732" s="116" t="s">
        <v>16055</v>
      </c>
      <c r="L10732" t="str">
        <f>N1399</f>
        <v>I2a1b1a2a2a2b1~</v>
      </c>
      <c r="M10732" s="116"/>
      <c r="N10732" s="116"/>
      <c r="O10732" s="116">
        <v>1.4993272E7</v>
      </c>
      <c r="P10732" s="116">
        <v>1.2881357E7</v>
      </c>
      <c r="Q10732" s="116" t="s">
        <v>3656</v>
      </c>
      <c r="AD10732" s="1"/>
      <c r="AE10732" s="1"/>
      <c r="AF10732" s="1"/>
      <c r="AG10732" s="1"/>
    </row>
    <row r="10733" ht="15.75" customHeight="1">
      <c r="A10733" s="1"/>
      <c r="B10733" s="1"/>
      <c r="C10733" s="1"/>
      <c r="D10733" s="1"/>
      <c r="E10733" s="1"/>
      <c r="F10733" s="1"/>
      <c r="G10733" s="1"/>
      <c r="H10733" s="1"/>
      <c r="I10733" s="1"/>
      <c r="J10733" s="1"/>
      <c r="K10733" s="116" t="s">
        <v>16056</v>
      </c>
      <c r="L10733" t="str">
        <f>N1399</f>
        <v>I2a1b1a2a2a2b1~</v>
      </c>
      <c r="M10733" s="116"/>
      <c r="N10733" s="116"/>
      <c r="O10733" s="116">
        <v>1.6260147E7</v>
      </c>
      <c r="P10733" s="116">
        <v>1.4148267E7</v>
      </c>
      <c r="Q10733" s="116" t="s">
        <v>3604</v>
      </c>
      <c r="AD10733" s="1"/>
      <c r="AE10733" s="1"/>
      <c r="AF10733" s="1"/>
      <c r="AG10733" s="1"/>
    </row>
    <row r="10734" ht="15.75" customHeight="1">
      <c r="A10734" s="1"/>
      <c r="B10734" s="1"/>
      <c r="C10734" s="1"/>
      <c r="D10734" s="1"/>
      <c r="E10734" s="1"/>
      <c r="F10734" s="1"/>
      <c r="G10734" s="1"/>
      <c r="H10734" s="1"/>
      <c r="I10734" s="1"/>
      <c r="J10734" s="1"/>
      <c r="K10734" s="116" t="s">
        <v>16057</v>
      </c>
      <c r="L10734" t="str">
        <f>N1399</f>
        <v>I2a1b1a2a2a2b1~</v>
      </c>
      <c r="M10734" s="116"/>
      <c r="N10734" s="116"/>
      <c r="O10734" s="116">
        <v>1.6847217E7</v>
      </c>
      <c r="P10734" s="116">
        <v>1.4735337E7</v>
      </c>
      <c r="Q10734" s="116" t="s">
        <v>3604</v>
      </c>
      <c r="AD10734" s="1"/>
      <c r="AE10734" s="1"/>
      <c r="AF10734" s="1"/>
      <c r="AG10734" s="1"/>
    </row>
    <row r="10735" ht="15.75" customHeight="1">
      <c r="A10735" s="1"/>
      <c r="B10735" s="1"/>
      <c r="C10735" s="1"/>
      <c r="D10735" s="1"/>
      <c r="E10735" s="1"/>
      <c r="F10735" s="1"/>
      <c r="G10735" s="1"/>
      <c r="H10735" s="1"/>
      <c r="I10735" s="1"/>
      <c r="J10735" s="1"/>
      <c r="K10735" s="116" t="s">
        <v>16058</v>
      </c>
      <c r="L10735" t="str">
        <f>N1399</f>
        <v>I2a1b1a2a2a2b1~</v>
      </c>
      <c r="M10735" s="116"/>
      <c r="N10735" s="116"/>
      <c r="O10735" s="116">
        <v>1.7868821E7</v>
      </c>
      <c r="P10735" s="116">
        <v>1.5756941E7</v>
      </c>
      <c r="Q10735" s="116" t="s">
        <v>3640</v>
      </c>
      <c r="AD10735" s="1"/>
      <c r="AE10735" s="1"/>
      <c r="AF10735" s="1"/>
      <c r="AG10735" s="1"/>
    </row>
    <row r="10736" ht="15.75" customHeight="1">
      <c r="A10736" s="1"/>
      <c r="B10736" s="1"/>
      <c r="C10736" s="1"/>
      <c r="D10736" s="1"/>
      <c r="E10736" s="1"/>
      <c r="F10736" s="1"/>
      <c r="G10736" s="1"/>
      <c r="H10736" s="1"/>
      <c r="I10736" s="1"/>
      <c r="J10736" s="1"/>
      <c r="K10736" s="116" t="s">
        <v>16059</v>
      </c>
      <c r="L10736" t="str">
        <f>N1399</f>
        <v>I2a1b1a2a2a2b1~</v>
      </c>
      <c r="M10736" s="116"/>
      <c r="N10736" s="116"/>
      <c r="O10736" s="116">
        <v>2.3297558E7</v>
      </c>
      <c r="P10736" s="116">
        <v>2.1135672E7</v>
      </c>
      <c r="Q10736" s="116" t="s">
        <v>3640</v>
      </c>
      <c r="AD10736" s="1"/>
      <c r="AE10736" s="1"/>
      <c r="AF10736" s="1"/>
      <c r="AG10736" s="1"/>
    </row>
    <row r="10737" ht="15.75" customHeight="1">
      <c r="A10737" s="1"/>
      <c r="B10737" s="1"/>
      <c r="C10737" s="1"/>
      <c r="D10737" s="1"/>
      <c r="E10737" s="1"/>
      <c r="F10737" s="1"/>
      <c r="G10737" s="1"/>
      <c r="H10737" s="1"/>
      <c r="I10737" s="1"/>
      <c r="J10737" s="1"/>
      <c r="K10737" s="116" t="s">
        <v>16060</v>
      </c>
      <c r="L10737" t="str">
        <f>N1399</f>
        <v>I2a1b1a2a2a2b1~</v>
      </c>
      <c r="M10737" s="116"/>
      <c r="N10737" s="116"/>
      <c r="O10737" s="116">
        <v>1.8827604E7</v>
      </c>
      <c r="P10737" s="116">
        <v>1.6715724E7</v>
      </c>
      <c r="Q10737" s="116" t="s">
        <v>3542</v>
      </c>
      <c r="AD10737" s="1"/>
      <c r="AE10737" s="1"/>
      <c r="AF10737" s="1"/>
      <c r="AG10737" s="1"/>
    </row>
    <row r="10738" ht="15.75" customHeight="1">
      <c r="A10738" s="1"/>
      <c r="B10738" s="1"/>
      <c r="C10738" s="1"/>
      <c r="D10738" s="1"/>
      <c r="E10738" s="1"/>
      <c r="F10738" s="1"/>
      <c r="G10738" s="1"/>
      <c r="H10738" s="1"/>
      <c r="I10738" s="1"/>
      <c r="J10738" s="1"/>
      <c r="K10738" s="116" t="s">
        <v>16061</v>
      </c>
      <c r="L10738" t="str">
        <f>N1399</f>
        <v>I2a1b1a2a2a2b1~</v>
      </c>
      <c r="M10738" s="116"/>
      <c r="N10738" s="116"/>
      <c r="O10738" s="116">
        <v>2.2215609E7</v>
      </c>
      <c r="P10738" s="116">
        <v>2.0053723E7</v>
      </c>
      <c r="Q10738" s="116" t="s">
        <v>3604</v>
      </c>
      <c r="AD10738" s="1"/>
      <c r="AE10738" s="1"/>
      <c r="AF10738" s="1"/>
      <c r="AG10738" s="1"/>
    </row>
    <row r="10739" ht="15.75" customHeight="1">
      <c r="A10739" s="1"/>
      <c r="B10739" s="1"/>
      <c r="C10739" s="1"/>
      <c r="D10739" s="1"/>
      <c r="E10739" s="1"/>
      <c r="F10739" s="1"/>
      <c r="G10739" s="1"/>
      <c r="H10739" s="1"/>
      <c r="I10739" s="1"/>
      <c r="J10739" s="1"/>
      <c r="K10739" s="116" t="s">
        <v>16062</v>
      </c>
      <c r="L10739" t="str">
        <f>N1399</f>
        <v>I2a1b1a2a2a2b1~</v>
      </c>
      <c r="M10739" s="116"/>
      <c r="N10739" s="116"/>
      <c r="O10739" s="116">
        <v>1.8265636E7</v>
      </c>
      <c r="P10739" s="116">
        <v>1.6153756E7</v>
      </c>
      <c r="Q10739" s="116" t="s">
        <v>3542</v>
      </c>
      <c r="AD10739" s="1"/>
      <c r="AE10739" s="1"/>
      <c r="AF10739" s="1"/>
      <c r="AG10739" s="1"/>
    </row>
    <row r="10740" ht="15.75" customHeight="1">
      <c r="A10740" s="1"/>
      <c r="B10740" s="1"/>
      <c r="C10740" s="1"/>
      <c r="D10740" s="1"/>
      <c r="E10740" s="1"/>
      <c r="F10740" s="1"/>
      <c r="G10740" s="1"/>
      <c r="H10740" s="1"/>
      <c r="I10740" s="1"/>
      <c r="J10740" s="1"/>
      <c r="K10740" s="116" t="s">
        <v>16063</v>
      </c>
      <c r="L10740" t="str">
        <f>N1399</f>
        <v>I2a1b1a2a2a2b1~</v>
      </c>
      <c r="M10740" s="116"/>
      <c r="N10740" s="116"/>
      <c r="O10740" s="116">
        <v>1.8849608E7</v>
      </c>
      <c r="P10740" s="116">
        <v>1.6737728E7</v>
      </c>
      <c r="Q10740" s="116" t="s">
        <v>3542</v>
      </c>
      <c r="AD10740" s="1"/>
      <c r="AE10740" s="1"/>
      <c r="AF10740" s="1"/>
      <c r="AG10740" s="1"/>
    </row>
    <row r="10741" ht="15.75" customHeight="1">
      <c r="A10741" s="1"/>
      <c r="B10741" s="1"/>
      <c r="C10741" s="1"/>
      <c r="D10741" s="1"/>
      <c r="E10741" s="1"/>
      <c r="F10741" s="1"/>
      <c r="G10741" s="1"/>
      <c r="H10741" s="1"/>
      <c r="I10741" s="1"/>
      <c r="J10741" s="1"/>
      <c r="K10741" s="116" t="s">
        <v>16064</v>
      </c>
      <c r="L10741" t="str">
        <f>N1399</f>
        <v>I2a1b1a2a2a2b1~</v>
      </c>
      <c r="M10741" s="116"/>
      <c r="N10741" s="116"/>
      <c r="O10741" s="116">
        <v>6942807.0</v>
      </c>
      <c r="P10741" s="116">
        <v>7074766.0</v>
      </c>
      <c r="Q10741" s="116" t="s">
        <v>3512</v>
      </c>
      <c r="AD10741" s="1"/>
      <c r="AE10741" s="1"/>
      <c r="AF10741" s="1"/>
      <c r="AG10741" s="1"/>
    </row>
    <row r="10742" ht="15.75" customHeight="1">
      <c r="A10742" s="1"/>
      <c r="B10742" s="1"/>
      <c r="C10742" s="1"/>
      <c r="D10742" s="1"/>
      <c r="E10742" s="1"/>
      <c r="F10742" s="1"/>
      <c r="G10742" s="1"/>
      <c r="H10742" s="1"/>
      <c r="I10742" s="1"/>
      <c r="J10742" s="1"/>
      <c r="K10742" t="s">
        <v>2765</v>
      </c>
      <c r="L10742" t="str">
        <f t="shared" ref="L10742:L10743" si="298">I1400</f>
        <v>I2a1b1a2b</v>
      </c>
      <c r="N10742" t="s">
        <v>16065</v>
      </c>
      <c r="O10742">
        <v>2696497.0</v>
      </c>
      <c r="P10742">
        <v>2828456.0</v>
      </c>
      <c r="Q10742" t="s">
        <v>3656</v>
      </c>
      <c r="AD10742" s="1"/>
      <c r="AE10742" s="1"/>
      <c r="AF10742" s="1"/>
      <c r="AG10742" s="1"/>
    </row>
    <row r="10743" ht="15.75" customHeight="1">
      <c r="A10743" s="1"/>
      <c r="B10743" s="1"/>
      <c r="C10743" s="1"/>
      <c r="D10743" s="1"/>
      <c r="E10743" s="1"/>
      <c r="F10743" s="1"/>
      <c r="G10743" s="1"/>
      <c r="H10743" s="1"/>
      <c r="I10743" s="1"/>
      <c r="J10743" s="1"/>
      <c r="K10743" t="s">
        <v>16066</v>
      </c>
      <c r="L10743" t="str">
        <f t="shared" si="298"/>
        <v>I2a1b1a2b~</v>
      </c>
      <c r="M10743" t="s">
        <v>16067</v>
      </c>
      <c r="N10743" t="s">
        <v>16068</v>
      </c>
      <c r="O10743">
        <v>1.5359365E7</v>
      </c>
      <c r="P10743">
        <v>1.3247485E7</v>
      </c>
      <c r="Q10743" t="s">
        <v>3508</v>
      </c>
      <c r="AD10743" s="1"/>
      <c r="AE10743" s="1"/>
      <c r="AF10743" s="1"/>
      <c r="AG10743" s="1"/>
    </row>
    <row r="10744" ht="15.75" customHeight="1">
      <c r="A10744" s="1"/>
      <c r="B10744" s="1"/>
      <c r="C10744" s="1"/>
      <c r="D10744" s="1"/>
      <c r="E10744" s="1"/>
      <c r="F10744" s="1"/>
      <c r="G10744" s="1"/>
      <c r="H10744" s="1"/>
      <c r="I10744" s="1"/>
      <c r="J10744" s="1"/>
      <c r="K10744" t="s">
        <v>16067</v>
      </c>
      <c r="L10744" t="str">
        <f>I1401</f>
        <v>I2a1b1a2b~</v>
      </c>
      <c r="M10744" t="s">
        <v>16066</v>
      </c>
      <c r="N10744" t="s">
        <v>16068</v>
      </c>
      <c r="O10744">
        <v>1.5359365E7</v>
      </c>
      <c r="P10744">
        <v>1.3247485E7</v>
      </c>
      <c r="Q10744" t="s">
        <v>3508</v>
      </c>
      <c r="AD10744" s="1"/>
      <c r="AE10744" s="1"/>
      <c r="AF10744" s="1"/>
      <c r="AG10744" s="1"/>
    </row>
    <row r="10745" ht="15.75" customHeight="1">
      <c r="A10745" s="1"/>
      <c r="B10745" s="1"/>
      <c r="C10745" s="1"/>
      <c r="D10745" s="1"/>
      <c r="E10745" s="1"/>
      <c r="F10745" s="1"/>
      <c r="G10745" s="1"/>
      <c r="H10745" s="1"/>
      <c r="I10745" s="1"/>
      <c r="J10745" s="1"/>
      <c r="K10745" t="s">
        <v>16069</v>
      </c>
      <c r="L10745" t="str">
        <f>I1401</f>
        <v>I2a1b1a2b~</v>
      </c>
      <c r="N10745" t="s">
        <v>16070</v>
      </c>
      <c r="O10745">
        <v>1.5773882E7</v>
      </c>
      <c r="P10745">
        <v>1.3662002E7</v>
      </c>
      <c r="Q10745" t="s">
        <v>3512</v>
      </c>
      <c r="AD10745" s="1"/>
      <c r="AE10745" s="1"/>
      <c r="AF10745" s="1"/>
      <c r="AG10745" s="1"/>
    </row>
    <row r="10746" ht="15.75" customHeight="1">
      <c r="A10746" s="1"/>
      <c r="B10746" s="1"/>
      <c r="C10746" s="1"/>
      <c r="D10746" s="1"/>
      <c r="E10746" s="1"/>
      <c r="F10746" s="1"/>
      <c r="G10746" s="1"/>
      <c r="H10746" s="1"/>
      <c r="I10746" s="1"/>
      <c r="J10746" s="1"/>
      <c r="K10746" t="s">
        <v>16071</v>
      </c>
      <c r="L10746" t="str">
        <f>I1401</f>
        <v>I2a1b1a2b~</v>
      </c>
      <c r="N10746" t="s">
        <v>16072</v>
      </c>
      <c r="O10746">
        <v>2.339876E7</v>
      </c>
      <c r="P10746">
        <v>2.1236874E7</v>
      </c>
      <c r="Q10746" t="s">
        <v>3542</v>
      </c>
      <c r="AD10746" s="1"/>
      <c r="AE10746" s="1"/>
      <c r="AF10746" s="1"/>
      <c r="AG10746" s="1"/>
    </row>
    <row r="10747" ht="15.75" customHeight="1">
      <c r="A10747" s="1"/>
      <c r="B10747" s="1"/>
      <c r="C10747" s="1"/>
      <c r="D10747" s="1"/>
      <c r="E10747" s="1"/>
      <c r="F10747" s="1"/>
      <c r="G10747" s="1"/>
      <c r="H10747" s="1"/>
      <c r="I10747" s="1"/>
      <c r="J10747" s="1"/>
      <c r="K10747" t="s">
        <v>16073</v>
      </c>
      <c r="L10747" t="str">
        <f>I1401</f>
        <v>I2a1b1a2b~</v>
      </c>
      <c r="M10747" t="s">
        <v>16074</v>
      </c>
      <c r="N10747" t="s">
        <v>16075</v>
      </c>
      <c r="O10747">
        <v>1.6997801E7</v>
      </c>
      <c r="P10747">
        <v>1.4885921E7</v>
      </c>
      <c r="Q10747" t="s">
        <v>3542</v>
      </c>
      <c r="AD10747" s="1"/>
      <c r="AE10747" s="1"/>
      <c r="AF10747" s="1"/>
      <c r="AG10747" s="1"/>
    </row>
    <row r="10748" ht="15.75" customHeight="1">
      <c r="A10748" s="1"/>
      <c r="B10748" s="1"/>
      <c r="C10748" s="1"/>
      <c r="D10748" s="1"/>
      <c r="E10748" s="1"/>
      <c r="F10748" s="1"/>
      <c r="G10748" s="1"/>
      <c r="H10748" s="1"/>
      <c r="I10748" s="1"/>
      <c r="J10748" s="1"/>
      <c r="K10748" t="s">
        <v>16074</v>
      </c>
      <c r="L10748" t="str">
        <f>I1401</f>
        <v>I2a1b1a2b~</v>
      </c>
      <c r="M10748" t="s">
        <v>16073</v>
      </c>
      <c r="N10748" t="s">
        <v>16075</v>
      </c>
      <c r="O10748">
        <v>1.6997801E7</v>
      </c>
      <c r="P10748">
        <v>1.4885921E7</v>
      </c>
      <c r="Q10748" t="s">
        <v>3542</v>
      </c>
      <c r="AD10748" s="1"/>
      <c r="AE10748" s="1"/>
      <c r="AF10748" s="1"/>
      <c r="AG10748" s="1"/>
    </row>
    <row r="10749" ht="15.75" customHeight="1">
      <c r="A10749" s="1"/>
      <c r="B10749" s="1"/>
      <c r="C10749" s="1"/>
      <c r="D10749" s="1"/>
      <c r="E10749" s="1"/>
      <c r="F10749" s="1"/>
      <c r="G10749" s="1"/>
      <c r="H10749" s="1"/>
      <c r="I10749" s="1"/>
      <c r="J10749" s="1"/>
      <c r="K10749" t="s">
        <v>16076</v>
      </c>
      <c r="L10749" t="str">
        <f>I1401</f>
        <v>I2a1b1a2b~</v>
      </c>
      <c r="N10749" t="s">
        <v>16077</v>
      </c>
      <c r="O10749">
        <v>8724456.0</v>
      </c>
      <c r="P10749">
        <v>8856415.0</v>
      </c>
      <c r="Q10749" t="s">
        <v>3640</v>
      </c>
      <c r="AD10749" s="1"/>
      <c r="AE10749" s="1"/>
      <c r="AF10749" s="1"/>
      <c r="AG10749" s="1"/>
    </row>
    <row r="10750" ht="15.75" customHeight="1">
      <c r="A10750" s="1"/>
      <c r="B10750" s="1"/>
      <c r="C10750" s="1"/>
      <c r="D10750" s="1"/>
      <c r="E10750" s="1"/>
      <c r="F10750" s="1"/>
      <c r="G10750" s="1"/>
      <c r="H10750" s="1"/>
      <c r="I10750" s="1"/>
      <c r="J10750" s="1"/>
      <c r="K10750" t="s">
        <v>16078</v>
      </c>
      <c r="L10750" t="str">
        <f>J1402</f>
        <v>I2a1b1a2b1</v>
      </c>
      <c r="M10750" t="s">
        <v>16079</v>
      </c>
      <c r="N10750" t="s">
        <v>16080</v>
      </c>
      <c r="O10750">
        <v>2.1763755E7</v>
      </c>
      <c r="P10750">
        <v>1.9601869E7</v>
      </c>
      <c r="Q10750" t="s">
        <v>3500</v>
      </c>
      <c r="AD10750" s="1"/>
      <c r="AE10750" s="1"/>
      <c r="AF10750" s="1"/>
      <c r="AG10750" s="1"/>
    </row>
    <row r="10751" ht="15.75" customHeight="1">
      <c r="A10751" s="1"/>
      <c r="B10751" s="1"/>
      <c r="C10751" s="1"/>
      <c r="D10751" s="1"/>
      <c r="E10751" s="1"/>
      <c r="F10751" s="1"/>
      <c r="G10751" s="1"/>
      <c r="H10751" s="1"/>
      <c r="I10751" s="1"/>
      <c r="J10751" s="1"/>
      <c r="K10751" t="s">
        <v>16079</v>
      </c>
      <c r="L10751" t="str">
        <f t="shared" ref="L10751:L10752" si="299">J1402</f>
        <v>I2a1b1a2b1</v>
      </c>
      <c r="M10751" t="s">
        <v>16078</v>
      </c>
      <c r="N10751" t="s">
        <v>16080</v>
      </c>
      <c r="O10751">
        <v>2.1763755E7</v>
      </c>
      <c r="P10751">
        <v>1.9601869E7</v>
      </c>
      <c r="Q10751" t="s">
        <v>3500</v>
      </c>
      <c r="AD10751" s="1"/>
      <c r="AE10751" s="1"/>
      <c r="AF10751" s="1"/>
      <c r="AG10751" s="1"/>
    </row>
    <row r="10752" ht="15.75" customHeight="1">
      <c r="A10752" s="1"/>
      <c r="B10752" s="1"/>
      <c r="C10752" s="1"/>
      <c r="D10752" s="1"/>
      <c r="E10752" s="1"/>
      <c r="F10752" s="1"/>
      <c r="G10752" s="1"/>
      <c r="H10752" s="1"/>
      <c r="I10752" s="1"/>
      <c r="J10752" s="1"/>
      <c r="K10752" t="s">
        <v>16081</v>
      </c>
      <c r="L10752" t="str">
        <f t="shared" si="299"/>
        <v>I2a1b1a2b1~</v>
      </c>
      <c r="N10752" t="s">
        <v>16082</v>
      </c>
      <c r="O10752">
        <v>1.4288029E7</v>
      </c>
      <c r="P10752">
        <v>1.2167323E7</v>
      </c>
      <c r="Q10752" t="s">
        <v>3538</v>
      </c>
      <c r="AD10752" s="1"/>
      <c r="AE10752" s="1"/>
      <c r="AF10752" s="1"/>
      <c r="AG10752" s="1"/>
    </row>
    <row r="10753" ht="15.75" customHeight="1">
      <c r="A10753" s="1"/>
      <c r="B10753" s="1"/>
      <c r="C10753" s="1"/>
      <c r="D10753" s="1"/>
      <c r="E10753" s="1"/>
      <c r="F10753" s="1"/>
      <c r="G10753" s="1"/>
      <c r="H10753" s="1"/>
      <c r="I10753" s="1"/>
      <c r="J10753" s="1"/>
      <c r="K10753" t="s">
        <v>16083</v>
      </c>
      <c r="L10753" t="str">
        <f>J1403</f>
        <v>I2a1b1a2b1~</v>
      </c>
      <c r="N10753" t="s">
        <v>16084</v>
      </c>
      <c r="O10753">
        <v>1.4530957E7</v>
      </c>
      <c r="P10753">
        <v>1.2419158E7</v>
      </c>
      <c r="Q10753" t="s">
        <v>3640</v>
      </c>
      <c r="AD10753" s="1"/>
      <c r="AE10753" s="1"/>
      <c r="AF10753" s="1"/>
      <c r="AG10753" s="1"/>
    </row>
    <row r="10754" ht="15.75" customHeight="1">
      <c r="A10754" s="1"/>
      <c r="B10754" s="1"/>
      <c r="C10754" s="1"/>
      <c r="D10754" s="1"/>
      <c r="E10754" s="1"/>
      <c r="F10754" s="1"/>
      <c r="G10754" s="1"/>
      <c r="H10754" s="1"/>
      <c r="I10754" s="1"/>
      <c r="J10754" s="1"/>
      <c r="K10754" t="s">
        <v>16085</v>
      </c>
      <c r="L10754" t="str">
        <f>J1403</f>
        <v>I2a1b1a2b1~</v>
      </c>
      <c r="M10754" t="s">
        <v>16086</v>
      </c>
      <c r="N10754" t="s">
        <v>16087</v>
      </c>
      <c r="O10754">
        <v>1.5601906E7</v>
      </c>
      <c r="P10754">
        <v>1.3490026E7</v>
      </c>
      <c r="Q10754" t="s">
        <v>3542</v>
      </c>
      <c r="AD10754" s="1"/>
      <c r="AE10754" s="1"/>
      <c r="AF10754" s="1"/>
      <c r="AG10754" s="1"/>
    </row>
    <row r="10755" ht="15.75" customHeight="1">
      <c r="A10755" s="1"/>
      <c r="B10755" s="1"/>
      <c r="C10755" s="1"/>
      <c r="D10755" s="1"/>
      <c r="E10755" s="1"/>
      <c r="F10755" s="1"/>
      <c r="G10755" s="1"/>
      <c r="H10755" s="1"/>
      <c r="I10755" s="1"/>
      <c r="J10755" s="1"/>
      <c r="K10755" t="s">
        <v>16086</v>
      </c>
      <c r="L10755" t="str">
        <f>J1403</f>
        <v>I2a1b1a2b1~</v>
      </c>
      <c r="M10755" t="s">
        <v>16085</v>
      </c>
      <c r="N10755" t="s">
        <v>16087</v>
      </c>
      <c r="O10755">
        <v>1.5601906E7</v>
      </c>
      <c r="P10755">
        <v>1.3490026E7</v>
      </c>
      <c r="Q10755" t="s">
        <v>3542</v>
      </c>
      <c r="AD10755" s="1"/>
      <c r="AE10755" s="1"/>
      <c r="AF10755" s="1"/>
      <c r="AG10755" s="1"/>
    </row>
    <row r="10756" ht="15.75" customHeight="1">
      <c r="A10756" s="1"/>
      <c r="B10756" s="1"/>
      <c r="C10756" s="1"/>
      <c r="D10756" s="1"/>
      <c r="E10756" s="1"/>
      <c r="F10756" s="1"/>
      <c r="G10756" s="1"/>
      <c r="H10756" s="1"/>
      <c r="I10756" s="1"/>
      <c r="J10756" s="1"/>
      <c r="K10756" t="s">
        <v>16088</v>
      </c>
      <c r="L10756" t="str">
        <f>J1403</f>
        <v>I2a1b1a2b1~</v>
      </c>
      <c r="N10756" t="s">
        <v>16089</v>
      </c>
      <c r="O10756">
        <v>1.6692198E7</v>
      </c>
      <c r="P10756">
        <v>1.4580318E7</v>
      </c>
      <c r="Q10756" t="s">
        <v>3508</v>
      </c>
      <c r="AD10756" s="1"/>
      <c r="AE10756" s="1"/>
      <c r="AF10756" s="1"/>
      <c r="AG10756" s="1"/>
    </row>
    <row r="10757" ht="15.75" customHeight="1">
      <c r="A10757" s="1"/>
      <c r="B10757" s="1"/>
      <c r="C10757" s="1"/>
      <c r="D10757" s="1"/>
      <c r="E10757" s="1"/>
      <c r="F10757" s="1"/>
      <c r="G10757" s="1"/>
      <c r="H10757" s="1"/>
      <c r="I10757" s="1"/>
      <c r="J10757" s="1"/>
      <c r="K10757" t="s">
        <v>16090</v>
      </c>
      <c r="L10757" t="str">
        <f>J1403</f>
        <v>I2a1b1a2b1~</v>
      </c>
      <c r="M10757" t="s">
        <v>16091</v>
      </c>
      <c r="N10757" t="s">
        <v>16092</v>
      </c>
      <c r="O10757">
        <v>1.7462241E7</v>
      </c>
      <c r="P10757">
        <v>1.5350361E7</v>
      </c>
      <c r="Q10757" t="s">
        <v>3512</v>
      </c>
      <c r="AD10757" s="1"/>
      <c r="AE10757" s="1"/>
      <c r="AF10757" s="1"/>
      <c r="AG10757" s="1"/>
    </row>
    <row r="10758" ht="15.75" customHeight="1">
      <c r="A10758" s="1"/>
      <c r="B10758" s="1"/>
      <c r="C10758" s="1"/>
      <c r="D10758" s="1"/>
      <c r="E10758" s="1"/>
      <c r="F10758" s="1"/>
      <c r="G10758" s="1"/>
      <c r="H10758" s="1"/>
      <c r="I10758" s="1"/>
      <c r="J10758" s="1"/>
      <c r="K10758" t="s">
        <v>16091</v>
      </c>
      <c r="L10758" t="str">
        <f>J1403</f>
        <v>I2a1b1a2b1~</v>
      </c>
      <c r="M10758" t="s">
        <v>16090</v>
      </c>
      <c r="N10758" t="s">
        <v>16092</v>
      </c>
      <c r="O10758">
        <v>1.7462241E7</v>
      </c>
      <c r="P10758">
        <v>1.5350361E7</v>
      </c>
      <c r="Q10758" t="s">
        <v>3512</v>
      </c>
      <c r="AD10758" s="1"/>
      <c r="AE10758" s="1"/>
      <c r="AF10758" s="1"/>
      <c r="AG10758" s="1"/>
    </row>
    <row r="10759" ht="15.75" customHeight="1">
      <c r="A10759" s="1"/>
      <c r="B10759" s="1"/>
      <c r="C10759" s="1"/>
      <c r="D10759" s="1"/>
      <c r="E10759" s="1"/>
      <c r="F10759" s="1"/>
      <c r="G10759" s="1"/>
      <c r="H10759" s="1"/>
      <c r="I10759" s="1"/>
      <c r="J10759" s="1"/>
      <c r="K10759" t="s">
        <v>16093</v>
      </c>
      <c r="L10759" t="str">
        <f>J1403</f>
        <v>I2a1b1a2b1~</v>
      </c>
      <c r="N10759" t="s">
        <v>16094</v>
      </c>
      <c r="O10759">
        <v>1.7614133E7</v>
      </c>
      <c r="P10759">
        <v>1.5502253E7</v>
      </c>
      <c r="Q10759" t="s">
        <v>3512</v>
      </c>
      <c r="AD10759" s="1"/>
      <c r="AE10759" s="1"/>
      <c r="AF10759" s="1"/>
      <c r="AG10759" s="1"/>
    </row>
    <row r="10760" ht="15.75" customHeight="1">
      <c r="A10760" s="1"/>
      <c r="B10760" s="1"/>
      <c r="C10760" s="1"/>
      <c r="D10760" s="1"/>
      <c r="E10760" s="1"/>
      <c r="F10760" s="1"/>
      <c r="G10760" s="1"/>
      <c r="H10760" s="1"/>
      <c r="I10760" s="1"/>
      <c r="J10760" s="1"/>
      <c r="K10760" t="s">
        <v>16095</v>
      </c>
      <c r="L10760" t="str">
        <f>J1403</f>
        <v>I2a1b1a2b1~</v>
      </c>
      <c r="N10760" t="s">
        <v>16096</v>
      </c>
      <c r="O10760">
        <v>1.7750722E7</v>
      </c>
      <c r="P10760">
        <v>1.5638842E7</v>
      </c>
      <c r="Q10760" t="s">
        <v>3500</v>
      </c>
      <c r="AD10760" s="1"/>
      <c r="AE10760" s="1"/>
      <c r="AF10760" s="1"/>
      <c r="AG10760" s="1"/>
    </row>
    <row r="10761" ht="15.75" customHeight="1">
      <c r="A10761" s="1"/>
      <c r="B10761" s="1"/>
      <c r="C10761" s="1"/>
      <c r="D10761" s="1"/>
      <c r="E10761" s="1"/>
      <c r="F10761" s="1"/>
      <c r="G10761" s="1"/>
      <c r="H10761" s="1"/>
      <c r="I10761" s="1"/>
      <c r="J10761" s="1"/>
      <c r="K10761" t="s">
        <v>16097</v>
      </c>
      <c r="L10761" t="str">
        <f>J1403</f>
        <v>I2a1b1a2b1~</v>
      </c>
      <c r="N10761" t="s">
        <v>16098</v>
      </c>
      <c r="O10761">
        <v>1.8556349E7</v>
      </c>
      <c r="P10761">
        <v>1.6444469E7</v>
      </c>
      <c r="Q10761" t="s">
        <v>3504</v>
      </c>
      <c r="AD10761" s="1"/>
      <c r="AE10761" s="1"/>
      <c r="AF10761" s="1"/>
      <c r="AG10761" s="1"/>
    </row>
    <row r="10762" ht="15.75" customHeight="1">
      <c r="A10762" s="1"/>
      <c r="B10762" s="1"/>
      <c r="C10762" s="1"/>
      <c r="D10762" s="1"/>
      <c r="E10762" s="1"/>
      <c r="F10762" s="1"/>
      <c r="G10762" s="1"/>
      <c r="H10762" s="1"/>
      <c r="I10762" s="1"/>
      <c r="J10762" s="1"/>
      <c r="K10762" t="s">
        <v>16099</v>
      </c>
      <c r="L10762" t="str">
        <f>J1403</f>
        <v>I2a1b1a2b1~</v>
      </c>
      <c r="M10762" t="s">
        <v>16100</v>
      </c>
      <c r="N10762" t="s">
        <v>16101</v>
      </c>
      <c r="O10762">
        <v>1.8169939E7</v>
      </c>
      <c r="P10762">
        <v>1.6058059E7</v>
      </c>
      <c r="Q10762" t="s">
        <v>3542</v>
      </c>
      <c r="AD10762" s="1"/>
      <c r="AE10762" s="1"/>
      <c r="AF10762" s="1"/>
      <c r="AG10762" s="1"/>
    </row>
    <row r="10763" ht="15.75" customHeight="1">
      <c r="A10763" s="1"/>
      <c r="B10763" s="1"/>
      <c r="C10763" s="1"/>
      <c r="D10763" s="1"/>
      <c r="E10763" s="1"/>
      <c r="F10763" s="1"/>
      <c r="G10763" s="1"/>
      <c r="H10763" s="1"/>
      <c r="I10763" s="1"/>
      <c r="J10763" s="1"/>
      <c r="K10763" t="s">
        <v>16100</v>
      </c>
      <c r="L10763" t="str">
        <f>J1403</f>
        <v>I2a1b1a2b1~</v>
      </c>
      <c r="M10763" t="s">
        <v>16099</v>
      </c>
      <c r="N10763" t="s">
        <v>16101</v>
      </c>
      <c r="O10763">
        <v>1.8169939E7</v>
      </c>
      <c r="P10763">
        <v>1.6058059E7</v>
      </c>
      <c r="Q10763" t="s">
        <v>3542</v>
      </c>
      <c r="AD10763" s="1"/>
      <c r="AE10763" s="1"/>
      <c r="AF10763" s="1"/>
      <c r="AG10763" s="1"/>
    </row>
    <row r="10764" ht="15.75" customHeight="1">
      <c r="A10764" s="1"/>
      <c r="B10764" s="1"/>
      <c r="C10764" s="1"/>
      <c r="D10764" s="1"/>
      <c r="E10764" s="1"/>
      <c r="F10764" s="1"/>
      <c r="G10764" s="1"/>
      <c r="H10764" s="1"/>
      <c r="I10764" s="1"/>
      <c r="J10764" s="1"/>
      <c r="K10764" t="s">
        <v>16102</v>
      </c>
      <c r="L10764" t="str">
        <f>J1403</f>
        <v>I2a1b1a2b1~</v>
      </c>
      <c r="M10764" t="s">
        <v>16103</v>
      </c>
      <c r="N10764" t="s">
        <v>16104</v>
      </c>
      <c r="O10764">
        <v>1.9038162E7</v>
      </c>
      <c r="P10764">
        <v>1.6926282E7</v>
      </c>
      <c r="Q10764" t="s">
        <v>3512</v>
      </c>
      <c r="AD10764" s="1"/>
      <c r="AE10764" s="1"/>
      <c r="AF10764" s="1"/>
      <c r="AG10764" s="1"/>
    </row>
    <row r="10765" ht="15.75" customHeight="1">
      <c r="A10765" s="1"/>
      <c r="B10765" s="1"/>
      <c r="C10765" s="1"/>
      <c r="D10765" s="1"/>
      <c r="E10765" s="1"/>
      <c r="F10765" s="1"/>
      <c r="G10765" s="1"/>
      <c r="H10765" s="1"/>
      <c r="I10765" s="1"/>
      <c r="J10765" s="1"/>
      <c r="K10765" t="s">
        <v>16103</v>
      </c>
      <c r="L10765" t="str">
        <f>J1403</f>
        <v>I2a1b1a2b1~</v>
      </c>
      <c r="M10765" t="s">
        <v>16102</v>
      </c>
      <c r="N10765" t="s">
        <v>16104</v>
      </c>
      <c r="O10765">
        <v>1.9038162E7</v>
      </c>
      <c r="P10765">
        <v>1.6926282E7</v>
      </c>
      <c r="Q10765" t="s">
        <v>3512</v>
      </c>
      <c r="AD10765" s="1"/>
      <c r="AE10765" s="1"/>
      <c r="AF10765" s="1"/>
      <c r="AG10765" s="1"/>
    </row>
    <row r="10766" ht="15.75" customHeight="1">
      <c r="A10766" s="1"/>
      <c r="B10766" s="1"/>
      <c r="C10766" s="1"/>
      <c r="D10766" s="1"/>
      <c r="E10766" s="1"/>
      <c r="F10766" s="1"/>
      <c r="G10766" s="1"/>
      <c r="H10766" s="1"/>
      <c r="I10766" s="1"/>
      <c r="J10766" s="1"/>
      <c r="K10766" t="s">
        <v>16105</v>
      </c>
      <c r="L10766" t="str">
        <f>J1403</f>
        <v>I2a1b1a2b1~</v>
      </c>
      <c r="N10766" t="s">
        <v>16106</v>
      </c>
      <c r="O10766">
        <v>2.2732676E7</v>
      </c>
      <c r="P10766">
        <v>2.057079E7</v>
      </c>
      <c r="Q10766" t="s">
        <v>3512</v>
      </c>
      <c r="AD10766" s="1"/>
      <c r="AE10766" s="1"/>
      <c r="AF10766" s="1"/>
      <c r="AG10766" s="1"/>
    </row>
    <row r="10767" ht="15.75" customHeight="1">
      <c r="A10767" s="1"/>
      <c r="B10767" s="1"/>
      <c r="C10767" s="1"/>
      <c r="D10767" s="1"/>
      <c r="E10767" s="1"/>
      <c r="F10767" s="1"/>
      <c r="G10767" s="1"/>
      <c r="H10767" s="1"/>
      <c r="I10767" s="1"/>
      <c r="J10767" s="1"/>
      <c r="K10767" t="s">
        <v>16107</v>
      </c>
      <c r="L10767" t="str">
        <f>J1403</f>
        <v>I2a1b1a2b1~</v>
      </c>
      <c r="M10767" t="s">
        <v>16108</v>
      </c>
      <c r="N10767" t="s">
        <v>16109</v>
      </c>
      <c r="O10767">
        <v>7311242.0</v>
      </c>
      <c r="P10767">
        <v>7443201.0</v>
      </c>
      <c r="Q10767" t="s">
        <v>3672</v>
      </c>
      <c r="AD10767" s="1"/>
      <c r="AE10767" s="1"/>
      <c r="AF10767" s="1"/>
      <c r="AG10767" s="1"/>
    </row>
    <row r="10768" ht="15.75" customHeight="1">
      <c r="A10768" s="1"/>
      <c r="B10768" s="1"/>
      <c r="C10768" s="1"/>
      <c r="D10768" s="1"/>
      <c r="E10768" s="1"/>
      <c r="F10768" s="1"/>
      <c r="G10768" s="1"/>
      <c r="H10768" s="1"/>
      <c r="I10768" s="1"/>
      <c r="J10768" s="1"/>
      <c r="K10768" t="s">
        <v>16108</v>
      </c>
      <c r="L10768" t="str">
        <f>J1403</f>
        <v>I2a1b1a2b1~</v>
      </c>
      <c r="M10768" t="s">
        <v>16107</v>
      </c>
      <c r="N10768" t="s">
        <v>16109</v>
      </c>
      <c r="O10768">
        <v>7311242.0</v>
      </c>
      <c r="P10768">
        <v>7443201.0</v>
      </c>
      <c r="Q10768" t="s">
        <v>3672</v>
      </c>
      <c r="AD10768" s="1"/>
      <c r="AE10768" s="1"/>
      <c r="AF10768" s="1"/>
      <c r="AG10768" s="1"/>
    </row>
    <row r="10769" ht="15.75" customHeight="1">
      <c r="A10769" s="1"/>
      <c r="B10769" s="1"/>
      <c r="C10769" s="1"/>
      <c r="D10769" s="1"/>
      <c r="E10769" s="1"/>
      <c r="F10769" s="1"/>
      <c r="G10769" s="1"/>
      <c r="H10769" s="1"/>
      <c r="I10769" s="1"/>
      <c r="J10769" s="1"/>
      <c r="K10769" t="s">
        <v>16110</v>
      </c>
      <c r="L10769" t="str">
        <f>J1403</f>
        <v>I2a1b1a2b1~</v>
      </c>
      <c r="M10769" t="s">
        <v>16111</v>
      </c>
      <c r="N10769" t="s">
        <v>16112</v>
      </c>
      <c r="O10769">
        <v>7890349.0</v>
      </c>
      <c r="P10769">
        <v>8022308.0</v>
      </c>
      <c r="Q10769" t="s">
        <v>3508</v>
      </c>
      <c r="AD10769" s="1"/>
      <c r="AE10769" s="1"/>
      <c r="AF10769" s="1"/>
      <c r="AG10769" s="1"/>
    </row>
    <row r="10770" ht="15.75" customHeight="1">
      <c r="A10770" s="1"/>
      <c r="B10770" s="1"/>
      <c r="C10770" s="1"/>
      <c r="D10770" s="1"/>
      <c r="E10770" s="1"/>
      <c r="F10770" s="1"/>
      <c r="G10770" s="1"/>
      <c r="H10770" s="1"/>
      <c r="I10770" s="1"/>
      <c r="J10770" s="1"/>
      <c r="K10770" t="s">
        <v>16111</v>
      </c>
      <c r="L10770" t="str">
        <f>J1403</f>
        <v>I2a1b1a2b1~</v>
      </c>
      <c r="M10770" t="s">
        <v>16110</v>
      </c>
      <c r="N10770" t="s">
        <v>16112</v>
      </c>
      <c r="O10770">
        <v>7890349.0</v>
      </c>
      <c r="P10770">
        <v>8022308.0</v>
      </c>
      <c r="Q10770" t="s">
        <v>3508</v>
      </c>
      <c r="AD10770" s="1"/>
      <c r="AE10770" s="1"/>
      <c r="AF10770" s="1"/>
      <c r="AG10770" s="1"/>
    </row>
    <row r="10771" ht="15.75" customHeight="1">
      <c r="A10771" s="1"/>
      <c r="B10771" s="1"/>
      <c r="C10771" s="1"/>
      <c r="D10771" s="1"/>
      <c r="E10771" s="1"/>
      <c r="F10771" s="1"/>
      <c r="G10771" s="1"/>
      <c r="H10771" s="1"/>
      <c r="I10771" s="1"/>
      <c r="J10771" s="1"/>
      <c r="K10771" t="s">
        <v>16113</v>
      </c>
      <c r="L10771" t="str">
        <f>J1403</f>
        <v>I2a1b1a2b1~</v>
      </c>
      <c r="M10771" t="s">
        <v>16114</v>
      </c>
      <c r="N10771" t="s">
        <v>16115</v>
      </c>
      <c r="O10771">
        <v>8615318.0</v>
      </c>
      <c r="P10771">
        <v>8747277.0</v>
      </c>
      <c r="Q10771" t="s">
        <v>3512</v>
      </c>
      <c r="AD10771" s="1"/>
      <c r="AE10771" s="1"/>
      <c r="AF10771" s="1"/>
      <c r="AG10771" s="1"/>
    </row>
    <row r="10772" ht="15.75" customHeight="1">
      <c r="A10772" s="1"/>
      <c r="B10772" s="1"/>
      <c r="C10772" s="1"/>
      <c r="D10772" s="1"/>
      <c r="E10772" s="1"/>
      <c r="F10772" s="1"/>
      <c r="G10772" s="1"/>
      <c r="H10772" s="1"/>
      <c r="I10772" s="1"/>
      <c r="J10772" s="1"/>
      <c r="K10772" t="s">
        <v>16114</v>
      </c>
      <c r="L10772" t="str">
        <f>J1403</f>
        <v>I2a1b1a2b1~</v>
      </c>
      <c r="M10772" t="s">
        <v>16113</v>
      </c>
      <c r="N10772" t="s">
        <v>16115</v>
      </c>
      <c r="O10772">
        <v>8615318.0</v>
      </c>
      <c r="P10772">
        <v>8747277.0</v>
      </c>
      <c r="Q10772" t="s">
        <v>3512</v>
      </c>
      <c r="AD10772" s="1"/>
      <c r="AE10772" s="1"/>
      <c r="AF10772" s="1"/>
      <c r="AG10772" s="1"/>
    </row>
    <row r="10773" ht="15.75" customHeight="1">
      <c r="A10773" s="1"/>
      <c r="B10773" s="1"/>
      <c r="C10773" s="1"/>
      <c r="D10773" s="1"/>
      <c r="E10773" s="1"/>
      <c r="F10773" s="1"/>
      <c r="G10773" s="1"/>
      <c r="H10773" s="1"/>
      <c r="I10773" s="1"/>
      <c r="J10773" s="1"/>
      <c r="K10773" t="s">
        <v>16116</v>
      </c>
      <c r="L10773" t="str">
        <f>J1403</f>
        <v>I2a1b1a2b1~</v>
      </c>
      <c r="M10773" t="s">
        <v>16117</v>
      </c>
      <c r="N10773" t="s">
        <v>16118</v>
      </c>
      <c r="O10773">
        <v>8872443.0</v>
      </c>
      <c r="P10773">
        <v>9004402.0</v>
      </c>
      <c r="Q10773" t="s">
        <v>3640</v>
      </c>
      <c r="AD10773" s="1"/>
      <c r="AE10773" s="1"/>
      <c r="AF10773" s="1"/>
      <c r="AG10773" s="1"/>
    </row>
    <row r="10774" ht="15.75" customHeight="1">
      <c r="A10774" s="1"/>
      <c r="B10774" s="1"/>
      <c r="C10774" s="1"/>
      <c r="D10774" s="1"/>
      <c r="E10774" s="1"/>
      <c r="F10774" s="1"/>
      <c r="G10774" s="1"/>
      <c r="H10774" s="1"/>
      <c r="I10774" s="1"/>
      <c r="J10774" s="1"/>
      <c r="K10774" t="s">
        <v>16117</v>
      </c>
      <c r="L10774" t="str">
        <f>J1403</f>
        <v>I2a1b1a2b1~</v>
      </c>
      <c r="M10774" t="s">
        <v>16116</v>
      </c>
      <c r="N10774" t="s">
        <v>16118</v>
      </c>
      <c r="O10774">
        <v>8872443.0</v>
      </c>
      <c r="P10774">
        <v>9004402.0</v>
      </c>
      <c r="Q10774" t="s">
        <v>3640</v>
      </c>
      <c r="AD10774" s="1"/>
      <c r="AE10774" s="1"/>
      <c r="AF10774" s="1"/>
      <c r="AG10774" s="1"/>
    </row>
    <row r="10775" ht="15.75" customHeight="1">
      <c r="A10775" s="1"/>
      <c r="B10775" s="1"/>
      <c r="C10775" s="1"/>
      <c r="D10775" s="1"/>
      <c r="E10775" s="1"/>
      <c r="F10775" s="1"/>
      <c r="G10775" s="1"/>
      <c r="H10775" s="1"/>
      <c r="I10775" s="1"/>
      <c r="J10775" s="1"/>
      <c r="K10775" t="s">
        <v>16119</v>
      </c>
      <c r="L10775" t="str">
        <f>J1403</f>
        <v>I2a1b1a2b1~</v>
      </c>
      <c r="M10775" t="s">
        <v>16120</v>
      </c>
      <c r="N10775" t="s">
        <v>16121</v>
      </c>
      <c r="O10775">
        <v>1.4864448E7</v>
      </c>
      <c r="P10775">
        <v>1.2752514E7</v>
      </c>
      <c r="Q10775" t="s">
        <v>3604</v>
      </c>
      <c r="AD10775" s="1"/>
      <c r="AE10775" s="1"/>
      <c r="AF10775" s="1"/>
      <c r="AG10775" s="1"/>
    </row>
    <row r="10776" ht="15.75" customHeight="1">
      <c r="A10776" s="1"/>
      <c r="B10776" s="1"/>
      <c r="C10776" s="1"/>
      <c r="D10776" s="1"/>
      <c r="E10776" s="1"/>
      <c r="F10776" s="1"/>
      <c r="G10776" s="1"/>
      <c r="H10776" s="1"/>
      <c r="I10776" s="1"/>
      <c r="J10776" s="1"/>
      <c r="K10776" t="s">
        <v>16120</v>
      </c>
      <c r="L10776" t="str">
        <f>J1403</f>
        <v>I2a1b1a2b1~</v>
      </c>
      <c r="M10776" t="s">
        <v>16119</v>
      </c>
      <c r="N10776" t="s">
        <v>16121</v>
      </c>
      <c r="O10776">
        <v>1.4864448E7</v>
      </c>
      <c r="P10776">
        <v>1.2752514E7</v>
      </c>
      <c r="Q10776" t="s">
        <v>3604</v>
      </c>
      <c r="AD10776" s="1"/>
      <c r="AE10776" s="1"/>
      <c r="AF10776" s="1"/>
      <c r="AG10776" s="1"/>
    </row>
    <row r="10777" ht="15.75" customHeight="1">
      <c r="A10777" s="1"/>
      <c r="B10777" s="1"/>
      <c r="C10777" s="1"/>
      <c r="D10777" s="1"/>
      <c r="E10777" s="1"/>
      <c r="F10777" s="1"/>
      <c r="G10777" s="1"/>
      <c r="H10777" s="1"/>
      <c r="I10777" s="1"/>
      <c r="J10777" s="1"/>
      <c r="K10777" t="s">
        <v>16122</v>
      </c>
      <c r="L10777" t="str">
        <f>J1403</f>
        <v>I2a1b1a2b1~</v>
      </c>
      <c r="M10777" t="s">
        <v>16123</v>
      </c>
      <c r="N10777" t="s">
        <v>16124</v>
      </c>
      <c r="O10777">
        <v>1.861954E7</v>
      </c>
      <c r="P10777">
        <v>1.650766E7</v>
      </c>
      <c r="Q10777" t="s">
        <v>3542</v>
      </c>
      <c r="AD10777" s="1"/>
      <c r="AE10777" s="1"/>
      <c r="AF10777" s="1"/>
      <c r="AG10777" s="1"/>
    </row>
    <row r="10778" ht="15.75" customHeight="1">
      <c r="A10778" s="1"/>
      <c r="B10778" s="1"/>
      <c r="C10778" s="1"/>
      <c r="D10778" s="1"/>
      <c r="E10778" s="1"/>
      <c r="F10778" s="1"/>
      <c r="G10778" s="1"/>
      <c r="H10778" s="1"/>
      <c r="I10778" s="1"/>
      <c r="J10778" s="1"/>
      <c r="K10778" t="s">
        <v>16125</v>
      </c>
      <c r="L10778" t="str">
        <f>J1403</f>
        <v>I2a1b1a2b1~</v>
      </c>
      <c r="M10778" t="s">
        <v>16126</v>
      </c>
      <c r="N10778" t="s">
        <v>16124</v>
      </c>
      <c r="O10778">
        <v>1.861954E7</v>
      </c>
      <c r="P10778">
        <v>1.650766E7</v>
      </c>
      <c r="Q10778" t="s">
        <v>3542</v>
      </c>
      <c r="AD10778" s="1"/>
      <c r="AE10778" s="1"/>
      <c r="AF10778" s="1"/>
      <c r="AG10778" s="1"/>
    </row>
    <row r="10779" ht="15.75" customHeight="1">
      <c r="A10779" s="1"/>
      <c r="B10779" s="1"/>
      <c r="C10779" s="1"/>
      <c r="D10779" s="1"/>
      <c r="E10779" s="1"/>
      <c r="F10779" s="1"/>
      <c r="G10779" s="1"/>
      <c r="H10779" s="1"/>
      <c r="I10779" s="1"/>
      <c r="J10779" s="1"/>
      <c r="K10779" t="s">
        <v>16127</v>
      </c>
      <c r="L10779" t="str">
        <f>J1403</f>
        <v>I2a1b1a2b1~</v>
      </c>
      <c r="M10779" t="s">
        <v>16128</v>
      </c>
      <c r="N10779" t="s">
        <v>16124</v>
      </c>
      <c r="O10779">
        <v>1.861954E7</v>
      </c>
      <c r="P10779">
        <v>1.650766E7</v>
      </c>
      <c r="Q10779" t="s">
        <v>3542</v>
      </c>
      <c r="AD10779" s="1"/>
      <c r="AE10779" s="1"/>
      <c r="AF10779" s="1"/>
      <c r="AG10779" s="1"/>
    </row>
    <row r="10780" ht="15.75" customHeight="1">
      <c r="A10780" s="1"/>
      <c r="B10780" s="1"/>
      <c r="C10780" s="1"/>
      <c r="D10780" s="1"/>
      <c r="E10780" s="1"/>
      <c r="F10780" s="1"/>
      <c r="G10780" s="1"/>
      <c r="H10780" s="1"/>
      <c r="I10780" s="1"/>
      <c r="J10780" s="1"/>
      <c r="K10780" t="s">
        <v>16129</v>
      </c>
      <c r="L10780" t="str">
        <f>J1403</f>
        <v>I2a1b1a2b1~</v>
      </c>
      <c r="M10780" t="s">
        <v>16130</v>
      </c>
      <c r="N10780" t="s">
        <v>16131</v>
      </c>
      <c r="O10780">
        <v>2.1165088E7</v>
      </c>
      <c r="P10780">
        <v>1.9003202E7</v>
      </c>
      <c r="Q10780" t="s">
        <v>3512</v>
      </c>
      <c r="AD10780" s="1"/>
      <c r="AE10780" s="1"/>
      <c r="AF10780" s="1"/>
      <c r="AG10780" s="1"/>
    </row>
    <row r="10781" ht="15.75" customHeight="1">
      <c r="A10781" s="1"/>
      <c r="B10781" s="1"/>
      <c r="C10781" s="1"/>
      <c r="D10781" s="1"/>
      <c r="E10781" s="1"/>
      <c r="F10781" s="1"/>
      <c r="G10781" s="1"/>
      <c r="H10781" s="1"/>
      <c r="I10781" s="1"/>
      <c r="J10781" s="1"/>
      <c r="K10781" t="s">
        <v>16130</v>
      </c>
      <c r="L10781" t="str">
        <f>J1403</f>
        <v>I2a1b1a2b1~</v>
      </c>
      <c r="M10781" t="s">
        <v>16129</v>
      </c>
      <c r="N10781" t="s">
        <v>16131</v>
      </c>
      <c r="O10781">
        <v>2.1165088E7</v>
      </c>
      <c r="P10781">
        <v>1.9003202E7</v>
      </c>
      <c r="Q10781" t="s">
        <v>3512</v>
      </c>
      <c r="AD10781" s="1"/>
      <c r="AE10781" s="1"/>
      <c r="AF10781" s="1"/>
      <c r="AG10781" s="1"/>
    </row>
    <row r="10782" ht="15.75" customHeight="1">
      <c r="A10782" s="1"/>
      <c r="B10782" s="1"/>
      <c r="C10782" s="1"/>
      <c r="D10782" s="1"/>
      <c r="E10782" s="1"/>
      <c r="F10782" s="1"/>
      <c r="G10782" s="1"/>
      <c r="H10782" s="1"/>
      <c r="I10782" s="1"/>
      <c r="J10782" s="1"/>
      <c r="K10782" t="s">
        <v>16132</v>
      </c>
      <c r="L10782" t="str">
        <f>J1403</f>
        <v>I2a1b1a2b1~</v>
      </c>
      <c r="M10782" t="s">
        <v>16133</v>
      </c>
      <c r="N10782" t="s">
        <v>16134</v>
      </c>
      <c r="O10782">
        <v>2.1454845E7</v>
      </c>
      <c r="P10782">
        <v>1.9292959E7</v>
      </c>
      <c r="Q10782" t="s">
        <v>3640</v>
      </c>
      <c r="AD10782" s="1"/>
      <c r="AE10782" s="1"/>
      <c r="AF10782" s="1"/>
      <c r="AG10782" s="1"/>
    </row>
    <row r="10783" ht="15.75" customHeight="1">
      <c r="A10783" s="1"/>
      <c r="B10783" s="1"/>
      <c r="C10783" s="1"/>
      <c r="D10783" s="1"/>
      <c r="E10783" s="1"/>
      <c r="F10783" s="1"/>
      <c r="G10783" s="1"/>
      <c r="H10783" s="1"/>
      <c r="I10783" s="1"/>
      <c r="J10783" s="1"/>
      <c r="K10783" t="s">
        <v>16133</v>
      </c>
      <c r="L10783" t="str">
        <f>J1403</f>
        <v>I2a1b1a2b1~</v>
      </c>
      <c r="M10783" t="s">
        <v>16132</v>
      </c>
      <c r="N10783" t="s">
        <v>16134</v>
      </c>
      <c r="O10783">
        <v>2.1454845E7</v>
      </c>
      <c r="P10783">
        <v>1.9292959E7</v>
      </c>
      <c r="Q10783" t="s">
        <v>3640</v>
      </c>
      <c r="AD10783" s="1"/>
      <c r="AE10783" s="1"/>
      <c r="AF10783" s="1"/>
      <c r="AG10783" s="1"/>
    </row>
    <row r="10784" ht="15.75" customHeight="1">
      <c r="A10784" s="1"/>
      <c r="B10784" s="1"/>
      <c r="C10784" s="1"/>
      <c r="D10784" s="1"/>
      <c r="E10784" s="1"/>
      <c r="F10784" s="1"/>
      <c r="G10784" s="1"/>
      <c r="H10784" s="1"/>
      <c r="I10784" s="1"/>
      <c r="J10784" s="1"/>
      <c r="K10784" t="s">
        <v>16135</v>
      </c>
      <c r="L10784" t="str">
        <f>J1403</f>
        <v>I2a1b1a2b1~</v>
      </c>
      <c r="M10784" t="s">
        <v>16136</v>
      </c>
      <c r="N10784" t="s">
        <v>16137</v>
      </c>
      <c r="O10784">
        <v>2.160671E7</v>
      </c>
      <c r="P10784">
        <v>1.9444824E7</v>
      </c>
      <c r="Q10784" t="s">
        <v>3512</v>
      </c>
      <c r="AD10784" s="1"/>
      <c r="AE10784" s="1"/>
      <c r="AF10784" s="1"/>
      <c r="AG10784" s="1"/>
    </row>
    <row r="10785" ht="15.75" customHeight="1">
      <c r="A10785" s="1"/>
      <c r="B10785" s="1"/>
      <c r="C10785" s="1"/>
      <c r="D10785" s="1"/>
      <c r="E10785" s="1"/>
      <c r="F10785" s="1"/>
      <c r="G10785" s="1"/>
      <c r="H10785" s="1"/>
      <c r="I10785" s="1"/>
      <c r="J10785" s="1"/>
      <c r="K10785" t="s">
        <v>16136</v>
      </c>
      <c r="L10785" t="str">
        <f>J1403</f>
        <v>I2a1b1a2b1~</v>
      </c>
      <c r="M10785" t="s">
        <v>16135</v>
      </c>
      <c r="N10785" t="s">
        <v>16137</v>
      </c>
      <c r="O10785">
        <v>2.160671E7</v>
      </c>
      <c r="P10785">
        <v>1.9444824E7</v>
      </c>
      <c r="Q10785" t="s">
        <v>3512</v>
      </c>
      <c r="AD10785" s="1"/>
      <c r="AE10785" s="1"/>
      <c r="AF10785" s="1"/>
      <c r="AG10785" s="1"/>
    </row>
    <row r="10786" ht="15.75" customHeight="1">
      <c r="A10786" s="1"/>
      <c r="B10786" s="1"/>
      <c r="C10786" s="1"/>
      <c r="D10786" s="1"/>
      <c r="E10786" s="1"/>
      <c r="F10786" s="1"/>
      <c r="G10786" s="1"/>
      <c r="H10786" s="1"/>
      <c r="I10786" s="1"/>
      <c r="J10786" s="1"/>
      <c r="K10786" t="s">
        <v>16138</v>
      </c>
      <c r="L10786" t="str">
        <f>J1403</f>
        <v>I2a1b1a2b1~</v>
      </c>
      <c r="M10786" t="s">
        <v>16139</v>
      </c>
      <c r="N10786" t="s">
        <v>16140</v>
      </c>
      <c r="O10786">
        <v>2.1937283E7</v>
      </c>
      <c r="P10786">
        <v>1.9775397E7</v>
      </c>
      <c r="Q10786" t="s">
        <v>3604</v>
      </c>
      <c r="AD10786" s="1"/>
      <c r="AE10786" s="1"/>
      <c r="AF10786" s="1"/>
      <c r="AG10786" s="1"/>
    </row>
    <row r="10787" ht="15.75" customHeight="1">
      <c r="A10787" s="1"/>
      <c r="B10787" s="1"/>
      <c r="C10787" s="1"/>
      <c r="D10787" s="1"/>
      <c r="E10787" s="1"/>
      <c r="F10787" s="1"/>
      <c r="G10787" s="1"/>
      <c r="H10787" s="1"/>
      <c r="I10787" s="1"/>
      <c r="J10787" s="1"/>
      <c r="K10787" t="s">
        <v>16139</v>
      </c>
      <c r="L10787" t="str">
        <f>J1403</f>
        <v>I2a1b1a2b1~</v>
      </c>
      <c r="M10787" t="s">
        <v>16138</v>
      </c>
      <c r="N10787" t="s">
        <v>16140</v>
      </c>
      <c r="O10787">
        <v>2.1937283E7</v>
      </c>
      <c r="P10787">
        <v>1.9775397E7</v>
      </c>
      <c r="Q10787" t="s">
        <v>3604</v>
      </c>
      <c r="AD10787" s="1"/>
      <c r="AE10787" s="1"/>
      <c r="AF10787" s="1"/>
      <c r="AG10787" s="1"/>
    </row>
    <row r="10788" ht="15.75" customHeight="1">
      <c r="A10788" s="1"/>
      <c r="B10788" s="1"/>
      <c r="C10788" s="1"/>
      <c r="D10788" s="1"/>
      <c r="E10788" s="1"/>
      <c r="F10788" s="1"/>
      <c r="G10788" s="1"/>
      <c r="H10788" s="1"/>
      <c r="I10788" s="1"/>
      <c r="J10788" s="1"/>
      <c r="K10788" t="s">
        <v>16141</v>
      </c>
      <c r="L10788" t="str">
        <f>J1403</f>
        <v>I2a1b1a2b1~</v>
      </c>
      <c r="M10788" t="s">
        <v>16142</v>
      </c>
      <c r="N10788" t="s">
        <v>16143</v>
      </c>
      <c r="O10788">
        <v>2902028.0</v>
      </c>
      <c r="P10788">
        <v>3033987.0</v>
      </c>
      <c r="Q10788" t="s">
        <v>3512</v>
      </c>
      <c r="AD10788" s="1"/>
      <c r="AE10788" s="1"/>
      <c r="AF10788" s="1"/>
      <c r="AG10788" s="1"/>
    </row>
    <row r="10789" ht="15.75" customHeight="1">
      <c r="A10789" s="1"/>
      <c r="B10789" s="1"/>
      <c r="C10789" s="1"/>
      <c r="D10789" s="1"/>
      <c r="E10789" s="1"/>
      <c r="F10789" s="1"/>
      <c r="G10789" s="1"/>
      <c r="H10789" s="1"/>
      <c r="I10789" s="1"/>
      <c r="J10789" s="1"/>
      <c r="K10789" t="s">
        <v>16142</v>
      </c>
      <c r="L10789" t="str">
        <f>J1403</f>
        <v>I2a1b1a2b1~</v>
      </c>
      <c r="M10789" t="s">
        <v>16141</v>
      </c>
      <c r="N10789" t="s">
        <v>16143</v>
      </c>
      <c r="O10789">
        <v>2902028.0</v>
      </c>
      <c r="P10789">
        <v>3033987.0</v>
      </c>
      <c r="Q10789" t="s">
        <v>3512</v>
      </c>
      <c r="AD10789" s="1"/>
      <c r="AE10789" s="1"/>
      <c r="AF10789" s="1"/>
      <c r="AG10789" s="1"/>
    </row>
    <row r="10790" ht="15.75" customHeight="1">
      <c r="A10790" s="1"/>
      <c r="B10790" s="1"/>
      <c r="C10790" s="1"/>
      <c r="D10790" s="1"/>
      <c r="E10790" s="1"/>
      <c r="F10790" s="1"/>
      <c r="G10790" s="1"/>
      <c r="H10790" s="1"/>
      <c r="I10790" s="1"/>
      <c r="J10790" s="1"/>
      <c r="K10790" t="s">
        <v>16144</v>
      </c>
      <c r="L10790" t="str">
        <f>J1403</f>
        <v>I2a1b1a2b1~</v>
      </c>
      <c r="M10790" t="s">
        <v>16145</v>
      </c>
      <c r="N10790" t="s">
        <v>16146</v>
      </c>
      <c r="O10790">
        <v>1.4085586E7</v>
      </c>
      <c r="P10790">
        <v>1.196488E7</v>
      </c>
      <c r="Q10790" t="s">
        <v>3508</v>
      </c>
      <c r="AD10790" s="1"/>
      <c r="AE10790" s="1"/>
      <c r="AF10790" s="1"/>
      <c r="AG10790" s="1"/>
    </row>
    <row r="10791" ht="15.75" customHeight="1">
      <c r="A10791" s="1"/>
      <c r="B10791" s="1"/>
      <c r="C10791" s="1"/>
      <c r="D10791" s="1"/>
      <c r="E10791" s="1"/>
      <c r="F10791" s="1"/>
      <c r="G10791" s="1"/>
      <c r="H10791" s="1"/>
      <c r="I10791" s="1"/>
      <c r="J10791" s="1"/>
      <c r="K10791" t="s">
        <v>16147</v>
      </c>
      <c r="L10791" t="str">
        <f>J1403</f>
        <v>I2a1b1a2b1~</v>
      </c>
      <c r="M10791" t="s">
        <v>16148</v>
      </c>
      <c r="N10791" t="s">
        <v>16146</v>
      </c>
      <c r="O10791">
        <v>1.4085586E7</v>
      </c>
      <c r="P10791">
        <v>1.196488E7</v>
      </c>
      <c r="Q10791" t="s">
        <v>3508</v>
      </c>
      <c r="AD10791" s="1"/>
      <c r="AE10791" s="1"/>
      <c r="AF10791" s="1"/>
      <c r="AG10791" s="1"/>
    </row>
    <row r="10792" ht="15.75" customHeight="1">
      <c r="A10792" s="1"/>
      <c r="B10792" s="1"/>
      <c r="C10792" s="1"/>
      <c r="D10792" s="1"/>
      <c r="E10792" s="1"/>
      <c r="F10792" s="1"/>
      <c r="G10792" s="1"/>
      <c r="H10792" s="1"/>
      <c r="I10792" s="1"/>
      <c r="J10792" s="1"/>
      <c r="K10792" t="s">
        <v>16149</v>
      </c>
      <c r="L10792" t="str">
        <f>J1403</f>
        <v>I2a1b1a2b1~</v>
      </c>
      <c r="M10792" t="s">
        <v>16150</v>
      </c>
      <c r="N10792" t="s">
        <v>16146</v>
      </c>
      <c r="O10792">
        <v>1.4085586E7</v>
      </c>
      <c r="P10792">
        <v>1.196488E7</v>
      </c>
      <c r="Q10792" t="s">
        <v>3508</v>
      </c>
      <c r="AD10792" s="1"/>
      <c r="AE10792" s="1"/>
      <c r="AF10792" s="1"/>
      <c r="AG10792" s="1"/>
    </row>
    <row r="10793" ht="15.75" customHeight="1">
      <c r="A10793" s="1"/>
      <c r="B10793" s="1"/>
      <c r="C10793" s="1"/>
      <c r="D10793" s="1"/>
      <c r="E10793" s="1"/>
      <c r="F10793" s="1"/>
      <c r="G10793" s="1"/>
      <c r="H10793" s="1"/>
      <c r="I10793" s="1"/>
      <c r="J10793" s="1"/>
      <c r="K10793" t="s">
        <v>16151</v>
      </c>
      <c r="L10793" t="str">
        <f>J1403</f>
        <v>I2a1b1a2b1~</v>
      </c>
      <c r="M10793" t="s">
        <v>16152</v>
      </c>
      <c r="N10793" t="s">
        <v>16153</v>
      </c>
      <c r="O10793">
        <v>1.9129677E7</v>
      </c>
      <c r="P10793">
        <v>1.7017797E7</v>
      </c>
      <c r="Q10793" t="s">
        <v>3538</v>
      </c>
      <c r="AD10793" s="1"/>
      <c r="AE10793" s="1"/>
      <c r="AF10793" s="1"/>
      <c r="AG10793" s="1"/>
    </row>
    <row r="10794" ht="15.75" customHeight="1">
      <c r="A10794" s="1"/>
      <c r="B10794" s="1"/>
      <c r="C10794" s="1"/>
      <c r="D10794" s="1"/>
      <c r="E10794" s="1"/>
      <c r="F10794" s="1"/>
      <c r="G10794" s="1"/>
      <c r="H10794" s="1"/>
      <c r="I10794" s="1"/>
      <c r="J10794" s="1"/>
      <c r="K10794" t="s">
        <v>16152</v>
      </c>
      <c r="L10794" t="str">
        <f>J1403</f>
        <v>I2a1b1a2b1~</v>
      </c>
      <c r="M10794" t="s">
        <v>16151</v>
      </c>
      <c r="N10794" t="s">
        <v>16153</v>
      </c>
      <c r="O10794">
        <v>1.9129677E7</v>
      </c>
      <c r="P10794">
        <v>1.7017797E7</v>
      </c>
      <c r="Q10794" t="s">
        <v>3538</v>
      </c>
      <c r="AD10794" s="1"/>
      <c r="AE10794" s="1"/>
      <c r="AF10794" s="1"/>
      <c r="AG10794" s="1"/>
    </row>
    <row r="10795" ht="15.75" customHeight="1">
      <c r="A10795" s="1"/>
      <c r="B10795" s="1"/>
      <c r="C10795" s="1"/>
      <c r="D10795" s="1"/>
      <c r="E10795" s="1"/>
      <c r="F10795" s="1"/>
      <c r="G10795" s="1"/>
      <c r="H10795" s="1"/>
      <c r="I10795" s="1"/>
      <c r="J10795" s="1"/>
      <c r="K10795" t="s">
        <v>16154</v>
      </c>
      <c r="L10795" t="str">
        <f>J1403</f>
        <v>I2a1b1a2b1~</v>
      </c>
      <c r="M10795" t="s">
        <v>16155</v>
      </c>
      <c r="N10795" t="s">
        <v>16156</v>
      </c>
      <c r="O10795">
        <v>2.1073407E7</v>
      </c>
      <c r="P10795">
        <v>1.8911521E7</v>
      </c>
      <c r="Q10795" t="s">
        <v>3538</v>
      </c>
      <c r="AD10795" s="1"/>
      <c r="AE10795" s="1"/>
      <c r="AF10795" s="1"/>
      <c r="AG10795" s="1"/>
    </row>
    <row r="10796" ht="15.75" customHeight="1">
      <c r="A10796" s="1"/>
      <c r="B10796" s="1"/>
      <c r="C10796" s="1"/>
      <c r="D10796" s="1"/>
      <c r="E10796" s="1"/>
      <c r="F10796" s="1"/>
      <c r="G10796" s="1"/>
      <c r="H10796" s="1"/>
      <c r="I10796" s="1"/>
      <c r="J10796" s="1"/>
      <c r="K10796" t="s">
        <v>16155</v>
      </c>
      <c r="L10796" t="str">
        <f>J1403</f>
        <v>I2a1b1a2b1~</v>
      </c>
      <c r="M10796" t="s">
        <v>16154</v>
      </c>
      <c r="N10796" t="s">
        <v>16156</v>
      </c>
      <c r="O10796">
        <v>2.1073407E7</v>
      </c>
      <c r="P10796">
        <v>1.8911521E7</v>
      </c>
      <c r="Q10796" t="s">
        <v>3538</v>
      </c>
      <c r="AD10796" s="1"/>
      <c r="AE10796" s="1"/>
      <c r="AF10796" s="1"/>
      <c r="AG10796" s="1"/>
    </row>
    <row r="10797" ht="15.75" customHeight="1">
      <c r="A10797" s="1"/>
      <c r="B10797" s="1"/>
      <c r="C10797" s="1"/>
      <c r="D10797" s="1"/>
      <c r="E10797" s="1"/>
      <c r="F10797" s="1"/>
      <c r="G10797" s="1"/>
      <c r="H10797" s="1"/>
      <c r="I10797" s="1"/>
      <c r="J10797" s="1"/>
      <c r="K10797" t="s">
        <v>16157</v>
      </c>
      <c r="L10797" t="str">
        <f>J1403</f>
        <v>I2a1b1a2b1~</v>
      </c>
      <c r="M10797" t="s">
        <v>16158</v>
      </c>
      <c r="N10797" t="s">
        <v>16159</v>
      </c>
      <c r="O10797">
        <v>2.1598984E7</v>
      </c>
      <c r="P10797">
        <v>1.9437098E7</v>
      </c>
      <c r="Q10797" t="s">
        <v>3542</v>
      </c>
      <c r="AD10797" s="1"/>
      <c r="AE10797" s="1"/>
      <c r="AF10797" s="1"/>
      <c r="AG10797" s="1"/>
    </row>
    <row r="10798" ht="15.75" customHeight="1">
      <c r="A10798" s="1"/>
      <c r="B10798" s="1"/>
      <c r="C10798" s="1"/>
      <c r="D10798" s="1"/>
      <c r="E10798" s="1"/>
      <c r="F10798" s="1"/>
      <c r="G10798" s="1"/>
      <c r="H10798" s="1"/>
      <c r="I10798" s="1"/>
      <c r="J10798" s="1"/>
      <c r="K10798" t="s">
        <v>16158</v>
      </c>
      <c r="L10798" t="str">
        <f>J1403</f>
        <v>I2a1b1a2b1~</v>
      </c>
      <c r="M10798" t="s">
        <v>16157</v>
      </c>
      <c r="N10798" t="s">
        <v>16159</v>
      </c>
      <c r="O10798">
        <v>2.1598984E7</v>
      </c>
      <c r="P10798">
        <v>1.9437098E7</v>
      </c>
      <c r="Q10798" t="s">
        <v>3542</v>
      </c>
      <c r="AD10798" s="1"/>
      <c r="AE10798" s="1"/>
      <c r="AF10798" s="1"/>
      <c r="AG10798" s="1"/>
    </row>
    <row r="10799" ht="15.75" customHeight="1">
      <c r="A10799" s="1"/>
      <c r="B10799" s="1"/>
      <c r="C10799" s="1"/>
      <c r="D10799" s="1"/>
      <c r="E10799" s="1"/>
      <c r="F10799" s="1"/>
      <c r="G10799" s="1"/>
      <c r="H10799" s="1"/>
      <c r="I10799" s="1"/>
      <c r="J10799" s="1"/>
      <c r="K10799" t="s">
        <v>16160</v>
      </c>
      <c r="L10799" t="str">
        <f>J1403</f>
        <v>I2a1b1a2b1~</v>
      </c>
      <c r="M10799" t="s">
        <v>16161</v>
      </c>
      <c r="N10799" t="s">
        <v>16162</v>
      </c>
      <c r="O10799">
        <v>2.4454829E7</v>
      </c>
      <c r="P10799">
        <v>2.2308682E7</v>
      </c>
      <c r="Q10799" t="s">
        <v>3538</v>
      </c>
      <c r="AD10799" s="1"/>
      <c r="AE10799" s="1"/>
      <c r="AF10799" s="1"/>
      <c r="AG10799" s="1"/>
    </row>
    <row r="10800" ht="15.75" customHeight="1">
      <c r="A10800" s="1"/>
      <c r="B10800" s="1"/>
      <c r="C10800" s="1"/>
      <c r="D10800" s="1"/>
      <c r="E10800" s="1"/>
      <c r="F10800" s="1"/>
      <c r="G10800" s="1"/>
      <c r="H10800" s="1"/>
      <c r="I10800" s="1"/>
      <c r="J10800" s="1"/>
      <c r="K10800" t="s">
        <v>16161</v>
      </c>
      <c r="L10800" t="str">
        <f>J1403</f>
        <v>I2a1b1a2b1~</v>
      </c>
      <c r="M10800" t="s">
        <v>16160</v>
      </c>
      <c r="N10800" t="s">
        <v>16162</v>
      </c>
      <c r="O10800">
        <v>2.4454829E7</v>
      </c>
      <c r="P10800">
        <v>2.2308682E7</v>
      </c>
      <c r="Q10800" t="s">
        <v>3538</v>
      </c>
      <c r="AD10800" s="1"/>
      <c r="AE10800" s="1"/>
      <c r="AF10800" s="1"/>
      <c r="AG10800" s="1"/>
    </row>
    <row r="10801" ht="15.75" customHeight="1">
      <c r="A10801" s="1"/>
      <c r="B10801" s="1"/>
      <c r="C10801" s="1"/>
      <c r="D10801" s="1"/>
      <c r="E10801" s="1"/>
      <c r="F10801" s="1"/>
      <c r="G10801" s="1"/>
      <c r="H10801" s="1"/>
      <c r="I10801" s="1"/>
      <c r="J10801" s="1"/>
      <c r="K10801" t="s">
        <v>16163</v>
      </c>
      <c r="L10801" t="str">
        <f>J1403</f>
        <v>I2a1b1a2b1~</v>
      </c>
      <c r="M10801" t="s">
        <v>16164</v>
      </c>
      <c r="O10801">
        <v>2.129799E7</v>
      </c>
      <c r="P10801">
        <v>1.9136104E7</v>
      </c>
      <c r="Q10801" t="s">
        <v>16165</v>
      </c>
      <c r="AD10801" s="1"/>
      <c r="AE10801" s="1"/>
      <c r="AF10801" s="1"/>
      <c r="AG10801" s="1"/>
    </row>
    <row r="10802" ht="15.75" customHeight="1">
      <c r="A10802" s="1"/>
      <c r="B10802" s="1"/>
      <c r="C10802" s="1"/>
      <c r="D10802" s="1"/>
      <c r="E10802" s="1"/>
      <c r="F10802" s="1"/>
      <c r="G10802" s="1"/>
      <c r="H10802" s="1"/>
      <c r="I10802" s="1"/>
      <c r="J10802" s="1"/>
      <c r="K10802" t="s">
        <v>16164</v>
      </c>
      <c r="L10802" t="str">
        <f>J1403</f>
        <v>I2a1b1a2b1~</v>
      </c>
      <c r="M10802" t="s">
        <v>16163</v>
      </c>
      <c r="O10802">
        <v>2.129799E7</v>
      </c>
      <c r="P10802">
        <v>1.9136104E7</v>
      </c>
      <c r="Q10802" t="s">
        <v>16165</v>
      </c>
      <c r="AD10802" s="1"/>
      <c r="AE10802" s="1"/>
      <c r="AF10802" s="1"/>
      <c r="AG10802" s="1"/>
    </row>
    <row r="10803" ht="15.75" customHeight="1">
      <c r="A10803" s="1"/>
      <c r="B10803" s="1"/>
      <c r="C10803" s="1"/>
      <c r="D10803" s="1"/>
      <c r="E10803" s="1"/>
      <c r="F10803" s="1"/>
      <c r="G10803" s="1"/>
      <c r="H10803" s="1"/>
      <c r="I10803" s="1"/>
      <c r="J10803" s="1"/>
      <c r="K10803" t="s">
        <v>16166</v>
      </c>
      <c r="L10803" t="str">
        <f>J1403</f>
        <v>I2a1b1a2b1~</v>
      </c>
      <c r="M10803" t="s">
        <v>16167</v>
      </c>
      <c r="N10803" t="s">
        <v>16168</v>
      </c>
      <c r="O10803">
        <v>8486764.0</v>
      </c>
      <c r="P10803">
        <v>8618723.0</v>
      </c>
      <c r="Q10803" t="s">
        <v>3672</v>
      </c>
      <c r="AD10803" s="1"/>
      <c r="AE10803" s="1"/>
      <c r="AF10803" s="1"/>
      <c r="AG10803" s="1"/>
    </row>
    <row r="10804" ht="15.75" customHeight="1">
      <c r="A10804" s="1"/>
      <c r="B10804" s="1"/>
      <c r="C10804" s="1"/>
      <c r="D10804" s="1"/>
      <c r="E10804" s="1"/>
      <c r="F10804" s="1"/>
      <c r="G10804" s="1"/>
      <c r="H10804" s="1"/>
      <c r="I10804" s="1"/>
      <c r="J10804" s="1"/>
      <c r="K10804" t="s">
        <v>16167</v>
      </c>
      <c r="L10804" t="str">
        <f>J1403</f>
        <v>I2a1b1a2b1~</v>
      </c>
      <c r="M10804" t="s">
        <v>16166</v>
      </c>
      <c r="N10804" t="s">
        <v>16168</v>
      </c>
      <c r="O10804">
        <v>8486764.0</v>
      </c>
      <c r="P10804">
        <v>8618723.0</v>
      </c>
      <c r="Q10804" t="s">
        <v>3672</v>
      </c>
      <c r="AD10804" s="1"/>
      <c r="AE10804" s="1"/>
      <c r="AF10804" s="1"/>
      <c r="AG10804" s="1"/>
    </row>
    <row r="10805" ht="15.75" customHeight="1">
      <c r="A10805" s="1"/>
      <c r="B10805" s="1"/>
      <c r="C10805" s="1"/>
      <c r="D10805" s="1"/>
      <c r="E10805" s="1"/>
      <c r="F10805" s="1"/>
      <c r="G10805" s="1"/>
      <c r="H10805" s="1"/>
      <c r="I10805" s="1"/>
      <c r="J10805" s="1"/>
      <c r="K10805" t="s">
        <v>16169</v>
      </c>
      <c r="L10805" t="str">
        <f>J1403</f>
        <v>I2a1b1a2b1~</v>
      </c>
      <c r="M10805" t="s">
        <v>16170</v>
      </c>
      <c r="N10805" t="s">
        <v>16171</v>
      </c>
      <c r="O10805">
        <v>1.5972785E7</v>
      </c>
      <c r="P10805">
        <v>1.3860905E7</v>
      </c>
      <c r="Q10805" t="s">
        <v>3500</v>
      </c>
      <c r="AD10805" s="1"/>
      <c r="AE10805" s="1"/>
      <c r="AF10805" s="1"/>
      <c r="AG10805" s="1"/>
    </row>
    <row r="10806" ht="15.75" customHeight="1">
      <c r="A10806" s="1"/>
      <c r="B10806" s="1"/>
      <c r="C10806" s="1"/>
      <c r="D10806" s="1"/>
      <c r="E10806" s="1"/>
      <c r="F10806" s="1"/>
      <c r="G10806" s="1"/>
      <c r="H10806" s="1"/>
      <c r="I10806" s="1"/>
      <c r="J10806" s="1"/>
      <c r="K10806" t="s">
        <v>16170</v>
      </c>
      <c r="L10806" t="str">
        <f>J1403</f>
        <v>I2a1b1a2b1~</v>
      </c>
      <c r="M10806" t="s">
        <v>16169</v>
      </c>
      <c r="N10806" t="s">
        <v>16171</v>
      </c>
      <c r="O10806">
        <v>1.5972785E7</v>
      </c>
      <c r="P10806">
        <v>1.3860905E7</v>
      </c>
      <c r="Q10806" t="s">
        <v>3500</v>
      </c>
      <c r="AD10806" s="1"/>
      <c r="AE10806" s="1"/>
      <c r="AF10806" s="1"/>
      <c r="AG10806" s="1"/>
    </row>
    <row r="10807" ht="15.75" customHeight="1">
      <c r="A10807" s="1"/>
      <c r="B10807" s="1"/>
      <c r="C10807" s="1"/>
      <c r="D10807" s="1"/>
      <c r="E10807" s="1"/>
      <c r="F10807" s="1"/>
      <c r="G10807" s="1"/>
      <c r="H10807" s="1"/>
      <c r="I10807" s="1"/>
      <c r="J10807" s="1"/>
      <c r="K10807" t="s">
        <v>16172</v>
      </c>
      <c r="L10807" t="str">
        <f>J1403</f>
        <v>I2a1b1a2b1~</v>
      </c>
      <c r="M10807" t="s">
        <v>16173</v>
      </c>
      <c r="N10807" t="s">
        <v>16174</v>
      </c>
      <c r="O10807">
        <v>2.1483346E7</v>
      </c>
      <c r="P10807">
        <v>1.932146E7</v>
      </c>
      <c r="Q10807" t="s">
        <v>3512</v>
      </c>
      <c r="AD10807" s="1"/>
      <c r="AE10807" s="1"/>
      <c r="AF10807" s="1"/>
      <c r="AG10807" s="1"/>
    </row>
    <row r="10808" ht="15.75" customHeight="1">
      <c r="A10808" s="1"/>
      <c r="B10808" s="1"/>
      <c r="C10808" s="1"/>
      <c r="D10808" s="1"/>
      <c r="E10808" s="1"/>
      <c r="F10808" s="1"/>
      <c r="G10808" s="1"/>
      <c r="H10808" s="1"/>
      <c r="I10808" s="1"/>
      <c r="J10808" s="1"/>
      <c r="K10808" t="s">
        <v>16173</v>
      </c>
      <c r="L10808" t="str">
        <f>J1403</f>
        <v>I2a1b1a2b1~</v>
      </c>
      <c r="M10808" t="s">
        <v>16172</v>
      </c>
      <c r="N10808" t="s">
        <v>16174</v>
      </c>
      <c r="O10808">
        <v>2.1483346E7</v>
      </c>
      <c r="P10808">
        <v>1.932146E7</v>
      </c>
      <c r="Q10808" t="s">
        <v>3512</v>
      </c>
      <c r="AD10808" s="1"/>
      <c r="AE10808" s="1"/>
      <c r="AF10808" s="1"/>
      <c r="AG10808" s="1"/>
    </row>
    <row r="10809" ht="15.75" customHeight="1">
      <c r="A10809" s="1"/>
      <c r="B10809" s="1"/>
      <c r="C10809" s="1"/>
      <c r="D10809" s="1"/>
      <c r="E10809" s="1"/>
      <c r="F10809" s="1"/>
      <c r="G10809" s="1"/>
      <c r="H10809" s="1"/>
      <c r="I10809" s="1"/>
      <c r="J10809" s="1"/>
      <c r="K10809" t="s">
        <v>16175</v>
      </c>
      <c r="L10809" t="str">
        <f>J1403</f>
        <v>I2a1b1a2b1~</v>
      </c>
      <c r="N10809" t="s">
        <v>16176</v>
      </c>
      <c r="O10809">
        <v>2702217.0</v>
      </c>
      <c r="P10809">
        <v>2834176.0</v>
      </c>
      <c r="Q10809" t="s">
        <v>3542</v>
      </c>
      <c r="AD10809" s="1"/>
      <c r="AE10809" s="1"/>
      <c r="AF10809" s="1"/>
      <c r="AG10809" s="1"/>
    </row>
    <row r="10810" ht="15.75" customHeight="1">
      <c r="A10810" s="1"/>
      <c r="B10810" s="1"/>
      <c r="C10810" s="1"/>
      <c r="D10810" s="1"/>
      <c r="E10810" s="1"/>
      <c r="F10810" s="1"/>
      <c r="G10810" s="1"/>
      <c r="H10810" s="1"/>
      <c r="I10810" s="1"/>
      <c r="J10810" s="1"/>
      <c r="K10810" t="s">
        <v>16177</v>
      </c>
      <c r="L10810" t="str">
        <f>J1403</f>
        <v>I2a1b1a2b1~</v>
      </c>
      <c r="N10810" t="s">
        <v>16178</v>
      </c>
      <c r="O10810">
        <v>1.626325E7</v>
      </c>
      <c r="P10810">
        <v>1.415137E7</v>
      </c>
      <c r="Q10810" t="s">
        <v>3512</v>
      </c>
      <c r="AD10810" s="1"/>
      <c r="AE10810" s="1"/>
      <c r="AF10810" s="1"/>
      <c r="AG10810" s="1"/>
    </row>
    <row r="10811" ht="15.75" customHeight="1">
      <c r="A10811" s="1"/>
      <c r="B10811" s="1"/>
      <c r="C10811" s="1"/>
      <c r="D10811" s="1"/>
      <c r="E10811" s="1"/>
      <c r="F10811" s="1"/>
      <c r="G10811" s="1"/>
      <c r="H10811" s="1"/>
      <c r="I10811" s="1"/>
      <c r="J10811" s="1"/>
      <c r="K10811" t="s">
        <v>16179</v>
      </c>
      <c r="L10811" t="str">
        <f>J1403</f>
        <v>I2a1b1a2b1~</v>
      </c>
      <c r="N10811" t="s">
        <v>16180</v>
      </c>
      <c r="O10811">
        <v>2.2485356E7</v>
      </c>
      <c r="P10811">
        <v>2.032347E7</v>
      </c>
      <c r="Q10811" t="s">
        <v>3970</v>
      </c>
      <c r="AD10811" s="1"/>
      <c r="AE10811" s="1"/>
      <c r="AF10811" s="1"/>
      <c r="AG10811" s="1"/>
    </row>
    <row r="10812" ht="15.75" customHeight="1">
      <c r="A10812" s="1"/>
      <c r="B10812" s="1"/>
      <c r="C10812" s="1"/>
      <c r="D10812" s="1"/>
      <c r="E10812" s="1"/>
      <c r="F10812" s="1"/>
      <c r="G10812" s="1"/>
      <c r="H10812" s="1"/>
      <c r="I10812" s="1"/>
      <c r="J10812" s="1"/>
      <c r="K10812" t="s">
        <v>16181</v>
      </c>
      <c r="L10812" t="str">
        <f>K1404</f>
        <v>I2a1b1a2b1a~</v>
      </c>
      <c r="N10812" t="s">
        <v>16182</v>
      </c>
      <c r="O10812">
        <v>2.2746039E7</v>
      </c>
      <c r="P10812">
        <v>2.0584153E7</v>
      </c>
      <c r="Q10812" t="s">
        <v>3640</v>
      </c>
      <c r="AD10812" s="1"/>
      <c r="AE10812" s="1"/>
      <c r="AF10812" s="1"/>
      <c r="AG10812" s="1"/>
    </row>
    <row r="10813" ht="15.75" customHeight="1">
      <c r="A10813" s="1"/>
      <c r="B10813" s="1"/>
      <c r="C10813" s="1"/>
      <c r="D10813" s="1"/>
      <c r="E10813" s="1"/>
      <c r="F10813" s="1"/>
      <c r="G10813" s="1"/>
      <c r="H10813" s="1"/>
      <c r="I10813" s="1"/>
      <c r="J10813" s="1"/>
      <c r="K10813" t="s">
        <v>16183</v>
      </c>
      <c r="L10813" t="str">
        <f>K1404</f>
        <v>I2a1b1a2b1a~</v>
      </c>
      <c r="M10813" t="s">
        <v>16184</v>
      </c>
      <c r="N10813" t="s">
        <v>16185</v>
      </c>
      <c r="O10813">
        <v>9401657.0</v>
      </c>
      <c r="P10813">
        <v>9564048.0</v>
      </c>
      <c r="Q10813" t="s">
        <v>3508</v>
      </c>
      <c r="AD10813" s="1"/>
      <c r="AE10813" s="1"/>
      <c r="AF10813" s="1"/>
      <c r="AG10813" s="1"/>
    </row>
    <row r="10814" ht="15.75" customHeight="1">
      <c r="A10814" s="1"/>
      <c r="B10814" s="1"/>
      <c r="C10814" s="1"/>
      <c r="D10814" s="1"/>
      <c r="E10814" s="1"/>
      <c r="F10814" s="1"/>
      <c r="G10814" s="1"/>
      <c r="H10814" s="1"/>
      <c r="I10814" s="1"/>
      <c r="J10814" s="1"/>
      <c r="K10814" t="s">
        <v>16184</v>
      </c>
      <c r="L10814" t="str">
        <f>K1404</f>
        <v>I2a1b1a2b1a~</v>
      </c>
      <c r="M10814" t="s">
        <v>16183</v>
      </c>
      <c r="N10814" t="s">
        <v>16185</v>
      </c>
      <c r="O10814">
        <v>9401657.0</v>
      </c>
      <c r="P10814">
        <v>9564048.0</v>
      </c>
      <c r="Q10814" t="s">
        <v>3508</v>
      </c>
      <c r="AD10814" s="1"/>
      <c r="AE10814" s="1"/>
      <c r="AF10814" s="1"/>
      <c r="AG10814" s="1"/>
    </row>
    <row r="10815" ht="15.75" customHeight="1">
      <c r="A10815" s="1"/>
      <c r="B10815" s="1"/>
      <c r="C10815" s="1"/>
      <c r="D10815" s="1"/>
      <c r="E10815" s="1"/>
      <c r="F10815" s="1"/>
      <c r="G10815" s="1"/>
      <c r="H10815" s="1"/>
      <c r="I10815" s="1"/>
      <c r="J10815" s="1"/>
      <c r="K10815" t="s">
        <v>16186</v>
      </c>
      <c r="L10815" t="str">
        <f>K1404</f>
        <v>I2a1b1a2b1a~</v>
      </c>
      <c r="M10815" t="s">
        <v>16187</v>
      </c>
      <c r="N10815" t="s">
        <v>16188</v>
      </c>
      <c r="O10815">
        <v>9902912.0</v>
      </c>
      <c r="P10815">
        <v>1.0065303E7</v>
      </c>
      <c r="Q10815" t="s">
        <v>3604</v>
      </c>
      <c r="AD10815" s="1"/>
      <c r="AE10815" s="1"/>
      <c r="AF10815" s="1"/>
      <c r="AG10815" s="1"/>
    </row>
    <row r="10816" ht="15.75" customHeight="1">
      <c r="A10816" s="1"/>
      <c r="B10816" s="1"/>
      <c r="C10816" s="1"/>
      <c r="D10816" s="1"/>
      <c r="E10816" s="1"/>
      <c r="F10816" s="1"/>
      <c r="G10816" s="1"/>
      <c r="H10816" s="1"/>
      <c r="I10816" s="1"/>
      <c r="J10816" s="1"/>
      <c r="K10816" t="s">
        <v>16189</v>
      </c>
      <c r="L10816" t="str">
        <f>K1404</f>
        <v>I2a1b1a2b1a~</v>
      </c>
      <c r="M10816" t="s">
        <v>16190</v>
      </c>
      <c r="N10816" t="s">
        <v>16188</v>
      </c>
      <c r="O10816">
        <v>9902912.0</v>
      </c>
      <c r="P10816">
        <v>1.0065303E7</v>
      </c>
      <c r="Q10816" t="s">
        <v>3604</v>
      </c>
      <c r="AD10816" s="1"/>
      <c r="AE10816" s="1"/>
      <c r="AF10816" s="1"/>
      <c r="AG10816" s="1"/>
    </row>
    <row r="10817" ht="15.75" customHeight="1">
      <c r="A10817" s="1"/>
      <c r="B10817" s="1"/>
      <c r="C10817" s="1"/>
      <c r="D10817" s="1"/>
      <c r="E10817" s="1"/>
      <c r="F10817" s="1"/>
      <c r="G10817" s="1"/>
      <c r="H10817" s="1"/>
      <c r="I10817" s="1"/>
      <c r="J10817" s="1"/>
      <c r="K10817" t="s">
        <v>16191</v>
      </c>
      <c r="L10817" t="str">
        <f>K1404</f>
        <v>I2a1b1a2b1a~</v>
      </c>
      <c r="M10817" t="s">
        <v>16192</v>
      </c>
      <c r="N10817" t="s">
        <v>16188</v>
      </c>
      <c r="O10817">
        <v>9902912.0</v>
      </c>
      <c r="P10817">
        <v>1.0065303E7</v>
      </c>
      <c r="Q10817" t="s">
        <v>3604</v>
      </c>
      <c r="AD10817" s="1"/>
      <c r="AE10817" s="1"/>
      <c r="AF10817" s="1"/>
      <c r="AG10817" s="1"/>
    </row>
    <row r="10818" ht="15.75" customHeight="1">
      <c r="A10818" s="1"/>
      <c r="B10818" s="1"/>
      <c r="C10818" s="1"/>
      <c r="D10818" s="1"/>
      <c r="E10818" s="1"/>
      <c r="F10818" s="1"/>
      <c r="G10818" s="1"/>
      <c r="H10818" s="1"/>
      <c r="I10818" s="1"/>
      <c r="J10818" s="1"/>
      <c r="K10818" t="s">
        <v>16193</v>
      </c>
      <c r="L10818" t="str">
        <f>K1404</f>
        <v>I2a1b1a2b1a~</v>
      </c>
      <c r="M10818" t="s">
        <v>16194</v>
      </c>
      <c r="N10818" t="s">
        <v>16195</v>
      </c>
      <c r="O10818">
        <v>1.6462244E7</v>
      </c>
      <c r="P10818">
        <v>1.4350364E7</v>
      </c>
      <c r="Q10818" t="s">
        <v>3640</v>
      </c>
      <c r="AD10818" s="1"/>
      <c r="AE10818" s="1"/>
      <c r="AF10818" s="1"/>
      <c r="AG10818" s="1"/>
    </row>
    <row r="10819" ht="15.75" customHeight="1">
      <c r="A10819" s="1"/>
      <c r="B10819" s="1"/>
      <c r="C10819" s="1"/>
      <c r="D10819" s="1"/>
      <c r="E10819" s="1"/>
      <c r="F10819" s="1"/>
      <c r="G10819" s="1"/>
      <c r="H10819" s="1"/>
      <c r="I10819" s="1"/>
      <c r="J10819" s="1"/>
      <c r="K10819" t="s">
        <v>16194</v>
      </c>
      <c r="L10819" t="str">
        <f>K1404</f>
        <v>I2a1b1a2b1a~</v>
      </c>
      <c r="M10819" t="s">
        <v>16193</v>
      </c>
      <c r="N10819" t="s">
        <v>16195</v>
      </c>
      <c r="O10819">
        <v>1.6462244E7</v>
      </c>
      <c r="P10819">
        <v>1.4350364E7</v>
      </c>
      <c r="Q10819" t="s">
        <v>3640</v>
      </c>
      <c r="AD10819" s="1"/>
      <c r="AE10819" s="1"/>
      <c r="AF10819" s="1"/>
      <c r="AG10819" s="1"/>
    </row>
    <row r="10820" ht="15.75" customHeight="1">
      <c r="A10820" s="1"/>
      <c r="B10820" s="1"/>
      <c r="C10820" s="1"/>
      <c r="D10820" s="1"/>
      <c r="E10820" s="1"/>
      <c r="F10820" s="1"/>
      <c r="G10820" s="1"/>
      <c r="H10820" s="1"/>
      <c r="I10820" s="1"/>
      <c r="J10820" s="1"/>
      <c r="K10820" t="s">
        <v>16196</v>
      </c>
      <c r="L10820" t="str">
        <f>K1404</f>
        <v>I2a1b1a2b1a~</v>
      </c>
      <c r="M10820" t="s">
        <v>16197</v>
      </c>
      <c r="N10820" t="s">
        <v>16198</v>
      </c>
      <c r="O10820">
        <v>1.7995985E7</v>
      </c>
      <c r="P10820">
        <v>1.5884105E7</v>
      </c>
      <c r="Q10820" t="s">
        <v>3656</v>
      </c>
      <c r="AD10820" s="1"/>
      <c r="AE10820" s="1"/>
      <c r="AF10820" s="1"/>
      <c r="AG10820" s="1"/>
    </row>
    <row r="10821" ht="15.75" customHeight="1">
      <c r="A10821" s="1"/>
      <c r="B10821" s="1"/>
      <c r="C10821" s="1"/>
      <c r="D10821" s="1"/>
      <c r="E10821" s="1"/>
      <c r="F10821" s="1"/>
      <c r="G10821" s="1"/>
      <c r="H10821" s="1"/>
      <c r="I10821" s="1"/>
      <c r="J10821" s="1"/>
      <c r="K10821" t="s">
        <v>16197</v>
      </c>
      <c r="L10821" t="str">
        <f>K1404</f>
        <v>I2a1b1a2b1a~</v>
      </c>
      <c r="M10821" t="s">
        <v>16196</v>
      </c>
      <c r="N10821" t="s">
        <v>16198</v>
      </c>
      <c r="O10821">
        <v>1.7995985E7</v>
      </c>
      <c r="P10821">
        <v>1.5884105E7</v>
      </c>
      <c r="Q10821" t="s">
        <v>3656</v>
      </c>
      <c r="AD10821" s="1"/>
      <c r="AE10821" s="1"/>
      <c r="AF10821" s="1"/>
      <c r="AG10821" s="1"/>
    </row>
    <row r="10822" ht="15.75" customHeight="1">
      <c r="A10822" s="1"/>
      <c r="B10822" s="1"/>
      <c r="C10822" s="1"/>
      <c r="D10822" s="1"/>
      <c r="E10822" s="1"/>
      <c r="F10822" s="1"/>
      <c r="G10822" s="1"/>
      <c r="H10822" s="1"/>
      <c r="I10822" s="1"/>
      <c r="J10822" s="1"/>
      <c r="K10822" t="s">
        <v>16199</v>
      </c>
      <c r="L10822" t="str">
        <f>K1404</f>
        <v>I2a1b1a2b1a~</v>
      </c>
      <c r="M10822" t="s">
        <v>16200</v>
      </c>
      <c r="N10822" t="s">
        <v>16201</v>
      </c>
      <c r="O10822">
        <v>2.2021212E7</v>
      </c>
      <c r="P10822">
        <v>1.9859326E7</v>
      </c>
      <c r="Q10822" t="s">
        <v>3542</v>
      </c>
      <c r="AD10822" s="1"/>
      <c r="AE10822" s="1"/>
      <c r="AF10822" s="1"/>
      <c r="AG10822" s="1"/>
    </row>
    <row r="10823" ht="15.75" customHeight="1">
      <c r="A10823" s="1"/>
      <c r="B10823" s="1"/>
      <c r="C10823" s="1"/>
      <c r="D10823" s="1"/>
      <c r="E10823" s="1"/>
      <c r="F10823" s="1"/>
      <c r="G10823" s="1"/>
      <c r="H10823" s="1"/>
      <c r="I10823" s="1"/>
      <c r="J10823" s="1"/>
      <c r="K10823" t="s">
        <v>16200</v>
      </c>
      <c r="L10823" t="str">
        <f>K1404</f>
        <v>I2a1b1a2b1a~</v>
      </c>
      <c r="M10823" t="s">
        <v>16199</v>
      </c>
      <c r="N10823" t="s">
        <v>16201</v>
      </c>
      <c r="O10823">
        <v>2.2021212E7</v>
      </c>
      <c r="P10823">
        <v>1.9859326E7</v>
      </c>
      <c r="Q10823" t="s">
        <v>3542</v>
      </c>
      <c r="AD10823" s="1"/>
      <c r="AE10823" s="1"/>
      <c r="AF10823" s="1"/>
      <c r="AG10823" s="1"/>
    </row>
    <row r="10824" ht="15.75" customHeight="1">
      <c r="A10824" s="1"/>
      <c r="B10824" s="1"/>
      <c r="C10824" s="1"/>
      <c r="D10824" s="1"/>
      <c r="E10824" s="1"/>
      <c r="F10824" s="1"/>
      <c r="G10824" s="1"/>
      <c r="H10824" s="1"/>
      <c r="I10824" s="1"/>
      <c r="J10824" s="1"/>
      <c r="K10824" t="s">
        <v>16202</v>
      </c>
      <c r="L10824" t="str">
        <f>L1405</f>
        <v>I2a1b1a2b1a1</v>
      </c>
      <c r="M10824" t="s">
        <v>16203</v>
      </c>
      <c r="N10824" t="s">
        <v>16204</v>
      </c>
      <c r="O10824">
        <v>1.4140273E7</v>
      </c>
      <c r="P10824">
        <v>1.2019567E7</v>
      </c>
      <c r="Q10824" t="s">
        <v>3512</v>
      </c>
      <c r="AD10824" s="1"/>
      <c r="AE10824" s="1"/>
      <c r="AF10824" s="1"/>
      <c r="AG10824" s="1"/>
    </row>
    <row r="10825" ht="15.75" customHeight="1">
      <c r="A10825" s="1"/>
      <c r="B10825" s="1"/>
      <c r="C10825" s="1"/>
      <c r="D10825" s="1"/>
      <c r="E10825" s="1"/>
      <c r="F10825" s="1"/>
      <c r="G10825" s="1"/>
      <c r="H10825" s="1"/>
      <c r="I10825" s="1"/>
      <c r="J10825" s="1"/>
      <c r="K10825" t="s">
        <v>16203</v>
      </c>
      <c r="L10825" t="str">
        <f t="shared" ref="L10825:L10826" si="300">L1405</f>
        <v>I2a1b1a2b1a1</v>
      </c>
      <c r="M10825" t="s">
        <v>16202</v>
      </c>
      <c r="N10825" t="s">
        <v>16204</v>
      </c>
      <c r="O10825">
        <v>1.4140273E7</v>
      </c>
      <c r="P10825">
        <v>1.2019567E7</v>
      </c>
      <c r="Q10825" t="s">
        <v>3512</v>
      </c>
      <c r="AD10825" s="1"/>
      <c r="AE10825" s="1"/>
      <c r="AF10825" s="1"/>
      <c r="AG10825" s="1"/>
    </row>
    <row r="10826" ht="15.75" customHeight="1">
      <c r="A10826" s="1"/>
      <c r="B10826" s="1"/>
      <c r="C10826" s="1"/>
      <c r="D10826" s="1"/>
      <c r="E10826" s="1"/>
      <c r="F10826" s="1"/>
      <c r="G10826" s="1"/>
      <c r="H10826" s="1"/>
      <c r="I10826" s="1"/>
      <c r="J10826" s="1"/>
      <c r="K10826" t="s">
        <v>16205</v>
      </c>
      <c r="L10826" t="str">
        <f t="shared" si="300"/>
        <v>I2a1b1a2b1a1~</v>
      </c>
      <c r="N10826" t="s">
        <v>16206</v>
      </c>
      <c r="O10826">
        <v>2895757.0</v>
      </c>
      <c r="P10826">
        <v>3027716.0</v>
      </c>
      <c r="Q10826" t="s">
        <v>3561</v>
      </c>
      <c r="AD10826" s="1"/>
      <c r="AE10826" s="1"/>
      <c r="AF10826" s="1"/>
      <c r="AG10826" s="1"/>
    </row>
    <row r="10827" ht="15.75" customHeight="1">
      <c r="A10827" s="1"/>
      <c r="B10827" s="1"/>
      <c r="C10827" s="1"/>
      <c r="D10827" s="1"/>
      <c r="E10827" s="1"/>
      <c r="F10827" s="1"/>
      <c r="G10827" s="1"/>
      <c r="H10827" s="1"/>
      <c r="I10827" s="1"/>
      <c r="J10827" s="1"/>
      <c r="K10827" t="s">
        <v>16207</v>
      </c>
      <c r="L10827" t="str">
        <f>L1406</f>
        <v>I2a1b1a2b1a1~</v>
      </c>
      <c r="N10827" t="s">
        <v>16208</v>
      </c>
      <c r="O10827">
        <v>6920182.0</v>
      </c>
      <c r="P10827">
        <v>7052141.0</v>
      </c>
      <c r="Q10827" t="s">
        <v>3656</v>
      </c>
      <c r="AD10827" s="1"/>
      <c r="AE10827" s="1"/>
      <c r="AF10827" s="1"/>
      <c r="AG10827" s="1"/>
    </row>
    <row r="10828" ht="15.75" customHeight="1">
      <c r="A10828" s="1"/>
      <c r="B10828" s="1"/>
      <c r="C10828" s="1"/>
      <c r="D10828" s="1"/>
      <c r="E10828" s="1"/>
      <c r="F10828" s="1"/>
      <c r="G10828" s="1"/>
      <c r="H10828" s="1"/>
      <c r="I10828" s="1"/>
      <c r="J10828" s="1"/>
      <c r="K10828" t="s">
        <v>16209</v>
      </c>
      <c r="L10828" t="str">
        <f>L1406</f>
        <v>I2a1b1a2b1a1~</v>
      </c>
      <c r="N10828" t="s">
        <v>16210</v>
      </c>
      <c r="O10828">
        <v>8908851.0</v>
      </c>
      <c r="P10828">
        <v>9040810.0</v>
      </c>
      <c r="Q10828" t="s">
        <v>3542</v>
      </c>
      <c r="AD10828" s="1"/>
      <c r="AE10828" s="1"/>
      <c r="AF10828" s="1"/>
      <c r="AG10828" s="1"/>
    </row>
    <row r="10829" ht="15.75" customHeight="1">
      <c r="A10829" s="1"/>
      <c r="B10829" s="1"/>
      <c r="C10829" s="1"/>
      <c r="D10829" s="1"/>
      <c r="E10829" s="1"/>
      <c r="F10829" s="1"/>
      <c r="G10829" s="1"/>
      <c r="H10829" s="1"/>
      <c r="I10829" s="1"/>
      <c r="J10829" s="1"/>
      <c r="K10829" t="s">
        <v>16211</v>
      </c>
      <c r="L10829" t="str">
        <f>L1406</f>
        <v>I2a1b1a2b1a1~</v>
      </c>
      <c r="N10829" t="s">
        <v>16212</v>
      </c>
      <c r="O10829">
        <v>2.3162113E7</v>
      </c>
      <c r="P10829">
        <v>2.1000227E7</v>
      </c>
      <c r="Q10829" t="s">
        <v>3640</v>
      </c>
      <c r="AD10829" s="1"/>
      <c r="AE10829" s="1"/>
      <c r="AF10829" s="1"/>
      <c r="AG10829" s="1"/>
    </row>
    <row r="10830" ht="15.75" customHeight="1">
      <c r="A10830" s="1"/>
      <c r="B10830" s="1"/>
      <c r="C10830" s="1"/>
      <c r="D10830" s="1"/>
      <c r="E10830" s="1"/>
      <c r="F10830" s="1"/>
      <c r="G10830" s="1"/>
      <c r="H10830" s="1"/>
      <c r="I10830" s="1"/>
      <c r="J10830" s="1"/>
      <c r="K10830" t="s">
        <v>16213</v>
      </c>
      <c r="L10830" t="str">
        <f>M1407</f>
        <v>I2a1b1a2b1a1a</v>
      </c>
      <c r="M10830" t="s">
        <v>16214</v>
      </c>
      <c r="N10830" t="s">
        <v>16215</v>
      </c>
      <c r="O10830">
        <v>7982615.0</v>
      </c>
      <c r="P10830">
        <v>8114574.0</v>
      </c>
      <c r="Q10830" t="s">
        <v>3508</v>
      </c>
      <c r="AD10830" s="1"/>
      <c r="AE10830" s="1"/>
      <c r="AF10830" s="1"/>
      <c r="AG10830" s="1"/>
    </row>
    <row r="10831" ht="15.75" customHeight="1">
      <c r="A10831" s="1"/>
      <c r="B10831" s="1"/>
      <c r="C10831" s="1"/>
      <c r="D10831" s="1"/>
      <c r="E10831" s="1"/>
      <c r="F10831" s="1"/>
      <c r="G10831" s="1"/>
      <c r="H10831" s="1"/>
      <c r="I10831" s="1"/>
      <c r="J10831" s="1"/>
      <c r="K10831" t="s">
        <v>16214</v>
      </c>
      <c r="L10831" t="str">
        <f>M1407</f>
        <v>I2a1b1a2b1a1a</v>
      </c>
      <c r="M10831" t="s">
        <v>16213</v>
      </c>
      <c r="N10831" t="s">
        <v>16215</v>
      </c>
      <c r="O10831">
        <v>7982615.0</v>
      </c>
      <c r="P10831">
        <v>8114574.0</v>
      </c>
      <c r="Q10831" t="s">
        <v>3508</v>
      </c>
      <c r="AD10831" s="1"/>
      <c r="AE10831" s="1"/>
      <c r="AF10831" s="1"/>
      <c r="AG10831" s="1"/>
    </row>
    <row r="10832" ht="15.75" customHeight="1">
      <c r="A10832" s="1"/>
      <c r="B10832" s="1"/>
      <c r="C10832" s="1"/>
      <c r="D10832" s="1"/>
      <c r="E10832" s="1"/>
      <c r="F10832" s="1"/>
      <c r="G10832" s="1"/>
      <c r="H10832" s="1"/>
      <c r="I10832" s="1"/>
      <c r="J10832" s="1"/>
      <c r="K10832" t="s">
        <v>16216</v>
      </c>
      <c r="L10832" t="str">
        <f>N1408</f>
        <v>I2a1b1a2b1a1a1~</v>
      </c>
      <c r="N10832" t="s">
        <v>16217</v>
      </c>
      <c r="O10832">
        <v>1.5940168E7</v>
      </c>
      <c r="P10832">
        <v>1.3828288E7</v>
      </c>
      <c r="Q10832" t="s">
        <v>3640</v>
      </c>
      <c r="AD10832" s="1"/>
      <c r="AE10832" s="1"/>
      <c r="AF10832" s="1"/>
      <c r="AG10832" s="1"/>
    </row>
    <row r="10833" ht="15.75" customHeight="1">
      <c r="A10833" s="1"/>
      <c r="B10833" s="1"/>
      <c r="C10833" s="1"/>
      <c r="D10833" s="1"/>
      <c r="E10833" s="1"/>
      <c r="F10833" s="1"/>
      <c r="G10833" s="1"/>
      <c r="H10833" s="1"/>
      <c r="I10833" s="1"/>
      <c r="J10833" s="1"/>
      <c r="K10833" t="s">
        <v>16218</v>
      </c>
      <c r="L10833" t="str">
        <f>N1408</f>
        <v>I2a1b1a2b1a1a1~</v>
      </c>
      <c r="N10833" t="s">
        <v>16219</v>
      </c>
      <c r="O10833">
        <v>2.2831563E7</v>
      </c>
      <c r="P10833">
        <v>2.0669677E7</v>
      </c>
      <c r="Q10833" t="s">
        <v>3508</v>
      </c>
      <c r="AD10833" s="1"/>
      <c r="AE10833" s="1"/>
      <c r="AF10833" s="1"/>
      <c r="AG10833" s="1"/>
    </row>
    <row r="10834" ht="15.75" customHeight="1">
      <c r="A10834" s="1"/>
      <c r="B10834" s="1"/>
      <c r="C10834" s="1"/>
      <c r="D10834" s="1"/>
      <c r="E10834" s="1"/>
      <c r="F10834" s="1"/>
      <c r="G10834" s="1"/>
      <c r="H10834" s="1"/>
      <c r="I10834" s="1"/>
      <c r="J10834" s="1"/>
      <c r="K10834" t="s">
        <v>16220</v>
      </c>
      <c r="L10834" t="str">
        <f>N1408</f>
        <v>I2a1b1a2b1a1a1~</v>
      </c>
      <c r="N10834" t="s">
        <v>16221</v>
      </c>
      <c r="O10834">
        <v>8454145.0</v>
      </c>
      <c r="P10834">
        <v>8586104.0</v>
      </c>
      <c r="Q10834" t="s">
        <v>3672</v>
      </c>
      <c r="AD10834" s="1"/>
      <c r="AE10834" s="1"/>
      <c r="AF10834" s="1"/>
      <c r="AG10834" s="1"/>
    </row>
    <row r="10835" ht="15.75" customHeight="1">
      <c r="A10835" s="1"/>
      <c r="B10835" s="1"/>
      <c r="C10835" s="1"/>
      <c r="D10835" s="1"/>
      <c r="E10835" s="1"/>
      <c r="F10835" s="1"/>
      <c r="G10835" s="1"/>
      <c r="H10835" s="1"/>
      <c r="I10835" s="1"/>
      <c r="J10835" s="1"/>
      <c r="K10835" t="s">
        <v>2783</v>
      </c>
      <c r="L10835" t="str">
        <f t="shared" ref="L10835:L10836" si="301">O1409</f>
        <v>I2a1b1a2b1a1a1a</v>
      </c>
      <c r="N10835" t="s">
        <v>16222</v>
      </c>
      <c r="O10835">
        <v>3162610.0</v>
      </c>
      <c r="P10835">
        <v>3294569.0</v>
      </c>
      <c r="Q10835" t="s">
        <v>3542</v>
      </c>
      <c r="AD10835" s="1"/>
      <c r="AE10835" s="1"/>
      <c r="AF10835" s="1"/>
      <c r="AG10835" s="1"/>
    </row>
    <row r="10836" ht="15.75" customHeight="1">
      <c r="A10836" s="1"/>
      <c r="B10836" s="1"/>
      <c r="C10836" s="1"/>
      <c r="D10836" s="1"/>
      <c r="E10836" s="1"/>
      <c r="F10836" s="1"/>
      <c r="G10836" s="1"/>
      <c r="H10836" s="1"/>
      <c r="I10836" s="1"/>
      <c r="J10836" s="1"/>
      <c r="K10836" t="s">
        <v>2783</v>
      </c>
      <c r="L10836" t="str">
        <f t="shared" si="301"/>
        <v>I2a1b1a2b1a1a1a~</v>
      </c>
      <c r="N10836" t="s">
        <v>16222</v>
      </c>
      <c r="O10836">
        <v>3162610.0</v>
      </c>
      <c r="P10836">
        <v>3294569.0</v>
      </c>
      <c r="Q10836" t="s">
        <v>3542</v>
      </c>
      <c r="AD10836" s="1"/>
      <c r="AE10836" s="1"/>
      <c r="AF10836" s="1"/>
      <c r="AG10836" s="1"/>
    </row>
    <row r="10837" ht="15.75" customHeight="1">
      <c r="A10837" s="1"/>
      <c r="B10837" s="1"/>
      <c r="C10837" s="1"/>
      <c r="D10837" s="1"/>
      <c r="E10837" s="1"/>
      <c r="F10837" s="1"/>
      <c r="G10837" s="1"/>
      <c r="H10837" s="1"/>
      <c r="I10837" s="1"/>
      <c r="J10837" s="1"/>
      <c r="K10837" t="s">
        <v>16223</v>
      </c>
      <c r="L10837" t="str">
        <f>O1410</f>
        <v>I2a1b1a2b1a1a1a~</v>
      </c>
      <c r="N10837" t="s">
        <v>16224</v>
      </c>
      <c r="O10837">
        <v>1.8558879E7</v>
      </c>
      <c r="P10837">
        <v>1.6446999E7</v>
      </c>
      <c r="Q10837" t="s">
        <v>3672</v>
      </c>
      <c r="AD10837" s="1"/>
      <c r="AE10837" s="1"/>
      <c r="AF10837" s="1"/>
      <c r="AG10837" s="1"/>
    </row>
    <row r="10838" ht="15.75" customHeight="1">
      <c r="A10838" s="1"/>
      <c r="B10838" s="1"/>
      <c r="C10838" s="1"/>
      <c r="D10838" s="1"/>
      <c r="E10838" s="1"/>
      <c r="F10838" s="1"/>
      <c r="G10838" s="1"/>
      <c r="H10838" s="1"/>
      <c r="I10838" s="1"/>
      <c r="J10838" s="1"/>
      <c r="K10838" t="s">
        <v>16220</v>
      </c>
      <c r="L10838" t="str">
        <f>O1410</f>
        <v>I2a1b1a2b1a1a1a~</v>
      </c>
      <c r="N10838" t="s">
        <v>16221</v>
      </c>
      <c r="O10838">
        <v>8454145.0</v>
      </c>
      <c r="P10838">
        <v>8586104.0</v>
      </c>
      <c r="Q10838" t="s">
        <v>3672</v>
      </c>
      <c r="AD10838" s="1"/>
      <c r="AE10838" s="1"/>
      <c r="AF10838" s="1"/>
      <c r="AG10838" s="1"/>
    </row>
    <row r="10839" ht="15.75" customHeight="1">
      <c r="A10839" s="1"/>
      <c r="B10839" s="1"/>
      <c r="C10839" s="1"/>
      <c r="D10839" s="1"/>
      <c r="E10839" s="1"/>
      <c r="F10839" s="1"/>
      <c r="G10839" s="1"/>
      <c r="H10839" s="1"/>
      <c r="I10839" s="1"/>
      <c r="J10839" s="1"/>
      <c r="K10839" t="s">
        <v>16225</v>
      </c>
      <c r="L10839" t="str">
        <f>O1410</f>
        <v>I2a1b1a2b1a1a1a~</v>
      </c>
      <c r="N10839" t="s">
        <v>16226</v>
      </c>
      <c r="O10839">
        <v>1.7108003E7</v>
      </c>
      <c r="P10839">
        <v>1.4996123E7</v>
      </c>
      <c r="Q10839" t="s">
        <v>3542</v>
      </c>
      <c r="AD10839" s="1"/>
      <c r="AE10839" s="1"/>
      <c r="AF10839" s="1"/>
      <c r="AG10839" s="1"/>
    </row>
    <row r="10840" ht="15.75" customHeight="1">
      <c r="A10840" s="1"/>
      <c r="B10840" s="1"/>
      <c r="C10840" s="1"/>
      <c r="D10840" s="1"/>
      <c r="E10840" s="1"/>
      <c r="F10840" s="1"/>
      <c r="G10840" s="1"/>
      <c r="H10840" s="1"/>
      <c r="I10840" s="1"/>
      <c r="J10840" s="1"/>
      <c r="K10840" t="s">
        <v>2787</v>
      </c>
      <c r="L10840" t="str">
        <f t="shared" ref="L10840:L10842" si="302">P1411</f>
        <v>I2a1b1a2b1a1a1a1</v>
      </c>
      <c r="N10840" t="s">
        <v>16227</v>
      </c>
      <c r="O10840">
        <v>1.4869706E7</v>
      </c>
      <c r="P10840">
        <v>1.2757776E7</v>
      </c>
      <c r="Q10840" t="s">
        <v>3538</v>
      </c>
      <c r="AD10840" s="1"/>
      <c r="AE10840" s="1"/>
      <c r="AF10840" s="1"/>
      <c r="AG10840" s="1"/>
    </row>
    <row r="10841" ht="15.75" customHeight="1">
      <c r="A10841" s="1"/>
      <c r="B10841" s="1"/>
      <c r="C10841" s="1"/>
      <c r="D10841" s="1"/>
      <c r="E10841" s="1"/>
      <c r="F10841" s="1"/>
      <c r="G10841" s="1"/>
      <c r="H10841" s="1"/>
      <c r="I10841" s="1"/>
      <c r="J10841" s="1"/>
      <c r="K10841" t="s">
        <v>2789</v>
      </c>
      <c r="L10841" t="str">
        <f t="shared" si="302"/>
        <v>I2a1b1a2b1a1a1a1~</v>
      </c>
      <c r="O10841">
        <v>1.8600356E7</v>
      </c>
      <c r="P10841">
        <v>1.6488476E7</v>
      </c>
      <c r="Q10841" t="s">
        <v>3640</v>
      </c>
      <c r="AD10841" s="1"/>
      <c r="AE10841" s="1"/>
      <c r="AF10841" s="1"/>
      <c r="AG10841" s="1"/>
    </row>
    <row r="10842" ht="15.75" customHeight="1">
      <c r="A10842" s="1"/>
      <c r="B10842" s="1"/>
      <c r="C10842" s="1"/>
      <c r="D10842" s="1"/>
      <c r="E10842" s="1"/>
      <c r="F10842" s="1"/>
      <c r="G10842" s="1"/>
      <c r="H10842" s="1"/>
      <c r="I10842" s="1"/>
      <c r="J10842" s="1"/>
      <c r="K10842" t="s">
        <v>16228</v>
      </c>
      <c r="L10842" t="str">
        <f t="shared" si="302"/>
        <v>I2a1b1a2b1a1a1a2~</v>
      </c>
      <c r="N10842" t="s">
        <v>16229</v>
      </c>
      <c r="O10842">
        <v>8533147.0</v>
      </c>
      <c r="P10842">
        <v>8665106.0</v>
      </c>
      <c r="Q10842" t="s">
        <v>3656</v>
      </c>
      <c r="AD10842" s="1"/>
      <c r="AE10842" s="1"/>
      <c r="AF10842" s="1"/>
      <c r="AG10842" s="1"/>
    </row>
    <row r="10843" ht="15.75" customHeight="1">
      <c r="A10843" s="1"/>
      <c r="B10843" s="1"/>
      <c r="C10843" s="1"/>
      <c r="D10843" s="1"/>
      <c r="E10843" s="1"/>
      <c r="F10843" s="1"/>
      <c r="G10843" s="1"/>
      <c r="H10843" s="1"/>
      <c r="I10843" s="1"/>
      <c r="J10843" s="1"/>
      <c r="K10843" t="s">
        <v>16230</v>
      </c>
      <c r="L10843" t="str">
        <f>P1413</f>
        <v>I2a1b1a2b1a1a1a2~</v>
      </c>
      <c r="N10843" t="s">
        <v>16231</v>
      </c>
      <c r="O10843">
        <v>8864078.0</v>
      </c>
      <c r="P10843">
        <v>8996037.0</v>
      </c>
      <c r="Q10843" t="s">
        <v>3500</v>
      </c>
      <c r="AD10843" s="1"/>
      <c r="AE10843" s="1"/>
      <c r="AF10843" s="1"/>
      <c r="AG10843" s="1"/>
    </row>
    <row r="10844" ht="15.75" customHeight="1">
      <c r="A10844" s="1"/>
      <c r="B10844" s="1"/>
      <c r="C10844" s="1"/>
      <c r="D10844" s="1"/>
      <c r="E10844" s="1"/>
      <c r="F10844" s="1"/>
      <c r="G10844" s="1"/>
      <c r="H10844" s="1"/>
      <c r="I10844" s="1"/>
      <c r="J10844" s="1"/>
      <c r="K10844" t="s">
        <v>16232</v>
      </c>
      <c r="L10844" t="str">
        <f>P1413</f>
        <v>I2a1b1a2b1a1a1a2~</v>
      </c>
      <c r="N10844" t="s">
        <v>16233</v>
      </c>
      <c r="O10844">
        <v>1.4656758E7</v>
      </c>
      <c r="P10844">
        <v>1.2544823E7</v>
      </c>
      <c r="Q10844" t="s">
        <v>3512</v>
      </c>
      <c r="AD10844" s="1"/>
      <c r="AE10844" s="1"/>
      <c r="AF10844" s="1"/>
      <c r="AG10844" s="1"/>
    </row>
    <row r="10845" ht="15.75" customHeight="1">
      <c r="A10845" s="1"/>
      <c r="B10845" s="1"/>
      <c r="C10845" s="1"/>
      <c r="D10845" s="1"/>
      <c r="E10845" s="1"/>
      <c r="F10845" s="1"/>
      <c r="G10845" s="1"/>
      <c r="H10845" s="1"/>
      <c r="I10845" s="1"/>
      <c r="J10845" s="1"/>
      <c r="K10845" t="s">
        <v>16234</v>
      </c>
      <c r="L10845" t="str">
        <f>P1413</f>
        <v>I2a1b1a2b1a1a1a2~</v>
      </c>
      <c r="N10845" t="s">
        <v>16235</v>
      </c>
      <c r="O10845">
        <v>1.7681108E7</v>
      </c>
      <c r="P10845">
        <v>1.5569228E7</v>
      </c>
      <c r="Q10845" t="s">
        <v>3672</v>
      </c>
      <c r="AD10845" s="1"/>
      <c r="AE10845" s="1"/>
      <c r="AF10845" s="1"/>
      <c r="AG10845" s="1"/>
    </row>
    <row r="10846" ht="15.75" customHeight="1">
      <c r="A10846" s="1"/>
      <c r="B10846" s="1"/>
      <c r="C10846" s="1"/>
      <c r="D10846" s="1"/>
      <c r="E10846" s="1"/>
      <c r="F10846" s="1"/>
      <c r="G10846" s="1"/>
      <c r="H10846" s="1"/>
      <c r="I10846" s="1"/>
      <c r="J10846" s="1"/>
      <c r="K10846" t="s">
        <v>16236</v>
      </c>
      <c r="L10846" t="str">
        <f>P1413</f>
        <v>I2a1b1a2b1a1a1a2~</v>
      </c>
      <c r="N10846" t="s">
        <v>16237</v>
      </c>
      <c r="O10846">
        <v>1.8595819E7</v>
      </c>
      <c r="P10846">
        <v>1.6483939E7</v>
      </c>
      <c r="Q10846" t="s">
        <v>3504</v>
      </c>
      <c r="AD10846" s="1"/>
      <c r="AE10846" s="1"/>
      <c r="AF10846" s="1"/>
      <c r="AG10846" s="1"/>
    </row>
    <row r="10847" ht="15.75" customHeight="1">
      <c r="A10847" s="1"/>
      <c r="B10847" s="1"/>
      <c r="C10847" s="1"/>
      <c r="D10847" s="1"/>
      <c r="E10847" s="1"/>
      <c r="F10847" s="1"/>
      <c r="G10847" s="1"/>
      <c r="H10847" s="1"/>
      <c r="I10847" s="1"/>
      <c r="J10847" s="1"/>
      <c r="K10847" t="s">
        <v>16238</v>
      </c>
      <c r="L10847" t="str">
        <f>P1413</f>
        <v>I2a1b1a2b1a1a1a2~</v>
      </c>
      <c r="N10847" t="s">
        <v>16239</v>
      </c>
      <c r="O10847">
        <v>1.9112639E7</v>
      </c>
      <c r="P10847">
        <v>1.7000759E7</v>
      </c>
      <c r="Q10847" t="s">
        <v>3504</v>
      </c>
      <c r="AD10847" s="1"/>
      <c r="AE10847" s="1"/>
      <c r="AF10847" s="1"/>
      <c r="AG10847" s="1"/>
    </row>
    <row r="10848" ht="15.75" customHeight="1">
      <c r="A10848" s="1"/>
      <c r="B10848" s="1"/>
      <c r="C10848" s="1"/>
      <c r="D10848" s="1"/>
      <c r="E10848" s="1"/>
      <c r="F10848" s="1"/>
      <c r="G10848" s="1"/>
      <c r="H10848" s="1"/>
      <c r="I10848" s="1"/>
      <c r="J10848" s="1"/>
      <c r="K10848" t="s">
        <v>16240</v>
      </c>
      <c r="L10848" t="str">
        <f>P1413</f>
        <v>I2a1b1a2b1a1a1a2~</v>
      </c>
      <c r="N10848" t="s">
        <v>16241</v>
      </c>
      <c r="O10848">
        <v>2.1486868E7</v>
      </c>
      <c r="P10848">
        <v>1.9324982E7</v>
      </c>
      <c r="Q10848" t="s">
        <v>3604</v>
      </c>
      <c r="AD10848" s="1"/>
      <c r="AE10848" s="1"/>
      <c r="AF10848" s="1"/>
      <c r="AG10848" s="1"/>
    </row>
    <row r="10849" ht="15.75" customHeight="1">
      <c r="A10849" s="1"/>
      <c r="B10849" s="1"/>
      <c r="C10849" s="1"/>
      <c r="D10849" s="1"/>
      <c r="E10849" s="1"/>
      <c r="F10849" s="1"/>
      <c r="G10849" s="1"/>
      <c r="H10849" s="1"/>
      <c r="I10849" s="1"/>
      <c r="J10849" s="1"/>
      <c r="K10849" t="s">
        <v>16242</v>
      </c>
      <c r="L10849" t="str">
        <f>P1413</f>
        <v>I2a1b1a2b1a1a1a2~</v>
      </c>
      <c r="N10849" t="s">
        <v>16243</v>
      </c>
      <c r="O10849">
        <v>2.3043564E7</v>
      </c>
      <c r="P10849">
        <v>2.0881678E7</v>
      </c>
      <c r="Q10849" t="s">
        <v>3508</v>
      </c>
      <c r="AD10849" s="1"/>
      <c r="AE10849" s="1"/>
      <c r="AF10849" s="1"/>
      <c r="AG10849" s="1"/>
    </row>
    <row r="10850" ht="15.75" customHeight="1">
      <c r="A10850" s="1"/>
      <c r="B10850" s="1"/>
      <c r="C10850" s="1"/>
      <c r="D10850" s="1"/>
      <c r="E10850" s="1"/>
      <c r="F10850" s="1"/>
      <c r="G10850" s="1"/>
      <c r="H10850" s="1"/>
      <c r="I10850" s="1"/>
      <c r="J10850" s="1"/>
      <c r="K10850" t="s">
        <v>2793</v>
      </c>
      <c r="L10850" t="str">
        <f t="shared" ref="L10850:L10851" si="303">N1414</f>
        <v>I2a1b1a2b1a1a2</v>
      </c>
      <c r="O10850">
        <v>1.4098206E7</v>
      </c>
      <c r="P10850">
        <v>1.19775E7</v>
      </c>
      <c r="Q10850" t="s">
        <v>3538</v>
      </c>
      <c r="AD10850" s="1"/>
      <c r="AE10850" s="1"/>
      <c r="AF10850" s="1"/>
      <c r="AG10850" s="1"/>
    </row>
    <row r="10851" ht="15.75" customHeight="1">
      <c r="A10851" s="1"/>
      <c r="B10851" s="1"/>
      <c r="C10851" s="1"/>
      <c r="D10851" s="1"/>
      <c r="E10851" s="1"/>
      <c r="F10851" s="1"/>
      <c r="G10851" s="1"/>
      <c r="H10851" s="1"/>
      <c r="I10851" s="1"/>
      <c r="J10851" s="1"/>
      <c r="K10851" t="s">
        <v>16244</v>
      </c>
      <c r="L10851" t="str">
        <f t="shared" si="303"/>
        <v>I2a1b1a2b1a1a2~</v>
      </c>
      <c r="M10851" t="s">
        <v>16245</v>
      </c>
      <c r="N10851" t="s">
        <v>16246</v>
      </c>
      <c r="O10851">
        <v>2.1825709E7</v>
      </c>
      <c r="P10851">
        <v>1.9663823E7</v>
      </c>
      <c r="Q10851" t="s">
        <v>3561</v>
      </c>
      <c r="AD10851" s="1"/>
      <c r="AE10851" s="1"/>
      <c r="AF10851" s="1"/>
      <c r="AG10851" s="1"/>
    </row>
    <row r="10852" ht="15.75" customHeight="1">
      <c r="A10852" s="1"/>
      <c r="B10852" s="1"/>
      <c r="C10852" s="1"/>
      <c r="D10852" s="1"/>
      <c r="E10852" s="1"/>
      <c r="F10852" s="1"/>
      <c r="G10852" s="1"/>
      <c r="H10852" s="1"/>
      <c r="I10852" s="1"/>
      <c r="J10852" s="1"/>
      <c r="K10852" t="s">
        <v>16245</v>
      </c>
      <c r="L10852" t="str">
        <f>N1415</f>
        <v>I2a1b1a2b1a1a2~</v>
      </c>
      <c r="M10852" t="s">
        <v>16244</v>
      </c>
      <c r="N10852" t="s">
        <v>16246</v>
      </c>
      <c r="O10852">
        <v>2.1825709E7</v>
      </c>
      <c r="P10852">
        <v>1.9663823E7</v>
      </c>
      <c r="Q10852" t="s">
        <v>3561</v>
      </c>
      <c r="AD10852" s="1"/>
      <c r="AE10852" s="1"/>
      <c r="AF10852" s="1"/>
      <c r="AG10852" s="1"/>
    </row>
    <row r="10853" ht="15.75" customHeight="1">
      <c r="A10853" s="1"/>
      <c r="B10853" s="1"/>
      <c r="C10853" s="1"/>
      <c r="D10853" s="1"/>
      <c r="E10853" s="1"/>
      <c r="F10853" s="1"/>
      <c r="G10853" s="1"/>
      <c r="H10853" s="1"/>
      <c r="I10853" s="1"/>
      <c r="J10853" s="1"/>
      <c r="K10853" t="s">
        <v>16247</v>
      </c>
      <c r="L10853" t="str">
        <f>N1415</f>
        <v>I2a1b1a2b1a1a2~</v>
      </c>
      <c r="N10853" t="s">
        <v>16248</v>
      </c>
      <c r="O10853">
        <v>7262825.0</v>
      </c>
      <c r="P10853">
        <v>7394784.0</v>
      </c>
      <c r="Q10853" t="s">
        <v>3542</v>
      </c>
      <c r="AD10853" s="1"/>
      <c r="AE10853" s="1"/>
      <c r="AF10853" s="1"/>
      <c r="AG10853" s="1"/>
    </row>
    <row r="10854" ht="15.75" customHeight="1">
      <c r="A10854" s="1"/>
      <c r="B10854" s="1"/>
      <c r="C10854" s="1"/>
      <c r="D10854" s="1"/>
      <c r="E10854" s="1"/>
      <c r="F10854" s="1"/>
      <c r="G10854" s="1"/>
      <c r="H10854" s="1"/>
      <c r="I10854" s="1"/>
      <c r="J10854" s="1"/>
      <c r="K10854" t="s">
        <v>16249</v>
      </c>
      <c r="L10854" t="str">
        <f>N1415</f>
        <v>I2a1b1a2b1a1a2~</v>
      </c>
      <c r="N10854" t="s">
        <v>16250</v>
      </c>
      <c r="O10854">
        <v>2.2967547E7</v>
      </c>
      <c r="P10854">
        <v>2.0805661E7</v>
      </c>
      <c r="Q10854" t="s">
        <v>3512</v>
      </c>
      <c r="AD10854" s="1"/>
      <c r="AE10854" s="1"/>
      <c r="AF10854" s="1"/>
      <c r="AG10854" s="1"/>
    </row>
    <row r="10855" ht="15.75" customHeight="1">
      <c r="A10855" s="1"/>
      <c r="B10855" s="1"/>
      <c r="C10855" s="1"/>
      <c r="D10855" s="1"/>
      <c r="E10855" s="1"/>
      <c r="F10855" s="1"/>
      <c r="G10855" s="1"/>
      <c r="H10855" s="1"/>
      <c r="I10855" s="1"/>
      <c r="J10855" s="1"/>
      <c r="K10855" t="s">
        <v>16251</v>
      </c>
      <c r="L10855" t="str">
        <f>N1415</f>
        <v>I2a1b1a2b1a1a2~</v>
      </c>
      <c r="N10855" t="s">
        <v>16252</v>
      </c>
      <c r="O10855">
        <v>2.3154462E7</v>
      </c>
      <c r="P10855">
        <v>2.0992576E7</v>
      </c>
      <c r="Q10855" t="s">
        <v>3500</v>
      </c>
      <c r="AD10855" s="1"/>
      <c r="AE10855" s="1"/>
      <c r="AF10855" s="1"/>
      <c r="AG10855" s="1"/>
    </row>
    <row r="10856" ht="15.75" customHeight="1">
      <c r="A10856" s="1"/>
      <c r="B10856" s="1"/>
      <c r="C10856" s="1"/>
      <c r="D10856" s="1"/>
      <c r="E10856" s="1"/>
      <c r="F10856" s="1"/>
      <c r="G10856" s="1"/>
      <c r="H10856" s="1"/>
      <c r="I10856" s="1"/>
      <c r="J10856" s="1"/>
      <c r="K10856" t="s">
        <v>16253</v>
      </c>
      <c r="L10856" t="str">
        <f>N1415</f>
        <v>I2a1b1a2b1a1a2~</v>
      </c>
      <c r="N10856" t="s">
        <v>16254</v>
      </c>
      <c r="O10856">
        <v>9137363.0</v>
      </c>
      <c r="P10856">
        <v>9299754.0</v>
      </c>
      <c r="Q10856" t="s">
        <v>3508</v>
      </c>
      <c r="AD10856" s="1"/>
      <c r="AE10856" s="1"/>
      <c r="AF10856" s="1"/>
      <c r="AG10856" s="1"/>
    </row>
    <row r="10857" ht="15.75" customHeight="1">
      <c r="A10857" s="1"/>
      <c r="B10857" s="1"/>
      <c r="C10857" s="1"/>
      <c r="D10857" s="1"/>
      <c r="E10857" s="1"/>
      <c r="F10857" s="1"/>
      <c r="G10857" s="1"/>
      <c r="H10857" s="1"/>
      <c r="I10857" s="1"/>
      <c r="J10857" s="1"/>
      <c r="K10857" t="s">
        <v>16255</v>
      </c>
      <c r="L10857" t="str">
        <f>N1415</f>
        <v>I2a1b1a2b1a1a2~</v>
      </c>
      <c r="N10857" t="s">
        <v>16256</v>
      </c>
      <c r="O10857">
        <v>9770734.0</v>
      </c>
      <c r="P10857">
        <v>9933125.0</v>
      </c>
      <c r="Q10857" t="s">
        <v>3542</v>
      </c>
      <c r="AD10857" s="1"/>
      <c r="AE10857" s="1"/>
      <c r="AF10857" s="1"/>
      <c r="AG10857" s="1"/>
    </row>
    <row r="10858" ht="15.75" customHeight="1">
      <c r="A10858" s="1"/>
      <c r="B10858" s="1"/>
      <c r="C10858" s="1"/>
      <c r="D10858" s="1"/>
      <c r="E10858" s="1"/>
      <c r="F10858" s="1"/>
      <c r="G10858" s="1"/>
      <c r="H10858" s="1"/>
      <c r="I10858" s="1"/>
      <c r="J10858" s="1"/>
      <c r="K10858" t="s">
        <v>16257</v>
      </c>
      <c r="L10858" t="str">
        <f>N1415</f>
        <v>I2a1b1a2b1a1a2~</v>
      </c>
      <c r="N10858" t="s">
        <v>16258</v>
      </c>
      <c r="O10858">
        <v>9875929.0</v>
      </c>
      <c r="P10858">
        <v>1.003832E7</v>
      </c>
      <c r="Q10858" t="s">
        <v>3508</v>
      </c>
      <c r="AD10858" s="1"/>
      <c r="AE10858" s="1"/>
      <c r="AF10858" s="1"/>
      <c r="AG10858" s="1"/>
    </row>
    <row r="10859" ht="15.75" customHeight="1">
      <c r="A10859" s="1"/>
      <c r="B10859" s="1"/>
      <c r="C10859" s="1"/>
      <c r="D10859" s="1"/>
      <c r="E10859" s="1"/>
      <c r="F10859" s="1"/>
      <c r="G10859" s="1"/>
      <c r="H10859" s="1"/>
      <c r="I10859" s="1"/>
      <c r="J10859" s="1"/>
      <c r="K10859" t="s">
        <v>16259</v>
      </c>
      <c r="L10859" t="str">
        <f>N1415</f>
        <v>I2a1b1a2b1a1a2~</v>
      </c>
      <c r="M10859" t="s">
        <v>16260</v>
      </c>
      <c r="N10859" t="s">
        <v>16261</v>
      </c>
      <c r="O10859">
        <v>2.1565007E7</v>
      </c>
      <c r="P10859">
        <v>1.9403121E7</v>
      </c>
      <c r="Q10859" t="s">
        <v>3656</v>
      </c>
      <c r="AD10859" s="1"/>
      <c r="AE10859" s="1"/>
      <c r="AF10859" s="1"/>
      <c r="AG10859" s="1"/>
    </row>
    <row r="10860" ht="15.75" customHeight="1">
      <c r="A10860" s="1"/>
      <c r="B10860" s="1"/>
      <c r="C10860" s="1"/>
      <c r="D10860" s="1"/>
      <c r="E10860" s="1"/>
      <c r="F10860" s="1"/>
      <c r="G10860" s="1"/>
      <c r="H10860" s="1"/>
      <c r="I10860" s="1"/>
      <c r="J10860" s="1"/>
      <c r="K10860" t="s">
        <v>16260</v>
      </c>
      <c r="L10860" t="str">
        <f>N1415</f>
        <v>I2a1b1a2b1a1a2~</v>
      </c>
      <c r="M10860" t="s">
        <v>16259</v>
      </c>
      <c r="N10860" t="s">
        <v>16261</v>
      </c>
      <c r="O10860">
        <v>2.1565007E7</v>
      </c>
      <c r="P10860">
        <v>1.9403121E7</v>
      </c>
      <c r="Q10860" t="s">
        <v>3656</v>
      </c>
      <c r="AD10860" s="1"/>
      <c r="AE10860" s="1"/>
      <c r="AF10860" s="1"/>
      <c r="AG10860" s="1"/>
    </row>
    <row r="10861" ht="15.75" customHeight="1">
      <c r="A10861" s="1"/>
      <c r="B10861" s="1"/>
      <c r="C10861" s="1"/>
      <c r="D10861" s="1"/>
      <c r="E10861" s="1"/>
      <c r="F10861" s="1"/>
      <c r="G10861" s="1"/>
      <c r="H10861" s="1"/>
      <c r="I10861" s="1"/>
      <c r="J10861" s="1"/>
      <c r="K10861" t="s">
        <v>16262</v>
      </c>
      <c r="L10861" t="str">
        <f>N1415</f>
        <v>I2a1b1a2b1a1a2~</v>
      </c>
      <c r="M10861" t="s">
        <v>16263</v>
      </c>
      <c r="N10861" t="s">
        <v>16264</v>
      </c>
      <c r="O10861">
        <v>2.1661956E7</v>
      </c>
      <c r="P10861">
        <v>1.950007E7</v>
      </c>
      <c r="Q10861" t="s">
        <v>3640</v>
      </c>
      <c r="AD10861" s="1"/>
      <c r="AE10861" s="1"/>
      <c r="AF10861" s="1"/>
      <c r="AG10861" s="1"/>
    </row>
    <row r="10862" ht="15.75" customHeight="1">
      <c r="A10862" s="1"/>
      <c r="B10862" s="1"/>
      <c r="C10862" s="1"/>
      <c r="D10862" s="1"/>
      <c r="E10862" s="1"/>
      <c r="F10862" s="1"/>
      <c r="G10862" s="1"/>
      <c r="H10862" s="1"/>
      <c r="I10862" s="1"/>
      <c r="J10862" s="1"/>
      <c r="K10862" t="s">
        <v>16263</v>
      </c>
      <c r="L10862" t="str">
        <f>N1415</f>
        <v>I2a1b1a2b1a1a2~</v>
      </c>
      <c r="M10862" t="s">
        <v>16262</v>
      </c>
      <c r="N10862" t="s">
        <v>16264</v>
      </c>
      <c r="O10862">
        <v>2.1661956E7</v>
      </c>
      <c r="P10862">
        <v>1.950007E7</v>
      </c>
      <c r="Q10862" t="s">
        <v>3640</v>
      </c>
      <c r="AD10862" s="1"/>
      <c r="AE10862" s="1"/>
      <c r="AF10862" s="1"/>
      <c r="AG10862" s="1"/>
    </row>
    <row r="10863" ht="15.75" customHeight="1">
      <c r="A10863" s="1"/>
      <c r="B10863" s="1"/>
      <c r="C10863" s="1"/>
      <c r="D10863" s="1"/>
      <c r="E10863" s="1"/>
      <c r="F10863" s="1"/>
      <c r="G10863" s="1"/>
      <c r="H10863" s="1"/>
      <c r="I10863" s="1"/>
      <c r="J10863" s="1"/>
      <c r="K10863" t="s">
        <v>16265</v>
      </c>
      <c r="L10863" t="str">
        <f>N1415</f>
        <v>I2a1b1a2b1a1a2~</v>
      </c>
      <c r="O10863">
        <v>8911775.0</v>
      </c>
      <c r="P10863">
        <v>9043734.0</v>
      </c>
      <c r="Q10863" t="s">
        <v>3508</v>
      </c>
      <c r="AD10863" s="1"/>
      <c r="AE10863" s="1"/>
      <c r="AF10863" s="1"/>
      <c r="AG10863" s="1"/>
    </row>
    <row r="10864" ht="15.75" customHeight="1">
      <c r="A10864" s="1"/>
      <c r="B10864" s="1"/>
      <c r="C10864" s="1"/>
      <c r="D10864" s="1"/>
      <c r="E10864" s="1"/>
      <c r="F10864" s="1"/>
      <c r="G10864" s="1"/>
      <c r="H10864" s="1"/>
      <c r="I10864" s="1"/>
      <c r="J10864" s="1"/>
      <c r="K10864" t="s">
        <v>16266</v>
      </c>
      <c r="L10864" t="str">
        <f>N1415</f>
        <v>I2a1b1a2b1a1a2~</v>
      </c>
      <c r="N10864" t="s">
        <v>16267</v>
      </c>
      <c r="O10864">
        <v>1.5944185E7</v>
      </c>
      <c r="P10864">
        <v>1.3832305E7</v>
      </c>
      <c r="Q10864" t="s">
        <v>3656</v>
      </c>
      <c r="AD10864" s="1"/>
      <c r="AE10864" s="1"/>
      <c r="AF10864" s="1"/>
      <c r="AG10864" s="1"/>
    </row>
    <row r="10865" ht="15.75" customHeight="1">
      <c r="A10865" s="1"/>
      <c r="B10865" s="1"/>
      <c r="C10865" s="1"/>
      <c r="D10865" s="1"/>
      <c r="E10865" s="1"/>
      <c r="F10865" s="1"/>
      <c r="G10865" s="1"/>
      <c r="H10865" s="1"/>
      <c r="I10865" s="1"/>
      <c r="J10865" s="1"/>
      <c r="K10865" t="s">
        <v>16268</v>
      </c>
      <c r="L10865" t="str">
        <f t="shared" ref="L10865:L10866" si="304">O1416</f>
        <v>I2a1b1a2b1a1a2a</v>
      </c>
      <c r="N10865" t="s">
        <v>16269</v>
      </c>
      <c r="O10865">
        <v>1.9291083E7</v>
      </c>
      <c r="P10865">
        <v>1.7179203E7</v>
      </c>
      <c r="Q10865" t="s">
        <v>3672</v>
      </c>
      <c r="AD10865" s="1"/>
      <c r="AE10865" s="1"/>
      <c r="AF10865" s="1"/>
      <c r="AG10865" s="1"/>
    </row>
    <row r="10866" ht="15.75" customHeight="1">
      <c r="A10866" s="1"/>
      <c r="B10866" s="1"/>
      <c r="C10866" s="1"/>
      <c r="D10866" s="1"/>
      <c r="E10866" s="1"/>
      <c r="F10866" s="1"/>
      <c r="G10866" s="1"/>
      <c r="H10866" s="1"/>
      <c r="I10866" s="1"/>
      <c r="J10866" s="1"/>
      <c r="K10866" t="s">
        <v>16270</v>
      </c>
      <c r="L10866" t="str">
        <f t="shared" si="304"/>
        <v>I2a1b1a2b1a1a2b~</v>
      </c>
      <c r="O10866">
        <v>8478684.0</v>
      </c>
      <c r="P10866">
        <v>8610643.0</v>
      </c>
      <c r="Q10866" t="s">
        <v>3561</v>
      </c>
      <c r="AD10866" s="1"/>
      <c r="AE10866" s="1"/>
      <c r="AF10866" s="1"/>
      <c r="AG10866" s="1"/>
    </row>
    <row r="10867" ht="15.75" customHeight="1">
      <c r="A10867" s="1"/>
      <c r="B10867" s="1"/>
      <c r="C10867" s="1"/>
      <c r="D10867" s="1"/>
      <c r="E10867" s="1"/>
      <c r="F10867" s="1"/>
      <c r="G10867" s="1"/>
      <c r="H10867" s="1"/>
      <c r="I10867" s="1"/>
      <c r="J10867" s="1"/>
      <c r="K10867" t="s">
        <v>16271</v>
      </c>
      <c r="L10867" t="str">
        <f>O1417</f>
        <v>I2a1b1a2b1a1a2b~</v>
      </c>
      <c r="O10867">
        <v>7803263.0</v>
      </c>
      <c r="P10867">
        <v>7935222.0</v>
      </c>
      <c r="Q10867" t="s">
        <v>3656</v>
      </c>
      <c r="AD10867" s="1"/>
      <c r="AE10867" s="1"/>
      <c r="AF10867" s="1"/>
      <c r="AG10867" s="1"/>
    </row>
    <row r="10868" ht="15.75" customHeight="1">
      <c r="A10868" s="1"/>
      <c r="B10868" s="1"/>
      <c r="C10868" s="1"/>
      <c r="D10868" s="1"/>
      <c r="E10868" s="1"/>
      <c r="F10868" s="1"/>
      <c r="G10868" s="1"/>
      <c r="H10868" s="1"/>
      <c r="I10868" s="1"/>
      <c r="J10868" s="1"/>
      <c r="K10868" t="s">
        <v>16272</v>
      </c>
      <c r="L10868" t="str">
        <f>O1417</f>
        <v>I2a1b1a2b1a1a2b~</v>
      </c>
      <c r="O10868">
        <v>7803334.0</v>
      </c>
      <c r="P10868">
        <v>7935293.0</v>
      </c>
      <c r="Q10868" t="s">
        <v>3970</v>
      </c>
      <c r="AD10868" s="1"/>
      <c r="AE10868" s="1"/>
      <c r="AF10868" s="1"/>
      <c r="AG10868" s="1"/>
    </row>
    <row r="10869" ht="15.75" customHeight="1">
      <c r="A10869" s="1"/>
      <c r="B10869" s="1"/>
      <c r="C10869" s="1"/>
      <c r="D10869" s="1"/>
      <c r="E10869" s="1"/>
      <c r="F10869" s="1"/>
      <c r="G10869" s="1"/>
      <c r="H10869" s="1"/>
      <c r="I10869" s="1"/>
      <c r="J10869" s="1"/>
      <c r="K10869" t="s">
        <v>16273</v>
      </c>
      <c r="L10869" t="str">
        <f>P1418</f>
        <v>I2a1b1a2b1a1a2b1~</v>
      </c>
      <c r="O10869">
        <v>1.8425055E7</v>
      </c>
      <c r="P10869">
        <v>1.6313175E7</v>
      </c>
      <c r="Q10869" t="s">
        <v>3512</v>
      </c>
      <c r="AD10869" s="1"/>
      <c r="AE10869" s="1"/>
      <c r="AF10869" s="1"/>
      <c r="AG10869" s="1"/>
    </row>
    <row r="10870" ht="15.75" customHeight="1">
      <c r="A10870" s="1"/>
      <c r="B10870" s="1"/>
      <c r="C10870" s="1"/>
      <c r="D10870" s="1"/>
      <c r="E10870" s="1"/>
      <c r="F10870" s="1"/>
      <c r="G10870" s="1"/>
      <c r="H10870" s="1"/>
      <c r="I10870" s="1"/>
      <c r="J10870" s="1"/>
      <c r="K10870" t="s">
        <v>16274</v>
      </c>
      <c r="L10870" t="str">
        <f>P1418</f>
        <v>I2a1b1a2b1a1a2b1~</v>
      </c>
      <c r="O10870">
        <v>2.314798E7</v>
      </c>
      <c r="P10870">
        <v>2.0986094E7</v>
      </c>
      <c r="Q10870" t="s">
        <v>3508</v>
      </c>
      <c r="AD10870" s="1"/>
      <c r="AE10870" s="1"/>
      <c r="AF10870" s="1"/>
      <c r="AG10870" s="1"/>
    </row>
    <row r="10871" ht="15.75" customHeight="1">
      <c r="A10871" s="1"/>
      <c r="B10871" s="1"/>
      <c r="C10871" s="1"/>
      <c r="D10871" s="1"/>
      <c r="E10871" s="1"/>
      <c r="F10871" s="1"/>
      <c r="G10871" s="1"/>
      <c r="H10871" s="1"/>
      <c r="I10871" s="1"/>
      <c r="J10871" s="1"/>
      <c r="K10871" t="s">
        <v>16275</v>
      </c>
      <c r="L10871" t="str">
        <f>P1418</f>
        <v>I2a1b1a2b1a1a2b1~</v>
      </c>
      <c r="O10871">
        <v>1.8692022E7</v>
      </c>
      <c r="P10871">
        <v>1.6580142E7</v>
      </c>
      <c r="Q10871" t="s">
        <v>3500</v>
      </c>
      <c r="AD10871" s="1"/>
      <c r="AE10871" s="1"/>
      <c r="AF10871" s="1"/>
      <c r="AG10871" s="1"/>
    </row>
    <row r="10872" ht="15.75" customHeight="1">
      <c r="A10872" s="1"/>
      <c r="B10872" s="1"/>
      <c r="C10872" s="1"/>
      <c r="D10872" s="1"/>
      <c r="E10872" s="1"/>
      <c r="F10872" s="1"/>
      <c r="G10872" s="1"/>
      <c r="H10872" s="1"/>
      <c r="I10872" s="1"/>
      <c r="J10872" s="1"/>
      <c r="K10872" t="s">
        <v>16276</v>
      </c>
      <c r="L10872" t="str">
        <f>P1418</f>
        <v>I2a1b1a2b1a1a2b1~</v>
      </c>
      <c r="O10872">
        <v>1.9259477E7</v>
      </c>
      <c r="P10872">
        <v>1.7147597E7</v>
      </c>
      <c r="Q10872" t="s">
        <v>3512</v>
      </c>
      <c r="AD10872" s="1"/>
      <c r="AE10872" s="1"/>
      <c r="AF10872" s="1"/>
      <c r="AG10872" s="1"/>
    </row>
    <row r="10873" ht="15.75" customHeight="1">
      <c r="A10873" s="1"/>
      <c r="B10873" s="1"/>
      <c r="C10873" s="1"/>
      <c r="D10873" s="1"/>
      <c r="E10873" s="1"/>
      <c r="F10873" s="1"/>
      <c r="G10873" s="1"/>
      <c r="H10873" s="1"/>
      <c r="I10873" s="1"/>
      <c r="J10873" s="1"/>
      <c r="K10873" t="s">
        <v>16277</v>
      </c>
      <c r="L10873" t="str">
        <f>P1418</f>
        <v>I2a1b1a2b1a1a2b1~</v>
      </c>
      <c r="O10873">
        <v>1.6431351E7</v>
      </c>
      <c r="P10873">
        <v>1.4319471E7</v>
      </c>
      <c r="Q10873" t="s">
        <v>3538</v>
      </c>
      <c r="AD10873" s="1"/>
      <c r="AE10873" s="1"/>
      <c r="AF10873" s="1"/>
      <c r="AG10873" s="1"/>
    </row>
    <row r="10874" ht="15.75" customHeight="1">
      <c r="A10874" s="1"/>
      <c r="B10874" s="1"/>
      <c r="C10874" s="1"/>
      <c r="D10874" s="1"/>
      <c r="E10874" s="1"/>
      <c r="F10874" s="1"/>
      <c r="G10874" s="1"/>
      <c r="H10874" s="1"/>
      <c r="I10874" s="1"/>
      <c r="J10874" s="1"/>
      <c r="K10874" t="s">
        <v>16278</v>
      </c>
      <c r="L10874" t="str">
        <f>P1418</f>
        <v>I2a1b1a2b1a1a2b1~</v>
      </c>
      <c r="O10874">
        <v>2.3527313E7</v>
      </c>
      <c r="P10874">
        <v>2.1365427E7</v>
      </c>
      <c r="Q10874" t="s">
        <v>3970</v>
      </c>
      <c r="AD10874" s="1"/>
      <c r="AE10874" s="1"/>
      <c r="AF10874" s="1"/>
      <c r="AG10874" s="1"/>
    </row>
    <row r="10875" ht="15.75" customHeight="1">
      <c r="A10875" s="1"/>
      <c r="B10875" s="1"/>
      <c r="C10875" s="1"/>
      <c r="D10875" s="1"/>
      <c r="E10875" s="1"/>
      <c r="F10875" s="1"/>
      <c r="G10875" s="1"/>
      <c r="H10875" s="1"/>
      <c r="I10875" s="1"/>
      <c r="J10875" s="1"/>
      <c r="K10875" t="s">
        <v>16279</v>
      </c>
      <c r="L10875" t="str">
        <f>P1418</f>
        <v>I2a1b1a2b1a1a2b1~</v>
      </c>
      <c r="O10875">
        <v>1.43337E7</v>
      </c>
      <c r="P10875">
        <v>1.2212994E7</v>
      </c>
      <c r="Q10875" t="s">
        <v>3538</v>
      </c>
      <c r="AD10875" s="1"/>
      <c r="AE10875" s="1"/>
      <c r="AF10875" s="1"/>
      <c r="AG10875" s="1"/>
    </row>
    <row r="10876" ht="15.75" customHeight="1">
      <c r="A10876" s="1"/>
      <c r="B10876" s="1"/>
      <c r="C10876" s="1"/>
      <c r="D10876" s="1"/>
      <c r="E10876" s="1"/>
      <c r="F10876" s="1"/>
      <c r="G10876" s="1"/>
      <c r="H10876" s="1"/>
      <c r="I10876" s="1"/>
      <c r="J10876" s="1"/>
      <c r="K10876" t="s">
        <v>16280</v>
      </c>
      <c r="L10876" t="str">
        <f>P1418</f>
        <v>I2a1b1a2b1a1a2b1~</v>
      </c>
      <c r="O10876">
        <v>1.9241917E7</v>
      </c>
      <c r="P10876">
        <v>1.7130037E7</v>
      </c>
      <c r="Q10876" t="s">
        <v>3504</v>
      </c>
      <c r="AD10876" s="1"/>
      <c r="AE10876" s="1"/>
      <c r="AF10876" s="1"/>
      <c r="AG10876" s="1"/>
    </row>
    <row r="10877" ht="15.75" customHeight="1">
      <c r="A10877" s="1"/>
      <c r="B10877" s="1"/>
      <c r="C10877" s="1"/>
      <c r="D10877" s="1"/>
      <c r="E10877" s="1"/>
      <c r="F10877" s="1"/>
      <c r="G10877" s="1"/>
      <c r="H10877" s="1"/>
      <c r="I10877" s="1"/>
      <c r="J10877" s="1"/>
      <c r="K10877" t="s">
        <v>16281</v>
      </c>
      <c r="L10877" t="str">
        <f>P1418</f>
        <v>I2a1b1a2b1a1a2b1~</v>
      </c>
      <c r="O10877">
        <v>1.860865E7</v>
      </c>
      <c r="P10877">
        <v>1.649677E7</v>
      </c>
      <c r="Q10877" t="s">
        <v>3508</v>
      </c>
      <c r="AD10877" s="1"/>
      <c r="AE10877" s="1"/>
      <c r="AF10877" s="1"/>
      <c r="AG10877" s="1"/>
    </row>
    <row r="10878" ht="15.75" customHeight="1">
      <c r="A10878" s="1"/>
      <c r="B10878" s="1"/>
      <c r="C10878" s="1"/>
      <c r="D10878" s="1"/>
      <c r="E10878" s="1"/>
      <c r="F10878" s="1"/>
      <c r="G10878" s="1"/>
      <c r="H10878" s="1"/>
      <c r="I10878" s="1"/>
      <c r="J10878" s="1"/>
      <c r="K10878" t="s">
        <v>16282</v>
      </c>
      <c r="L10878" t="str">
        <f>P1418</f>
        <v>I2a1b1a2b1a1a2b1~</v>
      </c>
      <c r="O10878">
        <v>1.9241655E7</v>
      </c>
      <c r="P10878">
        <v>1.7129775E7</v>
      </c>
      <c r="Q10878" t="s">
        <v>3508</v>
      </c>
      <c r="AD10878" s="1"/>
      <c r="AE10878" s="1"/>
      <c r="AF10878" s="1"/>
      <c r="AG10878" s="1"/>
    </row>
    <row r="10879" ht="15.75" customHeight="1">
      <c r="A10879" s="1"/>
      <c r="B10879" s="1"/>
      <c r="C10879" s="1"/>
      <c r="D10879" s="1"/>
      <c r="E10879" s="1"/>
      <c r="F10879" s="1"/>
      <c r="G10879" s="1"/>
      <c r="H10879" s="1"/>
      <c r="I10879" s="1"/>
      <c r="J10879" s="1"/>
      <c r="K10879" t="s">
        <v>16283</v>
      </c>
      <c r="L10879" t="str">
        <f>O1419</f>
        <v>I2a1b1a2b1a1a2c~</v>
      </c>
      <c r="O10879">
        <v>9890893.0</v>
      </c>
      <c r="P10879">
        <v>1.0053284E7</v>
      </c>
      <c r="Q10879" t="s">
        <v>3512</v>
      </c>
      <c r="AD10879" s="1"/>
      <c r="AE10879" s="1"/>
      <c r="AF10879" s="1"/>
      <c r="AG10879" s="1"/>
    </row>
    <row r="10880" ht="15.75" customHeight="1">
      <c r="A10880" s="1"/>
      <c r="B10880" s="1"/>
      <c r="C10880" s="1"/>
      <c r="D10880" s="1"/>
      <c r="E10880" s="1"/>
      <c r="F10880" s="1"/>
      <c r="G10880" s="1"/>
      <c r="H10880" s="1"/>
      <c r="I10880" s="1"/>
      <c r="J10880" s="1"/>
      <c r="K10880" t="s">
        <v>16284</v>
      </c>
      <c r="L10880" t="str">
        <f>O1419</f>
        <v>I2a1b1a2b1a1a2c~</v>
      </c>
      <c r="O10880">
        <v>1.8039343E7</v>
      </c>
      <c r="P10880">
        <v>1.5927463E7</v>
      </c>
      <c r="Q10880" t="s">
        <v>3542</v>
      </c>
      <c r="AD10880" s="1"/>
      <c r="AE10880" s="1"/>
      <c r="AF10880" s="1"/>
      <c r="AG10880" s="1"/>
    </row>
    <row r="10881" ht="15.75" customHeight="1">
      <c r="A10881" s="1"/>
      <c r="B10881" s="1"/>
      <c r="C10881" s="1"/>
      <c r="D10881" s="1"/>
      <c r="E10881" s="1"/>
      <c r="F10881" s="1"/>
      <c r="G10881" s="1"/>
      <c r="H10881" s="1"/>
      <c r="I10881" s="1"/>
      <c r="J10881" s="1"/>
      <c r="K10881" t="s">
        <v>16285</v>
      </c>
      <c r="L10881" t="str">
        <f>O1419</f>
        <v>I2a1b1a2b1a1a2c~</v>
      </c>
      <c r="O10881">
        <v>2.1466674E7</v>
      </c>
      <c r="P10881">
        <v>1.9304788E7</v>
      </c>
      <c r="Q10881" t="s">
        <v>3640</v>
      </c>
      <c r="AD10881" s="1"/>
      <c r="AE10881" s="1"/>
      <c r="AF10881" s="1"/>
      <c r="AG10881" s="1"/>
    </row>
    <row r="10882" ht="15.75" customHeight="1">
      <c r="A10882" s="1"/>
      <c r="B10882" s="1"/>
      <c r="C10882" s="1"/>
      <c r="D10882" s="1"/>
      <c r="E10882" s="1"/>
      <c r="F10882" s="1"/>
      <c r="G10882" s="1"/>
      <c r="H10882" s="1"/>
      <c r="I10882" s="1"/>
      <c r="J10882" s="1"/>
      <c r="K10882" t="s">
        <v>16286</v>
      </c>
      <c r="L10882" t="str">
        <f>O1419</f>
        <v>I2a1b1a2b1a1a2c~</v>
      </c>
      <c r="O10882">
        <v>2.2201247E7</v>
      </c>
      <c r="P10882">
        <v>2.0039361E7</v>
      </c>
      <c r="Q10882" t="s">
        <v>3512</v>
      </c>
      <c r="AD10882" s="1"/>
      <c r="AE10882" s="1"/>
      <c r="AF10882" s="1"/>
      <c r="AG10882" s="1"/>
    </row>
    <row r="10883" ht="15.75" customHeight="1">
      <c r="A10883" s="1"/>
      <c r="B10883" s="1"/>
      <c r="C10883" s="1"/>
      <c r="D10883" s="1"/>
      <c r="E10883" s="1"/>
      <c r="F10883" s="1"/>
      <c r="G10883" s="1"/>
      <c r="H10883" s="1"/>
      <c r="I10883" s="1"/>
      <c r="J10883" s="1"/>
      <c r="K10883" t="s">
        <v>16287</v>
      </c>
      <c r="L10883" t="str">
        <f>O1419</f>
        <v>I2a1b1a2b1a1a2c~</v>
      </c>
      <c r="O10883">
        <v>2.3057738E7</v>
      </c>
      <c r="P10883">
        <v>2.0895852E7</v>
      </c>
      <c r="Q10883" t="s">
        <v>3604</v>
      </c>
      <c r="AD10883" s="1"/>
      <c r="AE10883" s="1"/>
      <c r="AF10883" s="1"/>
      <c r="AG10883" s="1"/>
    </row>
    <row r="10884" ht="15.75" customHeight="1">
      <c r="A10884" s="1"/>
      <c r="B10884" s="1"/>
      <c r="C10884" s="1"/>
      <c r="D10884" s="1"/>
      <c r="E10884" s="1"/>
      <c r="F10884" s="1"/>
      <c r="G10884" s="1"/>
      <c r="H10884" s="1"/>
      <c r="I10884" s="1"/>
      <c r="J10884" s="1"/>
      <c r="K10884" t="s">
        <v>16288</v>
      </c>
      <c r="L10884" t="str">
        <f>O1419</f>
        <v>I2a1b1a2b1a1a2c~</v>
      </c>
      <c r="O10884">
        <v>2.4440306E7</v>
      </c>
      <c r="P10884">
        <v>2.2294159E7</v>
      </c>
      <c r="Q10884" t="s">
        <v>3542</v>
      </c>
      <c r="AD10884" s="1"/>
      <c r="AE10884" s="1"/>
      <c r="AF10884" s="1"/>
      <c r="AG10884" s="1"/>
    </row>
    <row r="10885" ht="15.75" customHeight="1">
      <c r="A10885" s="1"/>
      <c r="B10885" s="1"/>
      <c r="C10885" s="1"/>
      <c r="D10885" s="1"/>
      <c r="E10885" s="1"/>
      <c r="F10885" s="1"/>
      <c r="G10885" s="1"/>
      <c r="H10885" s="1"/>
      <c r="I10885" s="1"/>
      <c r="J10885" s="1"/>
      <c r="K10885" t="s">
        <v>16289</v>
      </c>
      <c r="L10885" t="str">
        <f>O1419</f>
        <v>I2a1b1a2b1a1a2c~</v>
      </c>
      <c r="N10885" t="s">
        <v>16290</v>
      </c>
      <c r="O10885">
        <v>1.4124822E7</v>
      </c>
      <c r="P10885">
        <v>1.2004116E7</v>
      </c>
      <c r="Q10885" t="s">
        <v>3604</v>
      </c>
      <c r="AD10885" s="1"/>
      <c r="AE10885" s="1"/>
      <c r="AF10885" s="1"/>
      <c r="AG10885" s="1"/>
    </row>
    <row r="10886" ht="15.75" customHeight="1">
      <c r="A10886" s="1"/>
      <c r="B10886" s="1"/>
      <c r="C10886" s="1"/>
      <c r="D10886" s="1"/>
      <c r="E10886" s="1"/>
      <c r="F10886" s="1"/>
      <c r="G10886" s="1"/>
      <c r="H10886" s="1"/>
      <c r="I10886" s="1"/>
      <c r="J10886" s="1"/>
      <c r="K10886" t="s">
        <v>16291</v>
      </c>
      <c r="L10886" t="str">
        <f>O1419</f>
        <v>I2a1b1a2b1a1a2c~</v>
      </c>
      <c r="O10886">
        <v>1.4541808E7</v>
      </c>
      <c r="P10886">
        <v>1.2430009E7</v>
      </c>
      <c r="Q10886" t="s">
        <v>3538</v>
      </c>
      <c r="AD10886" s="1"/>
      <c r="AE10886" s="1"/>
      <c r="AF10886" s="1"/>
      <c r="AG10886" s="1"/>
    </row>
    <row r="10887" ht="15.75" customHeight="1">
      <c r="A10887" s="1"/>
      <c r="B10887" s="1"/>
      <c r="C10887" s="1"/>
      <c r="D10887" s="1"/>
      <c r="E10887" s="1"/>
      <c r="F10887" s="1"/>
      <c r="G10887" s="1"/>
      <c r="H10887" s="1"/>
      <c r="I10887" s="1"/>
      <c r="J10887" s="1"/>
      <c r="K10887" t="s">
        <v>16292</v>
      </c>
      <c r="L10887" t="str">
        <f>O1419</f>
        <v>I2a1b1a2b1a1a2c~</v>
      </c>
      <c r="O10887">
        <v>1.9219389E7</v>
      </c>
      <c r="P10887">
        <v>1.7107509E7</v>
      </c>
      <c r="Q10887" t="s">
        <v>3640</v>
      </c>
      <c r="AD10887" s="1"/>
      <c r="AE10887" s="1"/>
      <c r="AF10887" s="1"/>
      <c r="AG10887" s="1"/>
    </row>
    <row r="10888" ht="15.75" customHeight="1">
      <c r="A10888" s="1"/>
      <c r="B10888" s="1"/>
      <c r="C10888" s="1"/>
      <c r="D10888" s="1"/>
      <c r="E10888" s="1"/>
      <c r="F10888" s="1"/>
      <c r="G10888" s="1"/>
      <c r="H10888" s="1"/>
      <c r="I10888" s="1"/>
      <c r="J10888" s="1"/>
      <c r="K10888" t="s">
        <v>16293</v>
      </c>
      <c r="L10888" t="str">
        <f>O1419</f>
        <v>I2a1b1a2b1a1a2c~</v>
      </c>
      <c r="O10888">
        <v>2.1659361E7</v>
      </c>
      <c r="P10888">
        <v>1.9497475E7</v>
      </c>
      <c r="Q10888" t="s">
        <v>3508</v>
      </c>
      <c r="AD10888" s="1"/>
      <c r="AE10888" s="1"/>
      <c r="AF10888" s="1"/>
      <c r="AG10888" s="1"/>
    </row>
    <row r="10889" ht="15.75" customHeight="1">
      <c r="A10889" s="1"/>
      <c r="B10889" s="1"/>
      <c r="C10889" s="1"/>
      <c r="D10889" s="1"/>
      <c r="E10889" s="1"/>
      <c r="F10889" s="1"/>
      <c r="G10889" s="1"/>
      <c r="H10889" s="1"/>
      <c r="I10889" s="1"/>
      <c r="J10889" s="1"/>
      <c r="K10889" t="s">
        <v>2805</v>
      </c>
      <c r="L10889" t="str">
        <f>N1420</f>
        <v>I2a1b1a2b1a1a3~</v>
      </c>
      <c r="O10889">
        <v>2.1221436E7</v>
      </c>
      <c r="P10889">
        <v>1.905955E7</v>
      </c>
      <c r="Q10889" t="s">
        <v>3508</v>
      </c>
      <c r="AD10889" s="1"/>
      <c r="AE10889" s="1"/>
      <c r="AF10889" s="1"/>
      <c r="AG10889" s="1"/>
    </row>
    <row r="10890" ht="15.75" customHeight="1">
      <c r="A10890" s="1"/>
      <c r="B10890" s="1"/>
      <c r="C10890" s="1"/>
      <c r="D10890" s="1"/>
      <c r="E10890" s="1"/>
      <c r="F10890" s="1"/>
      <c r="G10890" s="1"/>
      <c r="H10890" s="1"/>
      <c r="I10890" s="1"/>
      <c r="J10890" s="1"/>
      <c r="K10890" t="s">
        <v>16294</v>
      </c>
      <c r="L10890" t="str">
        <f>O1421</f>
        <v>I2a1b1a2b1a1a3a~</v>
      </c>
      <c r="O10890">
        <v>7438070.0</v>
      </c>
      <c r="P10890">
        <v>7570029.0</v>
      </c>
      <c r="Q10890" t="s">
        <v>3542</v>
      </c>
      <c r="AD10890" s="1"/>
      <c r="AE10890" s="1"/>
      <c r="AF10890" s="1"/>
      <c r="AG10890" s="1"/>
    </row>
    <row r="10891" ht="15.75" customHeight="1">
      <c r="A10891" s="1"/>
      <c r="B10891" s="1"/>
      <c r="C10891" s="1"/>
      <c r="D10891" s="1"/>
      <c r="E10891" s="1"/>
      <c r="F10891" s="1"/>
      <c r="G10891" s="1"/>
      <c r="H10891" s="1"/>
      <c r="I10891" s="1"/>
      <c r="J10891" s="1"/>
      <c r="K10891" t="s">
        <v>16295</v>
      </c>
      <c r="L10891" t="str">
        <f t="shared" ref="L10891:L10892" si="305">O1421</f>
        <v>I2a1b1a2b1a1a3a~</v>
      </c>
      <c r="O10891">
        <v>1.7935614E7</v>
      </c>
      <c r="P10891">
        <v>1.5823734E7</v>
      </c>
      <c r="Q10891" t="s">
        <v>3512</v>
      </c>
      <c r="AD10891" s="1"/>
      <c r="AE10891" s="1"/>
      <c r="AF10891" s="1"/>
      <c r="AG10891" s="1"/>
    </row>
    <row r="10892" ht="15.75" customHeight="1">
      <c r="A10892" s="1"/>
      <c r="B10892" s="1"/>
      <c r="C10892" s="1"/>
      <c r="D10892" s="1"/>
      <c r="E10892" s="1"/>
      <c r="F10892" s="1"/>
      <c r="G10892" s="1"/>
      <c r="H10892" s="1"/>
      <c r="I10892" s="1"/>
      <c r="J10892" s="1"/>
      <c r="K10892" t="s">
        <v>16296</v>
      </c>
      <c r="L10892" t="str">
        <f t="shared" si="305"/>
        <v>I2a1b1a2b1a1a3b~</v>
      </c>
      <c r="O10892">
        <v>1.911406E7</v>
      </c>
      <c r="P10892">
        <v>1.700218E7</v>
      </c>
      <c r="Q10892" t="s">
        <v>3640</v>
      </c>
      <c r="AD10892" s="1"/>
      <c r="AE10892" s="1"/>
      <c r="AF10892" s="1"/>
      <c r="AG10892" s="1"/>
    </row>
    <row r="10893" ht="15.75" customHeight="1">
      <c r="A10893" s="1"/>
      <c r="B10893" s="1"/>
      <c r="C10893" s="1"/>
      <c r="D10893" s="1"/>
      <c r="E10893" s="1"/>
      <c r="F10893" s="1"/>
      <c r="G10893" s="1"/>
      <c r="H10893" s="1"/>
      <c r="I10893" s="1"/>
      <c r="J10893" s="1"/>
      <c r="K10893" t="s">
        <v>16297</v>
      </c>
      <c r="L10893" t="str">
        <f>O1422</f>
        <v>I2a1b1a2b1a1a3b~</v>
      </c>
      <c r="O10893">
        <v>7230790.0</v>
      </c>
      <c r="P10893">
        <v>7362749.0</v>
      </c>
      <c r="Q10893" t="s">
        <v>3970</v>
      </c>
      <c r="AD10893" s="1"/>
      <c r="AE10893" s="1"/>
      <c r="AF10893" s="1"/>
      <c r="AG10893" s="1"/>
    </row>
    <row r="10894" ht="15.75" customHeight="1">
      <c r="A10894" s="1"/>
      <c r="B10894" s="1"/>
      <c r="C10894" s="1"/>
      <c r="D10894" s="1"/>
      <c r="E10894" s="1"/>
      <c r="F10894" s="1"/>
      <c r="G10894" s="1"/>
      <c r="H10894" s="1"/>
      <c r="I10894" s="1"/>
      <c r="J10894" s="1"/>
      <c r="K10894" t="s">
        <v>16298</v>
      </c>
      <c r="L10894" t="str">
        <f>O1422</f>
        <v>I2a1b1a2b1a1a3b~</v>
      </c>
      <c r="O10894">
        <v>1.4286462E7</v>
      </c>
      <c r="P10894">
        <v>1.2165756E7</v>
      </c>
      <c r="Q10894" t="s">
        <v>3508</v>
      </c>
      <c r="AD10894" s="1"/>
      <c r="AE10894" s="1"/>
      <c r="AF10894" s="1"/>
      <c r="AG10894" s="1"/>
    </row>
    <row r="10895" ht="15.75" customHeight="1">
      <c r="A10895" s="1"/>
      <c r="B10895" s="1"/>
      <c r="C10895" s="1"/>
      <c r="D10895" s="1"/>
      <c r="E10895" s="1"/>
      <c r="F10895" s="1"/>
      <c r="G10895" s="1"/>
      <c r="H10895" s="1"/>
      <c r="I10895" s="1"/>
      <c r="J10895" s="1"/>
      <c r="K10895" t="s">
        <v>16299</v>
      </c>
      <c r="L10895" t="str">
        <f>O1422</f>
        <v>I2a1b1a2b1a1a3b~</v>
      </c>
      <c r="O10895">
        <v>1.7804176E7</v>
      </c>
      <c r="P10895">
        <v>1.5692296E7</v>
      </c>
      <c r="Q10895" t="s">
        <v>3538</v>
      </c>
      <c r="AD10895" s="1"/>
      <c r="AE10895" s="1"/>
      <c r="AF10895" s="1"/>
      <c r="AG10895" s="1"/>
    </row>
    <row r="10896" ht="15.75" customHeight="1">
      <c r="A10896" s="1"/>
      <c r="B10896" s="1"/>
      <c r="C10896" s="1"/>
      <c r="D10896" s="1"/>
      <c r="E10896" s="1"/>
      <c r="F10896" s="1"/>
      <c r="G10896" s="1"/>
      <c r="H10896" s="1"/>
      <c r="I10896" s="1"/>
      <c r="J10896" s="1"/>
      <c r="K10896" t="s">
        <v>16300</v>
      </c>
      <c r="L10896" t="str">
        <f>O1422</f>
        <v>I2a1b1a2b1a1a3b~</v>
      </c>
      <c r="O10896">
        <v>7512289.0</v>
      </c>
      <c r="P10896">
        <v>7644248.0</v>
      </c>
      <c r="Q10896" t="s">
        <v>3604</v>
      </c>
      <c r="AD10896" s="1"/>
      <c r="AE10896" s="1"/>
      <c r="AF10896" s="1"/>
      <c r="AG10896" s="1"/>
    </row>
    <row r="10897" ht="15.75" customHeight="1">
      <c r="A10897" s="1"/>
      <c r="B10897" s="1"/>
      <c r="C10897" s="1"/>
      <c r="D10897" s="1"/>
      <c r="E10897" s="1"/>
      <c r="F10897" s="1"/>
      <c r="G10897" s="1"/>
      <c r="H10897" s="1"/>
      <c r="I10897" s="1"/>
      <c r="J10897" s="1"/>
      <c r="K10897" t="s">
        <v>16301</v>
      </c>
      <c r="L10897" t="str">
        <f>O1422</f>
        <v>I2a1b1a2b1a1a3b~</v>
      </c>
      <c r="O10897">
        <v>1.7013348E7</v>
      </c>
      <c r="P10897">
        <v>1.4901468E7</v>
      </c>
      <c r="Q10897" t="s">
        <v>3508</v>
      </c>
      <c r="AD10897" s="1"/>
      <c r="AE10897" s="1"/>
      <c r="AF10897" s="1"/>
      <c r="AG10897" s="1"/>
    </row>
    <row r="10898" ht="15.75" customHeight="1">
      <c r="A10898" s="1"/>
      <c r="B10898" s="1"/>
      <c r="C10898" s="1"/>
      <c r="D10898" s="1"/>
      <c r="E10898" s="1"/>
      <c r="F10898" s="1"/>
      <c r="G10898" s="1"/>
      <c r="H10898" s="1"/>
      <c r="I10898" s="1"/>
      <c r="J10898" s="1"/>
      <c r="K10898" t="s">
        <v>16302</v>
      </c>
      <c r="L10898" t="str">
        <f>O1422</f>
        <v>I2a1b1a2b1a1a3b~</v>
      </c>
      <c r="O10898">
        <v>2.1828446E7</v>
      </c>
      <c r="P10898">
        <v>1.966656E7</v>
      </c>
      <c r="Q10898" t="s">
        <v>3640</v>
      </c>
      <c r="AD10898" s="1"/>
      <c r="AE10898" s="1"/>
      <c r="AF10898" s="1"/>
      <c r="AG10898" s="1"/>
    </row>
    <row r="10899" ht="15.75" customHeight="1">
      <c r="A10899" s="1"/>
      <c r="B10899" s="1"/>
      <c r="C10899" s="1"/>
      <c r="D10899" s="1"/>
      <c r="E10899" s="1"/>
      <c r="F10899" s="1"/>
      <c r="G10899" s="1"/>
      <c r="H10899" s="1"/>
      <c r="I10899" s="1"/>
      <c r="J10899" s="1"/>
      <c r="K10899" t="s">
        <v>2811</v>
      </c>
      <c r="L10899" t="str">
        <f>N1423</f>
        <v>I2a1b1a2b1a1a4~</v>
      </c>
      <c r="O10899">
        <v>9384480.0</v>
      </c>
      <c r="P10899">
        <v>9546871.0</v>
      </c>
      <c r="Q10899" s="116" t="s">
        <v>3538</v>
      </c>
      <c r="AD10899" s="1"/>
      <c r="AE10899" s="1"/>
      <c r="AF10899" s="1"/>
      <c r="AG10899" s="1"/>
    </row>
    <row r="10900" ht="15.75" customHeight="1">
      <c r="A10900" s="1"/>
      <c r="B10900" s="1"/>
      <c r="C10900" s="1"/>
      <c r="D10900" s="1"/>
      <c r="E10900" s="1"/>
      <c r="F10900" s="1"/>
      <c r="G10900" s="1"/>
      <c r="H10900" s="1"/>
      <c r="I10900" s="1"/>
      <c r="J10900" s="1"/>
      <c r="K10900" t="s">
        <v>16303</v>
      </c>
      <c r="L10900" t="str">
        <f>O1424</f>
        <v>I2a1b1a2b1a1a4a~</v>
      </c>
      <c r="M10900" t="s">
        <v>16304</v>
      </c>
      <c r="O10900">
        <v>8413931.0</v>
      </c>
      <c r="P10900">
        <v>8545890.0</v>
      </c>
      <c r="Q10900" t="s">
        <v>3512</v>
      </c>
      <c r="AD10900" s="1"/>
      <c r="AE10900" s="1"/>
      <c r="AF10900" s="1"/>
      <c r="AG10900" s="1"/>
    </row>
    <row r="10901" ht="15.75" customHeight="1">
      <c r="A10901" s="1"/>
      <c r="B10901" s="1"/>
      <c r="C10901" s="1"/>
      <c r="D10901" s="1"/>
      <c r="E10901" s="1"/>
      <c r="F10901" s="1"/>
      <c r="G10901" s="1"/>
      <c r="H10901" s="1"/>
      <c r="I10901" s="1"/>
      <c r="J10901" s="1"/>
      <c r="K10901" t="s">
        <v>16304</v>
      </c>
      <c r="L10901" t="str">
        <f>O1424</f>
        <v>I2a1b1a2b1a1a4a~</v>
      </c>
      <c r="M10901" t="s">
        <v>16303</v>
      </c>
      <c r="O10901">
        <v>8413931.0</v>
      </c>
      <c r="P10901">
        <v>8545890.0</v>
      </c>
      <c r="Q10901" t="s">
        <v>3512</v>
      </c>
      <c r="AD10901" s="1"/>
      <c r="AE10901" s="1"/>
      <c r="AF10901" s="1"/>
      <c r="AG10901" s="1"/>
    </row>
    <row r="10902" ht="15.75" customHeight="1">
      <c r="A10902" s="1"/>
      <c r="B10902" s="1"/>
      <c r="C10902" s="1"/>
      <c r="D10902" s="1"/>
      <c r="E10902" s="1"/>
      <c r="F10902" s="1"/>
      <c r="G10902" s="1"/>
      <c r="H10902" s="1"/>
      <c r="I10902" s="1"/>
      <c r="J10902" s="1"/>
      <c r="K10902" t="s">
        <v>16305</v>
      </c>
      <c r="L10902" t="str">
        <f>O1424</f>
        <v>I2a1b1a2b1a1a4a~</v>
      </c>
      <c r="M10902" t="s">
        <v>16306</v>
      </c>
      <c r="O10902">
        <v>9818763.0</v>
      </c>
      <c r="P10902">
        <v>9981154.0</v>
      </c>
      <c r="Q10902" t="s">
        <v>3656</v>
      </c>
      <c r="AD10902" s="1"/>
      <c r="AE10902" s="1"/>
      <c r="AF10902" s="1"/>
      <c r="AG10902" s="1"/>
    </row>
    <row r="10903" ht="15.75" customHeight="1">
      <c r="A10903" s="1"/>
      <c r="B10903" s="1"/>
      <c r="C10903" s="1"/>
      <c r="D10903" s="1"/>
      <c r="E10903" s="1"/>
      <c r="F10903" s="1"/>
      <c r="G10903" s="1"/>
      <c r="H10903" s="1"/>
      <c r="I10903" s="1"/>
      <c r="J10903" s="1"/>
      <c r="K10903" t="s">
        <v>16306</v>
      </c>
      <c r="L10903" t="str">
        <f>O1424</f>
        <v>I2a1b1a2b1a1a4a~</v>
      </c>
      <c r="M10903" t="s">
        <v>16305</v>
      </c>
      <c r="O10903">
        <v>9818763.0</v>
      </c>
      <c r="P10903">
        <v>9981154.0</v>
      </c>
      <c r="Q10903" t="s">
        <v>3656</v>
      </c>
      <c r="AD10903" s="1"/>
      <c r="AE10903" s="1"/>
      <c r="AF10903" s="1"/>
      <c r="AG10903" s="1"/>
    </row>
    <row r="10904" ht="15.75" customHeight="1">
      <c r="A10904" s="1"/>
      <c r="B10904" s="1"/>
      <c r="C10904" s="1"/>
      <c r="D10904" s="1"/>
      <c r="E10904" s="1"/>
      <c r="F10904" s="1"/>
      <c r="G10904" s="1"/>
      <c r="H10904" s="1"/>
      <c r="I10904" s="1"/>
      <c r="J10904" s="1"/>
      <c r="K10904" t="s">
        <v>16307</v>
      </c>
      <c r="L10904" t="str">
        <f>O1424</f>
        <v>I2a1b1a2b1a1a4a~</v>
      </c>
      <c r="M10904" t="s">
        <v>16308</v>
      </c>
      <c r="O10904">
        <v>1.3828035E7</v>
      </c>
      <c r="P10904">
        <v>1.1707329E7</v>
      </c>
      <c r="Q10904" t="s">
        <v>3504</v>
      </c>
      <c r="AD10904" s="1"/>
      <c r="AE10904" s="1"/>
      <c r="AF10904" s="1"/>
      <c r="AG10904" s="1"/>
    </row>
    <row r="10905" ht="15.75" customHeight="1">
      <c r="A10905" s="1"/>
      <c r="B10905" s="1"/>
      <c r="C10905" s="1"/>
      <c r="D10905" s="1"/>
      <c r="E10905" s="1"/>
      <c r="F10905" s="1"/>
      <c r="G10905" s="1"/>
      <c r="H10905" s="1"/>
      <c r="I10905" s="1"/>
      <c r="J10905" s="1"/>
      <c r="K10905" t="s">
        <v>16308</v>
      </c>
      <c r="L10905" t="str">
        <f>O1424</f>
        <v>I2a1b1a2b1a1a4a~</v>
      </c>
      <c r="M10905" t="s">
        <v>16307</v>
      </c>
      <c r="O10905">
        <v>1.3828035E7</v>
      </c>
      <c r="P10905">
        <v>1.1707329E7</v>
      </c>
      <c r="Q10905" t="s">
        <v>3504</v>
      </c>
      <c r="AD10905" s="1"/>
      <c r="AE10905" s="1"/>
      <c r="AF10905" s="1"/>
      <c r="AG10905" s="1"/>
    </row>
    <row r="10906" ht="15.75" customHeight="1">
      <c r="A10906" s="1"/>
      <c r="B10906" s="1"/>
      <c r="C10906" s="1"/>
      <c r="D10906" s="1"/>
      <c r="E10906" s="1"/>
      <c r="F10906" s="1"/>
      <c r="G10906" s="1"/>
      <c r="H10906" s="1"/>
      <c r="I10906" s="1"/>
      <c r="J10906" s="1"/>
      <c r="K10906" t="s">
        <v>16309</v>
      </c>
      <c r="L10906" t="str">
        <f>O1424</f>
        <v>I2a1b1a2b1a1a4a~</v>
      </c>
      <c r="M10906" t="s">
        <v>16310</v>
      </c>
      <c r="O10906">
        <v>1.4509226E7</v>
      </c>
      <c r="P10906">
        <v>1.2397431E7</v>
      </c>
      <c r="Q10906" t="s">
        <v>3542</v>
      </c>
      <c r="AD10906" s="1"/>
      <c r="AE10906" s="1"/>
      <c r="AF10906" s="1"/>
      <c r="AG10906" s="1"/>
    </row>
    <row r="10907" ht="15.75" customHeight="1">
      <c r="A10907" s="1"/>
      <c r="B10907" s="1"/>
      <c r="C10907" s="1"/>
      <c r="D10907" s="1"/>
      <c r="E10907" s="1"/>
      <c r="F10907" s="1"/>
      <c r="G10907" s="1"/>
      <c r="H10907" s="1"/>
      <c r="I10907" s="1"/>
      <c r="J10907" s="1"/>
      <c r="K10907" t="s">
        <v>16310</v>
      </c>
      <c r="L10907" t="str">
        <f>O1424</f>
        <v>I2a1b1a2b1a1a4a~</v>
      </c>
      <c r="M10907" t="s">
        <v>16309</v>
      </c>
      <c r="O10907">
        <v>1.4509226E7</v>
      </c>
      <c r="P10907">
        <v>1.2397431E7</v>
      </c>
      <c r="Q10907" t="s">
        <v>3542</v>
      </c>
      <c r="AD10907" s="1"/>
      <c r="AE10907" s="1"/>
      <c r="AF10907" s="1"/>
      <c r="AG10907" s="1"/>
    </row>
    <row r="10908" ht="15.75" customHeight="1">
      <c r="A10908" s="1"/>
      <c r="B10908" s="1"/>
      <c r="C10908" s="1"/>
      <c r="D10908" s="1"/>
      <c r="E10908" s="1"/>
      <c r="F10908" s="1"/>
      <c r="G10908" s="1"/>
      <c r="H10908" s="1"/>
      <c r="I10908" s="1"/>
      <c r="J10908" s="1"/>
      <c r="K10908" t="s">
        <v>16311</v>
      </c>
      <c r="L10908" t="str">
        <f>O1424</f>
        <v>I2a1b1a2b1a1a4a~</v>
      </c>
      <c r="M10908" t="s">
        <v>16312</v>
      </c>
      <c r="O10908">
        <v>1.4894036E7</v>
      </c>
      <c r="P10908">
        <v>1.2782102E7</v>
      </c>
      <c r="Q10908" t="s">
        <v>3561</v>
      </c>
      <c r="AD10908" s="1"/>
      <c r="AE10908" s="1"/>
      <c r="AF10908" s="1"/>
      <c r="AG10908" s="1"/>
    </row>
    <row r="10909" ht="15.75" customHeight="1">
      <c r="A10909" s="1"/>
      <c r="B10909" s="1"/>
      <c r="C10909" s="1"/>
      <c r="D10909" s="1"/>
      <c r="E10909" s="1"/>
      <c r="F10909" s="1"/>
      <c r="G10909" s="1"/>
      <c r="H10909" s="1"/>
      <c r="I10909" s="1"/>
      <c r="J10909" s="1"/>
      <c r="K10909" t="s">
        <v>16312</v>
      </c>
      <c r="L10909" t="str">
        <f>O1424</f>
        <v>I2a1b1a2b1a1a4a~</v>
      </c>
      <c r="M10909" t="s">
        <v>16311</v>
      </c>
      <c r="O10909">
        <v>1.4894036E7</v>
      </c>
      <c r="P10909">
        <v>1.2782102E7</v>
      </c>
      <c r="Q10909" t="s">
        <v>3561</v>
      </c>
      <c r="AD10909" s="1"/>
      <c r="AE10909" s="1"/>
      <c r="AF10909" s="1"/>
      <c r="AG10909" s="1"/>
    </row>
    <row r="10910" ht="15.75" customHeight="1">
      <c r="A10910" s="1"/>
      <c r="B10910" s="1"/>
      <c r="C10910" s="1"/>
      <c r="D10910" s="1"/>
      <c r="E10910" s="1"/>
      <c r="F10910" s="1"/>
      <c r="G10910" s="1"/>
      <c r="H10910" s="1"/>
      <c r="I10910" s="1"/>
      <c r="J10910" s="1"/>
      <c r="K10910" t="s">
        <v>16313</v>
      </c>
      <c r="L10910" t="str">
        <f>O1424</f>
        <v>I2a1b1a2b1a1a4a~</v>
      </c>
      <c r="M10910" t="s">
        <v>16314</v>
      </c>
      <c r="O10910">
        <v>1.4910271E7</v>
      </c>
      <c r="P10910">
        <v>1.2798338E7</v>
      </c>
      <c r="Q10910" t="s">
        <v>3512</v>
      </c>
      <c r="AD10910" s="1"/>
      <c r="AE10910" s="1"/>
      <c r="AF10910" s="1"/>
      <c r="AG10910" s="1"/>
    </row>
    <row r="10911" ht="15.75" customHeight="1">
      <c r="A10911" s="1"/>
      <c r="B10911" s="1"/>
      <c r="C10911" s="1"/>
      <c r="D10911" s="1"/>
      <c r="E10911" s="1"/>
      <c r="F10911" s="1"/>
      <c r="G10911" s="1"/>
      <c r="H10911" s="1"/>
      <c r="I10911" s="1"/>
      <c r="J10911" s="1"/>
      <c r="K10911" s="93" t="s">
        <v>16314</v>
      </c>
      <c r="L10911" s="93" t="str">
        <f>O1424</f>
        <v>I2a1b1a2b1a1a4a~</v>
      </c>
      <c r="M10911" s="93" t="s">
        <v>16313</v>
      </c>
      <c r="N10911" s="93"/>
      <c r="O10911" s="96">
        <v>1.4910271E7</v>
      </c>
      <c r="P10911" s="96">
        <v>1.2798338E7</v>
      </c>
      <c r="Q10911" s="93" t="s">
        <v>3512</v>
      </c>
      <c r="AD10911" s="1"/>
      <c r="AE10911" s="1"/>
      <c r="AF10911" s="1"/>
      <c r="AG10911" s="1"/>
    </row>
    <row r="10912" ht="15.75" customHeight="1">
      <c r="A10912" s="1"/>
      <c r="B10912" s="1"/>
      <c r="C10912" s="1"/>
      <c r="D10912" s="1"/>
      <c r="E10912" s="1"/>
      <c r="F10912" s="1"/>
      <c r="G10912" s="1"/>
      <c r="H10912" s="1"/>
      <c r="I10912" s="1"/>
      <c r="J10912" s="1"/>
      <c r="K10912" s="93" t="s">
        <v>16315</v>
      </c>
      <c r="L10912" s="93" t="str">
        <f>O1424</f>
        <v>I2a1b1a2b1a1a4a~</v>
      </c>
      <c r="M10912" s="93" t="s">
        <v>16316</v>
      </c>
      <c r="N10912" s="93"/>
      <c r="O10912" s="96">
        <v>1.507161E7</v>
      </c>
      <c r="P10912" s="96">
        <v>1.2959701E7</v>
      </c>
      <c r="Q10912" s="93" t="s">
        <v>3542</v>
      </c>
      <c r="AD10912" s="1"/>
      <c r="AE10912" s="1"/>
      <c r="AF10912" s="1"/>
      <c r="AG10912" s="1"/>
    </row>
    <row r="10913" ht="15.75" customHeight="1">
      <c r="A10913" s="1"/>
      <c r="B10913" s="1"/>
      <c r="C10913" s="1"/>
      <c r="D10913" s="1"/>
      <c r="E10913" s="1"/>
      <c r="F10913" s="1"/>
      <c r="G10913" s="1"/>
      <c r="H10913" s="1"/>
      <c r="I10913" s="1"/>
      <c r="J10913" s="1"/>
      <c r="K10913" s="93" t="s">
        <v>16316</v>
      </c>
      <c r="L10913" s="93" t="str">
        <f>O1424</f>
        <v>I2a1b1a2b1a1a4a~</v>
      </c>
      <c r="M10913" s="93" t="s">
        <v>16315</v>
      </c>
      <c r="N10913" s="93"/>
      <c r="O10913" s="96">
        <v>1.507161E7</v>
      </c>
      <c r="P10913" s="96">
        <v>1.2959701E7</v>
      </c>
      <c r="Q10913" s="93" t="s">
        <v>3542</v>
      </c>
      <c r="AD10913" s="1"/>
      <c r="AE10913" s="1"/>
      <c r="AF10913" s="1"/>
      <c r="AG10913" s="1"/>
    </row>
    <row r="10914" ht="15.75" customHeight="1">
      <c r="A10914" s="1"/>
      <c r="B10914" s="1"/>
      <c r="C10914" s="1"/>
      <c r="D10914" s="1"/>
      <c r="E10914" s="1"/>
      <c r="F10914" s="1"/>
      <c r="G10914" s="1"/>
      <c r="H10914" s="1"/>
      <c r="I10914" s="1"/>
      <c r="J10914" s="1"/>
      <c r="K10914" s="93" t="s">
        <v>16317</v>
      </c>
      <c r="L10914" s="93" t="str">
        <f>O1424</f>
        <v>I2a1b1a2b1a1a4a~</v>
      </c>
      <c r="M10914" s="93" t="s">
        <v>16318</v>
      </c>
      <c r="N10914" s="93"/>
      <c r="O10914" s="96">
        <v>1.5087266E7</v>
      </c>
      <c r="P10914" s="96">
        <v>1.2975356E7</v>
      </c>
      <c r="Q10914" s="93" t="s">
        <v>3508</v>
      </c>
      <c r="AD10914" s="1"/>
      <c r="AE10914" s="1"/>
      <c r="AF10914" s="1"/>
      <c r="AG10914" s="1"/>
    </row>
    <row r="10915" ht="15.75" customHeight="1">
      <c r="A10915" s="1"/>
      <c r="B10915" s="1"/>
      <c r="C10915" s="1"/>
      <c r="D10915" s="1"/>
      <c r="E10915" s="1"/>
      <c r="F10915" s="1"/>
      <c r="G10915" s="1"/>
      <c r="H10915" s="1"/>
      <c r="I10915" s="1"/>
      <c r="J10915" s="1"/>
      <c r="K10915" s="93" t="s">
        <v>16318</v>
      </c>
      <c r="L10915" s="93" t="str">
        <f>O1424</f>
        <v>I2a1b1a2b1a1a4a~</v>
      </c>
      <c r="M10915" s="93" t="s">
        <v>16317</v>
      </c>
      <c r="N10915" s="93"/>
      <c r="O10915" s="96">
        <v>1.5087266E7</v>
      </c>
      <c r="P10915" s="96">
        <v>1.2975356E7</v>
      </c>
      <c r="Q10915" s="93" t="s">
        <v>3508</v>
      </c>
      <c r="AD10915" s="1"/>
      <c r="AE10915" s="1"/>
      <c r="AF10915" s="1"/>
      <c r="AG10915" s="1"/>
    </row>
    <row r="10916" ht="15.75" customHeight="1">
      <c r="A10916" s="1"/>
      <c r="B10916" s="1"/>
      <c r="C10916" s="1"/>
      <c r="D10916" s="1"/>
      <c r="E10916" s="1"/>
      <c r="F10916" s="1"/>
      <c r="G10916" s="1"/>
      <c r="H10916" s="1"/>
      <c r="I10916" s="1"/>
      <c r="J10916" s="1"/>
      <c r="K10916" s="93" t="s">
        <v>16319</v>
      </c>
      <c r="L10916" s="93" t="str">
        <f>O1424</f>
        <v>I2a1b1a2b1a1a4a~</v>
      </c>
      <c r="M10916" s="93" t="s">
        <v>16320</v>
      </c>
      <c r="N10916" s="93"/>
      <c r="O10916" s="96">
        <v>1.5750093E7</v>
      </c>
      <c r="P10916" s="96">
        <v>1.3638213E7</v>
      </c>
      <c r="Q10916" s="93" t="s">
        <v>3500</v>
      </c>
      <c r="AD10916" s="1"/>
      <c r="AE10916" s="1"/>
      <c r="AF10916" s="1"/>
      <c r="AG10916" s="1"/>
    </row>
    <row r="10917" ht="15.75" customHeight="1">
      <c r="A10917" s="1"/>
      <c r="B10917" s="1"/>
      <c r="C10917" s="1"/>
      <c r="D10917" s="1"/>
      <c r="E10917" s="1"/>
      <c r="F10917" s="1"/>
      <c r="G10917" s="1"/>
      <c r="H10917" s="1"/>
      <c r="I10917" s="1"/>
      <c r="J10917" s="1"/>
      <c r="K10917" s="93" t="s">
        <v>16320</v>
      </c>
      <c r="L10917" s="93" t="str">
        <f>O1424</f>
        <v>I2a1b1a2b1a1a4a~</v>
      </c>
      <c r="M10917" s="93" t="s">
        <v>16319</v>
      </c>
      <c r="N10917" s="93"/>
      <c r="O10917" s="96">
        <v>1.5750093E7</v>
      </c>
      <c r="P10917" s="96">
        <v>1.3638213E7</v>
      </c>
      <c r="Q10917" s="93" t="s">
        <v>3500</v>
      </c>
      <c r="AD10917" s="1"/>
      <c r="AE10917" s="1"/>
      <c r="AF10917" s="1"/>
      <c r="AG10917" s="1"/>
    </row>
    <row r="10918" ht="15.75" customHeight="1">
      <c r="A10918" s="1"/>
      <c r="B10918" s="1"/>
      <c r="C10918" s="1"/>
      <c r="D10918" s="1"/>
      <c r="E10918" s="1"/>
      <c r="F10918" s="1"/>
      <c r="G10918" s="1"/>
      <c r="H10918" s="1"/>
      <c r="I10918" s="1"/>
      <c r="J10918" s="1"/>
      <c r="K10918" s="93" t="s">
        <v>16321</v>
      </c>
      <c r="L10918" s="93" t="str">
        <f>O1424</f>
        <v>I2a1b1a2b1a1a4a~</v>
      </c>
      <c r="M10918" s="93" t="s">
        <v>16322</v>
      </c>
      <c r="N10918" s="93"/>
      <c r="O10918" s="96">
        <v>1.6255016E7</v>
      </c>
      <c r="P10918" s="96">
        <v>1.4143136E7</v>
      </c>
      <c r="Q10918" s="93" t="s">
        <v>3542</v>
      </c>
      <c r="AD10918" s="1"/>
      <c r="AE10918" s="1"/>
      <c r="AF10918" s="1"/>
      <c r="AG10918" s="1"/>
    </row>
    <row r="10919" ht="15.75" customHeight="1">
      <c r="A10919" s="1"/>
      <c r="B10919" s="1"/>
      <c r="C10919" s="1"/>
      <c r="D10919" s="1"/>
      <c r="E10919" s="1"/>
      <c r="F10919" s="1"/>
      <c r="G10919" s="1"/>
      <c r="H10919" s="1"/>
      <c r="I10919" s="1"/>
      <c r="J10919" s="1"/>
      <c r="K10919" s="93" t="s">
        <v>16322</v>
      </c>
      <c r="L10919" s="93" t="str">
        <f>O1424</f>
        <v>I2a1b1a2b1a1a4a~</v>
      </c>
      <c r="M10919" s="93" t="s">
        <v>16321</v>
      </c>
      <c r="N10919" s="93"/>
      <c r="O10919" s="96">
        <v>1.6255016E7</v>
      </c>
      <c r="P10919" s="96">
        <v>1.4143136E7</v>
      </c>
      <c r="Q10919" s="93" t="s">
        <v>3542</v>
      </c>
      <c r="AD10919" s="1"/>
      <c r="AE10919" s="1"/>
      <c r="AF10919" s="1"/>
      <c r="AG10919" s="1"/>
    </row>
    <row r="10920" ht="15.75" customHeight="1">
      <c r="A10920" s="1"/>
      <c r="B10920" s="1"/>
      <c r="C10920" s="1"/>
      <c r="D10920" s="1"/>
      <c r="E10920" s="1"/>
      <c r="F10920" s="1"/>
      <c r="G10920" s="1"/>
      <c r="H10920" s="1"/>
      <c r="I10920" s="1"/>
      <c r="J10920" s="1"/>
      <c r="K10920" s="93" t="s">
        <v>16323</v>
      </c>
      <c r="L10920" s="93" t="str">
        <f>O1424</f>
        <v>I2a1b1a2b1a1a4a~</v>
      </c>
      <c r="M10920" s="93" t="s">
        <v>16324</v>
      </c>
      <c r="N10920" s="93"/>
      <c r="O10920" s="96">
        <v>1.6583086E7</v>
      </c>
      <c r="P10920" s="96">
        <v>1.4471206E7</v>
      </c>
      <c r="Q10920" s="93" t="s">
        <v>3500</v>
      </c>
      <c r="AD10920" s="1"/>
      <c r="AE10920" s="1"/>
      <c r="AF10920" s="1"/>
      <c r="AG10920" s="1"/>
    </row>
    <row r="10921" ht="15.75" customHeight="1">
      <c r="A10921" s="1"/>
      <c r="B10921" s="1"/>
      <c r="C10921" s="1"/>
      <c r="D10921" s="1"/>
      <c r="E10921" s="1"/>
      <c r="F10921" s="1"/>
      <c r="G10921" s="1"/>
      <c r="H10921" s="1"/>
      <c r="I10921" s="1"/>
      <c r="J10921" s="1"/>
      <c r="K10921" s="93" t="s">
        <v>16324</v>
      </c>
      <c r="L10921" s="93" t="str">
        <f>O1424</f>
        <v>I2a1b1a2b1a1a4a~</v>
      </c>
      <c r="M10921" s="93" t="s">
        <v>16323</v>
      </c>
      <c r="N10921" s="93"/>
      <c r="O10921" s="96">
        <v>1.6583086E7</v>
      </c>
      <c r="P10921" s="96">
        <v>1.4471206E7</v>
      </c>
      <c r="Q10921" s="93" t="s">
        <v>3500</v>
      </c>
      <c r="AD10921" s="1"/>
      <c r="AE10921" s="1"/>
      <c r="AF10921" s="1"/>
      <c r="AG10921" s="1"/>
    </row>
    <row r="10922" ht="15.75" customHeight="1">
      <c r="A10922" s="1"/>
      <c r="B10922" s="1"/>
      <c r="C10922" s="1"/>
      <c r="D10922" s="1"/>
      <c r="E10922" s="1"/>
      <c r="F10922" s="1"/>
      <c r="G10922" s="1"/>
      <c r="H10922" s="1"/>
      <c r="I10922" s="1"/>
      <c r="J10922" s="1"/>
      <c r="K10922" s="93" t="s">
        <v>16325</v>
      </c>
      <c r="L10922" s="93" t="str">
        <f>O1424</f>
        <v>I2a1b1a2b1a1a4a~</v>
      </c>
      <c r="M10922" s="93" t="s">
        <v>16326</v>
      </c>
      <c r="N10922" s="93"/>
      <c r="O10922" s="96">
        <v>2.143976E7</v>
      </c>
      <c r="P10922" s="96">
        <v>1.9277874E7</v>
      </c>
      <c r="Q10922" s="93" t="s">
        <v>3542</v>
      </c>
      <c r="AD10922" s="1"/>
      <c r="AE10922" s="1"/>
      <c r="AF10922" s="1"/>
      <c r="AG10922" s="1"/>
    </row>
    <row r="10923" ht="15.75" customHeight="1">
      <c r="A10923" s="1"/>
      <c r="B10923" s="1"/>
      <c r="C10923" s="1"/>
      <c r="D10923" s="1"/>
      <c r="E10923" s="1"/>
      <c r="F10923" s="1"/>
      <c r="G10923" s="1"/>
      <c r="H10923" s="1"/>
      <c r="I10923" s="1"/>
      <c r="J10923" s="1"/>
      <c r="K10923" s="93" t="s">
        <v>16326</v>
      </c>
      <c r="L10923" s="93" t="str">
        <f>O1424</f>
        <v>I2a1b1a2b1a1a4a~</v>
      </c>
      <c r="M10923" s="93" t="s">
        <v>16325</v>
      </c>
      <c r="N10923" s="93"/>
      <c r="O10923" s="96">
        <v>2.143976E7</v>
      </c>
      <c r="P10923" s="96">
        <v>1.9277874E7</v>
      </c>
      <c r="Q10923" s="93" t="s">
        <v>3542</v>
      </c>
      <c r="AD10923" s="1"/>
      <c r="AE10923" s="1"/>
      <c r="AF10923" s="1"/>
      <c r="AG10923" s="1"/>
    </row>
    <row r="10924" ht="15.75" customHeight="1">
      <c r="A10924" s="1"/>
      <c r="B10924" s="1"/>
      <c r="C10924" s="1"/>
      <c r="D10924" s="1"/>
      <c r="E10924" s="1"/>
      <c r="F10924" s="1"/>
      <c r="G10924" s="1"/>
      <c r="H10924" s="1"/>
      <c r="I10924" s="1"/>
      <c r="J10924" s="1"/>
      <c r="K10924" s="93" t="s">
        <v>16327</v>
      </c>
      <c r="L10924" s="93" t="str">
        <f>O1424</f>
        <v>I2a1b1a2b1a1a4a~</v>
      </c>
      <c r="M10924" s="93" t="s">
        <v>16328</v>
      </c>
      <c r="N10924" s="93"/>
      <c r="O10924" s="96">
        <v>2.1661834E7</v>
      </c>
      <c r="P10924" s="96">
        <v>1.9499948E7</v>
      </c>
      <c r="Q10924" s="93" t="s">
        <v>3604</v>
      </c>
      <c r="AD10924" s="1"/>
      <c r="AE10924" s="1"/>
      <c r="AF10924" s="1"/>
      <c r="AG10924" s="1"/>
    </row>
    <row r="10925" ht="15.75" customHeight="1">
      <c r="A10925" s="1"/>
      <c r="B10925" s="1"/>
      <c r="C10925" s="1"/>
      <c r="D10925" s="1"/>
      <c r="E10925" s="1"/>
      <c r="F10925" s="1"/>
      <c r="G10925" s="1"/>
      <c r="H10925" s="1"/>
      <c r="I10925" s="1"/>
      <c r="J10925" s="1"/>
      <c r="K10925" s="93" t="s">
        <v>16328</v>
      </c>
      <c r="L10925" s="93" t="str">
        <f>O1424</f>
        <v>I2a1b1a2b1a1a4a~</v>
      </c>
      <c r="M10925" s="93" t="s">
        <v>16327</v>
      </c>
      <c r="N10925" s="93"/>
      <c r="O10925" s="96">
        <v>2.1661834E7</v>
      </c>
      <c r="P10925" s="96">
        <v>1.9499948E7</v>
      </c>
      <c r="Q10925" s="93" t="s">
        <v>3604</v>
      </c>
      <c r="AD10925" s="1"/>
      <c r="AE10925" s="1"/>
      <c r="AF10925" s="1"/>
      <c r="AG10925" s="1"/>
    </row>
    <row r="10926" ht="15.75" customHeight="1">
      <c r="A10926" s="1"/>
      <c r="B10926" s="1"/>
      <c r="C10926" s="1"/>
      <c r="D10926" s="1"/>
      <c r="E10926" s="1"/>
      <c r="F10926" s="1"/>
      <c r="G10926" s="1"/>
      <c r="H10926" s="1"/>
      <c r="I10926" s="1"/>
      <c r="J10926" s="1"/>
      <c r="K10926" s="93" t="s">
        <v>16329</v>
      </c>
      <c r="L10926" s="93" t="str">
        <f>O1424</f>
        <v>I2a1b1a2b1a1a4a~</v>
      </c>
      <c r="M10926" s="93" t="s">
        <v>16330</v>
      </c>
      <c r="N10926" s="93"/>
      <c r="O10926" s="96">
        <v>2.2747554E7</v>
      </c>
      <c r="P10926" s="96">
        <v>2.0585668E7</v>
      </c>
      <c r="Q10926" s="93" t="s">
        <v>3538</v>
      </c>
      <c r="AD10926" s="1"/>
      <c r="AE10926" s="1"/>
      <c r="AF10926" s="1"/>
      <c r="AG10926" s="1"/>
    </row>
    <row r="10927" ht="15.75" customHeight="1">
      <c r="A10927" s="1"/>
      <c r="B10927" s="1"/>
      <c r="C10927" s="1"/>
      <c r="D10927" s="1"/>
      <c r="E10927" s="1"/>
      <c r="F10927" s="1"/>
      <c r="G10927" s="1"/>
      <c r="H10927" s="1"/>
      <c r="I10927" s="1"/>
      <c r="J10927" s="1"/>
      <c r="K10927" s="93" t="s">
        <v>16330</v>
      </c>
      <c r="L10927" s="93" t="str">
        <f>O1424</f>
        <v>I2a1b1a2b1a1a4a~</v>
      </c>
      <c r="M10927" s="93" t="s">
        <v>16329</v>
      </c>
      <c r="N10927" s="93"/>
      <c r="O10927" s="96">
        <v>2.2747554E7</v>
      </c>
      <c r="P10927" s="96">
        <v>2.0585668E7</v>
      </c>
      <c r="Q10927" s="93" t="s">
        <v>3538</v>
      </c>
      <c r="AD10927" s="1"/>
      <c r="AE10927" s="1"/>
      <c r="AF10927" s="1"/>
      <c r="AG10927" s="1"/>
    </row>
    <row r="10928" ht="15.75" customHeight="1">
      <c r="A10928" s="1"/>
      <c r="B10928" s="1"/>
      <c r="C10928" s="1"/>
      <c r="D10928" s="1"/>
      <c r="E10928" s="1"/>
      <c r="F10928" s="1"/>
      <c r="G10928" s="1"/>
      <c r="H10928" s="1"/>
      <c r="I10928" s="1"/>
      <c r="J10928" s="1"/>
      <c r="K10928" s="93" t="s">
        <v>16331</v>
      </c>
      <c r="L10928" s="93" t="str">
        <f>O1424</f>
        <v>I2a1b1a2b1a1a4a~</v>
      </c>
      <c r="M10928" s="93" t="s">
        <v>16332</v>
      </c>
      <c r="N10928" s="93"/>
      <c r="O10928" s="96">
        <v>2.3249286E7</v>
      </c>
      <c r="P10928" s="96">
        <v>2.10874E7</v>
      </c>
      <c r="Q10928" s="93" t="s">
        <v>3512</v>
      </c>
      <c r="AD10928" s="1"/>
      <c r="AE10928" s="1"/>
      <c r="AF10928" s="1"/>
      <c r="AG10928" s="1"/>
    </row>
    <row r="10929" ht="15.75" customHeight="1">
      <c r="A10929" s="1"/>
      <c r="B10929" s="1"/>
      <c r="C10929" s="1"/>
      <c r="D10929" s="1"/>
      <c r="E10929" s="1"/>
      <c r="F10929" s="1"/>
      <c r="G10929" s="1"/>
      <c r="H10929" s="1"/>
      <c r="I10929" s="1"/>
      <c r="J10929" s="1"/>
      <c r="K10929" s="93" t="s">
        <v>16332</v>
      </c>
      <c r="L10929" s="93" t="str">
        <f>O1424</f>
        <v>I2a1b1a2b1a1a4a~</v>
      </c>
      <c r="M10929" s="93" t="s">
        <v>16331</v>
      </c>
      <c r="N10929" s="93"/>
      <c r="O10929" s="96">
        <v>2.3249286E7</v>
      </c>
      <c r="P10929" s="96">
        <v>2.10874E7</v>
      </c>
      <c r="Q10929" s="93" t="s">
        <v>3512</v>
      </c>
      <c r="AD10929" s="1"/>
      <c r="AE10929" s="1"/>
      <c r="AF10929" s="1"/>
      <c r="AG10929" s="1"/>
    </row>
    <row r="10930" ht="15.75" customHeight="1">
      <c r="A10930" s="1"/>
      <c r="B10930" s="1"/>
      <c r="C10930" s="1"/>
      <c r="D10930" s="1"/>
      <c r="E10930" s="1"/>
      <c r="F10930" s="1"/>
      <c r="G10930" s="1"/>
      <c r="H10930" s="1"/>
      <c r="I10930" s="1"/>
      <c r="J10930" s="1"/>
      <c r="K10930" s="93" t="s">
        <v>16333</v>
      </c>
      <c r="L10930" s="93" t="str">
        <f>O1424</f>
        <v>I2a1b1a2b1a1a4a~</v>
      </c>
      <c r="M10930" s="93" t="s">
        <v>16334</v>
      </c>
      <c r="N10930" s="93"/>
      <c r="O10930" s="96">
        <v>2.3490685E7</v>
      </c>
      <c r="P10930" s="96">
        <v>2.1328799E7</v>
      </c>
      <c r="Q10930" s="93" t="s">
        <v>3500</v>
      </c>
      <c r="AD10930" s="1"/>
      <c r="AE10930" s="1"/>
      <c r="AF10930" s="1"/>
      <c r="AG10930" s="1"/>
    </row>
    <row r="10931" ht="15.75" customHeight="1">
      <c r="A10931" s="1"/>
      <c r="B10931" s="1"/>
      <c r="C10931" s="1"/>
      <c r="D10931" s="1"/>
      <c r="E10931" s="1"/>
      <c r="F10931" s="1"/>
      <c r="G10931" s="1"/>
      <c r="H10931" s="1"/>
      <c r="I10931" s="1"/>
      <c r="J10931" s="1"/>
      <c r="K10931" s="93" t="s">
        <v>16334</v>
      </c>
      <c r="L10931" s="93" t="str">
        <f>O1424</f>
        <v>I2a1b1a2b1a1a4a~</v>
      </c>
      <c r="M10931" s="93" t="s">
        <v>16333</v>
      </c>
      <c r="N10931" s="93"/>
      <c r="O10931" s="96">
        <v>2.3490685E7</v>
      </c>
      <c r="P10931" s="96">
        <v>2.1328799E7</v>
      </c>
      <c r="Q10931" s="93" t="s">
        <v>3500</v>
      </c>
      <c r="AD10931" s="1"/>
      <c r="AE10931" s="1"/>
      <c r="AF10931" s="1"/>
      <c r="AG10931" s="1"/>
    </row>
    <row r="10932" ht="15.75" customHeight="1">
      <c r="A10932" s="1"/>
      <c r="B10932" s="1"/>
      <c r="C10932" s="1"/>
      <c r="D10932" s="1"/>
      <c r="E10932" s="1"/>
      <c r="F10932" s="1"/>
      <c r="G10932" s="1"/>
      <c r="H10932" s="1"/>
      <c r="I10932" s="1"/>
      <c r="J10932" s="1"/>
      <c r="K10932" s="93" t="s">
        <v>16335</v>
      </c>
      <c r="L10932" s="93" t="str">
        <f>O1424</f>
        <v>I2a1b1a2b1a1a4a~</v>
      </c>
      <c r="M10932" s="93" t="s">
        <v>16336</v>
      </c>
      <c r="N10932" s="93"/>
      <c r="O10932" s="96">
        <v>1.4823443E7</v>
      </c>
      <c r="P10932" s="96">
        <v>1.271151E7</v>
      </c>
      <c r="Q10932" s="93" t="s">
        <v>3542</v>
      </c>
      <c r="AD10932" s="1"/>
      <c r="AE10932" s="1"/>
      <c r="AF10932" s="1"/>
      <c r="AG10932" s="1"/>
    </row>
    <row r="10933" ht="15.75" customHeight="1">
      <c r="A10933" s="1"/>
      <c r="B10933" s="1"/>
      <c r="C10933" s="1"/>
      <c r="D10933" s="1"/>
      <c r="E10933" s="1"/>
      <c r="F10933" s="1"/>
      <c r="G10933" s="1"/>
      <c r="H10933" s="1"/>
      <c r="I10933" s="1"/>
      <c r="J10933" s="1"/>
      <c r="K10933" s="93" t="s">
        <v>16336</v>
      </c>
      <c r="L10933" s="93" t="str">
        <f>O1424</f>
        <v>I2a1b1a2b1a1a4a~</v>
      </c>
      <c r="M10933" s="93" t="s">
        <v>16335</v>
      </c>
      <c r="N10933" s="93"/>
      <c r="O10933" s="96">
        <v>1.4823443E7</v>
      </c>
      <c r="P10933" s="96">
        <v>1.271151E7</v>
      </c>
      <c r="Q10933" s="93" t="s">
        <v>3542</v>
      </c>
      <c r="AD10933" s="1"/>
      <c r="AE10933" s="1"/>
      <c r="AF10933" s="1"/>
      <c r="AG10933" s="1"/>
    </row>
    <row r="10934" ht="15.75" customHeight="1">
      <c r="A10934" s="1"/>
      <c r="B10934" s="1"/>
      <c r="C10934" s="1"/>
      <c r="D10934" s="1"/>
      <c r="E10934" s="1"/>
      <c r="F10934" s="1"/>
      <c r="G10934" s="1"/>
      <c r="H10934" s="1"/>
      <c r="I10934" s="1"/>
      <c r="J10934" s="1"/>
      <c r="K10934" s="93" t="s">
        <v>16337</v>
      </c>
      <c r="L10934" s="93" t="str">
        <f>O1424</f>
        <v>I2a1b1a2b1a1a4a~</v>
      </c>
      <c r="M10934" s="93"/>
      <c r="N10934" s="93"/>
      <c r="O10934" s="96">
        <v>1.8768706E7</v>
      </c>
      <c r="P10934" s="96">
        <v>1.6656826E7</v>
      </c>
      <c r="Q10934" s="93" t="s">
        <v>3604</v>
      </c>
      <c r="AD10934" s="1"/>
      <c r="AE10934" s="1"/>
      <c r="AF10934" s="1"/>
      <c r="AG10934" s="1"/>
    </row>
    <row r="10935" ht="15.75" customHeight="1">
      <c r="A10935" s="1"/>
      <c r="B10935" s="1"/>
      <c r="C10935" s="1"/>
      <c r="D10935" s="1"/>
      <c r="E10935" s="1"/>
      <c r="F10935" s="1"/>
      <c r="G10935" s="1"/>
      <c r="H10935" s="1"/>
      <c r="I10935" s="1"/>
      <c r="J10935" s="1"/>
      <c r="K10935" s="93" t="s">
        <v>16338</v>
      </c>
      <c r="L10935" s="93" t="str">
        <f t="shared" ref="L10935:L10936" si="306">O1424</f>
        <v>I2a1b1a2b1a1a4a~</v>
      </c>
      <c r="M10935" s="93"/>
      <c r="N10935" s="93"/>
      <c r="O10935" s="96">
        <v>8834040.0</v>
      </c>
      <c r="P10935" s="96">
        <v>8965999.0</v>
      </c>
      <c r="Q10935" s="93" t="s">
        <v>3512</v>
      </c>
      <c r="AD10935" s="1"/>
      <c r="AE10935" s="1"/>
      <c r="AF10935" s="1"/>
      <c r="AG10935" s="1"/>
    </row>
    <row r="10936" ht="15.75" customHeight="1">
      <c r="A10936" s="1"/>
      <c r="B10936" s="1"/>
      <c r="C10936" s="1"/>
      <c r="D10936" s="1"/>
      <c r="E10936" s="1"/>
      <c r="F10936" s="1"/>
      <c r="G10936" s="1"/>
      <c r="H10936" s="1"/>
      <c r="I10936" s="1"/>
      <c r="J10936" s="1"/>
      <c r="K10936" s="93" t="s">
        <v>16339</v>
      </c>
      <c r="L10936" s="93" t="str">
        <f t="shared" si="306"/>
        <v>I2a1b1a2b1a1a4b~</v>
      </c>
      <c r="M10936" s="93"/>
      <c r="N10936" s="93" t="s">
        <v>16340</v>
      </c>
      <c r="O10936" s="96">
        <v>8473731.0</v>
      </c>
      <c r="P10936" s="96">
        <v>8605690.0</v>
      </c>
      <c r="Q10936" s="93" t="s">
        <v>3656</v>
      </c>
      <c r="AD10936" s="1"/>
      <c r="AE10936" s="1"/>
      <c r="AF10936" s="1"/>
      <c r="AG10936" s="1"/>
    </row>
    <row r="10937" ht="15.75" customHeight="1">
      <c r="A10937" s="1"/>
      <c r="B10937" s="1"/>
      <c r="C10937" s="1"/>
      <c r="D10937" s="1"/>
      <c r="E10937" s="1"/>
      <c r="F10937" s="1"/>
      <c r="G10937" s="1"/>
      <c r="H10937" s="1"/>
      <c r="I10937" s="1"/>
      <c r="J10937" s="1"/>
      <c r="K10937" s="93" t="s">
        <v>16341</v>
      </c>
      <c r="L10937" s="93" t="str">
        <f>O1425</f>
        <v>I2a1b1a2b1a1a4b~</v>
      </c>
      <c r="M10937" s="93"/>
      <c r="N10937" s="93" t="s">
        <v>16342</v>
      </c>
      <c r="O10937" s="96">
        <v>1.5241515E7</v>
      </c>
      <c r="P10937" s="96">
        <v>1.3129601E7</v>
      </c>
      <c r="Q10937" s="93" t="s">
        <v>3542</v>
      </c>
      <c r="AD10937" s="1"/>
      <c r="AE10937" s="1"/>
      <c r="AF10937" s="1"/>
      <c r="AG10937" s="1"/>
    </row>
    <row r="10938" ht="15.75" customHeight="1">
      <c r="A10938" s="1"/>
      <c r="B10938" s="1"/>
      <c r="C10938" s="1"/>
      <c r="D10938" s="1"/>
      <c r="E10938" s="1"/>
      <c r="F10938" s="1"/>
      <c r="G10938" s="1"/>
      <c r="H10938" s="1"/>
      <c r="I10938" s="1"/>
      <c r="J10938" s="1"/>
      <c r="K10938" s="93" t="s">
        <v>16343</v>
      </c>
      <c r="L10938" s="93" t="str">
        <f>O1425</f>
        <v>I2a1b1a2b1a1a4b~</v>
      </c>
      <c r="M10938" s="93"/>
      <c r="N10938" s="93"/>
      <c r="O10938" s="96">
        <v>1.5501607E7</v>
      </c>
      <c r="P10938" s="96">
        <v>1.3389727E7</v>
      </c>
      <c r="Q10938" s="93" t="s">
        <v>3512</v>
      </c>
      <c r="AD10938" s="1"/>
      <c r="AE10938" s="1"/>
      <c r="AF10938" s="1"/>
      <c r="AG10938" s="1"/>
    </row>
    <row r="10939" ht="15.75" customHeight="1">
      <c r="A10939" s="1"/>
      <c r="B10939" s="1"/>
      <c r="C10939" s="1"/>
      <c r="D10939" s="1"/>
      <c r="E10939" s="1"/>
      <c r="F10939" s="1"/>
      <c r="G10939" s="1"/>
      <c r="H10939" s="1"/>
      <c r="I10939" s="1"/>
      <c r="J10939" s="1"/>
      <c r="K10939" s="93" t="s">
        <v>16344</v>
      </c>
      <c r="L10939" s="93" t="str">
        <f>O1425</f>
        <v>I2a1b1a2b1a1a4b~</v>
      </c>
      <c r="M10939" s="93"/>
      <c r="N10939" s="93" t="s">
        <v>16345</v>
      </c>
      <c r="O10939" s="96">
        <v>1.5537692E7</v>
      </c>
      <c r="P10939" s="96">
        <v>1.3425812E7</v>
      </c>
      <c r="Q10939" s="93" t="s">
        <v>3508</v>
      </c>
      <c r="AD10939" s="1"/>
      <c r="AE10939" s="1"/>
      <c r="AF10939" s="1"/>
      <c r="AG10939" s="1"/>
    </row>
    <row r="10940" ht="15.75" customHeight="1">
      <c r="A10940" s="1"/>
      <c r="B10940" s="1"/>
      <c r="C10940" s="1"/>
      <c r="D10940" s="1"/>
      <c r="E10940" s="1"/>
      <c r="F10940" s="1"/>
      <c r="G10940" s="1"/>
      <c r="H10940" s="1"/>
      <c r="I10940" s="1"/>
      <c r="J10940" s="1"/>
      <c r="K10940" s="93" t="s">
        <v>16346</v>
      </c>
      <c r="L10940" s="93" t="str">
        <f>O1425</f>
        <v>I2a1b1a2b1a1a4b~</v>
      </c>
      <c r="M10940" s="93"/>
      <c r="N10940" s="93" t="s">
        <v>16347</v>
      </c>
      <c r="O10940" s="96">
        <v>1.9032997E7</v>
      </c>
      <c r="P10940" s="96">
        <v>1.6921117E7</v>
      </c>
      <c r="Q10940" s="93" t="s">
        <v>3504</v>
      </c>
      <c r="AD10940" s="1"/>
      <c r="AE10940" s="1"/>
      <c r="AF10940" s="1"/>
      <c r="AG10940" s="1"/>
    </row>
    <row r="10941" ht="15.75" customHeight="1">
      <c r="A10941" s="1"/>
      <c r="B10941" s="1"/>
      <c r="C10941" s="1"/>
      <c r="D10941" s="1"/>
      <c r="E10941" s="1"/>
      <c r="F10941" s="1"/>
      <c r="G10941" s="1"/>
      <c r="H10941" s="1"/>
      <c r="I10941" s="1"/>
      <c r="J10941" s="1"/>
      <c r="K10941" s="93" t="s">
        <v>16348</v>
      </c>
      <c r="L10941" s="93" t="str">
        <f>O1425</f>
        <v>I2a1b1a2b1a1a4b~</v>
      </c>
      <c r="M10941" s="93"/>
      <c r="N10941" s="93"/>
      <c r="O10941" s="96">
        <v>1.4370387E7</v>
      </c>
      <c r="P10941" s="96">
        <v>1.2249683E7</v>
      </c>
      <c r="Q10941" s="93" t="s">
        <v>3508</v>
      </c>
      <c r="AD10941" s="1"/>
      <c r="AE10941" s="1"/>
      <c r="AF10941" s="1"/>
      <c r="AG10941" s="1"/>
    </row>
    <row r="10942" ht="15.75" customHeight="1">
      <c r="A10942" s="1"/>
      <c r="B10942" s="1"/>
      <c r="C10942" s="1"/>
      <c r="D10942" s="1"/>
      <c r="E10942" s="1"/>
      <c r="F10942" s="1"/>
      <c r="G10942" s="1"/>
      <c r="H10942" s="1"/>
      <c r="I10942" s="1"/>
      <c r="J10942" s="1"/>
      <c r="K10942" s="93" t="s">
        <v>16349</v>
      </c>
      <c r="L10942" s="93" t="str">
        <f>O1425</f>
        <v>I2a1b1a2b1a1a4b~</v>
      </c>
      <c r="M10942" s="93"/>
      <c r="N10942" s="93" t="s">
        <v>16350</v>
      </c>
      <c r="O10942" s="96">
        <v>2.3347646E7</v>
      </c>
      <c r="P10942" s="96">
        <v>2.118576E7</v>
      </c>
      <c r="Q10942" s="93" t="s">
        <v>3970</v>
      </c>
      <c r="AD10942" s="1"/>
      <c r="AE10942" s="1"/>
      <c r="AF10942" s="1"/>
      <c r="AG10942" s="1"/>
    </row>
    <row r="10943" ht="15.75" customHeight="1">
      <c r="A10943" s="1"/>
      <c r="B10943" s="1"/>
      <c r="C10943" s="1"/>
      <c r="D10943" s="1"/>
      <c r="E10943" s="1"/>
      <c r="F10943" s="1"/>
      <c r="G10943" s="1"/>
      <c r="H10943" s="1"/>
      <c r="I10943" s="1"/>
      <c r="J10943" s="1"/>
      <c r="K10943" s="93" t="s">
        <v>16351</v>
      </c>
      <c r="L10943" s="93" t="str">
        <f>O1425</f>
        <v>I2a1b1a2b1a1a4b~</v>
      </c>
      <c r="M10943" s="93"/>
      <c r="N10943" s="93" t="s">
        <v>16352</v>
      </c>
      <c r="O10943" s="96">
        <v>2.3605715E7</v>
      </c>
      <c r="P10943" s="96">
        <v>2.1443829E7</v>
      </c>
      <c r="Q10943" s="93" t="s">
        <v>3512</v>
      </c>
      <c r="AD10943" s="1"/>
      <c r="AE10943" s="1"/>
      <c r="AF10943" s="1"/>
      <c r="AG10943" s="1"/>
    </row>
    <row r="10944" ht="15.75" customHeight="1">
      <c r="A10944" s="1"/>
      <c r="B10944" s="1"/>
      <c r="C10944" s="1"/>
      <c r="D10944" s="1"/>
      <c r="E10944" s="1"/>
      <c r="F10944" s="1"/>
      <c r="G10944" s="1"/>
      <c r="H10944" s="1"/>
      <c r="I10944" s="1"/>
      <c r="J10944" s="1"/>
      <c r="K10944" s="93" t="s">
        <v>16353</v>
      </c>
      <c r="L10944" s="93" t="str">
        <f>O1425</f>
        <v>I2a1b1a2b1a1a4b~</v>
      </c>
      <c r="M10944" s="93"/>
      <c r="N10944" s="93"/>
      <c r="O10944" s="96">
        <v>1.4096811E7</v>
      </c>
      <c r="P10944" s="96">
        <v>1.1976105E7</v>
      </c>
      <c r="Q10944" s="93" t="s">
        <v>3970</v>
      </c>
      <c r="AD10944" s="1"/>
      <c r="AE10944" s="1"/>
      <c r="AF10944" s="1"/>
      <c r="AG10944" s="1"/>
    </row>
    <row r="10945" ht="15.75" customHeight="1">
      <c r="A10945" s="1"/>
      <c r="B10945" s="1"/>
      <c r="C10945" s="1"/>
      <c r="D10945" s="1"/>
      <c r="E10945" s="1"/>
      <c r="F10945" s="1"/>
      <c r="G10945" s="1"/>
      <c r="H10945" s="1"/>
      <c r="I10945" s="1"/>
      <c r="J10945" s="1"/>
      <c r="K10945" s="93" t="s">
        <v>16354</v>
      </c>
      <c r="L10945" s="93" t="str">
        <f t="shared" ref="L10945:L10946" si="307">O1425</f>
        <v>I2a1b1a2b1a1a4b~</v>
      </c>
      <c r="M10945" s="93"/>
      <c r="N10945" s="93"/>
      <c r="O10945" s="96">
        <v>8374027.0</v>
      </c>
      <c r="P10945" s="96">
        <v>8505986.0</v>
      </c>
      <c r="Q10945" s="93" t="s">
        <v>3542</v>
      </c>
      <c r="AD10945" s="1"/>
      <c r="AE10945" s="1"/>
      <c r="AF10945" s="1"/>
      <c r="AG10945" s="1"/>
    </row>
    <row r="10946" ht="15.75" customHeight="1">
      <c r="A10946" s="1"/>
      <c r="B10946" s="1"/>
      <c r="C10946" s="1"/>
      <c r="D10946" s="1"/>
      <c r="E10946" s="1"/>
      <c r="F10946" s="1"/>
      <c r="G10946" s="1"/>
      <c r="H10946" s="1"/>
      <c r="I10946" s="1"/>
      <c r="J10946" s="1"/>
      <c r="K10946" s="93" t="s">
        <v>2817</v>
      </c>
      <c r="L10946" s="93" t="str">
        <f t="shared" si="307"/>
        <v>I2a1b1a2b1a1a4c~</v>
      </c>
      <c r="M10946" s="93"/>
      <c r="N10946" s="93"/>
      <c r="O10946" s="96">
        <v>2.3132172E7</v>
      </c>
      <c r="P10946" s="96">
        <v>2.0970286E7</v>
      </c>
      <c r="Q10946" s="93" t="s">
        <v>3640</v>
      </c>
      <c r="AD10946" s="1"/>
      <c r="AE10946" s="1"/>
      <c r="AF10946" s="1"/>
      <c r="AG10946" s="1"/>
    </row>
    <row r="10947" ht="15.75" customHeight="1">
      <c r="A10947" s="1"/>
      <c r="B10947" s="1"/>
      <c r="C10947" s="1"/>
      <c r="D10947" s="1"/>
      <c r="E10947" s="1"/>
      <c r="F10947" s="1"/>
      <c r="G10947" s="1"/>
      <c r="H10947" s="1"/>
      <c r="I10947" s="1"/>
      <c r="J10947" s="1"/>
      <c r="K10947" s="93" t="s">
        <v>16355</v>
      </c>
      <c r="L10947" s="93" t="str">
        <f>P1427</f>
        <v>I2a1b1a2b1a1a4c1~</v>
      </c>
      <c r="M10947" s="93"/>
      <c r="N10947" s="93"/>
      <c r="O10947" s="96">
        <v>1.552556E7</v>
      </c>
      <c r="P10947" s="96">
        <v>1.341368E7</v>
      </c>
      <c r="Q10947" s="93" t="s">
        <v>3508</v>
      </c>
      <c r="AD10947" s="1"/>
      <c r="AE10947" s="1"/>
      <c r="AF10947" s="1"/>
      <c r="AG10947" s="1"/>
    </row>
    <row r="10948" ht="15.75" customHeight="1">
      <c r="A10948" s="1"/>
      <c r="B10948" s="1"/>
      <c r="C10948" s="1"/>
      <c r="D10948" s="1"/>
      <c r="E10948" s="1"/>
      <c r="F10948" s="1"/>
      <c r="G10948" s="1"/>
      <c r="H10948" s="1"/>
      <c r="I10948" s="1"/>
      <c r="J10948" s="1"/>
      <c r="K10948" s="93" t="s">
        <v>16356</v>
      </c>
      <c r="L10948" s="93" t="str">
        <f>P1427</f>
        <v>I2a1b1a2b1a1a4c1~</v>
      </c>
      <c r="M10948" s="93"/>
      <c r="N10948" s="93"/>
      <c r="O10948" s="96">
        <v>8708513.0</v>
      </c>
      <c r="P10948" s="96">
        <v>8840472.0</v>
      </c>
      <c r="Q10948" s="93" t="s">
        <v>3542</v>
      </c>
      <c r="AD10948" s="1"/>
      <c r="AE10948" s="1"/>
      <c r="AF10948" s="1"/>
      <c r="AG10948" s="1"/>
    </row>
    <row r="10949" ht="15.75" customHeight="1">
      <c r="A10949" s="1"/>
      <c r="B10949" s="1"/>
      <c r="C10949" s="1"/>
      <c r="D10949" s="1"/>
      <c r="E10949" s="1"/>
      <c r="F10949" s="1"/>
      <c r="G10949" s="1"/>
      <c r="H10949" s="1"/>
      <c r="I10949" s="1"/>
      <c r="J10949" s="1"/>
      <c r="K10949" s="93" t="s">
        <v>16357</v>
      </c>
      <c r="L10949" s="93" t="str">
        <f>P1427</f>
        <v>I2a1b1a2b1a1a4c1~</v>
      </c>
      <c r="M10949" s="93"/>
      <c r="N10949" s="93"/>
      <c r="O10949" s="96">
        <v>8858940.0</v>
      </c>
      <c r="P10949" s="96">
        <v>8990899.0</v>
      </c>
      <c r="Q10949" s="93" t="s">
        <v>3542</v>
      </c>
      <c r="AD10949" s="1"/>
      <c r="AE10949" s="1"/>
      <c r="AF10949" s="1"/>
      <c r="AG10949" s="1"/>
    </row>
    <row r="10950" ht="15.75" customHeight="1">
      <c r="A10950" s="1"/>
      <c r="B10950" s="1"/>
      <c r="C10950" s="1"/>
      <c r="D10950" s="1"/>
      <c r="E10950" s="1"/>
      <c r="F10950" s="1"/>
      <c r="G10950" s="1"/>
      <c r="H10950" s="1"/>
      <c r="I10950" s="1"/>
      <c r="J10950" s="1"/>
      <c r="K10950" s="93" t="s">
        <v>16358</v>
      </c>
      <c r="L10950" s="93" t="str">
        <f>P1427</f>
        <v>I2a1b1a2b1a1a4c1~</v>
      </c>
      <c r="M10950" s="93"/>
      <c r="N10950" s="93"/>
      <c r="O10950" s="96">
        <v>1.5677328E7</v>
      </c>
      <c r="P10950" s="96">
        <v>1.3565448E7</v>
      </c>
      <c r="Q10950" s="93" t="s">
        <v>3500</v>
      </c>
      <c r="AD10950" s="1"/>
      <c r="AE10950" s="1"/>
      <c r="AF10950" s="1"/>
      <c r="AG10950" s="1"/>
    </row>
    <row r="10951" ht="15.75" customHeight="1">
      <c r="A10951" s="1"/>
      <c r="B10951" s="1"/>
      <c r="C10951" s="1"/>
      <c r="D10951" s="1"/>
      <c r="E10951" s="1"/>
      <c r="F10951" s="1"/>
      <c r="G10951" s="1"/>
      <c r="H10951" s="1"/>
      <c r="I10951" s="1"/>
      <c r="J10951" s="1"/>
      <c r="K10951" s="93" t="s">
        <v>16359</v>
      </c>
      <c r="L10951" s="93" t="str">
        <f>P1427</f>
        <v>I2a1b1a2b1a1a4c1~</v>
      </c>
      <c r="M10951" s="93"/>
      <c r="N10951" s="93"/>
      <c r="O10951" s="96">
        <v>1.5914874E7</v>
      </c>
      <c r="P10951" s="96">
        <v>1.3802994E7</v>
      </c>
      <c r="Q10951" s="93" t="s">
        <v>3970</v>
      </c>
      <c r="AD10951" s="1"/>
      <c r="AE10951" s="1"/>
      <c r="AF10951" s="1"/>
      <c r="AG10951" s="1"/>
    </row>
    <row r="10952" ht="15.75" customHeight="1">
      <c r="A10952" s="1"/>
      <c r="B10952" s="1"/>
      <c r="C10952" s="1"/>
      <c r="D10952" s="1"/>
      <c r="E10952" s="1"/>
      <c r="F10952" s="1"/>
      <c r="G10952" s="1"/>
      <c r="H10952" s="1"/>
      <c r="I10952" s="1"/>
      <c r="J10952" s="1"/>
      <c r="K10952" s="93" t="s">
        <v>16360</v>
      </c>
      <c r="L10952" s="93" t="str">
        <f>P1427</f>
        <v>I2a1b1a2b1a1a4c1~</v>
      </c>
      <c r="M10952" s="93"/>
      <c r="N10952" s="93" t="s">
        <v>16361</v>
      </c>
      <c r="O10952" s="96">
        <v>1.6370818E7</v>
      </c>
      <c r="P10952" s="96">
        <v>1.4258938E7</v>
      </c>
      <c r="Q10952" s="93" t="s">
        <v>3508</v>
      </c>
      <c r="AD10952" s="1"/>
      <c r="AE10952" s="1"/>
      <c r="AF10952" s="1"/>
      <c r="AG10952" s="1"/>
    </row>
    <row r="10953" ht="15.75" customHeight="1">
      <c r="A10953" s="1"/>
      <c r="B10953" s="1"/>
      <c r="C10953" s="1"/>
      <c r="D10953" s="1"/>
      <c r="E10953" s="1"/>
      <c r="F10953" s="1"/>
      <c r="G10953" s="1"/>
      <c r="H10953" s="1"/>
      <c r="I10953" s="1"/>
      <c r="J10953" s="1"/>
      <c r="K10953" s="93" t="s">
        <v>16362</v>
      </c>
      <c r="L10953" s="93" t="str">
        <f>P1427</f>
        <v>I2a1b1a2b1a1a4c1~</v>
      </c>
      <c r="M10953" s="93"/>
      <c r="N10953" s="93"/>
      <c r="O10953" s="96">
        <v>2.2083353E7</v>
      </c>
      <c r="P10953" s="96">
        <v>1.9921467E7</v>
      </c>
      <c r="Q10953" s="93" t="s">
        <v>3542</v>
      </c>
      <c r="AD10953" s="1"/>
      <c r="AE10953" s="1"/>
      <c r="AF10953" s="1"/>
      <c r="AG10953" s="1"/>
    </row>
    <row r="10954" ht="15.75" customHeight="1">
      <c r="A10954" s="1"/>
      <c r="B10954" s="1"/>
      <c r="C10954" s="1"/>
      <c r="D10954" s="1"/>
      <c r="E10954" s="1"/>
      <c r="F10954" s="1"/>
      <c r="G10954" s="1"/>
      <c r="H10954" s="1"/>
      <c r="I10954" s="1"/>
      <c r="J10954" s="1"/>
      <c r="K10954" s="93" t="s">
        <v>16363</v>
      </c>
      <c r="L10954" s="93" t="str">
        <f>P1427</f>
        <v>I2a1b1a2b1a1a4c1~</v>
      </c>
      <c r="M10954" s="93"/>
      <c r="N10954" s="93"/>
      <c r="O10954" s="96">
        <v>2.2876281E7</v>
      </c>
      <c r="P10954" s="96">
        <v>2.0714395E7</v>
      </c>
      <c r="Q10954" s="93" t="s">
        <v>3542</v>
      </c>
      <c r="AD10954" s="1"/>
      <c r="AE10954" s="1"/>
      <c r="AF10954" s="1"/>
      <c r="AG10954" s="1"/>
    </row>
    <row r="10955" ht="15.75" customHeight="1">
      <c r="A10955" s="1"/>
      <c r="B10955" s="1"/>
      <c r="C10955" s="1"/>
      <c r="D10955" s="1"/>
      <c r="E10955" s="1"/>
      <c r="F10955" s="1"/>
      <c r="G10955" s="1"/>
      <c r="H10955" s="1"/>
      <c r="I10955" s="1"/>
      <c r="J10955" s="1"/>
      <c r="K10955" s="93" t="s">
        <v>16364</v>
      </c>
      <c r="L10955" s="93" t="str">
        <f>P1427</f>
        <v>I2a1b1a2b1a1a4c1~</v>
      </c>
      <c r="M10955" s="93"/>
      <c r="N10955" s="93"/>
      <c r="O10955" s="96">
        <v>2.3046522E7</v>
      </c>
      <c r="P10955" s="96">
        <v>2.0884636E7</v>
      </c>
      <c r="Q10955" s="93" t="s">
        <v>3640</v>
      </c>
      <c r="AD10955" s="1"/>
      <c r="AE10955" s="1"/>
      <c r="AF10955" s="1"/>
      <c r="AG10955" s="1"/>
    </row>
    <row r="10956" ht="15.75" customHeight="1">
      <c r="A10956" s="1"/>
      <c r="B10956" s="1"/>
      <c r="C10956" s="1"/>
      <c r="D10956" s="1"/>
      <c r="E10956" s="1"/>
      <c r="F10956" s="1"/>
      <c r="G10956" s="1"/>
      <c r="H10956" s="1"/>
      <c r="I10956" s="1"/>
      <c r="J10956" s="1"/>
      <c r="K10956" s="93" t="s">
        <v>16365</v>
      </c>
      <c r="L10956" s="93" t="str">
        <f>P1427</f>
        <v>I2a1b1a2b1a1a4c1~</v>
      </c>
      <c r="M10956" s="93"/>
      <c r="N10956" s="93"/>
      <c r="O10956" s="96">
        <v>2.3585617E7</v>
      </c>
      <c r="P10956" s="96">
        <v>2.1423731E7</v>
      </c>
      <c r="Q10956" s="93" t="s">
        <v>3508</v>
      </c>
      <c r="AD10956" s="1"/>
      <c r="AE10956" s="1"/>
      <c r="AF10956" s="1"/>
      <c r="AG10956" s="1"/>
    </row>
    <row r="10957" ht="15.75" customHeight="1">
      <c r="A10957" s="1"/>
      <c r="B10957" s="1"/>
      <c r="C10957" s="1"/>
      <c r="D10957" s="1"/>
      <c r="E10957" s="1"/>
      <c r="F10957" s="1"/>
      <c r="G10957" s="1"/>
      <c r="H10957" s="1"/>
      <c r="I10957" s="1"/>
      <c r="J10957" s="1"/>
      <c r="K10957" s="93" t="s">
        <v>16366</v>
      </c>
      <c r="L10957" s="93" t="str">
        <f>P1427</f>
        <v>I2a1b1a2b1a1a4c1~</v>
      </c>
      <c r="M10957" s="93"/>
      <c r="N10957" s="93"/>
      <c r="O10957" s="96">
        <v>2.2673456E7</v>
      </c>
      <c r="P10957" s="96">
        <v>2.051157E7</v>
      </c>
      <c r="Q10957" s="93" t="s">
        <v>3640</v>
      </c>
      <c r="AD10957" s="1"/>
      <c r="AE10957" s="1"/>
      <c r="AF10957" s="1"/>
      <c r="AG10957" s="1"/>
    </row>
    <row r="10958" ht="15.75" customHeight="1">
      <c r="A10958" s="1"/>
      <c r="B10958" s="1"/>
      <c r="C10958" s="1"/>
      <c r="D10958" s="1"/>
      <c r="E10958" s="1"/>
      <c r="F10958" s="1"/>
      <c r="G10958" s="1"/>
      <c r="H10958" s="1"/>
      <c r="I10958" s="1"/>
      <c r="J10958" s="1"/>
      <c r="K10958" s="93" t="s">
        <v>16367</v>
      </c>
      <c r="L10958" s="93" t="str">
        <f>P1427</f>
        <v>I2a1b1a2b1a1a4c1~</v>
      </c>
      <c r="M10958" s="93"/>
      <c r="N10958" s="93"/>
      <c r="O10958" s="96">
        <v>7325929.0</v>
      </c>
      <c r="P10958" s="96">
        <v>7457888.0</v>
      </c>
      <c r="Q10958" s="93" t="s">
        <v>3512</v>
      </c>
      <c r="AD10958" s="1"/>
      <c r="AE10958" s="1"/>
      <c r="AF10958" s="1"/>
      <c r="AG10958" s="1"/>
    </row>
    <row r="10959" ht="15.75" customHeight="1">
      <c r="A10959" s="1"/>
      <c r="B10959" s="1"/>
      <c r="C10959" s="1"/>
      <c r="D10959" s="1"/>
      <c r="E10959" s="1"/>
      <c r="F10959" s="1"/>
      <c r="G10959" s="1"/>
      <c r="H10959" s="1"/>
      <c r="I10959" s="1"/>
      <c r="J10959" s="1"/>
      <c r="K10959" s="93" t="s">
        <v>16368</v>
      </c>
      <c r="L10959" s="93" t="str">
        <f>P1427</f>
        <v>I2a1b1a2b1a1a4c1~</v>
      </c>
      <c r="M10959" s="93"/>
      <c r="N10959" s="93"/>
      <c r="O10959" s="96">
        <v>9896571.0</v>
      </c>
      <c r="P10959" s="96">
        <v>1.0058962E7</v>
      </c>
      <c r="Q10959" s="93" t="s">
        <v>3508</v>
      </c>
      <c r="AD10959" s="1"/>
      <c r="AE10959" s="1"/>
      <c r="AF10959" s="1"/>
      <c r="AG10959" s="1"/>
    </row>
    <row r="10960" ht="15.75" customHeight="1">
      <c r="A10960" s="1"/>
      <c r="B10960" s="1"/>
      <c r="C10960" s="1"/>
      <c r="D10960" s="1"/>
      <c r="E10960" s="1"/>
      <c r="F10960" s="1"/>
      <c r="G10960" s="1"/>
      <c r="H10960" s="1"/>
      <c r="I10960" s="1"/>
      <c r="J10960" s="1"/>
      <c r="K10960" s="93" t="s">
        <v>16369</v>
      </c>
      <c r="L10960" s="93" t="str">
        <f>P1427</f>
        <v>I2a1b1a2b1a1a4c1~</v>
      </c>
      <c r="M10960" s="93"/>
      <c r="N10960" s="93"/>
      <c r="O10960" s="96">
        <v>1.9305354E7</v>
      </c>
      <c r="P10960" s="96">
        <v>1.7193474E7</v>
      </c>
      <c r="Q10960" s="93" t="s">
        <v>3604</v>
      </c>
      <c r="AD10960" s="1"/>
      <c r="AE10960" s="1"/>
      <c r="AF10960" s="1"/>
      <c r="AG10960" s="1"/>
    </row>
    <row r="10961" ht="15.75" customHeight="1">
      <c r="A10961" s="1"/>
      <c r="B10961" s="1"/>
      <c r="C10961" s="1"/>
      <c r="D10961" s="1"/>
      <c r="E10961" s="1"/>
      <c r="F10961" s="1"/>
      <c r="G10961" s="1"/>
      <c r="H10961" s="1"/>
      <c r="I10961" s="1"/>
      <c r="J10961" s="1"/>
      <c r="K10961" s="93" t="s">
        <v>16370</v>
      </c>
      <c r="L10961" s="93" t="str">
        <f>P1427</f>
        <v>I2a1b1a2b1a1a4c1~</v>
      </c>
      <c r="M10961" s="93"/>
      <c r="N10961" s="93"/>
      <c r="O10961" s="96">
        <v>1.9499881E7</v>
      </c>
      <c r="P10961" s="96">
        <v>1.7388001E7</v>
      </c>
      <c r="Q10961" s="93" t="s">
        <v>3508</v>
      </c>
      <c r="AD10961" s="1"/>
      <c r="AE10961" s="1"/>
      <c r="AF10961" s="1"/>
      <c r="AG10961" s="1"/>
    </row>
    <row r="10962" ht="15.75" customHeight="1">
      <c r="A10962" s="1"/>
      <c r="B10962" s="1"/>
      <c r="C10962" s="1"/>
      <c r="D10962" s="1"/>
      <c r="E10962" s="1"/>
      <c r="F10962" s="1"/>
      <c r="G10962" s="1"/>
      <c r="H10962" s="1"/>
      <c r="I10962" s="1"/>
      <c r="J10962" s="1"/>
      <c r="K10962" s="93" t="s">
        <v>16371</v>
      </c>
      <c r="L10962" s="93" t="str">
        <f>P1427</f>
        <v>I2a1b1a2b1a1a4c1~</v>
      </c>
      <c r="M10962" s="93"/>
      <c r="N10962" s="93"/>
      <c r="O10962" s="96">
        <v>8201083.0</v>
      </c>
      <c r="P10962" s="96">
        <v>8333042.0</v>
      </c>
      <c r="Q10962" s="93" t="s">
        <v>3640</v>
      </c>
      <c r="AD10962" s="1"/>
      <c r="AE10962" s="1"/>
      <c r="AF10962" s="1"/>
      <c r="AG10962" s="1"/>
    </row>
    <row r="10963" ht="15.75" customHeight="1">
      <c r="A10963" s="1"/>
      <c r="B10963" s="1"/>
      <c r="C10963" s="1"/>
      <c r="D10963" s="1"/>
      <c r="E10963" s="1"/>
      <c r="F10963" s="1"/>
      <c r="G10963" s="1"/>
      <c r="H10963" s="1"/>
      <c r="I10963" s="1"/>
      <c r="J10963" s="1"/>
      <c r="K10963" s="93" t="s">
        <v>16372</v>
      </c>
      <c r="L10963" s="93" t="str">
        <f>P1427</f>
        <v>I2a1b1a2b1a1a4c1~</v>
      </c>
      <c r="M10963" s="93"/>
      <c r="N10963" s="93"/>
      <c r="O10963" s="96">
        <v>1.8996115E7</v>
      </c>
      <c r="P10963" s="96">
        <v>1.6884235E7</v>
      </c>
      <c r="Q10963" s="93" t="s">
        <v>3504</v>
      </c>
      <c r="AD10963" s="1"/>
      <c r="AE10963" s="1"/>
      <c r="AF10963" s="1"/>
      <c r="AG10963" s="1"/>
    </row>
    <row r="10964" ht="15.75" customHeight="1">
      <c r="A10964" s="1"/>
      <c r="B10964" s="1"/>
      <c r="C10964" s="1"/>
      <c r="D10964" s="1"/>
      <c r="E10964" s="1"/>
      <c r="F10964" s="1"/>
      <c r="G10964" s="1"/>
      <c r="H10964" s="1"/>
      <c r="I10964" s="1"/>
      <c r="J10964" s="1"/>
      <c r="K10964" s="93" t="s">
        <v>16373</v>
      </c>
      <c r="L10964" s="93" t="str">
        <f t="shared" ref="L10964:L10965" si="308">P1427</f>
        <v>I2a1b1a2b1a1a4c1~</v>
      </c>
      <c r="M10964" s="93"/>
      <c r="N10964" s="93"/>
      <c r="O10964" s="96">
        <v>1.899612E7</v>
      </c>
      <c r="P10964" s="96">
        <v>1.688424E7</v>
      </c>
      <c r="Q10964" s="93" t="s">
        <v>3508</v>
      </c>
      <c r="AD10964" s="1"/>
      <c r="AE10964" s="1"/>
      <c r="AF10964" s="1"/>
      <c r="AG10964" s="1"/>
    </row>
    <row r="10965" ht="15.75" customHeight="1">
      <c r="A10965" s="1"/>
      <c r="B10965" s="1"/>
      <c r="C10965" s="1"/>
      <c r="D10965" s="1"/>
      <c r="E10965" s="1"/>
      <c r="F10965" s="1"/>
      <c r="G10965" s="1"/>
      <c r="H10965" s="1"/>
      <c r="I10965" s="1"/>
      <c r="J10965" s="1"/>
      <c r="K10965" s="93" t="s">
        <v>16374</v>
      </c>
      <c r="L10965" s="93" t="str">
        <f t="shared" si="308"/>
        <v>I2a1b1a2b1a1a4c2~</v>
      </c>
      <c r="M10965" s="93"/>
      <c r="N10965" s="93" t="s">
        <v>16375</v>
      </c>
      <c r="O10965" s="96">
        <v>1.8925314E7</v>
      </c>
      <c r="P10965" s="96">
        <v>1.6813434E7</v>
      </c>
      <c r="Q10965" s="93" t="s">
        <v>3561</v>
      </c>
      <c r="AD10965" s="1"/>
      <c r="AE10965" s="1"/>
      <c r="AF10965" s="1"/>
      <c r="AG10965" s="1"/>
    </row>
    <row r="10966" ht="15.75" customHeight="1">
      <c r="A10966" s="1"/>
      <c r="B10966" s="1"/>
      <c r="C10966" s="1"/>
      <c r="D10966" s="1"/>
      <c r="E10966" s="1"/>
      <c r="F10966" s="1"/>
      <c r="G10966" s="1"/>
      <c r="H10966" s="1"/>
      <c r="I10966" s="1"/>
      <c r="J10966" s="1"/>
      <c r="K10966" s="93" t="s">
        <v>16376</v>
      </c>
      <c r="L10966" s="93" t="str">
        <f>P1428</f>
        <v>I2a1b1a2b1a1a4c2~</v>
      </c>
      <c r="M10966" s="93"/>
      <c r="N10966" s="93"/>
      <c r="O10966" s="96">
        <v>8461896.0</v>
      </c>
      <c r="P10966" s="96">
        <v>8593855.0</v>
      </c>
      <c r="Q10966" s="93" t="s">
        <v>3512</v>
      </c>
      <c r="AD10966" s="1"/>
      <c r="AE10966" s="1"/>
      <c r="AF10966" s="1"/>
      <c r="AG10966" s="1"/>
    </row>
    <row r="10967" ht="15.75" customHeight="1">
      <c r="A10967" s="1"/>
      <c r="B10967" s="1"/>
      <c r="C10967" s="1"/>
      <c r="D10967" s="1"/>
      <c r="E10967" s="1"/>
      <c r="F10967" s="1"/>
      <c r="G10967" s="1"/>
      <c r="H10967" s="1"/>
      <c r="I10967" s="1"/>
      <c r="J10967" s="1"/>
      <c r="K10967" s="93" t="s">
        <v>16377</v>
      </c>
      <c r="L10967" s="93" t="str">
        <f>P1428</f>
        <v>I2a1b1a2b1a1a4c2~</v>
      </c>
      <c r="M10967" s="93"/>
      <c r="N10967" s="93"/>
      <c r="O10967" s="96">
        <v>1.9422075E7</v>
      </c>
      <c r="P10967" s="96">
        <v>1.7310195E7</v>
      </c>
      <c r="Q10967" s="93" t="s">
        <v>3504</v>
      </c>
      <c r="AD10967" s="1"/>
      <c r="AE10967" s="1"/>
      <c r="AF10967" s="1"/>
      <c r="AG10967" s="1"/>
    </row>
    <row r="10968" ht="15.75" customHeight="1">
      <c r="A10968" s="1"/>
      <c r="B10968" s="1"/>
      <c r="C10968" s="1"/>
      <c r="D10968" s="1"/>
      <c r="E10968" s="1"/>
      <c r="F10968" s="1"/>
      <c r="G10968" s="1"/>
      <c r="H10968" s="1"/>
      <c r="I10968" s="1"/>
      <c r="J10968" s="1"/>
      <c r="K10968" s="93" t="s">
        <v>16378</v>
      </c>
      <c r="L10968" s="93" t="str">
        <f>P1428</f>
        <v>I2a1b1a2b1a1a4c2~</v>
      </c>
      <c r="M10968" s="93"/>
      <c r="N10968" s="93"/>
      <c r="O10968" s="96">
        <v>2.1970442E7</v>
      </c>
      <c r="P10968" s="96">
        <v>1.9808556E7</v>
      </c>
      <c r="Q10968" s="93" t="s">
        <v>3640</v>
      </c>
      <c r="AD10968" s="1"/>
      <c r="AE10968" s="1"/>
      <c r="AF10968" s="1"/>
      <c r="AG10968" s="1"/>
    </row>
    <row r="10969" ht="15.75" customHeight="1">
      <c r="A10969" s="1"/>
      <c r="B10969" s="1"/>
      <c r="C10969" s="1"/>
      <c r="D10969" s="1"/>
      <c r="E10969" s="1"/>
      <c r="F10969" s="1"/>
      <c r="G10969" s="1"/>
      <c r="H10969" s="1"/>
      <c r="I10969" s="1"/>
      <c r="J10969" s="1"/>
      <c r="K10969" s="93" t="s">
        <v>16379</v>
      </c>
      <c r="L10969" s="93" t="str">
        <f>P1428</f>
        <v>I2a1b1a2b1a1a4c2~</v>
      </c>
      <c r="M10969" s="93"/>
      <c r="N10969" s="93"/>
      <c r="O10969" s="96">
        <v>6740904.0</v>
      </c>
      <c r="P10969" s="96">
        <v>6872863.0</v>
      </c>
      <c r="Q10969" s="93" t="s">
        <v>3538</v>
      </c>
      <c r="AD10969" s="1"/>
      <c r="AE10969" s="1"/>
      <c r="AF10969" s="1"/>
      <c r="AG10969" s="1"/>
    </row>
    <row r="10970" ht="15.75" customHeight="1">
      <c r="A10970" s="1"/>
      <c r="B10970" s="1"/>
      <c r="C10970" s="1"/>
      <c r="D10970" s="1"/>
      <c r="E10970" s="1"/>
      <c r="F10970" s="1"/>
      <c r="G10970" s="1"/>
      <c r="H10970" s="1"/>
      <c r="I10970" s="1"/>
      <c r="J10970" s="1"/>
      <c r="K10970" s="93" t="s">
        <v>16380</v>
      </c>
      <c r="L10970" s="93" t="str">
        <f>P1428</f>
        <v>I2a1b1a2b1a1a4c2~</v>
      </c>
      <c r="M10970" s="93"/>
      <c r="N10970" s="93"/>
      <c r="O10970" s="96">
        <v>1.6377038E7</v>
      </c>
      <c r="P10970" s="96">
        <v>1.4265158E7</v>
      </c>
      <c r="Q10970" s="93" t="s">
        <v>3508</v>
      </c>
      <c r="AD10970" s="1"/>
      <c r="AE10970" s="1"/>
      <c r="AF10970" s="1"/>
      <c r="AG10970" s="1"/>
    </row>
    <row r="10971" ht="15.75" customHeight="1">
      <c r="A10971" s="1"/>
      <c r="B10971" s="1"/>
      <c r="C10971" s="1"/>
      <c r="D10971" s="1"/>
      <c r="E10971" s="1"/>
      <c r="F10971" s="1"/>
      <c r="G10971" s="1"/>
      <c r="H10971" s="1"/>
      <c r="I10971" s="1"/>
      <c r="J10971" s="1"/>
      <c r="K10971" s="93" t="s">
        <v>16381</v>
      </c>
      <c r="L10971" s="93" t="str">
        <f>P1428</f>
        <v>I2a1b1a2b1a1a4c2~</v>
      </c>
      <c r="M10971" s="93"/>
      <c r="N10971" s="93"/>
      <c r="O10971" s="96">
        <v>2.1911749E7</v>
      </c>
      <c r="P10971" s="96">
        <v>1.9749863E7</v>
      </c>
      <c r="Q10971" s="93" t="s">
        <v>3542</v>
      </c>
      <c r="AD10971" s="1"/>
      <c r="AE10971" s="1"/>
      <c r="AF10971" s="1"/>
      <c r="AG10971" s="1"/>
    </row>
    <row r="10972" ht="15.75" customHeight="1">
      <c r="A10972" s="1"/>
      <c r="B10972" s="1"/>
      <c r="C10972" s="1"/>
      <c r="D10972" s="1"/>
      <c r="E10972" s="1"/>
      <c r="F10972" s="1"/>
      <c r="G10972" s="1"/>
      <c r="H10972" s="1"/>
      <c r="I10972" s="1"/>
      <c r="J10972" s="1"/>
      <c r="K10972" s="93" t="s">
        <v>16382</v>
      </c>
      <c r="L10972" s="93" t="str">
        <f>P1428</f>
        <v>I2a1b1a2b1a1a4c2~</v>
      </c>
      <c r="M10972" s="93"/>
      <c r="N10972" s="93"/>
      <c r="O10972" s="96">
        <v>1.4398843E7</v>
      </c>
      <c r="P10972" s="96">
        <v>1.2278139E7</v>
      </c>
      <c r="Q10972" s="93" t="s">
        <v>3640</v>
      </c>
      <c r="AD10972" s="1"/>
      <c r="AE10972" s="1"/>
      <c r="AF10972" s="1"/>
      <c r="AG10972" s="1"/>
    </row>
    <row r="10973" ht="15.75" customHeight="1">
      <c r="A10973" s="1"/>
      <c r="B10973" s="1"/>
      <c r="C10973" s="1"/>
      <c r="D10973" s="1"/>
      <c r="E10973" s="1"/>
      <c r="F10973" s="1"/>
      <c r="G10973" s="1"/>
      <c r="H10973" s="1"/>
      <c r="I10973" s="1"/>
      <c r="J10973" s="1"/>
      <c r="K10973" s="93" t="s">
        <v>16383</v>
      </c>
      <c r="L10973" s="93" t="str">
        <f>Q1429</f>
        <v>I2a1b1a2b1a1a4c2a~</v>
      </c>
      <c r="M10973" s="93"/>
      <c r="N10973" s="93"/>
      <c r="O10973" s="96">
        <v>1.6427998E7</v>
      </c>
      <c r="P10973" s="96">
        <v>1.4316118E7</v>
      </c>
      <c r="Q10973" s="93" t="s">
        <v>3640</v>
      </c>
      <c r="AD10973" s="1"/>
      <c r="AE10973" s="1"/>
      <c r="AF10973" s="1"/>
      <c r="AG10973" s="1"/>
    </row>
    <row r="10974" ht="15.75" customHeight="1">
      <c r="A10974" s="1"/>
      <c r="B10974" s="1"/>
      <c r="C10974" s="1"/>
      <c r="D10974" s="1"/>
      <c r="E10974" s="1"/>
      <c r="F10974" s="1"/>
      <c r="G10974" s="1"/>
      <c r="H10974" s="1"/>
      <c r="I10974" s="1"/>
      <c r="J10974" s="1"/>
      <c r="K10974" s="93" t="s">
        <v>16384</v>
      </c>
      <c r="L10974" s="93" t="str">
        <f>Q1429</f>
        <v>I2a1b1a2b1a1a4c2a~</v>
      </c>
      <c r="M10974" s="93"/>
      <c r="N10974" s="93"/>
      <c r="O10974" s="96">
        <v>2.3783804E7</v>
      </c>
      <c r="P10974" s="96">
        <v>2.1621918E7</v>
      </c>
      <c r="Q10974" s="93" t="s">
        <v>3640</v>
      </c>
      <c r="AD10974" s="1"/>
      <c r="AE10974" s="1"/>
      <c r="AF10974" s="1"/>
      <c r="AG10974" s="1"/>
    </row>
    <row r="10975" ht="15.75" customHeight="1">
      <c r="A10975" s="1"/>
      <c r="B10975" s="1"/>
      <c r="C10975" s="1"/>
      <c r="D10975" s="1"/>
      <c r="E10975" s="1"/>
      <c r="F10975" s="1"/>
      <c r="G10975" s="1"/>
      <c r="H10975" s="1"/>
      <c r="I10975" s="1"/>
      <c r="J10975" s="1"/>
      <c r="K10975" s="93" t="s">
        <v>16385</v>
      </c>
      <c r="L10975" s="93" t="str">
        <f>Q1429</f>
        <v>I2a1b1a2b1a1a4c2a~</v>
      </c>
      <c r="M10975" s="93"/>
      <c r="N10975" s="93"/>
      <c r="O10975" s="96">
        <v>2742934.0</v>
      </c>
      <c r="P10975" s="96">
        <v>2874893.0</v>
      </c>
      <c r="Q10975" s="93" t="s">
        <v>3640</v>
      </c>
      <c r="AD10975" s="1"/>
      <c r="AE10975" s="1"/>
      <c r="AF10975" s="1"/>
      <c r="AG10975" s="1"/>
    </row>
    <row r="10976" ht="15.75" customHeight="1">
      <c r="A10976" s="1"/>
      <c r="B10976" s="1"/>
      <c r="C10976" s="1"/>
      <c r="D10976" s="1"/>
      <c r="E10976" s="1"/>
      <c r="F10976" s="1"/>
      <c r="G10976" s="1"/>
      <c r="H10976" s="1"/>
      <c r="I10976" s="1"/>
      <c r="J10976" s="1"/>
      <c r="K10976" s="93" t="s">
        <v>16386</v>
      </c>
      <c r="L10976" s="93" t="str">
        <f>Q1429</f>
        <v>I2a1b1a2b1a1a4c2a~</v>
      </c>
      <c r="M10976" s="93"/>
      <c r="N10976" s="93"/>
      <c r="O10976" s="96">
        <v>1.8907686E7</v>
      </c>
      <c r="P10976" s="96">
        <v>1.6795806E7</v>
      </c>
      <c r="Q10976" s="93" t="s">
        <v>3640</v>
      </c>
      <c r="AD10976" s="1"/>
      <c r="AE10976" s="1"/>
      <c r="AF10976" s="1"/>
      <c r="AG10976" s="1"/>
    </row>
    <row r="10977" ht="15.75" customHeight="1">
      <c r="A10977" s="1"/>
      <c r="B10977" s="1"/>
      <c r="C10977" s="1"/>
      <c r="D10977" s="1"/>
      <c r="E10977" s="1"/>
      <c r="F10977" s="1"/>
      <c r="G10977" s="1"/>
      <c r="H10977" s="1"/>
      <c r="I10977" s="1"/>
      <c r="J10977" s="1"/>
      <c r="K10977" s="93" t="s">
        <v>16387</v>
      </c>
      <c r="L10977" s="93" t="str">
        <f>Q1429</f>
        <v>I2a1b1a2b1a1a4c2a~</v>
      </c>
      <c r="M10977" s="93"/>
      <c r="N10977" s="93"/>
      <c r="O10977" s="96">
        <v>1.9538559E7</v>
      </c>
      <c r="P10977" s="96">
        <v>1.7426679E7</v>
      </c>
      <c r="Q10977" s="93" t="s">
        <v>3561</v>
      </c>
      <c r="AD10977" s="1"/>
      <c r="AE10977" s="1"/>
      <c r="AF10977" s="1"/>
      <c r="AG10977" s="1"/>
    </row>
    <row r="10978" ht="15.75" customHeight="1">
      <c r="A10978" s="1"/>
      <c r="B10978" s="1"/>
      <c r="C10978" s="1"/>
      <c r="D10978" s="1"/>
      <c r="E10978" s="1"/>
      <c r="F10978" s="1"/>
      <c r="G10978" s="1"/>
      <c r="H10978" s="1"/>
      <c r="I10978" s="1"/>
      <c r="J10978" s="1"/>
      <c r="K10978" s="93" t="s">
        <v>16388</v>
      </c>
      <c r="L10978" s="93" t="str">
        <f>M1430</f>
        <v>I2a1b1a2b1a1b~</v>
      </c>
      <c r="M10978" s="93"/>
      <c r="N10978" s="93"/>
      <c r="O10978" s="96">
        <v>9906753.0</v>
      </c>
      <c r="P10978" s="96">
        <v>1.0069144E7</v>
      </c>
      <c r="Q10978" s="97" t="s">
        <v>3512</v>
      </c>
      <c r="AD10978" s="1"/>
      <c r="AE10978" s="1"/>
      <c r="AF10978" s="1"/>
      <c r="AG10978" s="1"/>
    </row>
    <row r="10979" ht="15.75" customHeight="1">
      <c r="A10979" s="1"/>
      <c r="B10979" s="1"/>
      <c r="C10979" s="1"/>
      <c r="D10979" s="1"/>
      <c r="E10979" s="1"/>
      <c r="F10979" s="1"/>
      <c r="G10979" s="1"/>
      <c r="H10979" s="1"/>
      <c r="I10979" s="1"/>
      <c r="J10979" s="1"/>
      <c r="K10979" s="93" t="s">
        <v>16389</v>
      </c>
      <c r="L10979" s="93" t="str">
        <f>M1430</f>
        <v>I2a1b1a2b1a1b~</v>
      </c>
      <c r="M10979" s="93"/>
      <c r="N10979" s="93" t="s">
        <v>16390</v>
      </c>
      <c r="O10979" s="96">
        <v>2853855.0</v>
      </c>
      <c r="P10979" s="96">
        <v>2985814.0</v>
      </c>
      <c r="Q10979" s="93" t="s">
        <v>3561</v>
      </c>
      <c r="AD10979" s="1"/>
      <c r="AE10979" s="1"/>
      <c r="AF10979" s="1"/>
      <c r="AG10979" s="1"/>
    </row>
    <row r="10980" ht="15.75" customHeight="1">
      <c r="A10980" s="1"/>
      <c r="B10980" s="1"/>
      <c r="C10980" s="1"/>
      <c r="D10980" s="1"/>
      <c r="E10980" s="1"/>
      <c r="F10980" s="1"/>
      <c r="G10980" s="1"/>
      <c r="H10980" s="1"/>
      <c r="I10980" s="1"/>
      <c r="J10980" s="1"/>
      <c r="K10980" s="93" t="s">
        <v>16391</v>
      </c>
      <c r="L10980" s="93" t="str">
        <f>M1430</f>
        <v>I2a1b1a2b1a1b~</v>
      </c>
      <c r="M10980" s="93"/>
      <c r="N10980" s="93" t="s">
        <v>16392</v>
      </c>
      <c r="O10980" s="96">
        <v>7936381.0</v>
      </c>
      <c r="P10980" s="96">
        <v>8068340.0</v>
      </c>
      <c r="Q10980" s="93" t="s">
        <v>3508</v>
      </c>
      <c r="AD10980" s="1"/>
      <c r="AE10980" s="1"/>
      <c r="AF10980" s="1"/>
      <c r="AG10980" s="1"/>
    </row>
    <row r="10981" ht="15.75" customHeight="1">
      <c r="A10981" s="1"/>
      <c r="B10981" s="1"/>
      <c r="C10981" s="1"/>
      <c r="D10981" s="1"/>
      <c r="E10981" s="1"/>
      <c r="F10981" s="1"/>
      <c r="G10981" s="1"/>
      <c r="H10981" s="1"/>
      <c r="I10981" s="1"/>
      <c r="J10981" s="1"/>
      <c r="K10981" s="93" t="s">
        <v>16393</v>
      </c>
      <c r="L10981" s="93" t="str">
        <f>M1430</f>
        <v>I2a1b1a2b1a1b~</v>
      </c>
      <c r="M10981" s="93"/>
      <c r="N10981" s="93" t="s">
        <v>16394</v>
      </c>
      <c r="O10981" s="96">
        <v>8616580.0</v>
      </c>
      <c r="P10981" s="96">
        <v>8748539.0</v>
      </c>
      <c r="Q10981" s="93" t="s">
        <v>3672</v>
      </c>
      <c r="AD10981" s="1"/>
      <c r="AE10981" s="1"/>
      <c r="AF10981" s="1"/>
      <c r="AG10981" s="1"/>
    </row>
    <row r="10982" ht="15.75" customHeight="1">
      <c r="A10982" s="1"/>
      <c r="B10982" s="1"/>
      <c r="C10982" s="1"/>
      <c r="D10982" s="1"/>
      <c r="E10982" s="1"/>
      <c r="F10982" s="1"/>
      <c r="G10982" s="1"/>
      <c r="H10982" s="1"/>
      <c r="I10982" s="1"/>
      <c r="J10982" s="1"/>
      <c r="K10982" s="93" t="s">
        <v>16395</v>
      </c>
      <c r="L10982" s="93" t="str">
        <f>M1430</f>
        <v>I2a1b1a2b1a1b~</v>
      </c>
      <c r="M10982" s="93"/>
      <c r="N10982" s="93"/>
      <c r="O10982" s="96">
        <v>8808770.0</v>
      </c>
      <c r="P10982" s="96">
        <v>8940729.0</v>
      </c>
      <c r="Q10982" s="93" t="s">
        <v>3672</v>
      </c>
      <c r="AD10982" s="1"/>
      <c r="AE10982" s="1"/>
      <c r="AF10982" s="1"/>
      <c r="AG10982" s="1"/>
    </row>
    <row r="10983" ht="15.75" customHeight="1">
      <c r="A10983" s="1"/>
      <c r="B10983" s="1"/>
      <c r="C10983" s="1"/>
      <c r="D10983" s="1"/>
      <c r="E10983" s="1"/>
      <c r="F10983" s="1"/>
      <c r="G10983" s="1"/>
      <c r="H10983" s="1"/>
      <c r="I10983" s="1"/>
      <c r="J10983" s="1"/>
      <c r="K10983" s="93" t="s">
        <v>16396</v>
      </c>
      <c r="L10983" s="93" t="str">
        <f>M1430</f>
        <v>I2a1b1a2b1a1b~</v>
      </c>
      <c r="M10983" s="93"/>
      <c r="N10983" s="93"/>
      <c r="O10983" s="96">
        <v>9881296.0</v>
      </c>
      <c r="P10983" s="96">
        <v>1.0043687E7</v>
      </c>
      <c r="Q10983" s="93" t="s">
        <v>3656</v>
      </c>
      <c r="AD10983" s="1"/>
      <c r="AE10983" s="1"/>
      <c r="AF10983" s="1"/>
      <c r="AG10983" s="1"/>
    </row>
    <row r="10984" ht="15.75" customHeight="1">
      <c r="A10984" s="1"/>
      <c r="B10984" s="1"/>
      <c r="C10984" s="1"/>
      <c r="D10984" s="1"/>
      <c r="E10984" s="1"/>
      <c r="F10984" s="1"/>
      <c r="G10984" s="1"/>
      <c r="H10984" s="1"/>
      <c r="I10984" s="1"/>
      <c r="J10984" s="1"/>
      <c r="K10984" s="93" t="s">
        <v>16397</v>
      </c>
      <c r="L10984" s="93" t="str">
        <f>M1430</f>
        <v>I2a1b1a2b1a1b~</v>
      </c>
      <c r="M10984" s="93"/>
      <c r="N10984" s="93"/>
      <c r="O10984" s="96">
        <v>1.5189996E7</v>
      </c>
      <c r="P10984" s="96">
        <v>1.3078082E7</v>
      </c>
      <c r="Q10984" s="93" t="s">
        <v>3640</v>
      </c>
      <c r="AD10984" s="1"/>
      <c r="AE10984" s="1"/>
      <c r="AF10984" s="1"/>
      <c r="AG10984" s="1"/>
    </row>
    <row r="10985" ht="15.75" customHeight="1">
      <c r="A10985" s="1"/>
      <c r="B10985" s="1"/>
      <c r="C10985" s="1"/>
      <c r="D10985" s="1"/>
      <c r="E10985" s="1"/>
      <c r="F10985" s="1"/>
      <c r="G10985" s="1"/>
      <c r="H10985" s="1"/>
      <c r="I10985" s="1"/>
      <c r="J10985" s="1"/>
      <c r="K10985" s="93" t="s">
        <v>16398</v>
      </c>
      <c r="L10985" s="93" t="str">
        <f>M1430</f>
        <v>I2a1b1a2b1a1b~</v>
      </c>
      <c r="M10985" s="93"/>
      <c r="N10985" s="93" t="s">
        <v>16399</v>
      </c>
      <c r="O10985" s="96">
        <v>1.5934567E7</v>
      </c>
      <c r="P10985" s="96">
        <v>1.3822687E7</v>
      </c>
      <c r="Q10985" s="93" t="s">
        <v>3542</v>
      </c>
      <c r="AD10985" s="1"/>
      <c r="AE10985" s="1"/>
      <c r="AF10985" s="1"/>
      <c r="AG10985" s="1"/>
    </row>
    <row r="10986" ht="15.75" customHeight="1">
      <c r="A10986" s="1"/>
      <c r="B10986" s="1"/>
      <c r="C10986" s="1"/>
      <c r="D10986" s="1"/>
      <c r="E10986" s="1"/>
      <c r="F10986" s="1"/>
      <c r="G10986" s="1"/>
      <c r="H10986" s="1"/>
      <c r="I10986" s="1"/>
      <c r="J10986" s="1"/>
      <c r="K10986" s="93" t="s">
        <v>16400</v>
      </c>
      <c r="L10986" s="93" t="str">
        <f>M1430</f>
        <v>I2a1b1a2b1a1b~</v>
      </c>
      <c r="M10986" s="93"/>
      <c r="N10986" s="93"/>
      <c r="O10986" s="96">
        <v>2.2183316E7</v>
      </c>
      <c r="P10986" s="96">
        <v>2.002143E7</v>
      </c>
      <c r="Q10986" s="93" t="s">
        <v>3504</v>
      </c>
      <c r="AD10986" s="1"/>
      <c r="AE10986" s="1"/>
      <c r="AF10986" s="1"/>
      <c r="AG10986" s="1"/>
    </row>
    <row r="10987" ht="15.75" customHeight="1">
      <c r="A10987" s="1"/>
      <c r="B10987" s="1"/>
      <c r="C10987" s="1"/>
      <c r="D10987" s="1"/>
      <c r="E10987" s="1"/>
      <c r="F10987" s="1"/>
      <c r="G10987" s="1"/>
      <c r="H10987" s="1"/>
      <c r="I10987" s="1"/>
      <c r="J10987" s="1"/>
      <c r="K10987" s="93" t="s">
        <v>16401</v>
      </c>
      <c r="L10987" s="93" t="str">
        <f>M1430</f>
        <v>I2a1b1a2b1a1b~</v>
      </c>
      <c r="M10987" s="93"/>
      <c r="N10987" s="93"/>
      <c r="O10987" s="96">
        <v>1.4414751E7</v>
      </c>
      <c r="P10987" s="96">
        <v>1.2294048E7</v>
      </c>
      <c r="Q10987" s="93" t="s">
        <v>3656</v>
      </c>
      <c r="AD10987" s="1"/>
      <c r="AE10987" s="1"/>
      <c r="AF10987" s="1"/>
      <c r="AG10987" s="1"/>
    </row>
    <row r="10988" ht="15.75" customHeight="1">
      <c r="A10988" s="1"/>
      <c r="B10988" s="1"/>
      <c r="C10988" s="1"/>
      <c r="D10988" s="1"/>
      <c r="E10988" s="1"/>
      <c r="F10988" s="1"/>
      <c r="G10988" s="1"/>
      <c r="H10988" s="1"/>
      <c r="I10988" s="1"/>
      <c r="J10988" s="1"/>
      <c r="K10988" s="93" t="s">
        <v>16402</v>
      </c>
      <c r="L10988" s="93" t="str">
        <f>M1430</f>
        <v>I2a1b1a2b1a1b~</v>
      </c>
      <c r="M10988" s="93"/>
      <c r="N10988" s="93"/>
      <c r="O10988" s="96">
        <v>1.7664738E7</v>
      </c>
      <c r="P10988" s="96">
        <v>1.5552858E7</v>
      </c>
      <c r="Q10988" s="93" t="s">
        <v>3542</v>
      </c>
      <c r="AD10988" s="1"/>
      <c r="AE10988" s="1"/>
      <c r="AF10988" s="1"/>
      <c r="AG10988" s="1"/>
    </row>
    <row r="10989" ht="15.75" customHeight="1">
      <c r="A10989" s="1"/>
      <c r="B10989" s="1"/>
      <c r="C10989" s="1"/>
      <c r="D10989" s="1"/>
      <c r="E10989" s="1"/>
      <c r="F10989" s="1"/>
      <c r="G10989" s="1"/>
      <c r="H10989" s="1"/>
      <c r="I10989" s="1"/>
      <c r="J10989" s="1"/>
      <c r="K10989" s="93" t="s">
        <v>16403</v>
      </c>
      <c r="L10989" s="93" t="str">
        <f>N1431</f>
        <v>I2a1b1a2b1a1b1~</v>
      </c>
      <c r="M10989" s="93" t="s">
        <v>16404</v>
      </c>
      <c r="N10989" s="93" t="s">
        <v>16405</v>
      </c>
      <c r="O10989" s="96">
        <v>8434644.0</v>
      </c>
      <c r="P10989" s="96">
        <v>8566603.0</v>
      </c>
      <c r="Q10989" s="93" t="s">
        <v>3508</v>
      </c>
      <c r="AD10989" s="1"/>
      <c r="AE10989" s="1"/>
      <c r="AF10989" s="1"/>
      <c r="AG10989" s="1"/>
    </row>
    <row r="10990" ht="15.75" customHeight="1">
      <c r="A10990" s="1"/>
      <c r="B10990" s="1"/>
      <c r="C10990" s="1"/>
      <c r="D10990" s="1"/>
      <c r="E10990" s="1"/>
      <c r="F10990" s="1"/>
      <c r="G10990" s="1"/>
      <c r="H10990" s="1"/>
      <c r="I10990" s="1"/>
      <c r="J10990" s="1"/>
      <c r="K10990" s="93" t="s">
        <v>16404</v>
      </c>
      <c r="L10990" s="93" t="str">
        <f>N1431</f>
        <v>I2a1b1a2b1a1b1~</v>
      </c>
      <c r="M10990" s="93" t="s">
        <v>16403</v>
      </c>
      <c r="N10990" s="93" t="s">
        <v>16405</v>
      </c>
      <c r="O10990" s="96">
        <v>8434644.0</v>
      </c>
      <c r="P10990" s="96">
        <v>8566603.0</v>
      </c>
      <c r="Q10990" s="93" t="s">
        <v>3508</v>
      </c>
      <c r="AD10990" s="1"/>
      <c r="AE10990" s="1"/>
      <c r="AF10990" s="1"/>
      <c r="AG10990" s="1"/>
    </row>
    <row r="10991" ht="15.75" customHeight="1">
      <c r="A10991" s="1"/>
      <c r="B10991" s="1"/>
      <c r="C10991" s="1"/>
      <c r="D10991" s="1"/>
      <c r="E10991" s="1"/>
      <c r="F10991" s="1"/>
      <c r="G10991" s="1"/>
      <c r="H10991" s="1"/>
      <c r="I10991" s="1"/>
      <c r="J10991" s="1"/>
      <c r="K10991" s="93" t="s">
        <v>2829</v>
      </c>
      <c r="L10991" s="93" t="str">
        <f t="shared" ref="L10991:L10992" si="309">O1432</f>
        <v>I2a1b1a2b1a1b1a</v>
      </c>
      <c r="M10991" s="93"/>
      <c r="N10991" s="93"/>
      <c r="O10991" s="96">
        <v>1.460025E7</v>
      </c>
      <c r="P10991" s="96">
        <v>1.248845E7</v>
      </c>
      <c r="Q10991" s="93" t="s">
        <v>3512</v>
      </c>
      <c r="AD10991" s="1"/>
      <c r="AE10991" s="1"/>
      <c r="AF10991" s="1"/>
      <c r="AG10991" s="1"/>
    </row>
    <row r="10992" ht="15.75" customHeight="1">
      <c r="A10992" s="1"/>
      <c r="B10992" s="1"/>
      <c r="C10992" s="1"/>
      <c r="D10992" s="1"/>
      <c r="E10992" s="1"/>
      <c r="F10992" s="1"/>
      <c r="G10992" s="1"/>
      <c r="H10992" s="1"/>
      <c r="I10992" s="1"/>
      <c r="J10992" s="1"/>
      <c r="K10992" s="93" t="s">
        <v>16406</v>
      </c>
      <c r="L10992" s="93" t="str">
        <f t="shared" si="309"/>
        <v>I2a1b1a2b1a1b1a~</v>
      </c>
      <c r="M10992" s="93"/>
      <c r="N10992" s="93" t="s">
        <v>16407</v>
      </c>
      <c r="O10992" s="96">
        <v>6865553.0</v>
      </c>
      <c r="P10992" s="96">
        <v>6997512.0</v>
      </c>
      <c r="Q10992" s="93" t="s">
        <v>3640</v>
      </c>
      <c r="AD10992" s="1"/>
      <c r="AE10992" s="1"/>
      <c r="AF10992" s="1"/>
      <c r="AG10992" s="1"/>
    </row>
    <row r="10993" ht="15.75" customHeight="1">
      <c r="A10993" s="1"/>
      <c r="B10993" s="1"/>
      <c r="C10993" s="1"/>
      <c r="D10993" s="1"/>
      <c r="E10993" s="1"/>
      <c r="F10993" s="1"/>
      <c r="G10993" s="1"/>
      <c r="H10993" s="1"/>
      <c r="I10993" s="1"/>
      <c r="J10993" s="1"/>
      <c r="K10993" s="93" t="s">
        <v>16408</v>
      </c>
      <c r="L10993" s="93" t="str">
        <f>O1433</f>
        <v>I2a1b1a2b1a1b1a~</v>
      </c>
      <c r="M10993" s="93"/>
      <c r="N10993" s="93" t="s">
        <v>16409</v>
      </c>
      <c r="O10993" s="96">
        <v>8144208.0</v>
      </c>
      <c r="P10993" s="96">
        <v>8276167.0</v>
      </c>
      <c r="Q10993" s="93" t="s">
        <v>3672</v>
      </c>
      <c r="AD10993" s="1"/>
      <c r="AE10993" s="1"/>
      <c r="AF10993" s="1"/>
      <c r="AG10993" s="1"/>
    </row>
    <row r="10994" ht="15.75" customHeight="1">
      <c r="A10994" s="1"/>
      <c r="B10994" s="1"/>
      <c r="C10994" s="1"/>
      <c r="D10994" s="1"/>
      <c r="E10994" s="1"/>
      <c r="F10994" s="1"/>
      <c r="G10994" s="1"/>
      <c r="H10994" s="1"/>
      <c r="I10994" s="1"/>
      <c r="J10994" s="1"/>
      <c r="K10994" s="93" t="s">
        <v>2833</v>
      </c>
      <c r="L10994" s="93" t="str">
        <f t="shared" ref="L10994:L10995" si="310">P1434</f>
        <v>I2a1b1a2b1a1b1a1</v>
      </c>
      <c r="M10994" s="93"/>
      <c r="N10994" s="93"/>
      <c r="O10994" s="96">
        <v>5852771.0</v>
      </c>
      <c r="P10994" s="96">
        <v>5984730.0</v>
      </c>
      <c r="Q10994" s="93" t="s">
        <v>3508</v>
      </c>
      <c r="AD10994" s="1"/>
      <c r="AE10994" s="1"/>
      <c r="AF10994" s="1"/>
      <c r="AG10994" s="1"/>
    </row>
    <row r="10995" ht="15.75" customHeight="1">
      <c r="A10995" s="1"/>
      <c r="B10995" s="1"/>
      <c r="C10995" s="1"/>
      <c r="D10995" s="1"/>
      <c r="E10995" s="1"/>
      <c r="F10995" s="1"/>
      <c r="G10995" s="1"/>
      <c r="H10995" s="1"/>
      <c r="I10995" s="1"/>
      <c r="J10995" s="1"/>
      <c r="K10995" s="93" t="s">
        <v>16410</v>
      </c>
      <c r="L10995" s="93" t="str">
        <f t="shared" si="310"/>
        <v>I2a1b1a2b1a1b1a1~</v>
      </c>
      <c r="M10995" s="93"/>
      <c r="N10995" s="93"/>
      <c r="O10995" s="96">
        <v>2.3638285E7</v>
      </c>
      <c r="P10995" s="96">
        <v>2.1476399E7</v>
      </c>
      <c r="Q10995" s="93" t="s">
        <v>3508</v>
      </c>
      <c r="AD10995" s="1"/>
      <c r="AE10995" s="1"/>
      <c r="AF10995" s="1"/>
      <c r="AG10995" s="1"/>
    </row>
    <row r="10996" ht="15.75" customHeight="1">
      <c r="A10996" s="1"/>
      <c r="B10996" s="1"/>
      <c r="C10996" s="1"/>
      <c r="D10996" s="1"/>
      <c r="E10996" s="1"/>
      <c r="F10996" s="1"/>
      <c r="G10996" s="1"/>
      <c r="H10996" s="1"/>
      <c r="I10996" s="1"/>
      <c r="J10996" s="1"/>
      <c r="K10996" s="93" t="s">
        <v>16411</v>
      </c>
      <c r="L10996" s="93" t="str">
        <f>P1435</f>
        <v>I2a1b1a2b1a1b1a1~</v>
      </c>
      <c r="M10996" s="93"/>
      <c r="N10996" s="93"/>
      <c r="O10996" s="96">
        <v>2.3796458E7</v>
      </c>
      <c r="P10996" s="96">
        <v>2.1634572E7</v>
      </c>
      <c r="Q10996" s="93" t="s">
        <v>3508</v>
      </c>
      <c r="AD10996" s="1"/>
      <c r="AE10996" s="1"/>
      <c r="AF10996" s="1"/>
      <c r="AG10996" s="1"/>
    </row>
    <row r="10997" ht="15.75" customHeight="1">
      <c r="A10997" s="1"/>
      <c r="B10997" s="1"/>
      <c r="C10997" s="1"/>
      <c r="D10997" s="1"/>
      <c r="E10997" s="1"/>
      <c r="F10997" s="1"/>
      <c r="G10997" s="1"/>
      <c r="H10997" s="1"/>
      <c r="I10997" s="1"/>
      <c r="J10997" s="1"/>
      <c r="K10997" s="93" t="s">
        <v>16412</v>
      </c>
      <c r="L10997" s="93" t="str">
        <f>P1435</f>
        <v>I2a1b1a2b1a1b1a1~</v>
      </c>
      <c r="M10997" s="93"/>
      <c r="N10997" s="93"/>
      <c r="O10997" s="96">
        <v>8154394.0</v>
      </c>
      <c r="P10997" s="96">
        <v>8286353.0</v>
      </c>
      <c r="Q10997" s="93" t="s">
        <v>3640</v>
      </c>
      <c r="AD10997" s="1"/>
      <c r="AE10997" s="1"/>
      <c r="AF10997" s="1"/>
      <c r="AG10997" s="1"/>
    </row>
    <row r="10998" ht="15.75" customHeight="1">
      <c r="A10998" s="1"/>
      <c r="B10998" s="1"/>
      <c r="C10998" s="1"/>
      <c r="D10998" s="1"/>
      <c r="E10998" s="1"/>
      <c r="F10998" s="1"/>
      <c r="G10998" s="1"/>
      <c r="H10998" s="1"/>
      <c r="I10998" s="1"/>
      <c r="J10998" s="1"/>
      <c r="K10998" s="93" t="s">
        <v>16413</v>
      </c>
      <c r="L10998" s="93" t="str">
        <f t="shared" ref="L10998:L10999" si="311">P1435</f>
        <v>I2a1b1a2b1a1b1a1~</v>
      </c>
      <c r="M10998" s="93"/>
      <c r="N10998" s="93"/>
      <c r="O10998" s="96">
        <v>8612123.0</v>
      </c>
      <c r="P10998" s="96">
        <v>8744082.0</v>
      </c>
      <c r="Q10998" s="93" t="s">
        <v>3542</v>
      </c>
      <c r="AD10998" s="1"/>
      <c r="AE10998" s="1"/>
      <c r="AF10998" s="1"/>
      <c r="AG10998" s="1"/>
    </row>
    <row r="10999" ht="15.75" customHeight="1">
      <c r="A10999" s="1"/>
      <c r="B10999" s="1"/>
      <c r="C10999" s="1"/>
      <c r="D10999" s="1"/>
      <c r="E10999" s="1"/>
      <c r="F10999" s="1"/>
      <c r="G10999" s="1"/>
      <c r="H10999" s="1"/>
      <c r="I10999" s="1"/>
      <c r="J10999" s="1"/>
      <c r="K10999" s="93" t="s">
        <v>16414</v>
      </c>
      <c r="L10999" s="93" t="str">
        <f t="shared" si="311"/>
        <v>I2a1b1a2b1a1b1a2~</v>
      </c>
      <c r="M10999" s="93"/>
      <c r="N10999" s="93"/>
      <c r="O10999" s="96">
        <v>1.5230198E7</v>
      </c>
      <c r="P10999" s="96">
        <v>1.3118284E7</v>
      </c>
      <c r="Q10999" s="93" t="s">
        <v>3604</v>
      </c>
      <c r="AD10999" s="1"/>
      <c r="AE10999" s="1"/>
      <c r="AF10999" s="1"/>
      <c r="AG10999" s="1"/>
    </row>
    <row r="11000" ht="15.75" customHeight="1">
      <c r="A11000" s="1"/>
      <c r="B11000" s="1"/>
      <c r="C11000" s="1"/>
      <c r="D11000" s="1"/>
      <c r="E11000" s="1"/>
      <c r="F11000" s="1"/>
      <c r="G11000" s="1"/>
      <c r="H11000" s="1"/>
      <c r="I11000" s="1"/>
      <c r="J11000" s="1"/>
      <c r="K11000" s="93" t="s">
        <v>16415</v>
      </c>
      <c r="L11000" s="93" t="str">
        <f>P1436</f>
        <v>I2a1b1a2b1a1b1a2~</v>
      </c>
      <c r="M11000" s="93"/>
      <c r="N11000" s="93"/>
      <c r="O11000" s="96">
        <v>1.7342537E7</v>
      </c>
      <c r="P11000" s="96">
        <v>1.5230657E7</v>
      </c>
      <c r="Q11000" s="93" t="s">
        <v>3500</v>
      </c>
      <c r="AD11000" s="1"/>
      <c r="AE11000" s="1"/>
      <c r="AF11000" s="1"/>
      <c r="AG11000" s="1"/>
    </row>
    <row r="11001" ht="15.75" customHeight="1">
      <c r="A11001" s="1"/>
      <c r="B11001" s="1"/>
      <c r="C11001" s="1"/>
      <c r="D11001" s="1"/>
      <c r="E11001" s="1"/>
      <c r="F11001" s="1"/>
      <c r="G11001" s="1"/>
      <c r="H11001" s="1"/>
      <c r="I11001" s="1"/>
      <c r="J11001" s="1"/>
      <c r="K11001" s="93" t="s">
        <v>16416</v>
      </c>
      <c r="L11001" s="93" t="str">
        <f>P1436</f>
        <v>I2a1b1a2b1a1b1a2~</v>
      </c>
      <c r="M11001" s="93"/>
      <c r="N11001" s="93"/>
      <c r="O11001" s="96">
        <v>1.5371255E7</v>
      </c>
      <c r="P11001" s="96">
        <v>1.3259375E7</v>
      </c>
      <c r="Q11001" s="93" t="s">
        <v>3508</v>
      </c>
      <c r="AD11001" s="1"/>
      <c r="AE11001" s="1"/>
      <c r="AF11001" s="1"/>
      <c r="AG11001" s="1"/>
    </row>
    <row r="11002" ht="15.75" customHeight="1">
      <c r="A11002" s="1"/>
      <c r="B11002" s="1"/>
      <c r="C11002" s="1"/>
      <c r="D11002" s="1"/>
      <c r="E11002" s="1"/>
      <c r="F11002" s="1"/>
      <c r="G11002" s="1"/>
      <c r="H11002" s="1"/>
      <c r="I11002" s="1"/>
      <c r="J11002" s="1"/>
      <c r="K11002" s="93" t="s">
        <v>16417</v>
      </c>
      <c r="L11002" s="93" t="str">
        <f>P1436</f>
        <v>I2a1b1a2b1a1b1a2~</v>
      </c>
      <c r="M11002" s="93"/>
      <c r="N11002" s="93"/>
      <c r="O11002" s="96">
        <v>1.7023221E7</v>
      </c>
      <c r="P11002" s="96">
        <v>1.4911341E7</v>
      </c>
      <c r="Q11002" s="93" t="s">
        <v>3542</v>
      </c>
      <c r="AD11002" s="1"/>
      <c r="AE11002" s="1"/>
      <c r="AF11002" s="1"/>
      <c r="AG11002" s="1"/>
    </row>
    <row r="11003" ht="15.75" customHeight="1">
      <c r="A11003" s="1"/>
      <c r="B11003" s="1"/>
      <c r="C11003" s="1"/>
      <c r="D11003" s="1"/>
      <c r="E11003" s="1"/>
      <c r="F11003" s="1"/>
      <c r="G11003" s="1"/>
      <c r="H11003" s="1"/>
      <c r="I11003" s="1"/>
      <c r="J11003" s="1"/>
      <c r="K11003" s="93" t="s">
        <v>16418</v>
      </c>
      <c r="L11003" s="93" t="str">
        <f>P1436</f>
        <v>I2a1b1a2b1a1b1a2~</v>
      </c>
      <c r="M11003" s="93"/>
      <c r="N11003" s="93"/>
      <c r="O11003" s="96">
        <v>1.7348522E7</v>
      </c>
      <c r="P11003" s="96">
        <v>1.5236642E7</v>
      </c>
      <c r="Q11003" s="93" t="s">
        <v>3561</v>
      </c>
      <c r="AD11003" s="1"/>
      <c r="AE11003" s="1"/>
      <c r="AF11003" s="1"/>
      <c r="AG11003" s="1"/>
    </row>
    <row r="11004" ht="15.75" customHeight="1">
      <c r="A11004" s="1"/>
      <c r="B11004" s="1"/>
      <c r="C11004" s="1"/>
      <c r="D11004" s="1"/>
      <c r="E11004" s="1"/>
      <c r="F11004" s="1"/>
      <c r="G11004" s="1"/>
      <c r="H11004" s="1"/>
      <c r="I11004" s="1"/>
      <c r="J11004" s="1"/>
      <c r="K11004" s="93" t="s">
        <v>16419</v>
      </c>
      <c r="L11004" s="93" t="str">
        <f>P1436</f>
        <v>I2a1b1a2b1a1b1a2~</v>
      </c>
      <c r="M11004" s="93"/>
      <c r="N11004" s="93"/>
      <c r="O11004" s="96">
        <v>1.619579E7</v>
      </c>
      <c r="P11004" s="96">
        <v>1.408391E7</v>
      </c>
      <c r="Q11004" s="93" t="s">
        <v>3640</v>
      </c>
      <c r="AD11004" s="1"/>
      <c r="AE11004" s="1"/>
      <c r="AF11004" s="1"/>
      <c r="AG11004" s="1"/>
    </row>
    <row r="11005" ht="15.75" customHeight="1">
      <c r="A11005" s="1"/>
      <c r="B11005" s="1"/>
      <c r="C11005" s="1"/>
      <c r="D11005" s="1"/>
      <c r="E11005" s="1"/>
      <c r="F11005" s="1"/>
      <c r="G11005" s="1"/>
      <c r="H11005" s="1"/>
      <c r="I11005" s="1"/>
      <c r="J11005" s="1"/>
      <c r="K11005" s="93" t="s">
        <v>16420</v>
      </c>
      <c r="L11005" s="93" t="str">
        <f>P1436</f>
        <v>I2a1b1a2b1a1b1a2~</v>
      </c>
      <c r="M11005" s="93"/>
      <c r="N11005" s="93"/>
      <c r="O11005" s="96">
        <v>2.4491733E7</v>
      </c>
      <c r="P11005" s="96">
        <v>2.2345586E7</v>
      </c>
      <c r="Q11005" s="93" t="s">
        <v>3512</v>
      </c>
      <c r="AD11005" s="1"/>
      <c r="AE11005" s="1"/>
      <c r="AF11005" s="1"/>
      <c r="AG11005" s="1"/>
    </row>
    <row r="11006" ht="15.75" customHeight="1">
      <c r="A11006" s="1"/>
      <c r="B11006" s="1"/>
      <c r="C11006" s="1"/>
      <c r="D11006" s="1"/>
      <c r="E11006" s="1"/>
      <c r="F11006" s="1"/>
      <c r="G11006" s="1"/>
      <c r="H11006" s="1"/>
      <c r="I11006" s="1"/>
      <c r="J11006" s="1"/>
      <c r="K11006" s="93" t="s">
        <v>16421</v>
      </c>
      <c r="L11006" s="93" t="str">
        <f>P1436</f>
        <v>I2a1b1a2b1a1b1a2~</v>
      </c>
      <c r="M11006" s="93"/>
      <c r="N11006" s="93"/>
      <c r="O11006" s="96">
        <v>6631371.0</v>
      </c>
      <c r="P11006" s="96">
        <v>6763330.0</v>
      </c>
      <c r="Q11006" s="93" t="s">
        <v>3508</v>
      </c>
      <c r="AD11006" s="1"/>
      <c r="AE11006" s="1"/>
      <c r="AF11006" s="1"/>
      <c r="AG11006" s="1"/>
    </row>
    <row r="11007" ht="15.75" customHeight="1">
      <c r="A11007" s="1"/>
      <c r="B11007" s="1"/>
      <c r="C11007" s="1"/>
      <c r="D11007" s="1"/>
      <c r="E11007" s="1"/>
      <c r="F11007" s="1"/>
      <c r="G11007" s="1"/>
      <c r="H11007" s="1"/>
      <c r="I11007" s="1"/>
      <c r="J11007" s="1"/>
      <c r="K11007" s="93" t="s">
        <v>16422</v>
      </c>
      <c r="L11007" s="93" t="str">
        <f>M1437</f>
        <v>I2a1b1a2b1a1c</v>
      </c>
      <c r="M11007" s="93" t="s">
        <v>16423</v>
      </c>
      <c r="N11007" s="93" t="s">
        <v>16424</v>
      </c>
      <c r="O11007" s="96">
        <v>6680805.0</v>
      </c>
      <c r="P11007" s="96">
        <v>6812764.0</v>
      </c>
      <c r="Q11007" s="93" t="s">
        <v>3561</v>
      </c>
      <c r="AD11007" s="1"/>
      <c r="AE11007" s="1"/>
      <c r="AF11007" s="1"/>
      <c r="AG11007" s="1"/>
    </row>
    <row r="11008" ht="15.75" customHeight="1">
      <c r="A11008" s="1"/>
      <c r="B11008" s="1"/>
      <c r="C11008" s="1"/>
      <c r="D11008" s="1"/>
      <c r="E11008" s="1"/>
      <c r="F11008" s="1"/>
      <c r="G11008" s="1"/>
      <c r="H11008" s="1"/>
      <c r="I11008" s="1"/>
      <c r="J11008" s="1"/>
      <c r="K11008" s="93" t="s">
        <v>16423</v>
      </c>
      <c r="L11008" s="93" t="str">
        <f t="shared" ref="L11008:L11009" si="312">M1437</f>
        <v>I2a1b1a2b1a1c</v>
      </c>
      <c r="M11008" s="93" t="s">
        <v>16422</v>
      </c>
      <c r="N11008" s="93" t="s">
        <v>16424</v>
      </c>
      <c r="O11008" s="96">
        <v>6680805.0</v>
      </c>
      <c r="P11008" s="96">
        <v>6812764.0</v>
      </c>
      <c r="Q11008" s="93" t="s">
        <v>3561</v>
      </c>
      <c r="AD11008" s="1"/>
      <c r="AE11008" s="1"/>
      <c r="AF11008" s="1"/>
      <c r="AG11008" s="1"/>
    </row>
    <row r="11009" ht="15.75" customHeight="1">
      <c r="A11009" s="1"/>
      <c r="B11009" s="1"/>
      <c r="C11009" s="1"/>
      <c r="D11009" s="1"/>
      <c r="E11009" s="1"/>
      <c r="F11009" s="1"/>
      <c r="G11009" s="1"/>
      <c r="H11009" s="1"/>
      <c r="I11009" s="1"/>
      <c r="J11009" s="1"/>
      <c r="K11009" s="93" t="s">
        <v>16425</v>
      </c>
      <c r="L11009" s="93" t="str">
        <f t="shared" si="312"/>
        <v>I2a1b1a2b1a1c~</v>
      </c>
      <c r="M11009" s="93"/>
      <c r="N11009" s="93" t="s">
        <v>16426</v>
      </c>
      <c r="O11009" s="96">
        <v>2.143776E7</v>
      </c>
      <c r="P11009" s="96">
        <v>1.9275874E7</v>
      </c>
      <c r="Q11009" s="93" t="s">
        <v>3561</v>
      </c>
      <c r="AD11009" s="1"/>
      <c r="AE11009" s="1"/>
      <c r="AF11009" s="1"/>
      <c r="AG11009" s="1"/>
    </row>
    <row r="11010" ht="15.75" customHeight="1">
      <c r="A11010" s="1"/>
      <c r="B11010" s="1"/>
      <c r="C11010" s="1"/>
      <c r="D11010" s="1"/>
      <c r="E11010" s="1"/>
      <c r="F11010" s="1"/>
      <c r="G11010" s="1"/>
      <c r="H11010" s="1"/>
      <c r="I11010" s="1"/>
      <c r="J11010" s="1"/>
      <c r="K11010" s="93" t="s">
        <v>16427</v>
      </c>
      <c r="L11010" s="93" t="str">
        <f>M1438</f>
        <v>I2a1b1a2b1a1c~</v>
      </c>
      <c r="M11010" s="93"/>
      <c r="N11010" s="93" t="s">
        <v>16428</v>
      </c>
      <c r="O11010" s="96">
        <v>1.4869459E7</v>
      </c>
      <c r="P11010" s="96">
        <v>1.2757529E7</v>
      </c>
      <c r="Q11010" s="93" t="s">
        <v>3508</v>
      </c>
      <c r="AD11010" s="1"/>
      <c r="AE11010" s="1"/>
      <c r="AF11010" s="1"/>
      <c r="AG11010" s="1"/>
    </row>
    <row r="11011" ht="15.75" customHeight="1">
      <c r="A11011" s="1"/>
      <c r="B11011" s="1"/>
      <c r="C11011" s="1"/>
      <c r="D11011" s="1"/>
      <c r="E11011" s="1"/>
      <c r="F11011" s="1"/>
      <c r="G11011" s="1"/>
      <c r="H11011" s="1"/>
      <c r="I11011" s="1"/>
      <c r="J11011" s="1"/>
      <c r="K11011" s="93" t="s">
        <v>16429</v>
      </c>
      <c r="L11011" s="93" t="str">
        <f>M1438</f>
        <v>I2a1b1a2b1a1c~</v>
      </c>
      <c r="M11011" s="93"/>
      <c r="N11011" s="93" t="s">
        <v>16430</v>
      </c>
      <c r="O11011" s="96">
        <v>1.5870357E7</v>
      </c>
      <c r="P11011" s="96">
        <v>1.3758477E7</v>
      </c>
      <c r="Q11011" s="93" t="s">
        <v>3508</v>
      </c>
      <c r="AD11011" s="1"/>
      <c r="AE11011" s="1"/>
      <c r="AF11011" s="1"/>
      <c r="AG11011" s="1"/>
    </row>
    <row r="11012" ht="15.75" customHeight="1">
      <c r="A11012" s="1"/>
      <c r="B11012" s="1"/>
      <c r="C11012" s="1"/>
      <c r="D11012" s="1"/>
      <c r="E11012" s="1"/>
      <c r="F11012" s="1"/>
      <c r="G11012" s="1"/>
      <c r="H11012" s="1"/>
      <c r="I11012" s="1"/>
      <c r="J11012" s="1"/>
      <c r="K11012" s="93" t="s">
        <v>16431</v>
      </c>
      <c r="L11012" s="93" t="str">
        <f>N1439</f>
        <v>I2a1b1a2b1a1c1~</v>
      </c>
      <c r="M11012" s="93"/>
      <c r="N11012" s="93"/>
      <c r="O11012" s="96">
        <v>7330082.0</v>
      </c>
      <c r="P11012" s="96">
        <v>7462041.0</v>
      </c>
      <c r="Q11012" s="93" t="s">
        <v>3672</v>
      </c>
      <c r="AD11012" s="1"/>
      <c r="AE11012" s="1"/>
      <c r="AF11012" s="1"/>
      <c r="AG11012" s="1"/>
    </row>
    <row r="11013" ht="15.75" customHeight="1">
      <c r="A11013" s="1"/>
      <c r="B11013" s="1"/>
      <c r="C11013" s="1"/>
      <c r="D11013" s="1"/>
      <c r="E11013" s="1"/>
      <c r="F11013" s="1"/>
      <c r="G11013" s="1"/>
      <c r="H11013" s="1"/>
      <c r="I11013" s="1"/>
      <c r="J11013" s="1"/>
      <c r="K11013" s="93" t="s">
        <v>16432</v>
      </c>
      <c r="L11013" s="93" t="str">
        <f>N1439</f>
        <v>I2a1b1a2b1a1c1~</v>
      </c>
      <c r="M11013" s="93"/>
      <c r="N11013" s="93"/>
      <c r="O11013" s="96">
        <v>2875426.0</v>
      </c>
      <c r="P11013" s="96">
        <v>3007385.0</v>
      </c>
      <c r="Q11013" s="93" t="s">
        <v>3542</v>
      </c>
      <c r="AD11013" s="1"/>
      <c r="AE11013" s="1"/>
      <c r="AF11013" s="1"/>
      <c r="AG11013" s="1"/>
    </row>
    <row r="11014" ht="15.75" customHeight="1">
      <c r="A11014" s="1"/>
      <c r="B11014" s="1"/>
      <c r="C11014" s="1"/>
      <c r="D11014" s="1"/>
      <c r="E11014" s="1"/>
      <c r="F11014" s="1"/>
      <c r="G11014" s="1"/>
      <c r="H11014" s="1"/>
      <c r="I11014" s="1"/>
      <c r="J11014" s="1"/>
      <c r="K11014" s="93" t="s">
        <v>16433</v>
      </c>
      <c r="L11014" s="93" t="str">
        <f>N1439</f>
        <v>I2a1b1a2b1a1c1~</v>
      </c>
      <c r="M11014" s="93"/>
      <c r="N11014" s="93"/>
      <c r="O11014" s="96">
        <v>9892338.0</v>
      </c>
      <c r="P11014" s="96">
        <v>1.0054729E7</v>
      </c>
      <c r="Q11014" s="93" t="s">
        <v>3512</v>
      </c>
      <c r="AD11014" s="1"/>
      <c r="AE11014" s="1"/>
      <c r="AF11014" s="1"/>
      <c r="AG11014" s="1"/>
    </row>
    <row r="11015" ht="15.75" customHeight="1">
      <c r="A11015" s="1"/>
      <c r="B11015" s="1"/>
      <c r="C11015" s="1"/>
      <c r="D11015" s="1"/>
      <c r="E11015" s="1"/>
      <c r="F11015" s="1"/>
      <c r="G11015" s="1"/>
      <c r="H11015" s="1"/>
      <c r="I11015" s="1"/>
      <c r="J11015" s="1"/>
      <c r="K11015" s="93" t="s">
        <v>16434</v>
      </c>
      <c r="L11015" s="93" t="str">
        <f>N1439</f>
        <v>I2a1b1a2b1a1c1~</v>
      </c>
      <c r="M11015" s="93"/>
      <c r="N11015" s="93"/>
      <c r="O11015" s="96">
        <v>7057022.0</v>
      </c>
      <c r="P11015" s="96">
        <v>7188981.0</v>
      </c>
      <c r="Q11015" s="93" t="s">
        <v>3512</v>
      </c>
      <c r="AD11015" s="1"/>
      <c r="AE11015" s="1"/>
      <c r="AF11015" s="1"/>
      <c r="AG11015" s="1"/>
    </row>
    <row r="11016" ht="15.75" customHeight="1">
      <c r="A11016" s="1"/>
      <c r="B11016" s="1"/>
      <c r="C11016" s="1"/>
      <c r="D11016" s="1"/>
      <c r="E11016" s="1"/>
      <c r="F11016" s="1"/>
      <c r="G11016" s="1"/>
      <c r="H11016" s="1"/>
      <c r="I11016" s="1"/>
      <c r="J11016" s="1"/>
      <c r="K11016" s="93" t="s">
        <v>2845</v>
      </c>
      <c r="L11016" s="93" t="str">
        <f>O1440</f>
        <v>I2a1b1a2b1a1c1a~</v>
      </c>
      <c r="M11016" s="93"/>
      <c r="N11016" s="93" t="s">
        <v>16435</v>
      </c>
      <c r="O11016" s="96">
        <v>1.71082E7</v>
      </c>
      <c r="P11016" s="96">
        <v>1.499632E7</v>
      </c>
      <c r="Q11016" s="93" t="s">
        <v>3508</v>
      </c>
      <c r="AD11016" s="1"/>
      <c r="AE11016" s="1"/>
      <c r="AF11016" s="1"/>
      <c r="AG11016" s="1"/>
    </row>
    <row r="11017" ht="15.75" customHeight="1">
      <c r="A11017" s="1"/>
      <c r="B11017" s="1"/>
      <c r="C11017" s="1"/>
      <c r="D11017" s="1"/>
      <c r="E11017" s="1"/>
      <c r="F11017" s="1"/>
      <c r="G11017" s="1"/>
      <c r="H11017" s="1"/>
      <c r="I11017" s="1"/>
      <c r="J11017" s="1"/>
      <c r="K11017" s="93" t="s">
        <v>16436</v>
      </c>
      <c r="L11017" s="93" t="str">
        <f>P1441</f>
        <v>I2a1b1a2b1a1c1a1~</v>
      </c>
      <c r="M11017" s="93"/>
      <c r="N11017" s="93"/>
      <c r="O11017" s="96">
        <v>8658677.0</v>
      </c>
      <c r="P11017" s="96">
        <v>8790636.0</v>
      </c>
      <c r="Q11017" s="93" t="s">
        <v>3508</v>
      </c>
      <c r="AD11017" s="1"/>
      <c r="AE11017" s="1"/>
      <c r="AF11017" s="1"/>
      <c r="AG11017" s="1"/>
    </row>
    <row r="11018" ht="15.75" customHeight="1">
      <c r="A11018" s="1"/>
      <c r="B11018" s="1"/>
      <c r="C11018" s="1"/>
      <c r="D11018" s="1"/>
      <c r="E11018" s="1"/>
      <c r="F11018" s="1"/>
      <c r="G11018" s="1"/>
      <c r="H11018" s="1"/>
      <c r="I11018" s="1"/>
      <c r="J11018" s="1"/>
      <c r="K11018" s="93" t="s">
        <v>16437</v>
      </c>
      <c r="L11018" s="93" t="str">
        <f>P1441</f>
        <v>I2a1b1a2b1a1c1a1~</v>
      </c>
      <c r="M11018" s="93"/>
      <c r="N11018" s="93"/>
      <c r="O11018" s="96">
        <v>1.4027575E7</v>
      </c>
      <c r="P11018" s="96">
        <v>1.1906869E7</v>
      </c>
      <c r="Q11018" s="93" t="s">
        <v>3508</v>
      </c>
      <c r="AD11018" s="1"/>
      <c r="AE11018" s="1"/>
      <c r="AF11018" s="1"/>
      <c r="AG11018" s="1"/>
    </row>
    <row r="11019" ht="15.75" customHeight="1">
      <c r="A11019" s="1"/>
      <c r="B11019" s="1"/>
      <c r="C11019" s="1"/>
      <c r="D11019" s="1"/>
      <c r="E11019" s="1"/>
      <c r="F11019" s="1"/>
      <c r="G11019" s="1"/>
      <c r="H11019" s="1"/>
      <c r="I11019" s="1"/>
      <c r="J11019" s="1"/>
      <c r="K11019" s="93" t="s">
        <v>16438</v>
      </c>
      <c r="L11019" s="93" t="str">
        <f>P1441</f>
        <v>I2a1b1a2b1a1c1a1~</v>
      </c>
      <c r="M11019" s="93"/>
      <c r="N11019" s="93"/>
      <c r="O11019" s="96">
        <v>1.8569449E7</v>
      </c>
      <c r="P11019" s="96">
        <v>1.6457569E7</v>
      </c>
      <c r="Q11019" s="93" t="s">
        <v>3508</v>
      </c>
      <c r="AD11019" s="1"/>
      <c r="AE11019" s="1"/>
      <c r="AF11019" s="1"/>
      <c r="AG11019" s="1"/>
    </row>
    <row r="11020" ht="15.75" customHeight="1">
      <c r="A11020" s="1"/>
      <c r="B11020" s="1"/>
      <c r="C11020" s="1"/>
      <c r="D11020" s="1"/>
      <c r="E11020" s="1"/>
      <c r="F11020" s="1"/>
      <c r="G11020" s="1"/>
      <c r="H11020" s="1"/>
      <c r="I11020" s="1"/>
      <c r="J11020" s="1"/>
      <c r="K11020" s="93" t="s">
        <v>16439</v>
      </c>
      <c r="L11020" s="93" t="str">
        <f>P1441</f>
        <v>I2a1b1a2b1a1c1a1~</v>
      </c>
      <c r="M11020" s="93"/>
      <c r="N11020" s="93"/>
      <c r="O11020" s="96">
        <v>1.8919777E7</v>
      </c>
      <c r="P11020" s="96">
        <v>1.6807897E7</v>
      </c>
      <c r="Q11020" s="93" t="s">
        <v>3500</v>
      </c>
      <c r="AD11020" s="1"/>
      <c r="AE11020" s="1"/>
      <c r="AF11020" s="1"/>
      <c r="AG11020" s="1"/>
    </row>
    <row r="11021" ht="15.75" customHeight="1">
      <c r="A11021" s="1"/>
      <c r="B11021" s="1"/>
      <c r="C11021" s="1"/>
      <c r="D11021" s="1"/>
      <c r="E11021" s="1"/>
      <c r="F11021" s="1"/>
      <c r="G11021" s="1"/>
      <c r="H11021" s="1"/>
      <c r="I11021" s="1"/>
      <c r="J11021" s="1"/>
      <c r="K11021" s="93" t="s">
        <v>16440</v>
      </c>
      <c r="L11021" s="93" t="str">
        <f>P1441</f>
        <v>I2a1b1a2b1a1c1a1~</v>
      </c>
      <c r="M11021" s="93"/>
      <c r="N11021" s="93"/>
      <c r="O11021" s="96">
        <v>2.1909881E7</v>
      </c>
      <c r="P11021" s="96">
        <v>1.9747995E7</v>
      </c>
      <c r="Q11021" s="93" t="s">
        <v>3640</v>
      </c>
      <c r="AD11021" s="1"/>
      <c r="AE11021" s="1"/>
      <c r="AF11021" s="1"/>
      <c r="AG11021" s="1"/>
    </row>
    <row r="11022" ht="15.75" customHeight="1">
      <c r="A11022" s="1"/>
      <c r="B11022" s="1"/>
      <c r="C11022" s="1"/>
      <c r="D11022" s="1"/>
      <c r="E11022" s="1"/>
      <c r="F11022" s="1"/>
      <c r="G11022" s="1"/>
      <c r="H11022" s="1"/>
      <c r="I11022" s="1"/>
      <c r="J11022" s="1"/>
      <c r="K11022" s="93" t="s">
        <v>16441</v>
      </c>
      <c r="L11022" s="93" t="str">
        <f>P1441</f>
        <v>I2a1b1a2b1a1c1a1~</v>
      </c>
      <c r="M11022" s="93"/>
      <c r="N11022" s="93"/>
      <c r="O11022" s="96">
        <v>2.1930326E7</v>
      </c>
      <c r="P11022" s="96">
        <v>1.976844E7</v>
      </c>
      <c r="Q11022" s="93" t="s">
        <v>3508</v>
      </c>
      <c r="AD11022" s="1"/>
      <c r="AE11022" s="1"/>
      <c r="AF11022" s="1"/>
      <c r="AG11022" s="1"/>
    </row>
    <row r="11023" ht="15.75" customHeight="1">
      <c r="A11023" s="1"/>
      <c r="B11023" s="1"/>
      <c r="C11023" s="1"/>
      <c r="D11023" s="1"/>
      <c r="E11023" s="1"/>
      <c r="F11023" s="1"/>
      <c r="G11023" s="1"/>
      <c r="H11023" s="1"/>
      <c r="I11023" s="1"/>
      <c r="J11023" s="1"/>
      <c r="K11023" s="93" t="s">
        <v>16442</v>
      </c>
      <c r="L11023" s="93" t="str">
        <f>P1441</f>
        <v>I2a1b1a2b1a1c1a1~</v>
      </c>
      <c r="M11023" s="93"/>
      <c r="N11023" s="93"/>
      <c r="O11023" s="96">
        <v>2.2207473E7</v>
      </c>
      <c r="P11023" s="96">
        <v>2.0045587E7</v>
      </c>
      <c r="Q11023" s="93" t="s">
        <v>3542</v>
      </c>
      <c r="AD11023" s="1"/>
      <c r="AE11023" s="1"/>
      <c r="AF11023" s="1"/>
      <c r="AG11023" s="1"/>
    </row>
    <row r="11024" ht="15.75" customHeight="1">
      <c r="A11024" s="1"/>
      <c r="B11024" s="1"/>
      <c r="C11024" s="1"/>
      <c r="D11024" s="1"/>
      <c r="E11024" s="1"/>
      <c r="F11024" s="1"/>
      <c r="G11024" s="1"/>
      <c r="H11024" s="1"/>
      <c r="I11024" s="1"/>
      <c r="J11024" s="1"/>
      <c r="K11024" s="93" t="s">
        <v>16443</v>
      </c>
      <c r="L11024" s="93" t="str">
        <f>P1441</f>
        <v>I2a1b1a2b1a1c1a1~</v>
      </c>
      <c r="M11024" s="93"/>
      <c r="N11024" s="93"/>
      <c r="O11024" s="96">
        <v>7681152.0</v>
      </c>
      <c r="P11024" s="96">
        <v>7813111.0</v>
      </c>
      <c r="Q11024" s="93" t="s">
        <v>3500</v>
      </c>
      <c r="AD11024" s="1"/>
      <c r="AE11024" s="1"/>
      <c r="AF11024" s="1"/>
      <c r="AG11024" s="1"/>
    </row>
    <row r="11025" ht="15.75" customHeight="1">
      <c r="A11025" s="1"/>
      <c r="B11025" s="1"/>
      <c r="C11025" s="1"/>
      <c r="D11025" s="1"/>
      <c r="E11025" s="1"/>
      <c r="F11025" s="1"/>
      <c r="G11025" s="1"/>
      <c r="H11025" s="1"/>
      <c r="I11025" s="1"/>
      <c r="J11025" s="1"/>
      <c r="K11025" s="93" t="s">
        <v>16444</v>
      </c>
      <c r="L11025" s="93" t="str">
        <f>P1441</f>
        <v>I2a1b1a2b1a1c1a1~</v>
      </c>
      <c r="M11025" s="93"/>
      <c r="N11025" s="93"/>
      <c r="O11025" s="96">
        <v>8533970.0</v>
      </c>
      <c r="P11025" s="96">
        <v>8665929.0</v>
      </c>
      <c r="Q11025" s="93" t="s">
        <v>3538</v>
      </c>
      <c r="AD11025" s="1"/>
      <c r="AE11025" s="1"/>
      <c r="AF11025" s="1"/>
      <c r="AG11025" s="1"/>
    </row>
    <row r="11026" ht="15.75" customHeight="1">
      <c r="A11026" s="1"/>
      <c r="B11026" s="1"/>
      <c r="C11026" s="1"/>
      <c r="D11026" s="1"/>
      <c r="E11026" s="1"/>
      <c r="F11026" s="1"/>
      <c r="G11026" s="1"/>
      <c r="H11026" s="1"/>
      <c r="I11026" s="1"/>
      <c r="J11026" s="1"/>
      <c r="K11026" s="93" t="s">
        <v>16445</v>
      </c>
      <c r="L11026" s="93" t="str">
        <f>P1441</f>
        <v>I2a1b1a2b1a1c1a1~</v>
      </c>
      <c r="M11026" s="93"/>
      <c r="N11026" s="93"/>
      <c r="O11026" s="96">
        <v>1.5977485E7</v>
      </c>
      <c r="P11026" s="96">
        <v>1.3865605E7</v>
      </c>
      <c r="Q11026" s="93" t="s">
        <v>3542</v>
      </c>
      <c r="AD11026" s="1"/>
      <c r="AE11026" s="1"/>
      <c r="AF11026" s="1"/>
      <c r="AG11026" s="1"/>
    </row>
    <row r="11027" ht="15.75" customHeight="1">
      <c r="A11027" s="1"/>
      <c r="B11027" s="1"/>
      <c r="C11027" s="1"/>
      <c r="D11027" s="1"/>
      <c r="E11027" s="1"/>
      <c r="F11027" s="1"/>
      <c r="G11027" s="1"/>
      <c r="H11027" s="1"/>
      <c r="I11027" s="1"/>
      <c r="J11027" s="1"/>
      <c r="K11027" s="93" t="s">
        <v>16446</v>
      </c>
      <c r="L11027" s="93" t="str">
        <f>P1441</f>
        <v>I2a1b1a2b1a1c1a1~</v>
      </c>
      <c r="M11027" s="93"/>
      <c r="N11027" s="93"/>
      <c r="O11027" s="96">
        <v>1.947755E7</v>
      </c>
      <c r="P11027" s="96">
        <v>1.736567E7</v>
      </c>
      <c r="Q11027" s="93" t="s">
        <v>3508</v>
      </c>
      <c r="AD11027" s="1"/>
      <c r="AE11027" s="1"/>
      <c r="AF11027" s="1"/>
      <c r="AG11027" s="1"/>
    </row>
    <row r="11028" ht="15.75" customHeight="1">
      <c r="A11028" s="1"/>
      <c r="B11028" s="1"/>
      <c r="C11028" s="1"/>
      <c r="D11028" s="1"/>
      <c r="E11028" s="1"/>
      <c r="F11028" s="1"/>
      <c r="G11028" s="1"/>
      <c r="H11028" s="1"/>
      <c r="I11028" s="1"/>
      <c r="J11028" s="1"/>
      <c r="K11028" s="93" t="s">
        <v>16447</v>
      </c>
      <c r="L11028" s="93" t="str">
        <f>P1441</f>
        <v>I2a1b1a2b1a1c1a1~</v>
      </c>
      <c r="M11028" s="93"/>
      <c r="N11028" s="93"/>
      <c r="O11028" s="96">
        <v>1.9490771E7</v>
      </c>
      <c r="P11028" s="96">
        <v>1.7378891E7</v>
      </c>
      <c r="Q11028" s="93" t="s">
        <v>3538</v>
      </c>
      <c r="AD11028" s="1"/>
      <c r="AE11028" s="1"/>
      <c r="AF11028" s="1"/>
      <c r="AG11028" s="1"/>
    </row>
    <row r="11029" ht="15.75" customHeight="1">
      <c r="A11029" s="1"/>
      <c r="B11029" s="1"/>
      <c r="C11029" s="1"/>
      <c r="D11029" s="1"/>
      <c r="E11029" s="1"/>
      <c r="F11029" s="1"/>
      <c r="G11029" s="1"/>
      <c r="H11029" s="1"/>
      <c r="I11029" s="1"/>
      <c r="J11029" s="1"/>
      <c r="K11029" s="93" t="s">
        <v>16448</v>
      </c>
      <c r="L11029" s="93" t="str">
        <f>P1441</f>
        <v>I2a1b1a2b1a1c1a1~</v>
      </c>
      <c r="M11029" s="93"/>
      <c r="N11029" s="93"/>
      <c r="O11029" s="96">
        <v>2.1288849E7</v>
      </c>
      <c r="P11029" s="96">
        <v>1.9126963E7</v>
      </c>
      <c r="Q11029" s="93" t="s">
        <v>3504</v>
      </c>
      <c r="AD11029" s="1"/>
      <c r="AE11029" s="1"/>
      <c r="AF11029" s="1"/>
      <c r="AG11029" s="1"/>
    </row>
    <row r="11030" ht="15.75" customHeight="1">
      <c r="A11030" s="1"/>
      <c r="B11030" s="1"/>
      <c r="C11030" s="1"/>
      <c r="D11030" s="1"/>
      <c r="E11030" s="1"/>
      <c r="F11030" s="1"/>
      <c r="G11030" s="1"/>
      <c r="H11030" s="1"/>
      <c r="I11030" s="1"/>
      <c r="J11030" s="1"/>
      <c r="K11030" s="93" t="s">
        <v>16449</v>
      </c>
      <c r="L11030" s="93" t="str">
        <f>P1441</f>
        <v>I2a1b1a2b1a1c1a1~</v>
      </c>
      <c r="M11030" s="93"/>
      <c r="N11030" s="93"/>
      <c r="O11030" s="96">
        <v>2.3079269E7</v>
      </c>
      <c r="P11030" s="96">
        <v>2.0917383E7</v>
      </c>
      <c r="Q11030" s="93" t="s">
        <v>3604</v>
      </c>
      <c r="AD11030" s="1"/>
      <c r="AE11030" s="1"/>
      <c r="AF11030" s="1"/>
      <c r="AG11030" s="1"/>
    </row>
    <row r="11031" ht="15.75" customHeight="1">
      <c r="A11031" s="1"/>
      <c r="B11031" s="1"/>
      <c r="C11031" s="1"/>
      <c r="D11031" s="1"/>
      <c r="E11031" s="1"/>
      <c r="F11031" s="1"/>
      <c r="G11031" s="1"/>
      <c r="H11031" s="1"/>
      <c r="I11031" s="1"/>
      <c r="J11031" s="1"/>
      <c r="K11031" s="93" t="s">
        <v>16450</v>
      </c>
      <c r="L11031" s="93" t="str">
        <f>P1441</f>
        <v>I2a1b1a2b1a1c1a1~</v>
      </c>
      <c r="M11031" s="93"/>
      <c r="N11031" s="93"/>
      <c r="O11031" s="96">
        <v>2.3185441E7</v>
      </c>
      <c r="P11031" s="96">
        <v>2.1023555E7</v>
      </c>
      <c r="Q11031" s="93" t="s">
        <v>3604</v>
      </c>
      <c r="AD11031" s="1"/>
      <c r="AE11031" s="1"/>
      <c r="AF11031" s="1"/>
      <c r="AG11031" s="1"/>
    </row>
    <row r="11032" ht="15.75" customHeight="1">
      <c r="A11032" s="1"/>
      <c r="B11032" s="1"/>
      <c r="C11032" s="1"/>
      <c r="D11032" s="1"/>
      <c r="E11032" s="1"/>
      <c r="F11032" s="1"/>
      <c r="G11032" s="1"/>
      <c r="H11032" s="1"/>
      <c r="I11032" s="1"/>
      <c r="J11032" s="1"/>
      <c r="K11032" s="93" t="s">
        <v>16451</v>
      </c>
      <c r="L11032" s="93" t="str">
        <f>P1441</f>
        <v>I2a1b1a2b1a1c1a1~</v>
      </c>
      <c r="M11032" s="93"/>
      <c r="N11032" s="93"/>
      <c r="O11032" s="96">
        <v>1.41268E7</v>
      </c>
      <c r="P11032" s="96">
        <v>1.2006094E7</v>
      </c>
      <c r="Q11032" s="93" t="s">
        <v>3604</v>
      </c>
      <c r="AD11032" s="1"/>
      <c r="AE11032" s="1"/>
      <c r="AF11032" s="1"/>
      <c r="AG11032" s="1"/>
    </row>
    <row r="11033" ht="15.75" customHeight="1">
      <c r="A11033" s="1"/>
      <c r="B11033" s="1"/>
      <c r="C11033" s="1"/>
      <c r="D11033" s="1"/>
      <c r="E11033" s="1"/>
      <c r="F11033" s="1"/>
      <c r="G11033" s="1"/>
      <c r="H11033" s="1"/>
      <c r="I11033" s="1"/>
      <c r="J11033" s="1"/>
      <c r="K11033" s="93" t="s">
        <v>16452</v>
      </c>
      <c r="L11033" s="93" t="str">
        <f>P1441</f>
        <v>I2a1b1a2b1a1c1a1~</v>
      </c>
      <c r="M11033" s="93"/>
      <c r="N11033" s="93"/>
      <c r="O11033" s="96">
        <v>3851955.0</v>
      </c>
      <c r="P11033" s="96">
        <v>3983914.0</v>
      </c>
      <c r="Q11033" s="93" t="s">
        <v>3970</v>
      </c>
      <c r="AD11033" s="1"/>
      <c r="AE11033" s="1"/>
      <c r="AF11033" s="1"/>
      <c r="AG11033" s="1"/>
    </row>
    <row r="11034" ht="15.75" customHeight="1">
      <c r="A11034" s="1"/>
      <c r="B11034" s="1"/>
      <c r="C11034" s="1"/>
      <c r="D11034" s="1"/>
      <c r="E11034" s="1"/>
      <c r="F11034" s="1"/>
      <c r="G11034" s="1"/>
      <c r="H11034" s="1"/>
      <c r="I11034" s="1"/>
      <c r="J11034" s="1"/>
      <c r="K11034" s="93" t="s">
        <v>2849</v>
      </c>
      <c r="L11034" s="93" t="str">
        <f>L1442</f>
        <v>I2a1b1a2b1a2</v>
      </c>
      <c r="M11034" s="93"/>
      <c r="N11034" s="93" t="s">
        <v>16453</v>
      </c>
      <c r="O11034" s="96">
        <v>1.6889964E7</v>
      </c>
      <c r="P11034" s="96">
        <v>1.4778084E7</v>
      </c>
      <c r="Q11034" s="93" t="s">
        <v>3542</v>
      </c>
      <c r="AD11034" s="1"/>
      <c r="AE11034" s="1"/>
      <c r="AF11034" s="1"/>
      <c r="AG11034" s="1"/>
    </row>
    <row r="11035" ht="15.75" customHeight="1">
      <c r="A11035" s="1"/>
      <c r="B11035" s="1"/>
      <c r="C11035" s="1"/>
      <c r="D11035" s="1"/>
      <c r="E11035" s="1"/>
      <c r="F11035" s="1"/>
      <c r="G11035" s="1"/>
      <c r="H11035" s="1"/>
      <c r="I11035" s="1"/>
      <c r="J11035" s="1"/>
      <c r="K11035" s="93" t="s">
        <v>16454</v>
      </c>
      <c r="L11035" s="93" t="str">
        <f>M1443</f>
        <v>I2a1b1a2b1a2a</v>
      </c>
      <c r="M11035" s="93" t="s">
        <v>16455</v>
      </c>
      <c r="N11035" s="93" t="s">
        <v>16456</v>
      </c>
      <c r="O11035" s="96">
        <v>2.3052606E7</v>
      </c>
      <c r="P11035" s="96">
        <v>2.089072E7</v>
      </c>
      <c r="Q11035" s="93" t="s">
        <v>3640</v>
      </c>
      <c r="AD11035" s="1"/>
      <c r="AE11035" s="1"/>
      <c r="AF11035" s="1"/>
      <c r="AG11035" s="1"/>
    </row>
    <row r="11036" ht="15.75" customHeight="1">
      <c r="A11036" s="1"/>
      <c r="B11036" s="1"/>
      <c r="C11036" s="1"/>
      <c r="D11036" s="1"/>
      <c r="E11036" s="1"/>
      <c r="F11036" s="1"/>
      <c r="G11036" s="1"/>
      <c r="H11036" s="1"/>
      <c r="I11036" s="1"/>
      <c r="J11036" s="1"/>
      <c r="K11036" s="93" t="s">
        <v>16455</v>
      </c>
      <c r="L11036" s="93" t="str">
        <f>M1443</f>
        <v>I2a1b1a2b1a2a</v>
      </c>
      <c r="M11036" s="93" t="s">
        <v>16454</v>
      </c>
      <c r="N11036" s="93" t="s">
        <v>16456</v>
      </c>
      <c r="O11036" s="96">
        <v>2.3052606E7</v>
      </c>
      <c r="P11036" s="96">
        <v>2.089072E7</v>
      </c>
      <c r="Q11036" s="93" t="s">
        <v>3640</v>
      </c>
      <c r="AD11036" s="1"/>
      <c r="AE11036" s="1"/>
      <c r="AF11036" s="1"/>
      <c r="AG11036" s="1"/>
    </row>
    <row r="11037" ht="15.75" customHeight="1">
      <c r="A11037" s="1"/>
      <c r="B11037" s="1"/>
      <c r="C11037" s="1"/>
      <c r="D11037" s="1"/>
      <c r="E11037" s="1"/>
      <c r="F11037" s="1"/>
      <c r="G11037" s="1"/>
      <c r="H11037" s="1"/>
      <c r="I11037" s="1"/>
      <c r="J11037" s="1"/>
      <c r="K11037" s="93" t="s">
        <v>16457</v>
      </c>
      <c r="L11037" s="93" t="str">
        <f>N1444</f>
        <v>I2a1b1a2b1a2a1</v>
      </c>
      <c r="M11037" s="93" t="s">
        <v>16458</v>
      </c>
      <c r="N11037" s="93" t="s">
        <v>16459</v>
      </c>
      <c r="O11037" s="96">
        <v>1.7355245E7</v>
      </c>
      <c r="P11037" s="96">
        <v>1.5243365E7</v>
      </c>
      <c r="Q11037" s="93" t="s">
        <v>3640</v>
      </c>
      <c r="AD11037" s="1"/>
      <c r="AE11037" s="1"/>
      <c r="AF11037" s="1"/>
      <c r="AG11037" s="1"/>
    </row>
    <row r="11038" ht="15.75" customHeight="1">
      <c r="A11038" s="1"/>
      <c r="B11038" s="1"/>
      <c r="C11038" s="1"/>
      <c r="D11038" s="1"/>
      <c r="E11038" s="1"/>
      <c r="F11038" s="1"/>
      <c r="G11038" s="1"/>
      <c r="H11038" s="1"/>
      <c r="I11038" s="1"/>
      <c r="J11038" s="1"/>
      <c r="K11038" s="93" t="s">
        <v>16458</v>
      </c>
      <c r="L11038" s="93" t="str">
        <f>N1444</f>
        <v>I2a1b1a2b1a2a1</v>
      </c>
      <c r="M11038" s="93" t="s">
        <v>16457</v>
      </c>
      <c r="N11038" s="93" t="s">
        <v>16459</v>
      </c>
      <c r="O11038" s="96">
        <v>1.7355245E7</v>
      </c>
      <c r="P11038" s="96">
        <v>1.5243365E7</v>
      </c>
      <c r="Q11038" s="93" t="s">
        <v>3640</v>
      </c>
      <c r="AD11038" s="1"/>
      <c r="AE11038" s="1"/>
      <c r="AF11038" s="1"/>
      <c r="AG11038" s="1"/>
    </row>
    <row r="11039" ht="15.75" customHeight="1">
      <c r="A11039" s="1"/>
      <c r="B11039" s="1"/>
      <c r="C11039" s="1"/>
      <c r="D11039" s="1"/>
      <c r="E11039" s="1"/>
      <c r="F11039" s="1"/>
      <c r="G11039" s="1"/>
      <c r="H11039" s="1"/>
      <c r="I11039" s="1"/>
      <c r="J11039" s="1"/>
      <c r="K11039" s="93" t="s">
        <v>16460</v>
      </c>
      <c r="L11039" s="93" t="str">
        <f>N1444</f>
        <v>I2a1b1a2b1a2a1</v>
      </c>
      <c r="M11039" s="93" t="s">
        <v>16461</v>
      </c>
      <c r="N11039" s="93" t="s">
        <v>16462</v>
      </c>
      <c r="O11039" s="96">
        <v>1.589054E7</v>
      </c>
      <c r="P11039" s="96">
        <v>1.377866E7</v>
      </c>
      <c r="Q11039" s="93" t="s">
        <v>3542</v>
      </c>
      <c r="AD11039" s="1"/>
      <c r="AE11039" s="1"/>
      <c r="AF11039" s="1"/>
      <c r="AG11039" s="1"/>
    </row>
    <row r="11040" ht="15.75" customHeight="1">
      <c r="A11040" s="1"/>
      <c r="B11040" s="1"/>
      <c r="C11040" s="1"/>
      <c r="D11040" s="1"/>
      <c r="E11040" s="1"/>
      <c r="F11040" s="1"/>
      <c r="G11040" s="1"/>
      <c r="H11040" s="1"/>
      <c r="I11040" s="1"/>
      <c r="J11040" s="1"/>
      <c r="K11040" s="93" t="s">
        <v>16461</v>
      </c>
      <c r="L11040" s="93" t="str">
        <f t="shared" ref="L11040:L11041" si="313">N1444</f>
        <v>I2a1b1a2b1a2a1</v>
      </c>
      <c r="M11040" s="93" t="s">
        <v>16460</v>
      </c>
      <c r="N11040" s="93" t="s">
        <v>16462</v>
      </c>
      <c r="O11040" s="96">
        <v>1.589054E7</v>
      </c>
      <c r="P11040" s="96">
        <v>1.377866E7</v>
      </c>
      <c r="Q11040" s="93" t="s">
        <v>3542</v>
      </c>
      <c r="AD11040" s="1"/>
      <c r="AE11040" s="1"/>
      <c r="AF11040" s="1"/>
      <c r="AG11040" s="1"/>
    </row>
    <row r="11041" ht="15.75" customHeight="1">
      <c r="A11041" s="1"/>
      <c r="B11041" s="1"/>
      <c r="C11041" s="1"/>
      <c r="D11041" s="1"/>
      <c r="E11041" s="1"/>
      <c r="F11041" s="1"/>
      <c r="G11041" s="1"/>
      <c r="H11041" s="1"/>
      <c r="I11041" s="1"/>
      <c r="J11041" s="1"/>
      <c r="K11041" s="93" t="s">
        <v>16463</v>
      </c>
      <c r="L11041" s="93" t="str">
        <f t="shared" si="313"/>
        <v>I2a1b1a2b1a2a1~</v>
      </c>
      <c r="M11041" s="93" t="s">
        <v>16464</v>
      </c>
      <c r="N11041" s="93" t="s">
        <v>16465</v>
      </c>
      <c r="O11041" s="96">
        <v>1.0078646E7</v>
      </c>
      <c r="P11041" s="96">
        <v>1.0241037E7</v>
      </c>
      <c r="Q11041" s="93" t="s">
        <v>3561</v>
      </c>
      <c r="AD11041" s="1"/>
      <c r="AE11041" s="1"/>
      <c r="AF11041" s="1"/>
      <c r="AG11041" s="1"/>
    </row>
    <row r="11042" ht="15.75" customHeight="1">
      <c r="A11042" s="1"/>
      <c r="B11042" s="1"/>
      <c r="C11042" s="1"/>
      <c r="D11042" s="1"/>
      <c r="E11042" s="1"/>
      <c r="F11042" s="1"/>
      <c r="G11042" s="1"/>
      <c r="H11042" s="1"/>
      <c r="I11042" s="1"/>
      <c r="J11042" s="1"/>
      <c r="K11042" s="93" t="s">
        <v>16464</v>
      </c>
      <c r="L11042" s="93" t="str">
        <f>N1445</f>
        <v>I2a1b1a2b1a2a1~</v>
      </c>
      <c r="M11042" s="93" t="s">
        <v>16463</v>
      </c>
      <c r="N11042" s="93" t="s">
        <v>16465</v>
      </c>
      <c r="O11042" s="96">
        <v>1.0078646E7</v>
      </c>
      <c r="P11042" s="96">
        <v>1.0241037E7</v>
      </c>
      <c r="Q11042" s="93" t="s">
        <v>3561</v>
      </c>
      <c r="AD11042" s="1"/>
      <c r="AE11042" s="1"/>
      <c r="AF11042" s="1"/>
      <c r="AG11042" s="1"/>
    </row>
    <row r="11043" ht="15.75" customHeight="1">
      <c r="A11043" s="1"/>
      <c r="B11043" s="1"/>
      <c r="C11043" s="1"/>
      <c r="D11043" s="1"/>
      <c r="E11043" s="1"/>
      <c r="F11043" s="1"/>
      <c r="G11043" s="1"/>
      <c r="H11043" s="1"/>
      <c r="I11043" s="1"/>
      <c r="J11043" s="1"/>
      <c r="K11043" s="93" t="s">
        <v>16466</v>
      </c>
      <c r="L11043" s="93" t="str">
        <f>N1445</f>
        <v>I2a1b1a2b1a2a1~</v>
      </c>
      <c r="M11043" s="93" t="s">
        <v>16467</v>
      </c>
      <c r="N11043" s="93" t="s">
        <v>16468</v>
      </c>
      <c r="O11043" s="96">
        <v>1.8845113E7</v>
      </c>
      <c r="P11043" s="96">
        <v>1.6733233E7</v>
      </c>
      <c r="Q11043" s="93" t="s">
        <v>3672</v>
      </c>
      <c r="AD11043" s="1"/>
      <c r="AE11043" s="1"/>
      <c r="AF11043" s="1"/>
      <c r="AG11043" s="1"/>
    </row>
    <row r="11044" ht="15.75" customHeight="1">
      <c r="A11044" s="1"/>
      <c r="B11044" s="1"/>
      <c r="C11044" s="1"/>
      <c r="D11044" s="1"/>
      <c r="E11044" s="1"/>
      <c r="F11044" s="1"/>
      <c r="G11044" s="1"/>
      <c r="H11044" s="1"/>
      <c r="I11044" s="1"/>
      <c r="J11044" s="1"/>
      <c r="K11044" s="93" t="s">
        <v>16467</v>
      </c>
      <c r="L11044" s="93" t="str">
        <f>N1445</f>
        <v>I2a1b1a2b1a2a1~</v>
      </c>
      <c r="M11044" s="93" t="s">
        <v>16466</v>
      </c>
      <c r="N11044" s="93" t="s">
        <v>16468</v>
      </c>
      <c r="O11044" s="96">
        <v>1.8845113E7</v>
      </c>
      <c r="P11044" s="96">
        <v>1.6733233E7</v>
      </c>
      <c r="Q11044" s="93" t="s">
        <v>3672</v>
      </c>
      <c r="AD11044" s="1"/>
      <c r="AE11044" s="1"/>
      <c r="AF11044" s="1"/>
      <c r="AG11044" s="1"/>
    </row>
    <row r="11045" ht="15.75" customHeight="1">
      <c r="A11045" s="1"/>
      <c r="B11045" s="1"/>
      <c r="C11045" s="1"/>
      <c r="D11045" s="1"/>
      <c r="E11045" s="1"/>
      <c r="F11045" s="1"/>
      <c r="G11045" s="1"/>
      <c r="H11045" s="1"/>
      <c r="I11045" s="1"/>
      <c r="J11045" s="1"/>
      <c r="K11045" s="93" t="s">
        <v>2857</v>
      </c>
      <c r="L11045" s="93" t="str">
        <f t="shared" ref="L11045:L11046" si="314">O1446</f>
        <v>I2a1b1a2b1a2a1a</v>
      </c>
      <c r="M11045" s="93"/>
      <c r="N11045" s="93" t="s">
        <v>16469</v>
      </c>
      <c r="O11045" s="96">
        <v>9154908.0</v>
      </c>
      <c r="P11045" s="96">
        <v>9317299.0</v>
      </c>
      <c r="Q11045" s="93" t="s">
        <v>3542</v>
      </c>
      <c r="AD11045" s="1"/>
      <c r="AE11045" s="1"/>
      <c r="AF11045" s="1"/>
      <c r="AG11045" s="1"/>
    </row>
    <row r="11046" ht="15.75" customHeight="1">
      <c r="A11046" s="1"/>
      <c r="B11046" s="1"/>
      <c r="C11046" s="1"/>
      <c r="D11046" s="1"/>
      <c r="E11046" s="1"/>
      <c r="F11046" s="1"/>
      <c r="G11046" s="1"/>
      <c r="H11046" s="1"/>
      <c r="I11046" s="1"/>
      <c r="J11046" s="1"/>
      <c r="K11046" s="93" t="s">
        <v>2859</v>
      </c>
      <c r="L11046" s="93" t="str">
        <f t="shared" si="314"/>
        <v>I2a1b1a2b1a2a1a~</v>
      </c>
      <c r="M11046" s="93"/>
      <c r="N11046" s="93" t="s">
        <v>16470</v>
      </c>
      <c r="O11046" s="96">
        <v>1.6994002E7</v>
      </c>
      <c r="P11046" s="96">
        <v>1.4882122E7</v>
      </c>
      <c r="Q11046" s="93" t="s">
        <v>3512</v>
      </c>
      <c r="AD11046" s="1"/>
      <c r="AE11046" s="1"/>
      <c r="AF11046" s="1"/>
      <c r="AG11046" s="1"/>
    </row>
    <row r="11047" ht="15.75" customHeight="1">
      <c r="A11047" s="1"/>
      <c r="B11047" s="1"/>
      <c r="C11047" s="1"/>
      <c r="D11047" s="1"/>
      <c r="E11047" s="1"/>
      <c r="F11047" s="1"/>
      <c r="G11047" s="1"/>
      <c r="H11047" s="1"/>
      <c r="I11047" s="1"/>
      <c r="J11047" s="1"/>
      <c r="K11047" s="93" t="s">
        <v>2861</v>
      </c>
      <c r="L11047" s="93" t="str">
        <f>P1448</f>
        <v>I2a1b1a2b1a2a1a1</v>
      </c>
      <c r="M11047" s="93"/>
      <c r="N11047" s="93" t="s">
        <v>16471</v>
      </c>
      <c r="O11047" s="96">
        <v>1.8092878E7</v>
      </c>
      <c r="P11047" s="96">
        <v>1.5980998E7</v>
      </c>
      <c r="Q11047" s="93" t="s">
        <v>3538</v>
      </c>
      <c r="AD11047" s="1"/>
      <c r="AE11047" s="1"/>
      <c r="AF11047" s="1"/>
      <c r="AG11047" s="1"/>
    </row>
    <row r="11048" ht="15.75" customHeight="1">
      <c r="A11048" s="1"/>
      <c r="B11048" s="1"/>
      <c r="C11048" s="1"/>
      <c r="D11048" s="1"/>
      <c r="E11048" s="1"/>
      <c r="F11048" s="1"/>
      <c r="G11048" s="1"/>
      <c r="H11048" s="1"/>
      <c r="I11048" s="1"/>
      <c r="J11048" s="1"/>
      <c r="K11048" s="93" t="s">
        <v>16472</v>
      </c>
      <c r="L11048" s="93" t="str">
        <f>Q1449</f>
        <v>I2a1b1a2b1a2a1a1a</v>
      </c>
      <c r="M11048" s="93" t="s">
        <v>16473</v>
      </c>
      <c r="N11048" s="93" t="s">
        <v>16474</v>
      </c>
      <c r="O11048" s="96">
        <v>2.2929384E7</v>
      </c>
      <c r="P11048" s="96">
        <v>2.0767498E7</v>
      </c>
      <c r="Q11048" s="93" t="s">
        <v>3542</v>
      </c>
      <c r="AD11048" s="1"/>
      <c r="AE11048" s="1"/>
      <c r="AF11048" s="1"/>
      <c r="AG11048" s="1"/>
    </row>
    <row r="11049" ht="15.75" customHeight="1">
      <c r="A11049" s="1"/>
      <c r="B11049" s="1"/>
      <c r="C11049" s="1"/>
      <c r="D11049" s="1"/>
      <c r="E11049" s="1"/>
      <c r="F11049" s="1"/>
      <c r="G11049" s="1"/>
      <c r="H11049" s="1"/>
      <c r="I11049" s="1"/>
      <c r="J11049" s="1"/>
      <c r="K11049" s="93" t="s">
        <v>16475</v>
      </c>
      <c r="L11049" s="93" t="str">
        <f>Q1449</f>
        <v>I2a1b1a2b1a2a1a1a</v>
      </c>
      <c r="M11049" s="93" t="s">
        <v>16476</v>
      </c>
      <c r="N11049" s="93" t="s">
        <v>16474</v>
      </c>
      <c r="O11049" s="96">
        <v>2.2929384E7</v>
      </c>
      <c r="P11049" s="96">
        <v>2.0767498E7</v>
      </c>
      <c r="Q11049" s="93" t="s">
        <v>3542</v>
      </c>
      <c r="AD11049" s="1"/>
      <c r="AE11049" s="1"/>
      <c r="AF11049" s="1"/>
      <c r="AG11049" s="1"/>
    </row>
    <row r="11050" ht="15.75" customHeight="1">
      <c r="A11050" s="1"/>
      <c r="B11050" s="1"/>
      <c r="C11050" s="1"/>
      <c r="D11050" s="1"/>
      <c r="E11050" s="1"/>
      <c r="F11050" s="1"/>
      <c r="G11050" s="1"/>
      <c r="H11050" s="1"/>
      <c r="I11050" s="1"/>
      <c r="J11050" s="1"/>
      <c r="K11050" s="93" t="s">
        <v>16477</v>
      </c>
      <c r="L11050" s="93" t="str">
        <f>Q1449</f>
        <v>I2a1b1a2b1a2a1a1a</v>
      </c>
      <c r="M11050" s="93" t="s">
        <v>16478</v>
      </c>
      <c r="N11050" s="93" t="s">
        <v>16474</v>
      </c>
      <c r="O11050" s="96">
        <v>2.2929384E7</v>
      </c>
      <c r="P11050" s="96">
        <v>2.0767498E7</v>
      </c>
      <c r="Q11050" s="93" t="s">
        <v>3542</v>
      </c>
      <c r="AD11050" s="1"/>
      <c r="AE11050" s="1"/>
      <c r="AF11050" s="1"/>
      <c r="AG11050" s="1"/>
    </row>
    <row r="11051" ht="15.75" customHeight="1">
      <c r="A11051" s="1"/>
      <c r="B11051" s="1"/>
      <c r="C11051" s="1"/>
      <c r="D11051" s="1"/>
      <c r="E11051" s="1"/>
      <c r="F11051" s="1"/>
      <c r="G11051" s="1"/>
      <c r="H11051" s="1"/>
      <c r="I11051" s="1"/>
      <c r="J11051" s="1"/>
      <c r="K11051" s="93" t="s">
        <v>16479</v>
      </c>
      <c r="L11051" s="93" t="str">
        <f>R1450</f>
        <v>I2a1b1a2b1a2a1a1a1</v>
      </c>
      <c r="M11051" s="93" t="s">
        <v>16480</v>
      </c>
      <c r="N11051" s="93" t="s">
        <v>16481</v>
      </c>
      <c r="O11051" s="96">
        <v>2.2065434E7</v>
      </c>
      <c r="P11051" s="96">
        <v>1.9903548E7</v>
      </c>
      <c r="Q11051" s="93" t="s">
        <v>3640</v>
      </c>
      <c r="AD11051" s="1"/>
      <c r="AE11051" s="1"/>
      <c r="AF11051" s="1"/>
      <c r="AG11051" s="1"/>
    </row>
    <row r="11052" ht="15.75" customHeight="1">
      <c r="A11052" s="1"/>
      <c r="B11052" s="1"/>
      <c r="C11052" s="1"/>
      <c r="D11052" s="1"/>
      <c r="E11052" s="1"/>
      <c r="F11052" s="1"/>
      <c r="G11052" s="1"/>
      <c r="H11052" s="1"/>
      <c r="I11052" s="1"/>
      <c r="J11052" s="1"/>
      <c r="K11052" s="93" t="s">
        <v>16480</v>
      </c>
      <c r="L11052" s="93" t="str">
        <f>R1450</f>
        <v>I2a1b1a2b1a2a1a1a1</v>
      </c>
      <c r="M11052" s="93" t="s">
        <v>16479</v>
      </c>
      <c r="N11052" s="93" t="s">
        <v>16481</v>
      </c>
      <c r="O11052" s="96">
        <v>2.2065434E7</v>
      </c>
      <c r="P11052" s="96">
        <v>1.9903548E7</v>
      </c>
      <c r="Q11052" s="93" t="s">
        <v>3640</v>
      </c>
      <c r="AD11052" s="1"/>
      <c r="AE11052" s="1"/>
      <c r="AF11052" s="1"/>
      <c r="AG11052" s="1"/>
    </row>
    <row r="11053" ht="15.75" customHeight="1">
      <c r="A11053" s="1"/>
      <c r="B11053" s="1"/>
      <c r="C11053" s="1"/>
      <c r="D11053" s="1"/>
      <c r="E11053" s="1"/>
      <c r="F11053" s="1"/>
      <c r="G11053" s="1"/>
      <c r="H11053" s="1"/>
      <c r="I11053" s="1"/>
      <c r="J11053" s="1"/>
      <c r="K11053" s="93" t="s">
        <v>2867</v>
      </c>
      <c r="L11053" s="93" t="str">
        <f t="shared" ref="L11053:L11054" si="315">S1451</f>
        <v>I2a1b1a2b1a2a1a1a1a</v>
      </c>
      <c r="M11053" s="93"/>
      <c r="N11053" s="93" t="s">
        <v>16482</v>
      </c>
      <c r="O11053" s="96">
        <v>1.8405788E7</v>
      </c>
      <c r="P11053" s="96">
        <v>1.6293908E7</v>
      </c>
      <c r="Q11053" s="93" t="s">
        <v>3508</v>
      </c>
      <c r="AD11053" s="1"/>
      <c r="AE11053" s="1"/>
      <c r="AF11053" s="1"/>
      <c r="AG11053" s="1"/>
    </row>
    <row r="11054" ht="15.75" customHeight="1">
      <c r="A11054" s="1"/>
      <c r="B11054" s="1"/>
      <c r="C11054" s="1"/>
      <c r="D11054" s="1"/>
      <c r="E11054" s="1"/>
      <c r="F11054" s="1"/>
      <c r="G11054" s="1"/>
      <c r="H11054" s="1"/>
      <c r="I11054" s="1"/>
      <c r="J11054" s="1"/>
      <c r="K11054" s="93" t="s">
        <v>16483</v>
      </c>
      <c r="L11054" s="93" t="str">
        <f t="shared" si="315"/>
        <v>I2a1b1a2b1a2a1a1a1a~</v>
      </c>
      <c r="M11054" s="93" t="s">
        <v>16484</v>
      </c>
      <c r="N11054" s="93" t="s">
        <v>16485</v>
      </c>
      <c r="O11054" s="96">
        <v>1.4010863E7</v>
      </c>
      <c r="P11054" s="96">
        <v>1.1890157E7</v>
      </c>
      <c r="Q11054" s="93" t="s">
        <v>3538</v>
      </c>
      <c r="AD11054" s="1"/>
      <c r="AE11054" s="1"/>
      <c r="AF11054" s="1"/>
      <c r="AG11054" s="1"/>
    </row>
    <row r="11055" ht="15.75" customHeight="1">
      <c r="A11055" s="1"/>
      <c r="B11055" s="1"/>
      <c r="C11055" s="1"/>
      <c r="D11055" s="1"/>
      <c r="E11055" s="1"/>
      <c r="F11055" s="1"/>
      <c r="G11055" s="1"/>
      <c r="H11055" s="1"/>
      <c r="I11055" s="1"/>
      <c r="J11055" s="1"/>
      <c r="K11055" s="93" t="s">
        <v>16486</v>
      </c>
      <c r="L11055" s="93" t="str">
        <f>S1452</f>
        <v>I2a1b1a2b1a2a1a1a1a~</v>
      </c>
      <c r="M11055" s="93" t="s">
        <v>16487</v>
      </c>
      <c r="N11055" s="93" t="s">
        <v>16485</v>
      </c>
      <c r="O11055" s="96">
        <v>1.4010863E7</v>
      </c>
      <c r="P11055" s="96">
        <v>1.1890157E7</v>
      </c>
      <c r="Q11055" s="93" t="s">
        <v>3538</v>
      </c>
      <c r="AD11055" s="1"/>
      <c r="AE11055" s="1"/>
      <c r="AF11055" s="1"/>
      <c r="AG11055" s="1"/>
    </row>
    <row r="11056" ht="15.75" customHeight="1">
      <c r="A11056" s="1"/>
      <c r="B11056" s="1"/>
      <c r="C11056" s="1"/>
      <c r="D11056" s="1"/>
      <c r="E11056" s="1"/>
      <c r="F11056" s="1"/>
      <c r="G11056" s="1"/>
      <c r="H11056" s="1"/>
      <c r="I11056" s="1"/>
      <c r="J11056" s="1"/>
      <c r="K11056" s="93" t="s">
        <v>16488</v>
      </c>
      <c r="L11056" s="93" t="str">
        <f>S1452</f>
        <v>I2a1b1a2b1a2a1a1a1a~</v>
      </c>
      <c r="M11056" s="93" t="s">
        <v>16489</v>
      </c>
      <c r="N11056" s="93" t="s">
        <v>16485</v>
      </c>
      <c r="O11056" s="96">
        <v>1.4010863E7</v>
      </c>
      <c r="P11056" s="96">
        <v>1.1890157E7</v>
      </c>
      <c r="Q11056" s="93" t="s">
        <v>3538</v>
      </c>
      <c r="AD11056" s="1"/>
      <c r="AE11056" s="1"/>
      <c r="AF11056" s="1"/>
      <c r="AG11056" s="1"/>
    </row>
    <row r="11057" ht="15.75" customHeight="1">
      <c r="A11057" s="1"/>
      <c r="B11057" s="1"/>
      <c r="C11057" s="1"/>
      <c r="D11057" s="1"/>
      <c r="E11057" s="1"/>
      <c r="F11057" s="1"/>
      <c r="G11057" s="1"/>
      <c r="H11057" s="1"/>
      <c r="I11057" s="1"/>
      <c r="J11057" s="1"/>
      <c r="K11057" s="93" t="s">
        <v>2871</v>
      </c>
      <c r="L11057" s="93" t="str">
        <f>T1453</f>
        <v>I2a1b1a2b1a2a1a1a1a1</v>
      </c>
      <c r="M11057" s="93"/>
      <c r="N11057" s="93" t="s">
        <v>16490</v>
      </c>
      <c r="O11057" s="96">
        <v>1.8385287E7</v>
      </c>
      <c r="P11057" s="96">
        <v>1.6273407E7</v>
      </c>
      <c r="Q11057" s="93" t="s">
        <v>3561</v>
      </c>
      <c r="AD11057" s="1"/>
      <c r="AE11057" s="1"/>
      <c r="AF11057" s="1"/>
      <c r="AG11057" s="1"/>
    </row>
    <row r="11058" ht="15.75" customHeight="1">
      <c r="A11058" s="1"/>
      <c r="B11058" s="1"/>
      <c r="C11058" s="1"/>
      <c r="D11058" s="1"/>
      <c r="E11058" s="1"/>
      <c r="F11058" s="1"/>
      <c r="G11058" s="1"/>
      <c r="H11058" s="1"/>
      <c r="I11058" s="1"/>
      <c r="J11058" s="1"/>
      <c r="K11058" s="93" t="s">
        <v>2873</v>
      </c>
      <c r="L11058" s="93" t="str">
        <f>U1454</f>
        <v>I2a1b1a2b1a2a1a1a1a1a</v>
      </c>
      <c r="M11058" s="93"/>
      <c r="N11058" s="93" t="s">
        <v>16491</v>
      </c>
      <c r="O11058" s="96">
        <v>1.7473966E7</v>
      </c>
      <c r="P11058" s="96">
        <v>1.5362086E7</v>
      </c>
      <c r="Q11058" s="93" t="s">
        <v>3538</v>
      </c>
      <c r="AD11058" s="1"/>
      <c r="AE11058" s="1"/>
      <c r="AF11058" s="1"/>
      <c r="AG11058" s="1"/>
    </row>
    <row r="11059" ht="15.75" customHeight="1">
      <c r="A11059" s="1"/>
      <c r="B11059" s="1"/>
      <c r="C11059" s="1"/>
      <c r="D11059" s="1"/>
      <c r="E11059" s="1"/>
      <c r="F11059" s="1"/>
      <c r="G11059" s="1"/>
      <c r="H11059" s="1"/>
      <c r="I11059" s="1"/>
      <c r="J11059" s="1"/>
      <c r="K11059" s="93" t="s">
        <v>16492</v>
      </c>
      <c r="L11059" s="93" t="str">
        <f>V1455</f>
        <v>I2a1b1a2b1a2a1a1a1a1a1</v>
      </c>
      <c r="M11059" s="93" t="s">
        <v>16493</v>
      </c>
      <c r="N11059" s="93" t="s">
        <v>16494</v>
      </c>
      <c r="O11059" s="96">
        <v>1.7147721E7</v>
      </c>
      <c r="P11059" s="96">
        <v>1.5035841E7</v>
      </c>
      <c r="Q11059" s="93" t="s">
        <v>3512</v>
      </c>
      <c r="AD11059" s="1"/>
      <c r="AE11059" s="1"/>
      <c r="AF11059" s="1"/>
      <c r="AG11059" s="1"/>
    </row>
    <row r="11060" ht="15.75" customHeight="1">
      <c r="A11060" s="1"/>
      <c r="B11060" s="1"/>
      <c r="C11060" s="1"/>
      <c r="D11060" s="1"/>
      <c r="E11060" s="1"/>
      <c r="F11060" s="1"/>
      <c r="G11060" s="1"/>
      <c r="H11060" s="1"/>
      <c r="I11060" s="1"/>
      <c r="J11060" s="1"/>
      <c r="K11060" s="93" t="s">
        <v>16493</v>
      </c>
      <c r="L11060" s="93" t="str">
        <f t="shared" ref="L11060:L11061" si="316">V1455</f>
        <v>I2a1b1a2b1a2a1a1a1a1a1</v>
      </c>
      <c r="M11060" s="93" t="s">
        <v>16492</v>
      </c>
      <c r="N11060" s="93" t="s">
        <v>16494</v>
      </c>
      <c r="O11060" s="96">
        <v>1.7147721E7</v>
      </c>
      <c r="P11060" s="96">
        <v>1.5035841E7</v>
      </c>
      <c r="Q11060" s="93" t="s">
        <v>3512</v>
      </c>
      <c r="AD11060" s="1"/>
      <c r="AE11060" s="1"/>
      <c r="AF11060" s="1"/>
      <c r="AG11060" s="1"/>
    </row>
    <row r="11061" ht="15.75" customHeight="1">
      <c r="A11061" s="1"/>
      <c r="B11061" s="1"/>
      <c r="C11061" s="1"/>
      <c r="D11061" s="1"/>
      <c r="E11061" s="1"/>
      <c r="F11061" s="1"/>
      <c r="G11061" s="1"/>
      <c r="H11061" s="1"/>
      <c r="I11061" s="1"/>
      <c r="J11061" s="1"/>
      <c r="K11061" s="93" t="s">
        <v>16495</v>
      </c>
      <c r="L11061" s="93" t="str">
        <f t="shared" si="316"/>
        <v>I2a1b1a2b1a2a1a1a1a1a1~</v>
      </c>
      <c r="M11061" s="93"/>
      <c r="N11061" s="93" t="s">
        <v>16496</v>
      </c>
      <c r="O11061" s="96">
        <v>1.7613697E7</v>
      </c>
      <c r="P11061" s="96">
        <v>1.5501817E7</v>
      </c>
      <c r="Q11061" s="93" t="s">
        <v>3508</v>
      </c>
      <c r="AD11061" s="1"/>
      <c r="AE11061" s="1"/>
      <c r="AF11061" s="1"/>
      <c r="AG11061" s="1"/>
    </row>
    <row r="11062" ht="15.75" customHeight="1">
      <c r="A11062" s="1"/>
      <c r="B11062" s="1"/>
      <c r="C11062" s="1"/>
      <c r="D11062" s="1"/>
      <c r="E11062" s="1"/>
      <c r="F11062" s="1"/>
      <c r="G11062" s="1"/>
      <c r="H11062" s="1"/>
      <c r="I11062" s="1"/>
      <c r="J11062" s="1"/>
      <c r="K11062" s="93" t="s">
        <v>16497</v>
      </c>
      <c r="L11062" s="93" t="str">
        <f>V1456</f>
        <v>I2a1b1a2b1a2a1a1a1a1a1~</v>
      </c>
      <c r="M11062" s="93" t="s">
        <v>16498</v>
      </c>
      <c r="N11062" s="93" t="s">
        <v>16499</v>
      </c>
      <c r="O11062" s="96">
        <v>8301973.0</v>
      </c>
      <c r="P11062" s="96">
        <v>8433932.0</v>
      </c>
      <c r="Q11062" s="93" t="s">
        <v>3508</v>
      </c>
      <c r="AD11062" s="1"/>
      <c r="AE11062" s="1"/>
      <c r="AF11062" s="1"/>
      <c r="AG11062" s="1"/>
    </row>
    <row r="11063" ht="15.75" customHeight="1">
      <c r="A11063" s="1"/>
      <c r="B11063" s="1"/>
      <c r="C11063" s="1"/>
      <c r="D11063" s="1"/>
      <c r="E11063" s="1"/>
      <c r="F11063" s="1"/>
      <c r="G11063" s="1"/>
      <c r="H11063" s="1"/>
      <c r="I11063" s="1"/>
      <c r="J11063" s="1"/>
      <c r="K11063" s="93" t="s">
        <v>16498</v>
      </c>
      <c r="L11063" s="93" t="str">
        <f>V1456</f>
        <v>I2a1b1a2b1a2a1a1a1a1a1~</v>
      </c>
      <c r="M11063" s="93" t="s">
        <v>16497</v>
      </c>
      <c r="N11063" s="93" t="s">
        <v>16499</v>
      </c>
      <c r="O11063" s="96">
        <v>8301973.0</v>
      </c>
      <c r="P11063" s="96">
        <v>8433932.0</v>
      </c>
      <c r="Q11063" s="93" t="s">
        <v>3508</v>
      </c>
      <c r="AD11063" s="1"/>
      <c r="AE11063" s="1"/>
      <c r="AF11063" s="1"/>
      <c r="AG11063" s="1"/>
    </row>
    <row r="11064" ht="15.75" customHeight="1">
      <c r="A11064" s="1"/>
      <c r="B11064" s="1"/>
      <c r="C11064" s="1"/>
      <c r="D11064" s="1"/>
      <c r="E11064" s="1"/>
      <c r="F11064" s="1"/>
      <c r="G11064" s="1"/>
      <c r="H11064" s="1"/>
      <c r="I11064" s="1"/>
      <c r="J11064" s="1"/>
      <c r="K11064" s="93" t="s">
        <v>16500</v>
      </c>
      <c r="L11064" s="93" t="str">
        <f>V1456</f>
        <v>I2a1b1a2b1a2a1a1a1a1a1~</v>
      </c>
      <c r="M11064" s="93" t="s">
        <v>16501</v>
      </c>
      <c r="N11064" s="93" t="s">
        <v>16502</v>
      </c>
      <c r="O11064" s="96">
        <v>1.7907265E7</v>
      </c>
      <c r="P11064" s="96">
        <v>1.5795385E7</v>
      </c>
      <c r="Q11064" s="93" t="s">
        <v>3538</v>
      </c>
      <c r="AD11064" s="1"/>
      <c r="AE11064" s="1"/>
      <c r="AF11064" s="1"/>
      <c r="AG11064" s="1"/>
    </row>
    <row r="11065" ht="15.75" customHeight="1">
      <c r="A11065" s="1"/>
      <c r="B11065" s="1"/>
      <c r="C11065" s="1"/>
      <c r="D11065" s="1"/>
      <c r="E11065" s="1"/>
      <c r="F11065" s="1"/>
      <c r="G11065" s="1"/>
      <c r="H11065" s="1"/>
      <c r="I11065" s="1"/>
      <c r="J11065" s="1"/>
      <c r="K11065" s="93" t="s">
        <v>16501</v>
      </c>
      <c r="L11065" s="93" t="str">
        <f>V1456</f>
        <v>I2a1b1a2b1a2a1a1a1a1a1~</v>
      </c>
      <c r="M11065" s="93" t="s">
        <v>16500</v>
      </c>
      <c r="N11065" s="93" t="s">
        <v>16502</v>
      </c>
      <c r="O11065" s="96">
        <v>1.7907265E7</v>
      </c>
      <c r="P11065" s="96">
        <v>1.5795385E7</v>
      </c>
      <c r="Q11065" s="93" t="s">
        <v>3538</v>
      </c>
      <c r="AD11065" s="1"/>
      <c r="AE11065" s="1"/>
      <c r="AF11065" s="1"/>
      <c r="AG11065" s="1"/>
    </row>
    <row r="11066" ht="15.75" customHeight="1">
      <c r="A11066" s="1"/>
      <c r="B11066" s="1"/>
      <c r="C11066" s="1"/>
      <c r="D11066" s="1"/>
      <c r="E11066" s="1"/>
      <c r="F11066" s="1"/>
      <c r="G11066" s="1"/>
      <c r="H11066" s="1"/>
      <c r="I11066" s="1"/>
      <c r="J11066" s="1"/>
      <c r="K11066" s="93" t="s">
        <v>16503</v>
      </c>
      <c r="L11066" s="93" t="str">
        <f>W1457</f>
        <v>I2a1b1a2b1a2a1a1a1a1a1a</v>
      </c>
      <c r="M11066" s="93"/>
      <c r="N11066" s="93"/>
      <c r="O11066" s="96">
        <v>1.439446E7</v>
      </c>
      <c r="P11066" s="96">
        <v>1.2273756E7</v>
      </c>
      <c r="Q11066" s="93" t="s">
        <v>3508</v>
      </c>
      <c r="AD11066" s="1"/>
      <c r="AE11066" s="1"/>
      <c r="AF11066" s="1"/>
      <c r="AG11066" s="1"/>
    </row>
    <row r="11067" ht="15.75" customHeight="1">
      <c r="A11067" s="1"/>
      <c r="B11067" s="1"/>
      <c r="C11067" s="1"/>
      <c r="D11067" s="1"/>
      <c r="E11067" s="1"/>
      <c r="F11067" s="1"/>
      <c r="G11067" s="1"/>
      <c r="H11067" s="1"/>
      <c r="I11067" s="1"/>
      <c r="J11067" s="1"/>
      <c r="K11067" s="93" t="s">
        <v>16504</v>
      </c>
      <c r="L11067" s="93" t="str">
        <f>W1457</f>
        <v>I2a1b1a2b1a2a1a1a1a1a1a</v>
      </c>
      <c r="M11067" s="93" t="s">
        <v>16505</v>
      </c>
      <c r="N11067" s="93"/>
      <c r="O11067" s="96">
        <v>1.4215724E7</v>
      </c>
      <c r="P11067" s="96">
        <v>1.2095018E7</v>
      </c>
      <c r="Q11067" s="93" t="s">
        <v>3538</v>
      </c>
      <c r="AD11067" s="1"/>
      <c r="AE11067" s="1"/>
      <c r="AF11067" s="1"/>
      <c r="AG11067" s="1"/>
    </row>
    <row r="11068" ht="15.75" customHeight="1">
      <c r="A11068" s="1"/>
      <c r="B11068" s="1"/>
      <c r="C11068" s="1"/>
      <c r="D11068" s="1"/>
      <c r="E11068" s="1"/>
      <c r="F11068" s="1"/>
      <c r="G11068" s="1"/>
      <c r="H11068" s="1"/>
      <c r="I11068" s="1"/>
      <c r="J11068" s="1"/>
      <c r="K11068" s="93" t="s">
        <v>16505</v>
      </c>
      <c r="L11068" s="93" t="str">
        <f t="shared" ref="L11068:L11069" si="317">W1457</f>
        <v>I2a1b1a2b1a2a1a1a1a1a1a</v>
      </c>
      <c r="M11068" s="93" t="s">
        <v>16504</v>
      </c>
      <c r="N11068" s="93"/>
      <c r="O11068" s="96">
        <v>1.4215724E7</v>
      </c>
      <c r="P11068" s="96">
        <v>1.2095018E7</v>
      </c>
      <c r="Q11068" s="93" t="s">
        <v>3538</v>
      </c>
      <c r="AD11068" s="1"/>
      <c r="AE11068" s="1"/>
      <c r="AF11068" s="1"/>
      <c r="AG11068" s="1"/>
    </row>
    <row r="11069" ht="15.75" customHeight="1">
      <c r="A11069" s="1"/>
      <c r="B11069" s="1"/>
      <c r="C11069" s="1"/>
      <c r="D11069" s="1"/>
      <c r="E11069" s="1"/>
      <c r="F11069" s="1"/>
      <c r="G11069" s="1"/>
      <c r="H11069" s="1"/>
      <c r="I11069" s="1"/>
      <c r="J11069" s="1"/>
      <c r="K11069" s="93" t="s">
        <v>16506</v>
      </c>
      <c r="L11069" s="93" t="str">
        <f t="shared" si="317"/>
        <v>I2a1b1a2b1a2a1a1a1a1a1a~</v>
      </c>
      <c r="M11069" s="93" t="s">
        <v>16507</v>
      </c>
      <c r="N11069" s="93"/>
      <c r="O11069" s="96">
        <v>6595485.0</v>
      </c>
      <c r="P11069" s="96">
        <v>6727444.0</v>
      </c>
      <c r="Q11069" s="93" t="s">
        <v>3542</v>
      </c>
      <c r="AD11069" s="1"/>
      <c r="AE11069" s="1"/>
      <c r="AF11069" s="1"/>
      <c r="AG11069" s="1"/>
    </row>
    <row r="11070" ht="15.75" customHeight="1">
      <c r="A11070" s="1"/>
      <c r="B11070" s="1"/>
      <c r="C11070" s="1"/>
      <c r="D11070" s="1"/>
      <c r="E11070" s="1"/>
      <c r="F11070" s="1"/>
      <c r="G11070" s="1"/>
      <c r="H11070" s="1"/>
      <c r="I11070" s="1"/>
      <c r="J11070" s="1"/>
      <c r="K11070" s="93" t="s">
        <v>16507</v>
      </c>
      <c r="L11070" s="93" t="str">
        <f>W1458</f>
        <v>I2a1b1a2b1a2a1a1a1a1a1a~</v>
      </c>
      <c r="M11070" s="93" t="s">
        <v>16506</v>
      </c>
      <c r="N11070" s="93"/>
      <c r="O11070" s="96">
        <v>6595485.0</v>
      </c>
      <c r="P11070" s="96">
        <v>6727444.0</v>
      </c>
      <c r="Q11070" s="93" t="s">
        <v>3542</v>
      </c>
      <c r="AD11070" s="1"/>
      <c r="AE11070" s="1"/>
      <c r="AF11070" s="1"/>
      <c r="AG11070" s="1"/>
    </row>
    <row r="11071" ht="15.75" customHeight="1">
      <c r="A11071" s="1"/>
      <c r="B11071" s="1"/>
      <c r="C11071" s="1"/>
      <c r="D11071" s="1"/>
      <c r="E11071" s="1"/>
      <c r="F11071" s="1"/>
      <c r="G11071" s="1"/>
      <c r="H11071" s="1"/>
      <c r="I11071" s="1"/>
      <c r="J11071" s="1"/>
      <c r="K11071" s="93" t="s">
        <v>16508</v>
      </c>
      <c r="L11071" s="93" t="str">
        <f>W1458</f>
        <v>I2a1b1a2b1a2a1a1a1a1a1a~</v>
      </c>
      <c r="M11071" s="93" t="s">
        <v>16509</v>
      </c>
      <c r="N11071" s="93"/>
      <c r="O11071" s="96">
        <v>1.645364E7</v>
      </c>
      <c r="P11071" s="96">
        <v>1.434176E7</v>
      </c>
      <c r="Q11071" s="93" t="s">
        <v>3508</v>
      </c>
      <c r="AD11071" s="1"/>
      <c r="AE11071" s="1"/>
      <c r="AF11071" s="1"/>
      <c r="AG11071" s="1"/>
    </row>
    <row r="11072" ht="15.75" customHeight="1">
      <c r="A11072" s="1"/>
      <c r="B11072" s="1"/>
      <c r="C11072" s="1"/>
      <c r="D11072" s="1"/>
      <c r="E11072" s="1"/>
      <c r="F11072" s="1"/>
      <c r="G11072" s="1"/>
      <c r="H11072" s="1"/>
      <c r="I11072" s="1"/>
      <c r="J11072" s="1"/>
      <c r="K11072" s="93" t="s">
        <v>16509</v>
      </c>
      <c r="L11072" s="93" t="str">
        <f>W1458</f>
        <v>I2a1b1a2b1a2a1a1a1a1a1a~</v>
      </c>
      <c r="M11072" s="93" t="s">
        <v>16508</v>
      </c>
      <c r="N11072" s="93"/>
      <c r="O11072" s="96">
        <v>1.645364E7</v>
      </c>
      <c r="P11072" s="96">
        <v>1.434176E7</v>
      </c>
      <c r="Q11072" s="93" t="s">
        <v>3508</v>
      </c>
      <c r="AD11072" s="1"/>
      <c r="AE11072" s="1"/>
      <c r="AF11072" s="1"/>
      <c r="AG11072" s="1"/>
    </row>
    <row r="11073" ht="15.75" customHeight="1">
      <c r="A11073" s="1"/>
      <c r="B11073" s="1"/>
      <c r="C11073" s="1"/>
      <c r="D11073" s="1"/>
      <c r="E11073" s="1"/>
      <c r="F11073" s="1"/>
      <c r="G11073" s="1"/>
      <c r="H11073" s="1"/>
      <c r="I11073" s="1"/>
      <c r="J11073" s="1"/>
      <c r="K11073" s="93" t="s">
        <v>16510</v>
      </c>
      <c r="L11073" s="93" t="str">
        <f>W1458</f>
        <v>I2a1b1a2b1a2a1a1a1a1a1a~</v>
      </c>
      <c r="M11073" s="93" t="s">
        <v>16511</v>
      </c>
      <c r="N11073" s="93"/>
      <c r="O11073" s="96">
        <v>1.9187241E7</v>
      </c>
      <c r="P11073" s="96">
        <v>1.7075361E7</v>
      </c>
      <c r="Q11073" s="93" t="s">
        <v>3970</v>
      </c>
      <c r="AD11073" s="1"/>
      <c r="AE11073" s="1"/>
      <c r="AF11073" s="1"/>
      <c r="AG11073" s="1"/>
    </row>
    <row r="11074" ht="15.75" customHeight="1">
      <c r="A11074" s="1"/>
      <c r="B11074" s="1"/>
      <c r="C11074" s="1"/>
      <c r="D11074" s="1"/>
      <c r="E11074" s="1"/>
      <c r="F11074" s="1"/>
      <c r="G11074" s="1"/>
      <c r="H11074" s="1"/>
      <c r="I11074" s="1"/>
      <c r="J11074" s="1"/>
      <c r="K11074" s="93" t="s">
        <v>16511</v>
      </c>
      <c r="L11074" s="93" t="str">
        <f>W1458</f>
        <v>I2a1b1a2b1a2a1a1a1a1a1a~</v>
      </c>
      <c r="M11074" s="93" t="s">
        <v>16510</v>
      </c>
      <c r="N11074" s="93"/>
      <c r="O11074" s="96">
        <v>1.9187241E7</v>
      </c>
      <c r="P11074" s="96">
        <v>1.7075361E7</v>
      </c>
      <c r="Q11074" s="93" t="s">
        <v>3970</v>
      </c>
      <c r="AD11074" s="1"/>
      <c r="AE11074" s="1"/>
      <c r="AF11074" s="1"/>
      <c r="AG11074" s="1"/>
    </row>
    <row r="11075" ht="15.75" customHeight="1">
      <c r="A11075" s="1"/>
      <c r="B11075" s="1"/>
      <c r="C11075" s="1"/>
      <c r="D11075" s="1"/>
      <c r="E11075" s="1"/>
      <c r="F11075" s="1"/>
      <c r="G11075" s="1"/>
      <c r="H11075" s="1"/>
      <c r="I11075" s="1"/>
      <c r="J11075" s="1"/>
      <c r="K11075" s="93" t="s">
        <v>16512</v>
      </c>
      <c r="L11075" s="93" t="str">
        <f>W1458</f>
        <v>I2a1b1a2b1a2a1a1a1a1a1a~</v>
      </c>
      <c r="M11075" s="93" t="s">
        <v>16513</v>
      </c>
      <c r="N11075" s="93"/>
      <c r="O11075" s="96">
        <v>2.1923175E7</v>
      </c>
      <c r="P11075" s="96">
        <v>1.9761289E7</v>
      </c>
      <c r="Q11075" s="93" t="s">
        <v>3500</v>
      </c>
      <c r="AD11075" s="1"/>
      <c r="AE11075" s="1"/>
      <c r="AF11075" s="1"/>
      <c r="AG11075" s="1"/>
    </row>
    <row r="11076" ht="15.75" customHeight="1">
      <c r="A11076" s="1"/>
      <c r="B11076" s="1"/>
      <c r="C11076" s="1"/>
      <c r="D11076" s="1"/>
      <c r="E11076" s="1"/>
      <c r="F11076" s="1"/>
      <c r="G11076" s="1"/>
      <c r="H11076" s="1"/>
      <c r="I11076" s="1"/>
      <c r="J11076" s="1"/>
      <c r="K11076" s="93" t="s">
        <v>16513</v>
      </c>
      <c r="L11076" s="93" t="str">
        <f>W1458</f>
        <v>I2a1b1a2b1a2a1a1a1a1a1a~</v>
      </c>
      <c r="M11076" s="93" t="s">
        <v>16512</v>
      </c>
      <c r="N11076" s="93"/>
      <c r="O11076" s="96">
        <v>2.1923175E7</v>
      </c>
      <c r="P11076" s="96">
        <v>1.9761289E7</v>
      </c>
      <c r="Q11076" s="93" t="s">
        <v>3500</v>
      </c>
      <c r="AD11076" s="1"/>
      <c r="AE11076" s="1"/>
      <c r="AF11076" s="1"/>
      <c r="AG11076" s="1"/>
    </row>
    <row r="11077" ht="15.75" customHeight="1">
      <c r="A11077" s="1"/>
      <c r="B11077" s="1"/>
      <c r="C11077" s="1"/>
      <c r="D11077" s="1"/>
      <c r="E11077" s="1"/>
      <c r="F11077" s="1"/>
      <c r="G11077" s="1"/>
      <c r="H11077" s="1"/>
      <c r="I11077" s="1"/>
      <c r="J11077" s="1"/>
      <c r="K11077" s="93" t="s">
        <v>16514</v>
      </c>
      <c r="L11077" s="93" t="str">
        <f>W1458</f>
        <v>I2a1b1a2b1a2a1a1a1a1a1a~</v>
      </c>
      <c r="M11077" s="93" t="s">
        <v>16515</v>
      </c>
      <c r="N11077" s="93" t="s">
        <v>16516</v>
      </c>
      <c r="O11077" s="96">
        <v>8713260.0</v>
      </c>
      <c r="P11077" s="96">
        <v>8845219.0</v>
      </c>
      <c r="Q11077" s="93" t="s">
        <v>3640</v>
      </c>
      <c r="AD11077" s="1"/>
      <c r="AE11077" s="1"/>
      <c r="AF11077" s="1"/>
      <c r="AG11077" s="1"/>
    </row>
    <row r="11078" ht="15.75" customHeight="1">
      <c r="A11078" s="1"/>
      <c r="B11078" s="1"/>
      <c r="C11078" s="1"/>
      <c r="D11078" s="1"/>
      <c r="E11078" s="1"/>
      <c r="F11078" s="1"/>
      <c r="G11078" s="1"/>
      <c r="H11078" s="1"/>
      <c r="I11078" s="1"/>
      <c r="J11078" s="1"/>
      <c r="K11078" s="93" t="s">
        <v>16515</v>
      </c>
      <c r="L11078" s="93" t="str">
        <f>W1458</f>
        <v>I2a1b1a2b1a2a1a1a1a1a1a~</v>
      </c>
      <c r="M11078" s="93" t="s">
        <v>16514</v>
      </c>
      <c r="N11078" s="93" t="s">
        <v>16516</v>
      </c>
      <c r="O11078" s="96">
        <v>8713260.0</v>
      </c>
      <c r="P11078" s="96">
        <v>8845219.0</v>
      </c>
      <c r="Q11078" s="93" t="s">
        <v>3640</v>
      </c>
      <c r="AD11078" s="1"/>
      <c r="AE11078" s="1"/>
      <c r="AF11078" s="1"/>
      <c r="AG11078" s="1"/>
    </row>
    <row r="11079" ht="15.75" customHeight="1">
      <c r="A11079" s="1"/>
      <c r="B11079" s="1"/>
      <c r="C11079" s="1"/>
      <c r="D11079" s="1"/>
      <c r="E11079" s="1"/>
      <c r="F11079" s="1"/>
      <c r="G11079" s="1"/>
      <c r="H11079" s="1"/>
      <c r="I11079" s="1"/>
      <c r="J11079" s="1"/>
      <c r="K11079" s="93" t="s">
        <v>16517</v>
      </c>
      <c r="L11079" s="93" t="str">
        <f>W1458</f>
        <v>I2a1b1a2b1a2a1a1a1a1a1a~</v>
      </c>
      <c r="M11079" s="93"/>
      <c r="N11079" s="93"/>
      <c r="O11079" s="96">
        <v>1.756408E7</v>
      </c>
      <c r="P11079" s="96">
        <v>1.54522E7</v>
      </c>
      <c r="Q11079" s="93" t="s">
        <v>3508</v>
      </c>
      <c r="AD11079" s="1"/>
      <c r="AE11079" s="1"/>
      <c r="AF11079" s="1"/>
      <c r="AG11079" s="1"/>
    </row>
    <row r="11080" ht="15.75" customHeight="1">
      <c r="A11080" s="1"/>
      <c r="B11080" s="1"/>
      <c r="C11080" s="1"/>
      <c r="D11080" s="1"/>
      <c r="E11080" s="1"/>
      <c r="F11080" s="1"/>
      <c r="G11080" s="1"/>
      <c r="H11080" s="1"/>
      <c r="I11080" s="1"/>
      <c r="J11080" s="1"/>
      <c r="K11080" s="93" t="s">
        <v>16518</v>
      </c>
      <c r="L11080" s="93" t="str">
        <f>W1458</f>
        <v>I2a1b1a2b1a2a1a1a1a1a1a~</v>
      </c>
      <c r="M11080" s="93"/>
      <c r="N11080" s="93"/>
      <c r="O11080" s="96">
        <v>2.3484309E7</v>
      </c>
      <c r="P11080" s="96">
        <v>2.1322423E7</v>
      </c>
      <c r="Q11080" s="93" t="s">
        <v>3542</v>
      </c>
      <c r="AD11080" s="1"/>
      <c r="AE11080" s="1"/>
      <c r="AF11080" s="1"/>
      <c r="AG11080" s="1"/>
    </row>
    <row r="11081" ht="15.75" customHeight="1">
      <c r="A11081" s="1"/>
      <c r="B11081" s="1"/>
      <c r="C11081" s="1"/>
      <c r="D11081" s="1"/>
      <c r="E11081" s="1"/>
      <c r="F11081" s="1"/>
      <c r="G11081" s="1"/>
      <c r="H11081" s="1"/>
      <c r="I11081" s="1"/>
      <c r="J11081" s="1"/>
      <c r="K11081" s="93" t="s">
        <v>2883</v>
      </c>
      <c r="L11081" s="93" t="str">
        <f>X1459</f>
        <v>I2a1b1a2b1a2a1a1a1a1a1a1~</v>
      </c>
      <c r="M11081" s="93"/>
      <c r="N11081" s="93" t="s">
        <v>16519</v>
      </c>
      <c r="O11081" s="96">
        <v>1.5304723E7</v>
      </c>
      <c r="P11081" s="96">
        <v>1.3192822E7</v>
      </c>
      <c r="Q11081" s="93" t="s">
        <v>3512</v>
      </c>
      <c r="AD11081" s="1"/>
      <c r="AE11081" s="1"/>
      <c r="AF11081" s="1"/>
      <c r="AG11081" s="1"/>
    </row>
    <row r="11082" ht="15.75" customHeight="1">
      <c r="A11082" s="1"/>
      <c r="B11082" s="1"/>
      <c r="C11082" s="1"/>
      <c r="D11082" s="1"/>
      <c r="E11082" s="1"/>
      <c r="F11082" s="1"/>
      <c r="G11082" s="1"/>
      <c r="H11082" s="1"/>
      <c r="I11082" s="1"/>
      <c r="J11082" s="1"/>
      <c r="K11082" s="93" t="s">
        <v>16520</v>
      </c>
      <c r="L11082" s="93" t="str">
        <f>W1460</f>
        <v>I2a1b1a2b1a2a1a1a1a1a1b</v>
      </c>
      <c r="M11082" s="93" t="s">
        <v>16521</v>
      </c>
      <c r="N11082" s="93" t="s">
        <v>16522</v>
      </c>
      <c r="O11082" s="96">
        <v>1.8223659E7</v>
      </c>
      <c r="P11082" s="96">
        <v>1.6111779E7</v>
      </c>
      <c r="Q11082" s="93" t="s">
        <v>3542</v>
      </c>
      <c r="AD11082" s="1"/>
      <c r="AE11082" s="1"/>
      <c r="AF11082" s="1"/>
      <c r="AG11082" s="1"/>
    </row>
    <row r="11083" ht="15.75" customHeight="1">
      <c r="A11083" s="1"/>
      <c r="B11083" s="1"/>
      <c r="C11083" s="1"/>
      <c r="D11083" s="1"/>
      <c r="E11083" s="1"/>
      <c r="F11083" s="1"/>
      <c r="G11083" s="1"/>
      <c r="H11083" s="1"/>
      <c r="I11083" s="1"/>
      <c r="J11083" s="1"/>
      <c r="K11083" s="93" t="s">
        <v>16521</v>
      </c>
      <c r="L11083" s="93" t="str">
        <f t="shared" ref="L11083:L11085" si="318">W1460</f>
        <v>I2a1b1a2b1a2a1a1a1a1a1b</v>
      </c>
      <c r="M11083" s="93" t="s">
        <v>16520</v>
      </c>
      <c r="N11083" s="93" t="s">
        <v>16522</v>
      </c>
      <c r="O11083" s="96">
        <v>1.8223659E7</v>
      </c>
      <c r="P11083" s="96">
        <v>1.6111779E7</v>
      </c>
      <c r="Q11083" s="93" t="s">
        <v>3542</v>
      </c>
      <c r="AD11083" s="1"/>
      <c r="AE11083" s="1"/>
      <c r="AF11083" s="1"/>
      <c r="AG11083" s="1"/>
    </row>
    <row r="11084" ht="15.75" customHeight="1">
      <c r="A11084" s="1"/>
      <c r="B11084" s="1"/>
      <c r="C11084" s="1"/>
      <c r="D11084" s="1"/>
      <c r="E11084" s="1"/>
      <c r="F11084" s="1"/>
      <c r="G11084" s="1"/>
      <c r="H11084" s="1"/>
      <c r="I11084" s="1"/>
      <c r="J11084" s="1"/>
      <c r="K11084" s="93" t="s">
        <v>2887</v>
      </c>
      <c r="L11084" s="93" t="str">
        <f t="shared" si="318"/>
        <v>I2a1b1a2b1a2a1a1a1a1a1c</v>
      </c>
      <c r="M11084" s="93"/>
      <c r="N11084" s="93" t="s">
        <v>16523</v>
      </c>
      <c r="O11084" s="96">
        <v>8183413.0</v>
      </c>
      <c r="P11084" s="96">
        <v>8315372.0</v>
      </c>
      <c r="Q11084" s="93" t="s">
        <v>3656</v>
      </c>
      <c r="AD11084" s="1"/>
      <c r="AE11084" s="1"/>
      <c r="AF11084" s="1"/>
      <c r="AG11084" s="1"/>
    </row>
    <row r="11085" ht="15.75" customHeight="1">
      <c r="A11085" s="1"/>
      <c r="B11085" s="1"/>
      <c r="C11085" s="1"/>
      <c r="D11085" s="1"/>
      <c r="E11085" s="1"/>
      <c r="F11085" s="1"/>
      <c r="G11085" s="1"/>
      <c r="H11085" s="1"/>
      <c r="I11085" s="1"/>
      <c r="J11085" s="1"/>
      <c r="K11085" s="93" t="s">
        <v>16524</v>
      </c>
      <c r="L11085" s="93" t="str">
        <f t="shared" si="318"/>
        <v>I2a1b1a2b1a2a1a1a1a1a1c~</v>
      </c>
      <c r="M11085" s="93"/>
      <c r="N11085" s="93" t="s">
        <v>16525</v>
      </c>
      <c r="O11085" s="96">
        <v>2.12345E7</v>
      </c>
      <c r="P11085" s="96">
        <v>1.9072614E7</v>
      </c>
      <c r="Q11085" s="93" t="s">
        <v>3508</v>
      </c>
      <c r="AD11085" s="1"/>
      <c r="AE11085" s="1"/>
      <c r="AF11085" s="1"/>
      <c r="AG11085" s="1"/>
    </row>
    <row r="11086" ht="15.75" customHeight="1">
      <c r="A11086" s="1"/>
      <c r="B11086" s="1"/>
      <c r="C11086" s="1"/>
      <c r="D11086" s="1"/>
      <c r="E11086" s="1"/>
      <c r="F11086" s="1"/>
      <c r="G11086" s="1"/>
      <c r="H11086" s="1"/>
      <c r="I11086" s="1"/>
      <c r="J11086" s="1"/>
      <c r="K11086" s="93" t="s">
        <v>16526</v>
      </c>
      <c r="L11086" s="93" t="str">
        <f>W1462</f>
        <v>I2a1b1a2b1a2a1a1a1a1a1c~</v>
      </c>
      <c r="M11086" s="93"/>
      <c r="N11086" s="93" t="s">
        <v>16527</v>
      </c>
      <c r="O11086" s="96">
        <v>7735268.0</v>
      </c>
      <c r="P11086" s="96">
        <v>7867227.0</v>
      </c>
      <c r="Q11086" s="93" t="s">
        <v>3512</v>
      </c>
      <c r="AD11086" s="1"/>
      <c r="AE11086" s="1"/>
      <c r="AF11086" s="1"/>
      <c r="AG11086" s="1"/>
    </row>
    <row r="11087" ht="15.75" customHeight="1">
      <c r="A11087" s="1"/>
      <c r="B11087" s="1"/>
      <c r="C11087" s="1"/>
      <c r="D11087" s="1"/>
      <c r="E11087" s="1"/>
      <c r="F11087" s="1"/>
      <c r="G11087" s="1"/>
      <c r="H11087" s="1"/>
      <c r="I11087" s="1"/>
      <c r="J11087" s="1"/>
      <c r="K11087" s="93" t="s">
        <v>16528</v>
      </c>
      <c r="L11087" s="93" t="str">
        <f>V1463</f>
        <v>I2a1b1a2b1a2a1a1a1a1a2~</v>
      </c>
      <c r="M11087" s="93" t="s">
        <v>16529</v>
      </c>
      <c r="N11087" s="93" t="s">
        <v>16530</v>
      </c>
      <c r="O11087" s="96">
        <v>2.1712E7</v>
      </c>
      <c r="P11087" s="96">
        <v>1.9550114E7</v>
      </c>
      <c r="Q11087" s="93" t="s">
        <v>3542</v>
      </c>
      <c r="AD11087" s="1"/>
      <c r="AE11087" s="1"/>
      <c r="AF11087" s="1"/>
      <c r="AG11087" s="1"/>
    </row>
    <row r="11088" ht="15.75" customHeight="1">
      <c r="A11088" s="1"/>
      <c r="B11088" s="1"/>
      <c r="C11088" s="1"/>
      <c r="D11088" s="1"/>
      <c r="E11088" s="1"/>
      <c r="F11088" s="1"/>
      <c r="G11088" s="1"/>
      <c r="H11088" s="1"/>
      <c r="I11088" s="1"/>
      <c r="J11088" s="1"/>
      <c r="K11088" s="93" t="s">
        <v>16529</v>
      </c>
      <c r="L11088" s="93" t="str">
        <f>V1463</f>
        <v>I2a1b1a2b1a2a1a1a1a1a2~</v>
      </c>
      <c r="M11088" s="93" t="s">
        <v>16528</v>
      </c>
      <c r="N11088" s="93" t="s">
        <v>16530</v>
      </c>
      <c r="O11088" s="96">
        <v>2.1712E7</v>
      </c>
      <c r="P11088" s="96">
        <v>1.9550114E7</v>
      </c>
      <c r="Q11088" s="93" t="s">
        <v>3542</v>
      </c>
      <c r="AD11088" s="1"/>
      <c r="AE11088" s="1"/>
      <c r="AF11088" s="1"/>
      <c r="AG11088" s="1"/>
    </row>
    <row r="11089" ht="15.75" customHeight="1">
      <c r="A11089" s="1"/>
      <c r="B11089" s="1"/>
      <c r="C11089" s="1"/>
      <c r="D11089" s="1"/>
      <c r="E11089" s="1"/>
      <c r="F11089" s="1"/>
      <c r="G11089" s="1"/>
      <c r="H11089" s="1"/>
      <c r="I11089" s="1"/>
      <c r="J11089" s="1"/>
      <c r="K11089" s="93" t="s">
        <v>2893</v>
      </c>
      <c r="L11089" s="93" t="str">
        <f t="shared" ref="L11089:L11090" si="319">W1464</f>
        <v>I2a1b1a2b1a2a1a1a1a1a2a</v>
      </c>
      <c r="M11089" s="93"/>
      <c r="N11089" s="93"/>
      <c r="O11089" s="96">
        <v>1.730503E7</v>
      </c>
      <c r="P11089" s="96">
        <v>1.519315E7</v>
      </c>
      <c r="Q11089" s="93" t="s">
        <v>3561</v>
      </c>
      <c r="AD11089" s="1"/>
      <c r="AE11089" s="1"/>
      <c r="AF11089" s="1"/>
      <c r="AG11089" s="1"/>
    </row>
    <row r="11090" ht="15.75" customHeight="1">
      <c r="A11090" s="1"/>
      <c r="B11090" s="1"/>
      <c r="C11090" s="1"/>
      <c r="D11090" s="1"/>
      <c r="E11090" s="1"/>
      <c r="F11090" s="1"/>
      <c r="G11090" s="1"/>
      <c r="H11090" s="1"/>
      <c r="I11090" s="1"/>
      <c r="J11090" s="1"/>
      <c r="K11090" s="93" t="s">
        <v>16531</v>
      </c>
      <c r="L11090" s="93" t="str">
        <f t="shared" si="319"/>
        <v>I2a1b1a2b1a2a1a1a1a1a2a~</v>
      </c>
      <c r="M11090" s="93"/>
      <c r="N11090" s="93"/>
      <c r="O11090" s="96">
        <v>1.8941112E7</v>
      </c>
      <c r="P11090" s="96">
        <v>1.6829232E7</v>
      </c>
      <c r="Q11090" s="93" t="s">
        <v>3500</v>
      </c>
      <c r="AD11090" s="1"/>
      <c r="AE11090" s="1"/>
      <c r="AF11090" s="1"/>
      <c r="AG11090" s="1"/>
    </row>
    <row r="11091" ht="15.75" customHeight="1">
      <c r="A11091" s="1"/>
      <c r="B11091" s="1"/>
      <c r="C11091" s="1"/>
      <c r="D11091" s="1"/>
      <c r="E11091" s="1"/>
      <c r="F11091" s="1"/>
      <c r="G11091" s="1"/>
      <c r="H11091" s="1"/>
      <c r="I11091" s="1"/>
      <c r="J11091" s="1"/>
      <c r="K11091" s="93" t="s">
        <v>16532</v>
      </c>
      <c r="L11091" s="93" t="str">
        <f>W1465</f>
        <v>I2a1b1a2b1a2a1a1a1a1a2a~</v>
      </c>
      <c r="M11091" s="93"/>
      <c r="N11091" s="93"/>
      <c r="O11091" s="96">
        <v>1.4810413E7</v>
      </c>
      <c r="P11091" s="96">
        <v>1.2698484E7</v>
      </c>
      <c r="Q11091" s="93" t="s">
        <v>3512</v>
      </c>
      <c r="AD11091" s="1"/>
      <c r="AE11091" s="1"/>
      <c r="AF11091" s="1"/>
      <c r="AG11091" s="1"/>
    </row>
    <row r="11092" ht="15.75" customHeight="1">
      <c r="A11092" s="1"/>
      <c r="B11092" s="1"/>
      <c r="C11092" s="1"/>
      <c r="D11092" s="1"/>
      <c r="E11092" s="1"/>
      <c r="F11092" s="1"/>
      <c r="G11092" s="1"/>
      <c r="H11092" s="1"/>
      <c r="I11092" s="1"/>
      <c r="J11092" s="1"/>
      <c r="K11092" s="93" t="s">
        <v>16533</v>
      </c>
      <c r="L11092" s="93" t="str">
        <f>W1465</f>
        <v>I2a1b1a2b1a2a1a1a1a1a2a~</v>
      </c>
      <c r="M11092" s="93"/>
      <c r="N11092" s="93"/>
      <c r="O11092" s="96">
        <v>1.7208128E7</v>
      </c>
      <c r="P11092" s="96">
        <v>1.5096248E7</v>
      </c>
      <c r="Q11092" s="93" t="s">
        <v>3640</v>
      </c>
      <c r="AD11092" s="1"/>
      <c r="AE11092" s="1"/>
      <c r="AF11092" s="1"/>
      <c r="AG11092" s="1"/>
    </row>
    <row r="11093" ht="15.75" customHeight="1">
      <c r="A11093" s="1"/>
      <c r="B11093" s="1"/>
      <c r="C11093" s="1"/>
      <c r="D11093" s="1"/>
      <c r="E11093" s="1"/>
      <c r="F11093" s="1"/>
      <c r="G11093" s="1"/>
      <c r="H11093" s="1"/>
      <c r="I11093" s="1"/>
      <c r="J11093" s="1"/>
      <c r="K11093" s="93" t="s">
        <v>16534</v>
      </c>
      <c r="L11093" s="93" t="str">
        <f>W1465</f>
        <v>I2a1b1a2b1a2a1a1a1a1a2a~</v>
      </c>
      <c r="M11093" s="93"/>
      <c r="N11093" s="93"/>
      <c r="O11093" s="96">
        <v>2.1493465E7</v>
      </c>
      <c r="P11093" s="96">
        <v>1.9331579E7</v>
      </c>
      <c r="Q11093" s="93" t="s">
        <v>3672</v>
      </c>
      <c r="AD11093" s="1"/>
      <c r="AE11093" s="1"/>
      <c r="AF11093" s="1"/>
      <c r="AG11093" s="1"/>
    </row>
    <row r="11094" ht="15.75" customHeight="1">
      <c r="A11094" s="1"/>
      <c r="B11094" s="1"/>
      <c r="C11094" s="1"/>
      <c r="D11094" s="1"/>
      <c r="E11094" s="1"/>
      <c r="F11094" s="1"/>
      <c r="G11094" s="1"/>
      <c r="H11094" s="1"/>
      <c r="I11094" s="1"/>
      <c r="J11094" s="1"/>
      <c r="K11094" s="93" t="s">
        <v>16535</v>
      </c>
      <c r="L11094" s="93" t="str">
        <f>X1466</f>
        <v>I2a1b1a2b1a2a1a1a1a1a2a1~</v>
      </c>
      <c r="M11094" s="93"/>
      <c r="N11094" s="93"/>
      <c r="O11094" s="96">
        <v>2.3314202E7</v>
      </c>
      <c r="P11094" s="96">
        <v>2.1152316E7</v>
      </c>
      <c r="Q11094" s="93" t="s">
        <v>3512</v>
      </c>
      <c r="AD11094" s="1"/>
      <c r="AE11094" s="1"/>
      <c r="AF11094" s="1"/>
      <c r="AG11094" s="1"/>
    </row>
    <row r="11095" ht="15.75" customHeight="1">
      <c r="A11095" s="1"/>
      <c r="B11095" s="1"/>
      <c r="C11095" s="1"/>
      <c r="D11095" s="1"/>
      <c r="E11095" s="1"/>
      <c r="F11095" s="1"/>
      <c r="G11095" s="1"/>
      <c r="H11095" s="1"/>
      <c r="I11095" s="1"/>
      <c r="J11095" s="1"/>
      <c r="K11095" s="93" t="s">
        <v>16536</v>
      </c>
      <c r="L11095" s="93" t="str">
        <f>X1466</f>
        <v>I2a1b1a2b1a2a1a1a1a1a2a1~</v>
      </c>
      <c r="M11095" s="93"/>
      <c r="N11095" s="93"/>
      <c r="O11095" s="96">
        <v>1.8181259E7</v>
      </c>
      <c r="P11095" s="96">
        <v>1.6069379E7</v>
      </c>
      <c r="Q11095" s="93" t="s">
        <v>3640</v>
      </c>
      <c r="AD11095" s="1"/>
      <c r="AE11095" s="1"/>
      <c r="AF11095" s="1"/>
      <c r="AG11095" s="1"/>
    </row>
    <row r="11096" ht="15.75" customHeight="1">
      <c r="A11096" s="1"/>
      <c r="B11096" s="1"/>
      <c r="C11096" s="1"/>
      <c r="D11096" s="1"/>
      <c r="E11096" s="1"/>
      <c r="F11096" s="1"/>
      <c r="G11096" s="1"/>
      <c r="H11096" s="1"/>
      <c r="I11096" s="1"/>
      <c r="J11096" s="1"/>
      <c r="K11096" s="93" t="s">
        <v>16537</v>
      </c>
      <c r="L11096" s="93" t="str">
        <f>X1466</f>
        <v>I2a1b1a2b1a2a1a1a1a1a2a1~</v>
      </c>
      <c r="M11096" s="93"/>
      <c r="N11096" s="93"/>
      <c r="O11096" s="96">
        <v>7988740.0</v>
      </c>
      <c r="P11096" s="96">
        <v>8120699.0</v>
      </c>
      <c r="Q11096" s="93" t="s">
        <v>3512</v>
      </c>
      <c r="AD11096" s="1"/>
      <c r="AE11096" s="1"/>
      <c r="AF11096" s="1"/>
      <c r="AG11096" s="1"/>
    </row>
    <row r="11097" ht="15.75" customHeight="1">
      <c r="A11097" s="1"/>
      <c r="B11097" s="1"/>
      <c r="C11097" s="1"/>
      <c r="D11097" s="1"/>
      <c r="E11097" s="1"/>
      <c r="F11097" s="1"/>
      <c r="G11097" s="1"/>
      <c r="H11097" s="1"/>
      <c r="I11097" s="1"/>
      <c r="J11097" s="1"/>
      <c r="K11097" s="93" t="s">
        <v>16538</v>
      </c>
      <c r="L11097" s="93" t="str">
        <f>X1466</f>
        <v>I2a1b1a2b1a2a1a1a1a1a2a1~</v>
      </c>
      <c r="M11097" s="93"/>
      <c r="N11097" s="93" t="s">
        <v>16539</v>
      </c>
      <c r="O11097" s="96">
        <v>1.7186102E7</v>
      </c>
      <c r="P11097" s="96">
        <v>1.5074222E7</v>
      </c>
      <c r="Q11097" s="93" t="s">
        <v>3512</v>
      </c>
      <c r="AD11097" s="1"/>
      <c r="AE11097" s="1"/>
      <c r="AF11097" s="1"/>
      <c r="AG11097" s="1"/>
    </row>
    <row r="11098" ht="15.75" customHeight="1">
      <c r="A11098" s="1"/>
      <c r="B11098" s="1"/>
      <c r="C11098" s="1"/>
      <c r="D11098" s="1"/>
      <c r="E11098" s="1"/>
      <c r="F11098" s="1"/>
      <c r="G11098" s="1"/>
      <c r="H11098" s="1"/>
      <c r="I11098" s="1"/>
      <c r="J11098" s="1"/>
      <c r="K11098" s="93" t="s">
        <v>16540</v>
      </c>
      <c r="L11098" s="93" t="str">
        <f>X1466</f>
        <v>I2a1b1a2b1a2a1a1a1a1a2a1~</v>
      </c>
      <c r="M11098" s="93"/>
      <c r="N11098" s="93"/>
      <c r="O11098" s="96">
        <v>1.8694771E7</v>
      </c>
      <c r="P11098" s="96">
        <v>1.6582891E7</v>
      </c>
      <c r="Q11098" s="93" t="s">
        <v>3538</v>
      </c>
      <c r="AD11098" s="1"/>
      <c r="AE11098" s="1"/>
      <c r="AF11098" s="1"/>
      <c r="AG11098" s="1"/>
    </row>
    <row r="11099" ht="15.75" customHeight="1">
      <c r="A11099" s="1"/>
      <c r="B11099" s="1"/>
      <c r="C11099" s="1"/>
      <c r="D11099" s="1"/>
      <c r="E11099" s="1"/>
      <c r="F11099" s="1"/>
      <c r="G11099" s="1"/>
      <c r="H11099" s="1"/>
      <c r="I11099" s="1"/>
      <c r="J11099" s="1"/>
      <c r="K11099" s="93" t="s">
        <v>16541</v>
      </c>
      <c r="L11099" s="93" t="str">
        <f>W1467</f>
        <v>I2a1b1a2b1a2a1a1a1a1a2b~</v>
      </c>
      <c r="M11099" s="93"/>
      <c r="N11099" s="93"/>
      <c r="O11099" s="96">
        <v>1.8888012E7</v>
      </c>
      <c r="P11099" s="96">
        <v>1.6776132E7</v>
      </c>
      <c r="Q11099" s="93" t="s">
        <v>3508</v>
      </c>
      <c r="AD11099" s="1"/>
      <c r="AE11099" s="1"/>
      <c r="AF11099" s="1"/>
      <c r="AG11099" s="1"/>
    </row>
    <row r="11100" ht="15.75" customHeight="1">
      <c r="A11100" s="1"/>
      <c r="B11100" s="1"/>
      <c r="C11100" s="1"/>
      <c r="D11100" s="1"/>
      <c r="E11100" s="1"/>
      <c r="F11100" s="1"/>
      <c r="G11100" s="1"/>
      <c r="H11100" s="1"/>
      <c r="I11100" s="1"/>
      <c r="J11100" s="1"/>
      <c r="K11100" s="93" t="s">
        <v>16542</v>
      </c>
      <c r="L11100" s="93" t="str">
        <f>W1467</f>
        <v>I2a1b1a2b1a2a1a1a1a1a2b~</v>
      </c>
      <c r="M11100" s="93"/>
      <c r="N11100" s="93"/>
      <c r="O11100" s="96">
        <v>2.8771239E7</v>
      </c>
      <c r="P11100" s="96">
        <v>2.6625092E7</v>
      </c>
      <c r="Q11100" s="93" t="s">
        <v>3512</v>
      </c>
      <c r="AD11100" s="1"/>
      <c r="AE11100" s="1"/>
      <c r="AF11100" s="1"/>
      <c r="AG11100" s="1"/>
    </row>
    <row r="11101" ht="15.75" customHeight="1">
      <c r="A11101" s="1"/>
      <c r="B11101" s="1"/>
      <c r="C11101" s="1"/>
      <c r="D11101" s="1"/>
      <c r="E11101" s="1"/>
      <c r="F11101" s="1"/>
      <c r="G11101" s="1"/>
      <c r="H11101" s="1"/>
      <c r="I11101" s="1"/>
      <c r="J11101" s="1"/>
      <c r="K11101" s="93" t="s">
        <v>16543</v>
      </c>
      <c r="L11101" s="93" t="str">
        <f t="shared" ref="L11101:L11102" si="320">W1467</f>
        <v>I2a1b1a2b1a2a1a1a1a1a2b~</v>
      </c>
      <c r="M11101" s="93"/>
      <c r="N11101" s="93"/>
      <c r="O11101" s="96">
        <v>2.151284E7</v>
      </c>
      <c r="P11101" s="96">
        <v>1.9350954E7</v>
      </c>
      <c r="Q11101" s="93" t="s">
        <v>3504</v>
      </c>
      <c r="AD11101" s="1"/>
      <c r="AE11101" s="1"/>
      <c r="AF11101" s="1"/>
      <c r="AG11101" s="1"/>
    </row>
    <row r="11102" ht="15.75" customHeight="1">
      <c r="A11102" s="1"/>
      <c r="B11102" s="1"/>
      <c r="C11102" s="1"/>
      <c r="D11102" s="1"/>
      <c r="E11102" s="1"/>
      <c r="F11102" s="1"/>
      <c r="G11102" s="1"/>
      <c r="H11102" s="1"/>
      <c r="I11102" s="1"/>
      <c r="J11102" s="1"/>
      <c r="K11102" s="93" t="s">
        <v>16544</v>
      </c>
      <c r="L11102" s="93" t="str">
        <f t="shared" si="320"/>
        <v>I2a1b1a2b1a2a1a1a1a1a2c~</v>
      </c>
      <c r="M11102" s="93"/>
      <c r="N11102" s="93" t="s">
        <v>16545</v>
      </c>
      <c r="O11102" s="96">
        <v>1.4603536E7</v>
      </c>
      <c r="P11102" s="96">
        <v>1.2491738E7</v>
      </c>
      <c r="Q11102" s="93" t="s">
        <v>3508</v>
      </c>
      <c r="AD11102" s="1"/>
      <c r="AE11102" s="1"/>
      <c r="AF11102" s="1"/>
      <c r="AG11102" s="1"/>
    </row>
    <row r="11103" ht="15.75" customHeight="1">
      <c r="A11103" s="1"/>
      <c r="B11103" s="1"/>
      <c r="C11103" s="1"/>
      <c r="D11103" s="1"/>
      <c r="E11103" s="1"/>
      <c r="F11103" s="1"/>
      <c r="G11103" s="1"/>
      <c r="H11103" s="1"/>
      <c r="I11103" s="1"/>
      <c r="J11103" s="1"/>
      <c r="K11103" s="93" t="s">
        <v>16546</v>
      </c>
      <c r="L11103" s="93" t="str">
        <f>W1468</f>
        <v>I2a1b1a2b1a2a1a1a1a1a2c~</v>
      </c>
      <c r="M11103" s="93"/>
      <c r="N11103" s="93" t="s">
        <v>16547</v>
      </c>
      <c r="O11103" s="96">
        <v>2.1118069E7</v>
      </c>
      <c r="P11103" s="96">
        <v>1.8956183E7</v>
      </c>
      <c r="Q11103" s="93" t="s">
        <v>3508</v>
      </c>
      <c r="AD11103" s="1"/>
      <c r="AE11103" s="1"/>
      <c r="AF11103" s="1"/>
      <c r="AG11103" s="1"/>
    </row>
    <row r="11104" ht="15.75" customHeight="1">
      <c r="A11104" s="1"/>
      <c r="B11104" s="1"/>
      <c r="C11104" s="1"/>
      <c r="D11104" s="1"/>
      <c r="E11104" s="1"/>
      <c r="F11104" s="1"/>
      <c r="G11104" s="1"/>
      <c r="H11104" s="1"/>
      <c r="I11104" s="1"/>
      <c r="J11104" s="1"/>
      <c r="K11104" s="93" t="s">
        <v>16548</v>
      </c>
      <c r="L11104" s="93" t="str">
        <f>W1468</f>
        <v>I2a1b1a2b1a2a1a1a1a1a2c~</v>
      </c>
      <c r="M11104" s="93"/>
      <c r="N11104" s="93" t="s">
        <v>16549</v>
      </c>
      <c r="O11104" s="96">
        <v>1.8425645E7</v>
      </c>
      <c r="P11104" s="96">
        <v>1.6313765E7</v>
      </c>
      <c r="Q11104" s="93" t="s">
        <v>3508</v>
      </c>
      <c r="AD11104" s="1"/>
      <c r="AE11104" s="1"/>
      <c r="AF11104" s="1"/>
      <c r="AG11104" s="1"/>
    </row>
    <row r="11105" ht="15.75" customHeight="1">
      <c r="A11105" s="1"/>
      <c r="B11105" s="1"/>
      <c r="C11105" s="1"/>
      <c r="D11105" s="1"/>
      <c r="E11105" s="1"/>
      <c r="F11105" s="1"/>
      <c r="G11105" s="1"/>
      <c r="H11105" s="1"/>
      <c r="I11105" s="1"/>
      <c r="J11105" s="1"/>
      <c r="K11105" s="93" t="s">
        <v>16550</v>
      </c>
      <c r="L11105" s="93" t="str">
        <f>W1468</f>
        <v>I2a1b1a2b1a2a1a1a1a1a2c~</v>
      </c>
      <c r="M11105" s="93"/>
      <c r="N11105" s="93"/>
      <c r="O11105" s="96">
        <v>7256160.0</v>
      </c>
      <c r="P11105" s="96">
        <v>7388119.0</v>
      </c>
      <c r="Q11105" s="93" t="s">
        <v>3504</v>
      </c>
      <c r="AD11105" s="1"/>
      <c r="AE11105" s="1"/>
      <c r="AF11105" s="1"/>
      <c r="AG11105" s="1"/>
    </row>
    <row r="11106" ht="15.75" customHeight="1">
      <c r="A11106" s="1"/>
      <c r="B11106" s="1"/>
      <c r="C11106" s="1"/>
      <c r="D11106" s="1"/>
      <c r="E11106" s="1"/>
      <c r="F11106" s="1"/>
      <c r="G11106" s="1"/>
      <c r="H11106" s="1"/>
      <c r="I11106" s="1"/>
      <c r="J11106" s="1"/>
      <c r="K11106" s="93" t="s">
        <v>16551</v>
      </c>
      <c r="L11106" s="93" t="str">
        <f>X1469</f>
        <v>I2a1b1a2b1a2a1a1a1a1a2c1~</v>
      </c>
      <c r="M11106" s="93"/>
      <c r="N11106" s="93"/>
      <c r="O11106" s="96">
        <v>2.3262288E7</v>
      </c>
      <c r="P11106" s="96">
        <v>2.1100402E7</v>
      </c>
      <c r="Q11106" s="93" t="s">
        <v>3538</v>
      </c>
      <c r="AD11106" s="1"/>
      <c r="AE11106" s="1"/>
      <c r="AF11106" s="1"/>
      <c r="AG11106" s="1"/>
    </row>
    <row r="11107" ht="15.75" customHeight="1">
      <c r="A11107" s="1"/>
      <c r="B11107" s="1"/>
      <c r="C11107" s="1"/>
      <c r="D11107" s="1"/>
      <c r="E11107" s="1"/>
      <c r="F11107" s="1"/>
      <c r="G11107" s="1"/>
      <c r="H11107" s="1"/>
      <c r="I11107" s="1"/>
      <c r="J11107" s="1"/>
      <c r="K11107" s="93" t="s">
        <v>16552</v>
      </c>
      <c r="L11107" s="93" t="str">
        <f>X1469</f>
        <v>I2a1b1a2b1a2a1a1a1a1a2c1~</v>
      </c>
      <c r="M11107" s="93"/>
      <c r="N11107" s="93" t="s">
        <v>16553</v>
      </c>
      <c r="O11107" s="96">
        <v>1.4463047E7</v>
      </c>
      <c r="P11107" s="96">
        <v>1.234232E7</v>
      </c>
      <c r="Q11107" s="93" t="s">
        <v>3640</v>
      </c>
      <c r="AD11107" s="1"/>
      <c r="AE11107" s="1"/>
      <c r="AF11107" s="1"/>
      <c r="AG11107" s="1"/>
    </row>
    <row r="11108" ht="15.75" customHeight="1">
      <c r="A11108" s="1"/>
      <c r="B11108" s="1"/>
      <c r="C11108" s="1"/>
      <c r="D11108" s="1"/>
      <c r="E11108" s="1"/>
      <c r="F11108" s="1"/>
      <c r="G11108" s="1"/>
      <c r="H11108" s="1"/>
      <c r="I11108" s="1"/>
      <c r="J11108" s="1"/>
      <c r="K11108" s="93" t="s">
        <v>16554</v>
      </c>
      <c r="L11108" s="93" t="str">
        <f>X1469</f>
        <v>I2a1b1a2b1a2a1a1a1a1a2c1~</v>
      </c>
      <c r="M11108" s="93"/>
      <c r="N11108" s="93"/>
      <c r="O11108" s="96">
        <v>8550199.0</v>
      </c>
      <c r="P11108" s="96">
        <v>8682158.0</v>
      </c>
      <c r="Q11108" s="93" t="s">
        <v>3508</v>
      </c>
      <c r="AD11108" s="1"/>
      <c r="AE11108" s="1"/>
      <c r="AF11108" s="1"/>
      <c r="AG11108" s="1"/>
    </row>
    <row r="11109" ht="15.75" customHeight="1">
      <c r="A11109" s="1"/>
      <c r="B11109" s="1"/>
      <c r="C11109" s="1"/>
      <c r="D11109" s="1"/>
      <c r="E11109" s="1"/>
      <c r="F11109" s="1"/>
      <c r="G11109" s="1"/>
      <c r="H11109" s="1"/>
      <c r="I11109" s="1"/>
      <c r="J11109" s="1"/>
      <c r="K11109" s="93" t="s">
        <v>16555</v>
      </c>
      <c r="L11109" s="93" t="str">
        <f>X1469</f>
        <v>I2a1b1a2b1a2a1a1a1a1a2c1~</v>
      </c>
      <c r="M11109" s="93"/>
      <c r="N11109" s="93" t="s">
        <v>16556</v>
      </c>
      <c r="O11109" s="96">
        <v>1.543507E7</v>
      </c>
      <c r="P11109" s="96">
        <v>1.332319E7</v>
      </c>
      <c r="Q11109" s="93" t="s">
        <v>3672</v>
      </c>
      <c r="AD11109" s="1"/>
      <c r="AE11109" s="1"/>
      <c r="AF11109" s="1"/>
      <c r="AG11109" s="1"/>
    </row>
    <row r="11110" ht="15.75" customHeight="1">
      <c r="A11110" s="1"/>
      <c r="B11110" s="1"/>
      <c r="C11110" s="1"/>
      <c r="D11110" s="1"/>
      <c r="E11110" s="1"/>
      <c r="F11110" s="1"/>
      <c r="G11110" s="1"/>
      <c r="H11110" s="1"/>
      <c r="I11110" s="1"/>
      <c r="J11110" s="1"/>
      <c r="K11110" s="93" t="s">
        <v>16557</v>
      </c>
      <c r="L11110" s="93" t="str">
        <f>X1469</f>
        <v>I2a1b1a2b1a2a1a1a1a1a2c1~</v>
      </c>
      <c r="M11110" s="93"/>
      <c r="N11110" s="93"/>
      <c r="O11110" s="96">
        <v>1.5860394E7</v>
      </c>
      <c r="P11110" s="96">
        <v>1.3748514E7</v>
      </c>
      <c r="Q11110" s="93" t="s">
        <v>3508</v>
      </c>
      <c r="AD11110" s="1"/>
      <c r="AE11110" s="1"/>
      <c r="AF11110" s="1"/>
      <c r="AG11110" s="1"/>
    </row>
    <row r="11111" ht="15.75" customHeight="1">
      <c r="A11111" s="1"/>
      <c r="B11111" s="1"/>
      <c r="C11111" s="1"/>
      <c r="D11111" s="1"/>
      <c r="E11111" s="1"/>
      <c r="F11111" s="1"/>
      <c r="G11111" s="1"/>
      <c r="H11111" s="1"/>
      <c r="I11111" s="1"/>
      <c r="J11111" s="1"/>
      <c r="K11111" s="93" t="s">
        <v>16558</v>
      </c>
      <c r="L11111" s="93" t="str">
        <f>X1469</f>
        <v>I2a1b1a2b1a2a1a1a1a1a2c1~</v>
      </c>
      <c r="M11111" s="93"/>
      <c r="N11111" s="93"/>
      <c r="O11111" s="96">
        <v>1.7456357E7</v>
      </c>
      <c r="P11111" s="96">
        <v>1.5344477E7</v>
      </c>
      <c r="Q11111" s="93" t="s">
        <v>3542</v>
      </c>
      <c r="AD11111" s="1"/>
      <c r="AE11111" s="1"/>
      <c r="AF11111" s="1"/>
      <c r="AG11111" s="1"/>
    </row>
    <row r="11112" ht="15.75" customHeight="1">
      <c r="A11112" s="1"/>
      <c r="B11112" s="1"/>
      <c r="C11112" s="1"/>
      <c r="D11112" s="1"/>
      <c r="E11112" s="1"/>
      <c r="F11112" s="1"/>
      <c r="G11112" s="1"/>
      <c r="H11112" s="1"/>
      <c r="I11112" s="1"/>
      <c r="J11112" s="1"/>
      <c r="K11112" s="93" t="s">
        <v>16559</v>
      </c>
      <c r="L11112" s="93" t="str">
        <f>X1469</f>
        <v>I2a1b1a2b1a2a1a1a1a1a2c1~</v>
      </c>
      <c r="M11112" s="93"/>
      <c r="N11112" s="93"/>
      <c r="O11112" s="96">
        <v>1.7806665E7</v>
      </c>
      <c r="P11112" s="96">
        <v>1.5694785E7</v>
      </c>
      <c r="Q11112" s="93" t="s">
        <v>3561</v>
      </c>
      <c r="AD11112" s="1"/>
      <c r="AE11112" s="1"/>
      <c r="AF11112" s="1"/>
      <c r="AG11112" s="1"/>
    </row>
    <row r="11113" ht="15.75" customHeight="1">
      <c r="A11113" s="1"/>
      <c r="B11113" s="1"/>
      <c r="C11113" s="1"/>
      <c r="D11113" s="1"/>
      <c r="E11113" s="1"/>
      <c r="F11113" s="1"/>
      <c r="G11113" s="1"/>
      <c r="H11113" s="1"/>
      <c r="I11113" s="1"/>
      <c r="J11113" s="1"/>
      <c r="K11113" s="93" t="s">
        <v>16560</v>
      </c>
      <c r="L11113" s="93" t="str">
        <f>X1469</f>
        <v>I2a1b1a2b1a2a1a1a1a1a2c1~</v>
      </c>
      <c r="M11113" s="93"/>
      <c r="N11113" s="93"/>
      <c r="O11113" s="96">
        <v>1.7814471E7</v>
      </c>
      <c r="P11113" s="96">
        <v>1.5702591E7</v>
      </c>
      <c r="Q11113" s="93" t="s">
        <v>3542</v>
      </c>
      <c r="AD11113" s="1"/>
      <c r="AE11113" s="1"/>
      <c r="AF11113" s="1"/>
      <c r="AG11113" s="1"/>
    </row>
    <row r="11114" ht="15.75" customHeight="1">
      <c r="A11114" s="1"/>
      <c r="B11114" s="1"/>
      <c r="C11114" s="1"/>
      <c r="D11114" s="1"/>
      <c r="E11114" s="1"/>
      <c r="F11114" s="1"/>
      <c r="G11114" s="1"/>
      <c r="H11114" s="1"/>
      <c r="I11114" s="1"/>
      <c r="J11114" s="1"/>
      <c r="K11114" s="93" t="s">
        <v>16561</v>
      </c>
      <c r="L11114" s="93" t="str">
        <f>X1469</f>
        <v>I2a1b1a2b1a2a1a1a1a1a2c1~</v>
      </c>
      <c r="M11114" s="93"/>
      <c r="N11114" s="93"/>
      <c r="O11114" s="96">
        <v>1.4038649E7</v>
      </c>
      <c r="P11114" s="96">
        <v>1.1917943E7</v>
      </c>
      <c r="Q11114" s="93" t="s">
        <v>3512</v>
      </c>
      <c r="AD11114" s="1"/>
      <c r="AE11114" s="1"/>
      <c r="AF11114" s="1"/>
      <c r="AG11114" s="1"/>
    </row>
    <row r="11115" ht="15.75" customHeight="1">
      <c r="A11115" s="1"/>
      <c r="B11115" s="1"/>
      <c r="C11115" s="1"/>
      <c r="D11115" s="1"/>
      <c r="E11115" s="1"/>
      <c r="F11115" s="1"/>
      <c r="G11115" s="1"/>
      <c r="H11115" s="1"/>
      <c r="I11115" s="1"/>
      <c r="J11115" s="1"/>
      <c r="K11115" s="93" t="s">
        <v>16562</v>
      </c>
      <c r="L11115" s="93" t="str">
        <f>X1469</f>
        <v>I2a1b1a2b1a2a1a1a1a1a2c1~</v>
      </c>
      <c r="M11115" s="93"/>
      <c r="N11115" s="93"/>
      <c r="O11115" s="96">
        <v>2.2970814E7</v>
      </c>
      <c r="P11115" s="96">
        <v>2.0808928E7</v>
      </c>
      <c r="Q11115" s="93" t="s">
        <v>3508</v>
      </c>
      <c r="AD11115" s="1"/>
      <c r="AE11115" s="1"/>
      <c r="AF11115" s="1"/>
      <c r="AG11115" s="1"/>
    </row>
    <row r="11116" ht="15.75" customHeight="1">
      <c r="A11116" s="1"/>
      <c r="B11116" s="1"/>
      <c r="C11116" s="1"/>
      <c r="D11116" s="1"/>
      <c r="E11116" s="1"/>
      <c r="F11116" s="1"/>
      <c r="G11116" s="1"/>
      <c r="H11116" s="1"/>
      <c r="I11116" s="1"/>
      <c r="J11116" s="1"/>
      <c r="K11116" s="93" t="s">
        <v>16563</v>
      </c>
      <c r="L11116" s="93" t="str">
        <f>X1469</f>
        <v>I2a1b1a2b1a2a1a1a1a1a2c1~</v>
      </c>
      <c r="M11116" s="93"/>
      <c r="N11116" s="93"/>
      <c r="O11116" s="96">
        <v>9420676.0</v>
      </c>
      <c r="P11116" s="96">
        <v>9583067.0</v>
      </c>
      <c r="Q11116" s="93" t="s">
        <v>3512</v>
      </c>
      <c r="AD11116" s="1"/>
      <c r="AE11116" s="1"/>
      <c r="AF11116" s="1"/>
      <c r="AG11116" s="1"/>
    </row>
    <row r="11117" ht="15.75" customHeight="1">
      <c r="A11117" s="1"/>
      <c r="B11117" s="1"/>
      <c r="C11117" s="1"/>
      <c r="D11117" s="1"/>
      <c r="E11117" s="1"/>
      <c r="F11117" s="1"/>
      <c r="G11117" s="1"/>
      <c r="H11117" s="1"/>
      <c r="I11117" s="1"/>
      <c r="J11117" s="1"/>
      <c r="K11117" s="93" t="s">
        <v>16564</v>
      </c>
      <c r="L11117" s="93" t="str">
        <f>X1469</f>
        <v>I2a1b1a2b1a2a1a1a1a1a2c1~</v>
      </c>
      <c r="M11117" s="93"/>
      <c r="N11117" s="93"/>
      <c r="O11117" s="96">
        <v>1.4294812E7</v>
      </c>
      <c r="P11117" s="96">
        <v>1.2174106E7</v>
      </c>
      <c r="Q11117" s="93" t="s">
        <v>3512</v>
      </c>
      <c r="AD11117" s="1"/>
      <c r="AE11117" s="1"/>
      <c r="AF11117" s="1"/>
      <c r="AG11117" s="1"/>
    </row>
    <row r="11118" ht="15.75" customHeight="1">
      <c r="A11118" s="1"/>
      <c r="B11118" s="1"/>
      <c r="C11118" s="1"/>
      <c r="D11118" s="1"/>
      <c r="E11118" s="1"/>
      <c r="F11118" s="1"/>
      <c r="G11118" s="1"/>
      <c r="H11118" s="1"/>
      <c r="I11118" s="1"/>
      <c r="J11118" s="1"/>
      <c r="K11118" s="93" t="s">
        <v>16565</v>
      </c>
      <c r="L11118" s="93" t="str">
        <f>V1470</f>
        <v>I2a1b1a2b1a2a1a1a1a1a3~</v>
      </c>
      <c r="M11118" s="93" t="s">
        <v>16566</v>
      </c>
      <c r="N11118" s="93" t="s">
        <v>16567</v>
      </c>
      <c r="O11118" s="93">
        <v>1.7564967E7</v>
      </c>
      <c r="P11118" s="93">
        <v>1.5453087E7</v>
      </c>
      <c r="Q11118" s="93" t="s">
        <v>3512</v>
      </c>
      <c r="AD11118" s="1"/>
      <c r="AE11118" s="1"/>
      <c r="AF11118" s="1"/>
      <c r="AG11118" s="1"/>
    </row>
    <row r="11119" ht="15.75" customHeight="1">
      <c r="A11119" s="1"/>
      <c r="B11119" s="1"/>
      <c r="C11119" s="1"/>
      <c r="D11119" s="1"/>
      <c r="E11119" s="1"/>
      <c r="F11119" s="1"/>
      <c r="G11119" s="1"/>
      <c r="H11119" s="1"/>
      <c r="I11119" s="1"/>
      <c r="J11119" s="1"/>
      <c r="K11119" s="93" t="s">
        <v>16566</v>
      </c>
      <c r="L11119" s="93" t="str">
        <f>V1470</f>
        <v>I2a1b1a2b1a2a1a1a1a1a3~</v>
      </c>
      <c r="M11119" s="93" t="s">
        <v>16565</v>
      </c>
      <c r="N11119" s="93" t="s">
        <v>16567</v>
      </c>
      <c r="O11119" s="93">
        <v>1.7564967E7</v>
      </c>
      <c r="P11119" s="93">
        <v>1.5453087E7</v>
      </c>
      <c r="Q11119" s="93" t="s">
        <v>3512</v>
      </c>
      <c r="AD11119" s="1"/>
      <c r="AE11119" s="1"/>
      <c r="AF11119" s="1"/>
      <c r="AG11119" s="1"/>
    </row>
    <row r="11120" ht="15.75" customHeight="1">
      <c r="A11120" s="1"/>
      <c r="B11120" s="1"/>
      <c r="C11120" s="1"/>
      <c r="D11120" s="1"/>
      <c r="E11120" s="1"/>
      <c r="F11120" s="1"/>
      <c r="G11120" s="1"/>
      <c r="H11120" s="1"/>
      <c r="I11120" s="1"/>
      <c r="J11120" s="1"/>
      <c r="K11120" s="93" t="s">
        <v>16568</v>
      </c>
      <c r="L11120" s="93" t="str">
        <f>V1470</f>
        <v>I2a1b1a2b1a2a1a1a1a1a3~</v>
      </c>
      <c r="M11120" s="93"/>
      <c r="N11120" s="93" t="s">
        <v>16569</v>
      </c>
      <c r="O11120" s="96">
        <v>8404871.0</v>
      </c>
      <c r="P11120" s="96">
        <v>8536830.0</v>
      </c>
      <c r="Q11120" s="93" t="s">
        <v>3508</v>
      </c>
      <c r="AD11120" s="1"/>
      <c r="AE11120" s="1"/>
      <c r="AF11120" s="1"/>
      <c r="AG11120" s="1"/>
    </row>
    <row r="11121" ht="15.75" customHeight="1">
      <c r="A11121" s="1"/>
      <c r="B11121" s="1"/>
      <c r="C11121" s="1"/>
      <c r="D11121" s="1"/>
      <c r="E11121" s="1"/>
      <c r="F11121" s="1"/>
      <c r="G11121" s="1"/>
      <c r="H11121" s="1"/>
      <c r="I11121" s="1"/>
      <c r="J11121" s="1"/>
      <c r="K11121" s="93" t="s">
        <v>16570</v>
      </c>
      <c r="L11121" s="93" t="str">
        <f>V1470</f>
        <v>I2a1b1a2b1a2a1a1a1a1a3~</v>
      </c>
      <c r="M11121" s="93"/>
      <c r="N11121" s="93" t="s">
        <v>16571</v>
      </c>
      <c r="O11121" s="96">
        <v>2.3387025E7</v>
      </c>
      <c r="P11121" s="96">
        <v>2.1225139E7</v>
      </c>
      <c r="Q11121" s="93" t="s">
        <v>3542</v>
      </c>
      <c r="AD11121" s="1"/>
      <c r="AE11121" s="1"/>
      <c r="AF11121" s="1"/>
      <c r="AG11121" s="1"/>
    </row>
    <row r="11122" ht="15.75" customHeight="1">
      <c r="A11122" s="1"/>
      <c r="B11122" s="1"/>
      <c r="C11122" s="1"/>
      <c r="D11122" s="1"/>
      <c r="E11122" s="1"/>
      <c r="F11122" s="1"/>
      <c r="G11122" s="1"/>
      <c r="H11122" s="1"/>
      <c r="I11122" s="1"/>
      <c r="J11122" s="1"/>
      <c r="K11122" s="93" t="s">
        <v>16572</v>
      </c>
      <c r="L11122" s="93" t="str">
        <f>V1470</f>
        <v>I2a1b1a2b1a2a1a1a1a1a3~</v>
      </c>
      <c r="M11122" s="93"/>
      <c r="N11122" s="93" t="s">
        <v>16573</v>
      </c>
      <c r="O11122" s="96">
        <v>7592249.0</v>
      </c>
      <c r="P11122" s="96">
        <v>7724208.0</v>
      </c>
      <c r="Q11122" s="93" t="s">
        <v>3640</v>
      </c>
      <c r="AD11122" s="1"/>
      <c r="AE11122" s="1"/>
      <c r="AF11122" s="1"/>
      <c r="AG11122" s="1"/>
    </row>
    <row r="11123" ht="15.75" customHeight="1">
      <c r="A11123" s="1"/>
      <c r="B11123" s="1"/>
      <c r="C11123" s="1"/>
      <c r="D11123" s="1"/>
      <c r="E11123" s="1"/>
      <c r="F11123" s="1"/>
      <c r="G11123" s="1"/>
      <c r="H11123" s="1"/>
      <c r="I11123" s="1"/>
      <c r="J11123" s="1"/>
      <c r="K11123" s="93" t="s">
        <v>16574</v>
      </c>
      <c r="L11123" s="93" t="str">
        <f>V1470</f>
        <v>I2a1b1a2b1a2a1a1a1a1a3~</v>
      </c>
      <c r="M11123" s="93"/>
      <c r="N11123" s="93" t="s">
        <v>16575</v>
      </c>
      <c r="O11123" s="96">
        <v>1.6343071E7</v>
      </c>
      <c r="P11123" s="96">
        <v>1.4231191E7</v>
      </c>
      <c r="Q11123" s="93" t="s">
        <v>3640</v>
      </c>
      <c r="AD11123" s="1"/>
      <c r="AE11123" s="1"/>
      <c r="AF11123" s="1"/>
      <c r="AG11123" s="1"/>
    </row>
    <row r="11124" ht="15.75" customHeight="1">
      <c r="A11124" s="1"/>
      <c r="B11124" s="1"/>
      <c r="C11124" s="1"/>
      <c r="D11124" s="1"/>
      <c r="E11124" s="1"/>
      <c r="F11124" s="1"/>
      <c r="G11124" s="1"/>
      <c r="H11124" s="1"/>
      <c r="I11124" s="1"/>
      <c r="J11124" s="1"/>
      <c r="K11124" s="93" t="s">
        <v>16576</v>
      </c>
      <c r="L11124" s="93" t="str">
        <f>V1470</f>
        <v>I2a1b1a2b1a2a1a1a1a1a3~</v>
      </c>
      <c r="M11124" s="93"/>
      <c r="N11124" s="93" t="s">
        <v>16577</v>
      </c>
      <c r="O11124" s="96">
        <v>8896914.0</v>
      </c>
      <c r="P11124" s="96">
        <v>9028873.0</v>
      </c>
      <c r="Q11124" s="93" t="s">
        <v>3512</v>
      </c>
      <c r="AD11124" s="1"/>
      <c r="AE11124" s="1"/>
      <c r="AF11124" s="1"/>
      <c r="AG11124" s="1"/>
    </row>
    <row r="11125" ht="15.75" customHeight="1">
      <c r="A11125" s="1"/>
      <c r="B11125" s="1"/>
      <c r="C11125" s="1"/>
      <c r="D11125" s="1"/>
      <c r="E11125" s="1"/>
      <c r="F11125" s="1"/>
      <c r="G11125" s="1"/>
      <c r="H11125" s="1"/>
      <c r="I11125" s="1"/>
      <c r="J11125" s="1"/>
      <c r="K11125" s="93" t="s">
        <v>16578</v>
      </c>
      <c r="L11125" s="93" t="str">
        <f>V1470</f>
        <v>I2a1b1a2b1a2a1a1a1a1a3~</v>
      </c>
      <c r="M11125" s="93"/>
      <c r="N11125" s="93" t="s">
        <v>16579</v>
      </c>
      <c r="O11125" s="96">
        <v>6936413.0</v>
      </c>
      <c r="P11125" s="96">
        <v>7068372.0</v>
      </c>
      <c r="Q11125" s="93" t="s">
        <v>3512</v>
      </c>
      <c r="AD11125" s="1"/>
      <c r="AE11125" s="1"/>
      <c r="AF11125" s="1"/>
      <c r="AG11125" s="1"/>
    </row>
    <row r="11126" ht="15.75" customHeight="1">
      <c r="A11126" s="1"/>
      <c r="B11126" s="1"/>
      <c r="C11126" s="1"/>
      <c r="D11126" s="1"/>
      <c r="E11126" s="1"/>
      <c r="F11126" s="1"/>
      <c r="G11126" s="1"/>
      <c r="H11126" s="1"/>
      <c r="I11126" s="1"/>
      <c r="J11126" s="1"/>
      <c r="K11126" s="93" t="s">
        <v>16580</v>
      </c>
      <c r="L11126" s="93" t="str">
        <f>V1470</f>
        <v>I2a1b1a2b1a2a1a1a1a1a3~</v>
      </c>
      <c r="M11126" s="93"/>
      <c r="N11126" s="93" t="s">
        <v>16581</v>
      </c>
      <c r="O11126" s="96">
        <v>2.1480088E7</v>
      </c>
      <c r="P11126" s="96">
        <v>1.9318202E7</v>
      </c>
      <c r="Q11126" s="93" t="s">
        <v>3604</v>
      </c>
      <c r="AD11126" s="1"/>
      <c r="AE11126" s="1"/>
      <c r="AF11126" s="1"/>
      <c r="AG11126" s="1"/>
    </row>
    <row r="11127" ht="15.75" customHeight="1">
      <c r="A11127" s="1"/>
      <c r="B11127" s="1"/>
      <c r="C11127" s="1"/>
      <c r="D11127" s="1"/>
      <c r="E11127" s="1"/>
      <c r="F11127" s="1"/>
      <c r="G11127" s="1"/>
      <c r="H11127" s="1"/>
      <c r="I11127" s="1"/>
      <c r="J11127" s="1"/>
      <c r="K11127" s="93" t="s">
        <v>16582</v>
      </c>
      <c r="L11127" s="93" t="str">
        <f>V1470</f>
        <v>I2a1b1a2b1a2a1a1a1a1a3~</v>
      </c>
      <c r="M11127" s="93"/>
      <c r="N11127" s="93" t="s">
        <v>16583</v>
      </c>
      <c r="O11127" s="96">
        <v>1.8219836E7</v>
      </c>
      <c r="P11127" s="96">
        <v>1.6107956E7</v>
      </c>
      <c r="Q11127" s="93" t="s">
        <v>3604</v>
      </c>
      <c r="AD11127" s="1"/>
      <c r="AE11127" s="1"/>
      <c r="AF11127" s="1"/>
      <c r="AG11127" s="1"/>
    </row>
    <row r="11128" ht="15.75" customHeight="1">
      <c r="A11128" s="1"/>
      <c r="B11128" s="1"/>
      <c r="C11128" s="1"/>
      <c r="D11128" s="1"/>
      <c r="E11128" s="1"/>
      <c r="F11128" s="1"/>
      <c r="G11128" s="1"/>
      <c r="H11128" s="1"/>
      <c r="I11128" s="1"/>
      <c r="J11128" s="1"/>
      <c r="K11128" s="93" t="s">
        <v>16584</v>
      </c>
      <c r="L11128" s="93" t="str">
        <f>W1471</f>
        <v>I2a1b1a2b1a2a1a1a1a1a3a~</v>
      </c>
      <c r="M11128" s="93"/>
      <c r="N11128" s="93" t="s">
        <v>16585</v>
      </c>
      <c r="O11128" s="96">
        <v>1.741454E7</v>
      </c>
      <c r="P11128" s="96">
        <v>1.530266E7</v>
      </c>
      <c r="Q11128" s="93" t="s">
        <v>3561</v>
      </c>
      <c r="AD11128" s="1"/>
      <c r="AE11128" s="1"/>
      <c r="AF11128" s="1"/>
      <c r="AG11128" s="1"/>
    </row>
    <row r="11129" ht="15.75" customHeight="1">
      <c r="A11129" s="1"/>
      <c r="B11129" s="1"/>
      <c r="C11129" s="1"/>
      <c r="D11129" s="1"/>
      <c r="E11129" s="1"/>
      <c r="F11129" s="1"/>
      <c r="G11129" s="1"/>
      <c r="H11129" s="1"/>
      <c r="I11129" s="1"/>
      <c r="J11129" s="1"/>
      <c r="K11129" s="93" t="s">
        <v>16586</v>
      </c>
      <c r="L11129" s="93" t="str">
        <f>W1471</f>
        <v>I2a1b1a2b1a2a1a1a1a1a3a~</v>
      </c>
      <c r="M11129" s="93"/>
      <c r="N11129" s="93"/>
      <c r="O11129" s="96">
        <v>6837245.0</v>
      </c>
      <c r="P11129" s="96">
        <v>6969204.0</v>
      </c>
      <c r="Q11129" s="93" t="s">
        <v>3508</v>
      </c>
      <c r="AD11129" s="1"/>
      <c r="AE11129" s="1"/>
      <c r="AF11129" s="1"/>
      <c r="AG11129" s="1"/>
    </row>
    <row r="11130" ht="15.75" customHeight="1">
      <c r="A11130" s="1"/>
      <c r="B11130" s="1"/>
      <c r="C11130" s="1"/>
      <c r="D11130" s="1"/>
      <c r="E11130" s="1"/>
      <c r="F11130" s="1"/>
      <c r="G11130" s="1"/>
      <c r="H11130" s="1"/>
      <c r="I11130" s="1"/>
      <c r="J11130" s="1"/>
      <c r="K11130" s="93" t="s">
        <v>16587</v>
      </c>
      <c r="L11130" s="93" t="str">
        <f>W1471</f>
        <v>I2a1b1a2b1a2a1a1a1a1a3a~</v>
      </c>
      <c r="M11130" s="93"/>
      <c r="N11130" s="93" t="s">
        <v>16588</v>
      </c>
      <c r="O11130" s="96">
        <v>1.5590471E7</v>
      </c>
      <c r="P11130" s="96">
        <v>1.3478591E7</v>
      </c>
      <c r="Q11130" s="93" t="s">
        <v>3500</v>
      </c>
      <c r="AD11130" s="1"/>
      <c r="AE11130" s="1"/>
      <c r="AF11130" s="1"/>
      <c r="AG11130" s="1"/>
    </row>
    <row r="11131" ht="15.75" customHeight="1">
      <c r="A11131" s="1"/>
      <c r="B11131" s="1"/>
      <c r="C11131" s="1"/>
      <c r="D11131" s="1"/>
      <c r="E11131" s="1"/>
      <c r="F11131" s="1"/>
      <c r="G11131" s="1"/>
      <c r="H11131" s="1"/>
      <c r="I11131" s="1"/>
      <c r="J11131" s="1"/>
      <c r="K11131" s="93" t="s">
        <v>16589</v>
      </c>
      <c r="L11131" s="93" t="str">
        <f>W1471</f>
        <v>I2a1b1a2b1a2a1a1a1a1a3a~</v>
      </c>
      <c r="M11131" s="93"/>
      <c r="N11131" s="93"/>
      <c r="O11131" s="96">
        <v>2.3582546E7</v>
      </c>
      <c r="P11131" s="96">
        <v>2.142066E7</v>
      </c>
      <c r="Q11131" s="93" t="s">
        <v>3538</v>
      </c>
      <c r="AD11131" s="1"/>
      <c r="AE11131" s="1"/>
      <c r="AF11131" s="1"/>
      <c r="AG11131" s="1"/>
    </row>
    <row r="11132" ht="15.75" customHeight="1">
      <c r="A11132" s="1"/>
      <c r="B11132" s="1"/>
      <c r="C11132" s="1"/>
      <c r="D11132" s="1"/>
      <c r="E11132" s="1"/>
      <c r="F11132" s="1"/>
      <c r="G11132" s="1"/>
      <c r="H11132" s="1"/>
      <c r="I11132" s="1"/>
      <c r="J11132" s="1"/>
      <c r="K11132" s="93" t="s">
        <v>2909</v>
      </c>
      <c r="L11132" s="93" t="str">
        <f t="shared" ref="L11132:L11133" si="321">T1472</f>
        <v>I2a1b1a2b1a2a1a1a1a2</v>
      </c>
      <c r="M11132" s="93"/>
      <c r="N11132" s="93" t="s">
        <v>16590</v>
      </c>
      <c r="O11132" s="96">
        <v>2.2665262E7</v>
      </c>
      <c r="P11132" s="96">
        <v>2.0503376E7</v>
      </c>
      <c r="Q11132" s="93" t="s">
        <v>3640</v>
      </c>
      <c r="AD11132" s="1"/>
      <c r="AE11132" s="1"/>
      <c r="AF11132" s="1"/>
      <c r="AG11132" s="1"/>
    </row>
    <row r="11133" ht="15.75" customHeight="1">
      <c r="A11133" s="1"/>
      <c r="B11133" s="1"/>
      <c r="C11133" s="1"/>
      <c r="D11133" s="1"/>
      <c r="E11133" s="1"/>
      <c r="F11133" s="1"/>
      <c r="G11133" s="1"/>
      <c r="H11133" s="1"/>
      <c r="I11133" s="1"/>
      <c r="J11133" s="1"/>
      <c r="K11133" s="93" t="s">
        <v>2911</v>
      </c>
      <c r="L11133" s="93" t="str">
        <f t="shared" si="321"/>
        <v>I2a1b1a2b1a2a1a1a1a3</v>
      </c>
      <c r="M11133" s="93"/>
      <c r="N11133" s="93"/>
      <c r="O11133" s="96">
        <v>2.8768092E7</v>
      </c>
      <c r="P11133" s="96">
        <v>2.6621945E7</v>
      </c>
      <c r="Q11133" s="93" t="s">
        <v>3672</v>
      </c>
      <c r="AD11133" s="1"/>
      <c r="AE11133" s="1"/>
      <c r="AF11133" s="1"/>
      <c r="AG11133" s="1"/>
    </row>
    <row r="11134" ht="15.75" customHeight="1">
      <c r="A11134" s="1"/>
      <c r="B11134" s="1"/>
      <c r="C11134" s="1"/>
      <c r="D11134" s="1"/>
      <c r="E11134" s="1"/>
      <c r="F11134" s="1"/>
      <c r="G11134" s="1"/>
      <c r="H11134" s="1"/>
      <c r="I11134" s="1"/>
      <c r="J11134" s="1"/>
      <c r="K11134" s="93" t="s">
        <v>2913</v>
      </c>
      <c r="L11134" s="93" t="str">
        <f t="shared" ref="L11134:L11135" si="322">U1474</f>
        <v>I2a1b1a2b1a2a1a1a1a3a</v>
      </c>
      <c r="M11134" s="93"/>
      <c r="N11134" s="93"/>
      <c r="O11134" s="96">
        <v>1.4106278E7</v>
      </c>
      <c r="P11134" s="96">
        <v>1.1985572E7</v>
      </c>
      <c r="Q11134" s="93" t="s">
        <v>3508</v>
      </c>
      <c r="AD11134" s="1"/>
      <c r="AE11134" s="1"/>
      <c r="AF11134" s="1"/>
      <c r="AG11134" s="1"/>
    </row>
    <row r="11135" ht="15.75" customHeight="1">
      <c r="A11135" s="1"/>
      <c r="B11135" s="1"/>
      <c r="C11135" s="1"/>
      <c r="D11135" s="1"/>
      <c r="E11135" s="1"/>
      <c r="F11135" s="1"/>
      <c r="G11135" s="1"/>
      <c r="H11135" s="1"/>
      <c r="I11135" s="1"/>
      <c r="J11135" s="1"/>
      <c r="K11135" s="93" t="s">
        <v>16591</v>
      </c>
      <c r="L11135" s="93" t="str">
        <f t="shared" si="322"/>
        <v>I2a1b1a2b1a2a1a1a1a3a~</v>
      </c>
      <c r="M11135" s="93"/>
      <c r="N11135" s="93"/>
      <c r="O11135" s="96">
        <v>1.4394374E7</v>
      </c>
      <c r="P11135" s="96">
        <v>1.227367E7</v>
      </c>
      <c r="Q11135" s="93" t="s">
        <v>3512</v>
      </c>
      <c r="AD11135" s="1"/>
      <c r="AE11135" s="1"/>
      <c r="AF11135" s="1"/>
      <c r="AG11135" s="1"/>
    </row>
    <row r="11136" ht="15.75" customHeight="1">
      <c r="A11136" s="1"/>
      <c r="B11136" s="1"/>
      <c r="C11136" s="1"/>
      <c r="D11136" s="1"/>
      <c r="E11136" s="1"/>
      <c r="F11136" s="1"/>
      <c r="G11136" s="1"/>
      <c r="H11136" s="1"/>
      <c r="I11136" s="1"/>
      <c r="J11136" s="1"/>
      <c r="K11136" s="93" t="s">
        <v>16592</v>
      </c>
      <c r="L11136" s="93" t="str">
        <f>U1475</f>
        <v>I2a1b1a2b1a2a1a1a1a3a~</v>
      </c>
      <c r="M11136" s="93"/>
      <c r="N11136" s="93"/>
      <c r="O11136" s="96">
        <v>1.6802735E7</v>
      </c>
      <c r="P11136" s="96">
        <v>1.4690855E7</v>
      </c>
      <c r="Q11136" s="93" t="s">
        <v>3542</v>
      </c>
      <c r="AD11136" s="1"/>
      <c r="AE11136" s="1"/>
      <c r="AF11136" s="1"/>
      <c r="AG11136" s="1"/>
    </row>
    <row r="11137" ht="15.75" customHeight="1">
      <c r="A11137" s="1"/>
      <c r="B11137" s="1"/>
      <c r="C11137" s="1"/>
      <c r="D11137" s="1"/>
      <c r="E11137" s="1"/>
      <c r="F11137" s="1"/>
      <c r="G11137" s="1"/>
      <c r="H11137" s="1"/>
      <c r="I11137" s="1"/>
      <c r="J11137" s="1"/>
      <c r="K11137" s="93" t="s">
        <v>16593</v>
      </c>
      <c r="L11137" s="93" t="str">
        <f>U1475</f>
        <v>I2a1b1a2b1a2a1a1a1a3a~</v>
      </c>
      <c r="M11137" s="93"/>
      <c r="N11137" s="93"/>
      <c r="O11137" s="96">
        <v>1.714181E7</v>
      </c>
      <c r="P11137" s="96">
        <v>1.502993E7</v>
      </c>
      <c r="Q11137" s="93" t="s">
        <v>3640</v>
      </c>
      <c r="AD11137" s="1"/>
      <c r="AE11137" s="1"/>
      <c r="AF11137" s="1"/>
      <c r="AG11137" s="1"/>
    </row>
    <row r="11138" ht="15.75" customHeight="1">
      <c r="A11138" s="1"/>
      <c r="B11138" s="1"/>
      <c r="C11138" s="1"/>
      <c r="D11138" s="1"/>
      <c r="E11138" s="1"/>
      <c r="F11138" s="1"/>
      <c r="G11138" s="1"/>
      <c r="H11138" s="1"/>
      <c r="I11138" s="1"/>
      <c r="J11138" s="1"/>
      <c r="K11138" s="93" t="s">
        <v>16594</v>
      </c>
      <c r="L11138" s="93" t="str">
        <f>U1475</f>
        <v>I2a1b1a2b1a2a1a1a1a3a~</v>
      </c>
      <c r="M11138" s="93"/>
      <c r="N11138" s="93"/>
      <c r="O11138" s="96">
        <v>1.5973578E7</v>
      </c>
      <c r="P11138" s="96">
        <v>1.3861698E7</v>
      </c>
      <c r="Q11138" s="93" t="s">
        <v>3640</v>
      </c>
      <c r="AD11138" s="1"/>
      <c r="AE11138" s="1"/>
      <c r="AF11138" s="1"/>
      <c r="AG11138" s="1"/>
    </row>
    <row r="11139" ht="15.75" customHeight="1">
      <c r="A11139" s="1"/>
      <c r="B11139" s="1"/>
      <c r="C11139" s="1"/>
      <c r="D11139" s="1"/>
      <c r="E11139" s="1"/>
      <c r="F11139" s="1"/>
      <c r="G11139" s="1"/>
      <c r="H11139" s="1"/>
      <c r="I11139" s="1"/>
      <c r="J11139" s="1"/>
      <c r="K11139" s="93" t="s">
        <v>16595</v>
      </c>
      <c r="L11139" s="93" t="str">
        <f>U1475</f>
        <v>I2a1b1a2b1a2a1a1a1a3a~</v>
      </c>
      <c r="M11139" s="93"/>
      <c r="N11139" s="93"/>
      <c r="O11139" s="96">
        <v>1.549376E7</v>
      </c>
      <c r="P11139" s="96">
        <v>1.338188E7</v>
      </c>
      <c r="Q11139" s="93" t="s">
        <v>3512</v>
      </c>
      <c r="AD11139" s="1"/>
      <c r="AE11139" s="1"/>
      <c r="AF11139" s="1"/>
      <c r="AG11139" s="1"/>
    </row>
    <row r="11140" ht="15.75" customHeight="1">
      <c r="A11140" s="1"/>
      <c r="B11140" s="1"/>
      <c r="C11140" s="1"/>
      <c r="D11140" s="1"/>
      <c r="E11140" s="1"/>
      <c r="F11140" s="1"/>
      <c r="G11140" s="1"/>
      <c r="H11140" s="1"/>
      <c r="I11140" s="1"/>
      <c r="J11140" s="1"/>
      <c r="K11140" s="93" t="s">
        <v>16596</v>
      </c>
      <c r="L11140" s="93" t="str">
        <f t="shared" ref="L11140:L11141" si="323">V1476</f>
        <v>I2a1b1a2b1a2a1a1a1a3a1</v>
      </c>
      <c r="M11140" s="93"/>
      <c r="N11140" s="93"/>
      <c r="O11140" s="96">
        <v>1.9264274E7</v>
      </c>
      <c r="P11140" s="96">
        <v>1.7152394E7</v>
      </c>
      <c r="Q11140" s="93" t="s">
        <v>3512</v>
      </c>
      <c r="AD11140" s="1"/>
      <c r="AE11140" s="1"/>
      <c r="AF11140" s="1"/>
      <c r="AG11140" s="1"/>
    </row>
    <row r="11141" ht="15.75" customHeight="1">
      <c r="A11141" s="1"/>
      <c r="B11141" s="1"/>
      <c r="C11141" s="1"/>
      <c r="D11141" s="1"/>
      <c r="E11141" s="1"/>
      <c r="F11141" s="1"/>
      <c r="G11141" s="1"/>
      <c r="H11141" s="1"/>
      <c r="I11141" s="1"/>
      <c r="J11141" s="1"/>
      <c r="K11141" s="93" t="s">
        <v>16597</v>
      </c>
      <c r="L11141" s="93" t="str">
        <f t="shared" si="323"/>
        <v>I2a1b1a2b1a2a1a1a1a3a1~</v>
      </c>
      <c r="M11141" s="93"/>
      <c r="N11141" s="93"/>
      <c r="O11141" s="96">
        <v>7726163.0</v>
      </c>
      <c r="P11141" s="96">
        <v>7858122.0</v>
      </c>
      <c r="Q11141" s="93" t="s">
        <v>3508</v>
      </c>
      <c r="AD11141" s="1"/>
      <c r="AE11141" s="1"/>
      <c r="AF11141" s="1"/>
      <c r="AG11141" s="1"/>
    </row>
    <row r="11142" ht="15.75" customHeight="1">
      <c r="A11142" s="1"/>
      <c r="B11142" s="1"/>
      <c r="C11142" s="1"/>
      <c r="D11142" s="1"/>
      <c r="E11142" s="1"/>
      <c r="F11142" s="1"/>
      <c r="G11142" s="1"/>
      <c r="H11142" s="1"/>
      <c r="I11142" s="1"/>
      <c r="J11142" s="1"/>
      <c r="K11142" s="93" t="s">
        <v>16598</v>
      </c>
      <c r="L11142" s="93" t="str">
        <f t="shared" ref="L11142:L11143" si="324">V1477</f>
        <v>I2a1b1a2b1a2a1a1a1a3a1~</v>
      </c>
      <c r="M11142" s="93"/>
      <c r="N11142" s="93"/>
      <c r="O11142" s="96">
        <v>2.3410256E7</v>
      </c>
      <c r="P11142" s="96">
        <v>2.124837E7</v>
      </c>
      <c r="Q11142" s="93" t="s">
        <v>3508</v>
      </c>
      <c r="AD11142" s="1"/>
      <c r="AE11142" s="1"/>
      <c r="AF11142" s="1"/>
      <c r="AG11142" s="1"/>
    </row>
    <row r="11143" ht="15.75" customHeight="1">
      <c r="A11143" s="1"/>
      <c r="B11143" s="1"/>
      <c r="C11143" s="1"/>
      <c r="D11143" s="1"/>
      <c r="E11143" s="1"/>
      <c r="F11143" s="1"/>
      <c r="G11143" s="1"/>
      <c r="H11143" s="1"/>
      <c r="I11143" s="1"/>
      <c r="J11143" s="1"/>
      <c r="K11143" s="93" t="s">
        <v>16599</v>
      </c>
      <c r="L11143" s="93" t="str">
        <f t="shared" si="324"/>
        <v>I2a1b1a2b1a2a1a1a1a3a2~</v>
      </c>
      <c r="M11143" s="93"/>
      <c r="N11143" s="93"/>
      <c r="O11143" s="96">
        <v>1.6816989E7</v>
      </c>
      <c r="P11143" s="96">
        <v>1.4705109E7</v>
      </c>
      <c r="Q11143" s="93" t="s">
        <v>3512</v>
      </c>
      <c r="AD11143" s="1"/>
      <c r="AE11143" s="1"/>
      <c r="AF11143" s="1"/>
      <c r="AG11143" s="1"/>
    </row>
    <row r="11144" ht="15.75" customHeight="1">
      <c r="A11144" s="1"/>
      <c r="B11144" s="1"/>
      <c r="C11144" s="1"/>
      <c r="D11144" s="1"/>
      <c r="E11144" s="1"/>
      <c r="F11144" s="1"/>
      <c r="G11144" s="1"/>
      <c r="H11144" s="1"/>
      <c r="I11144" s="1"/>
      <c r="J11144" s="1"/>
      <c r="K11144" s="93" t="s">
        <v>16600</v>
      </c>
      <c r="L11144" s="93" t="str">
        <f>V1478</f>
        <v>I2a1b1a2b1a2a1a1a1a3a2~</v>
      </c>
      <c r="M11144" s="93"/>
      <c r="N11144" s="93"/>
      <c r="O11144" s="96">
        <v>2.2105233E7</v>
      </c>
      <c r="P11144" s="96">
        <v>1.9943347E7</v>
      </c>
      <c r="Q11144" s="93" t="s">
        <v>3672</v>
      </c>
      <c r="AD11144" s="1"/>
      <c r="AE11144" s="1"/>
      <c r="AF11144" s="1"/>
      <c r="AG11144" s="1"/>
    </row>
    <row r="11145" ht="15.75" customHeight="1">
      <c r="A11145" s="1"/>
      <c r="B11145" s="1"/>
      <c r="C11145" s="1"/>
      <c r="D11145" s="1"/>
      <c r="E11145" s="1"/>
      <c r="F11145" s="1"/>
      <c r="G11145" s="1"/>
      <c r="H11145" s="1"/>
      <c r="I11145" s="1"/>
      <c r="J11145" s="1"/>
      <c r="K11145" s="93" t="s">
        <v>16601</v>
      </c>
      <c r="L11145" s="93" t="str">
        <f>V1478</f>
        <v>I2a1b1a2b1a2a1a1a1a3a2~</v>
      </c>
      <c r="M11145" s="93"/>
      <c r="N11145" s="93"/>
      <c r="O11145" s="96">
        <v>2.4493076E7</v>
      </c>
      <c r="P11145" s="96">
        <v>2.2346929E7</v>
      </c>
      <c r="Q11145" s="93" t="s">
        <v>3512</v>
      </c>
      <c r="AD11145" s="1"/>
      <c r="AE11145" s="1"/>
      <c r="AF11145" s="1"/>
      <c r="AG11145" s="1"/>
    </row>
    <row r="11146" ht="15.75" customHeight="1">
      <c r="A11146" s="1"/>
      <c r="B11146" s="1"/>
      <c r="C11146" s="1"/>
      <c r="D11146" s="1"/>
      <c r="E11146" s="1"/>
      <c r="F11146" s="1"/>
      <c r="G11146" s="1"/>
      <c r="H11146" s="1"/>
      <c r="I11146" s="1"/>
      <c r="J11146" s="1"/>
      <c r="K11146" s="93" t="s">
        <v>16602</v>
      </c>
      <c r="L11146" s="93" t="str">
        <f>V1478</f>
        <v>I2a1b1a2b1a2a1a1a1a3a2~</v>
      </c>
      <c r="M11146" s="93"/>
      <c r="N11146" s="93"/>
      <c r="O11146" s="96">
        <v>1.4969345E7</v>
      </c>
      <c r="P11146" s="96">
        <v>1.285742E7</v>
      </c>
      <c r="Q11146" s="93" t="s">
        <v>3542</v>
      </c>
      <c r="AD11146" s="1"/>
      <c r="AE11146" s="1"/>
      <c r="AF11146" s="1"/>
      <c r="AG11146" s="1"/>
    </row>
    <row r="11147" ht="15.75" customHeight="1">
      <c r="A11147" s="1"/>
      <c r="B11147" s="1"/>
      <c r="C11147" s="1"/>
      <c r="D11147" s="1"/>
      <c r="E11147" s="1"/>
      <c r="F11147" s="1"/>
      <c r="G11147" s="1"/>
      <c r="H11147" s="1"/>
      <c r="I11147" s="1"/>
      <c r="J11147" s="1"/>
      <c r="K11147" s="93" t="s">
        <v>16603</v>
      </c>
      <c r="L11147" s="93" t="str">
        <f>V1478</f>
        <v>I2a1b1a2b1a2a1a1a1a3a2~</v>
      </c>
      <c r="M11147" s="93"/>
      <c r="N11147" s="93"/>
      <c r="O11147" s="96">
        <v>2.0804143E7</v>
      </c>
      <c r="P11147" s="96">
        <v>1.8642257E7</v>
      </c>
      <c r="Q11147" s="93" t="s">
        <v>3542</v>
      </c>
      <c r="AD11147" s="1"/>
      <c r="AE11147" s="1"/>
      <c r="AF11147" s="1"/>
      <c r="AG11147" s="1"/>
    </row>
    <row r="11148" ht="15.75" customHeight="1">
      <c r="A11148" s="1"/>
      <c r="B11148" s="1"/>
      <c r="C11148" s="1"/>
      <c r="D11148" s="1"/>
      <c r="E11148" s="1"/>
      <c r="F11148" s="1"/>
      <c r="G11148" s="1"/>
      <c r="H11148" s="1"/>
      <c r="I11148" s="1"/>
      <c r="J11148" s="1"/>
      <c r="K11148" s="93" t="s">
        <v>16604</v>
      </c>
      <c r="L11148" s="93" t="str">
        <f>V1478</f>
        <v>I2a1b1a2b1a2a1a1a1a3a2~</v>
      </c>
      <c r="M11148" s="93"/>
      <c r="N11148" s="93"/>
      <c r="O11148" s="96">
        <v>1.8096198E7</v>
      </c>
      <c r="P11148" s="96">
        <v>1.5984318E7</v>
      </c>
      <c r="Q11148" s="93" t="s">
        <v>3504</v>
      </c>
      <c r="AD11148" s="1"/>
      <c r="AE11148" s="1"/>
      <c r="AF11148" s="1"/>
      <c r="AG11148" s="1"/>
    </row>
    <row r="11149" ht="15.75" customHeight="1">
      <c r="A11149" s="1"/>
      <c r="B11149" s="1"/>
      <c r="C11149" s="1"/>
      <c r="D11149" s="1"/>
      <c r="E11149" s="1"/>
      <c r="F11149" s="1"/>
      <c r="G11149" s="1"/>
      <c r="H11149" s="1"/>
      <c r="I11149" s="1"/>
      <c r="J11149" s="1"/>
      <c r="K11149" s="93" t="s">
        <v>2923</v>
      </c>
      <c r="L11149" s="93" t="str">
        <f t="shared" ref="L11149:L11150" si="325">U1479</f>
        <v>I2a1b1a2b1a2a1a1a1a3b</v>
      </c>
      <c r="M11149" s="93"/>
      <c r="N11149" s="93" t="s">
        <v>16605</v>
      </c>
      <c r="O11149" s="96">
        <v>1.6449864E7</v>
      </c>
      <c r="P11149" s="96">
        <v>1.4337984E7</v>
      </c>
      <c r="Q11149" s="93" t="s">
        <v>3640</v>
      </c>
      <c r="AD11149" s="1"/>
      <c r="AE11149" s="1"/>
      <c r="AF11149" s="1"/>
      <c r="AG11149" s="1"/>
    </row>
    <row r="11150" ht="15.75" customHeight="1">
      <c r="A11150" s="1"/>
      <c r="B11150" s="1"/>
      <c r="C11150" s="1"/>
      <c r="D11150" s="1"/>
      <c r="E11150" s="1"/>
      <c r="F11150" s="1"/>
      <c r="G11150" s="1"/>
      <c r="H11150" s="1"/>
      <c r="I11150" s="1"/>
      <c r="J11150" s="1"/>
      <c r="K11150" s="93" t="s">
        <v>16606</v>
      </c>
      <c r="L11150" s="93" t="str">
        <f t="shared" si="325"/>
        <v>I2a1b1a2b1a2a1a1a1a3b~</v>
      </c>
      <c r="M11150" s="93"/>
      <c r="N11150" s="93" t="s">
        <v>16607</v>
      </c>
      <c r="O11150" s="96">
        <v>1.6449921E7</v>
      </c>
      <c r="P11150" s="96">
        <v>1.4338041E7</v>
      </c>
      <c r="Q11150" s="93" t="s">
        <v>3656</v>
      </c>
      <c r="AD11150" s="1"/>
      <c r="AE11150" s="1"/>
      <c r="AF11150" s="1"/>
      <c r="AG11150" s="1"/>
    </row>
    <row r="11151" ht="15.75" customHeight="1">
      <c r="A11151" s="1"/>
      <c r="B11151" s="1"/>
      <c r="C11151" s="1"/>
      <c r="D11151" s="1"/>
      <c r="E11151" s="1"/>
      <c r="F11151" s="1"/>
      <c r="G11151" s="1"/>
      <c r="H11151" s="1"/>
      <c r="I11151" s="1"/>
      <c r="J11151" s="1"/>
      <c r="K11151" s="93" t="s">
        <v>16608</v>
      </c>
      <c r="L11151" s="93" t="str">
        <f>U1480</f>
        <v>I2a1b1a2b1a2a1a1a1a3b~</v>
      </c>
      <c r="M11151" s="93"/>
      <c r="N11151" s="93" t="s">
        <v>16609</v>
      </c>
      <c r="O11151" s="96">
        <v>1.9153065E7</v>
      </c>
      <c r="P11151" s="96">
        <v>1.7041185E7</v>
      </c>
      <c r="Q11151" s="93" t="s">
        <v>3512</v>
      </c>
      <c r="AD11151" s="1"/>
      <c r="AE11151" s="1"/>
      <c r="AF11151" s="1"/>
      <c r="AG11151" s="1"/>
    </row>
    <row r="11152" ht="15.75" customHeight="1">
      <c r="A11152" s="1"/>
      <c r="B11152" s="1"/>
      <c r="C11152" s="1"/>
      <c r="D11152" s="1"/>
      <c r="E11152" s="1"/>
      <c r="F11152" s="1"/>
      <c r="G11152" s="1"/>
      <c r="H11152" s="1"/>
      <c r="I11152" s="1"/>
      <c r="J11152" s="1"/>
      <c r="K11152" s="93" t="s">
        <v>16610</v>
      </c>
      <c r="L11152" s="93" t="str">
        <f>U1480</f>
        <v>I2a1b1a2b1a2a1a1a1a3b~</v>
      </c>
      <c r="M11152" s="93"/>
      <c r="N11152" s="93"/>
      <c r="O11152" s="96">
        <v>7368080.0</v>
      </c>
      <c r="P11152" s="96">
        <v>7500039.0</v>
      </c>
      <c r="Q11152" s="93" t="s">
        <v>3538</v>
      </c>
      <c r="AD11152" s="1"/>
      <c r="AE11152" s="1"/>
      <c r="AF11152" s="1"/>
      <c r="AG11152" s="1"/>
    </row>
    <row r="11153" ht="15.75" customHeight="1">
      <c r="A11153" s="1"/>
      <c r="B11153" s="1"/>
      <c r="C11153" s="1"/>
      <c r="D11153" s="1"/>
      <c r="E11153" s="1"/>
      <c r="F11153" s="1"/>
      <c r="G11153" s="1"/>
      <c r="H11153" s="1"/>
      <c r="I11153" s="1"/>
      <c r="J11153" s="1"/>
      <c r="K11153" s="93" t="s">
        <v>16611</v>
      </c>
      <c r="L11153" s="93" t="str">
        <f>U1480</f>
        <v>I2a1b1a2b1a2a1a1a1a3b~</v>
      </c>
      <c r="M11153" s="93"/>
      <c r="N11153" s="93" t="s">
        <v>16612</v>
      </c>
      <c r="O11153" s="96">
        <v>8707010.0</v>
      </c>
      <c r="P11153" s="96">
        <v>8838969.0</v>
      </c>
      <c r="Q11153" s="93" t="s">
        <v>3542</v>
      </c>
      <c r="AD11153" s="1"/>
      <c r="AE11153" s="1"/>
      <c r="AF11153" s="1"/>
      <c r="AG11153" s="1"/>
    </row>
    <row r="11154" ht="15.75" customHeight="1">
      <c r="A11154" s="1"/>
      <c r="B11154" s="1"/>
      <c r="C11154" s="1"/>
      <c r="D11154" s="1"/>
      <c r="E11154" s="1"/>
      <c r="F11154" s="1"/>
      <c r="G11154" s="1"/>
      <c r="H11154" s="1"/>
      <c r="I11154" s="1"/>
      <c r="J11154" s="1"/>
      <c r="K11154" s="93" t="s">
        <v>16613</v>
      </c>
      <c r="L11154" s="93" t="str">
        <f>U1480</f>
        <v>I2a1b1a2b1a2a1a1a1a3b~</v>
      </c>
      <c r="M11154" s="93"/>
      <c r="N11154" s="93"/>
      <c r="O11154" s="96">
        <v>2.2138064E7</v>
      </c>
      <c r="P11154" s="96">
        <v>1.9976178E7</v>
      </c>
      <c r="Q11154" s="93" t="s">
        <v>3640</v>
      </c>
      <c r="AD11154" s="1"/>
      <c r="AE11154" s="1"/>
      <c r="AF11154" s="1"/>
      <c r="AG11154" s="1"/>
    </row>
    <row r="11155" ht="15.75" customHeight="1">
      <c r="A11155" s="1"/>
      <c r="B11155" s="1"/>
      <c r="C11155" s="1"/>
      <c r="D11155" s="1"/>
      <c r="E11155" s="1"/>
      <c r="F11155" s="1"/>
      <c r="G11155" s="1"/>
      <c r="H11155" s="1"/>
      <c r="I11155" s="1"/>
      <c r="J11155" s="1"/>
      <c r="K11155" s="93" t="s">
        <v>16614</v>
      </c>
      <c r="L11155" s="93" t="str">
        <f>V1481</f>
        <v>I2a1b1a2b1a2a1a1a1a3b1~</v>
      </c>
      <c r="M11155" s="93"/>
      <c r="N11155" s="93"/>
      <c r="O11155" s="96">
        <v>1.7679857E7</v>
      </c>
      <c r="P11155" s="96">
        <v>1.5567977E7</v>
      </c>
      <c r="Q11155" s="93" t="s">
        <v>3542</v>
      </c>
      <c r="AD11155" s="1"/>
      <c r="AE11155" s="1"/>
      <c r="AF11155" s="1"/>
      <c r="AG11155" s="1"/>
    </row>
    <row r="11156" ht="15.75" customHeight="1">
      <c r="A11156" s="1"/>
      <c r="B11156" s="1"/>
      <c r="C11156" s="1"/>
      <c r="D11156" s="1"/>
      <c r="E11156" s="1"/>
      <c r="F11156" s="1"/>
      <c r="G11156" s="1"/>
      <c r="H11156" s="1"/>
      <c r="I11156" s="1"/>
      <c r="J11156" s="1"/>
      <c r="K11156" s="93" t="s">
        <v>16615</v>
      </c>
      <c r="L11156" s="93" t="str">
        <f>V1481</f>
        <v>I2a1b1a2b1a2a1a1a1a3b1~</v>
      </c>
      <c r="M11156" s="93"/>
      <c r="N11156" s="93"/>
      <c r="O11156" s="96">
        <v>1.5800358E7</v>
      </c>
      <c r="P11156" s="96">
        <v>1.3688478E7</v>
      </c>
      <c r="Q11156" s="93" t="s">
        <v>3542</v>
      </c>
      <c r="AD11156" s="1"/>
      <c r="AE11156" s="1"/>
      <c r="AF11156" s="1"/>
      <c r="AG11156" s="1"/>
    </row>
    <row r="11157" ht="15.75" customHeight="1">
      <c r="A11157" s="1"/>
      <c r="B11157" s="1"/>
      <c r="C11157" s="1"/>
      <c r="D11157" s="1"/>
      <c r="E11157" s="1"/>
      <c r="F11157" s="1"/>
      <c r="G11157" s="1"/>
      <c r="H11157" s="1"/>
      <c r="I11157" s="1"/>
      <c r="J11157" s="1"/>
      <c r="K11157" s="93" t="s">
        <v>16616</v>
      </c>
      <c r="L11157" s="93" t="str">
        <f t="shared" ref="L11157:L11158" si="326">V1481</f>
        <v>I2a1b1a2b1a2a1a1a1a3b1~</v>
      </c>
      <c r="M11157" s="93"/>
      <c r="N11157" s="93"/>
      <c r="O11157" s="96">
        <v>2.3099233E7</v>
      </c>
      <c r="P11157" s="96">
        <v>2.0937347E7</v>
      </c>
      <c r="Q11157" s="93" t="s">
        <v>3542</v>
      </c>
      <c r="AD11157" s="1"/>
      <c r="AE11157" s="1"/>
      <c r="AF11157" s="1"/>
      <c r="AG11157" s="1"/>
    </row>
    <row r="11158" ht="15.75" customHeight="1">
      <c r="A11158" s="1"/>
      <c r="B11158" s="1"/>
      <c r="C11158" s="1"/>
      <c r="D11158" s="1"/>
      <c r="E11158" s="1"/>
      <c r="F11158" s="1"/>
      <c r="G11158" s="1"/>
      <c r="H11158" s="1"/>
      <c r="I11158" s="1"/>
      <c r="J11158" s="1"/>
      <c r="K11158" s="93" t="s">
        <v>16617</v>
      </c>
      <c r="L11158" s="93" t="str">
        <f t="shared" si="326"/>
        <v>I2a1b1a2b1a2a1a1a1a3b2~</v>
      </c>
      <c r="M11158" s="93"/>
      <c r="N11158" s="93"/>
      <c r="O11158" s="96">
        <v>8243798.0</v>
      </c>
      <c r="P11158" s="96">
        <v>8375757.0</v>
      </c>
      <c r="Q11158" s="93" t="s">
        <v>3512</v>
      </c>
      <c r="AD11158" s="1"/>
      <c r="AE11158" s="1"/>
      <c r="AF11158" s="1"/>
      <c r="AG11158" s="1"/>
    </row>
    <row r="11159" ht="15.75" customHeight="1">
      <c r="A11159" s="1"/>
      <c r="B11159" s="1"/>
      <c r="C11159" s="1"/>
      <c r="D11159" s="1"/>
      <c r="E11159" s="1"/>
      <c r="F11159" s="1"/>
      <c r="G11159" s="1"/>
      <c r="H11159" s="1"/>
      <c r="I11159" s="1"/>
      <c r="J11159" s="1"/>
      <c r="K11159" s="93" t="s">
        <v>16618</v>
      </c>
      <c r="L11159" s="93" t="str">
        <f>V1482</f>
        <v>I2a1b1a2b1a2a1a1a1a3b2~</v>
      </c>
      <c r="M11159" s="93"/>
      <c r="N11159" s="93"/>
      <c r="O11159" s="96">
        <v>1.4448326E7</v>
      </c>
      <c r="P11159" s="96">
        <v>1.2327599E7</v>
      </c>
      <c r="Q11159" s="93" t="s">
        <v>3561</v>
      </c>
      <c r="AD11159" s="1"/>
      <c r="AE11159" s="1"/>
      <c r="AF11159" s="1"/>
      <c r="AG11159" s="1"/>
    </row>
    <row r="11160" ht="15.75" customHeight="1">
      <c r="A11160" s="1"/>
      <c r="B11160" s="1"/>
      <c r="C11160" s="1"/>
      <c r="D11160" s="1"/>
      <c r="E11160" s="1"/>
      <c r="F11160" s="1"/>
      <c r="G11160" s="1"/>
      <c r="H11160" s="1"/>
      <c r="I11160" s="1"/>
      <c r="J11160" s="1"/>
      <c r="K11160" s="93" t="s">
        <v>16619</v>
      </c>
      <c r="L11160" s="93" t="str">
        <f>W1483</f>
        <v>I2a1b1a2b1a2a1a1a1a3b2a~</v>
      </c>
      <c r="M11160" s="93"/>
      <c r="N11160" s="93"/>
      <c r="O11160" s="96">
        <v>1.6510263E7</v>
      </c>
      <c r="P11160" s="96">
        <v>1.4398383E7</v>
      </c>
      <c r="Q11160" s="93" t="s">
        <v>3604</v>
      </c>
      <c r="AD11160" s="1"/>
      <c r="AE11160" s="1"/>
      <c r="AF11160" s="1"/>
      <c r="AG11160" s="1"/>
    </row>
    <row r="11161" ht="15.75" customHeight="1">
      <c r="A11161" s="1"/>
      <c r="B11161" s="1"/>
      <c r="C11161" s="1"/>
      <c r="D11161" s="1"/>
      <c r="E11161" s="1"/>
      <c r="F11161" s="1"/>
      <c r="G11161" s="1"/>
      <c r="H11161" s="1"/>
      <c r="I11161" s="1"/>
      <c r="J11161" s="1"/>
      <c r="K11161" s="93" t="s">
        <v>16620</v>
      </c>
      <c r="L11161" s="93" t="str">
        <f>W1483</f>
        <v>I2a1b1a2b1a2a1a1a1a3b2a~</v>
      </c>
      <c r="M11161" s="93"/>
      <c r="N11161" s="93"/>
      <c r="O11161" s="96">
        <v>6849016.0</v>
      </c>
      <c r="P11161" s="96">
        <v>6980975.0</v>
      </c>
      <c r="Q11161" s="93" t="s">
        <v>3512</v>
      </c>
      <c r="AD11161" s="1"/>
      <c r="AE11161" s="1"/>
      <c r="AF11161" s="1"/>
      <c r="AG11161" s="1"/>
    </row>
    <row r="11162" ht="15.75" customHeight="1">
      <c r="A11162" s="1"/>
      <c r="B11162" s="1"/>
      <c r="C11162" s="1"/>
      <c r="D11162" s="1"/>
      <c r="E11162" s="1"/>
      <c r="F11162" s="1"/>
      <c r="G11162" s="1"/>
      <c r="H11162" s="1"/>
      <c r="I11162" s="1"/>
      <c r="J11162" s="1"/>
      <c r="K11162" s="93" t="s">
        <v>16621</v>
      </c>
      <c r="L11162" s="93" t="str">
        <f>W1483</f>
        <v>I2a1b1a2b1a2a1a1a1a3b2a~</v>
      </c>
      <c r="M11162" s="93"/>
      <c r="N11162" s="93"/>
      <c r="O11162" s="96">
        <v>8100151.0</v>
      </c>
      <c r="P11162" s="96">
        <v>8232110.0</v>
      </c>
      <c r="Q11162" s="93" t="s">
        <v>3508</v>
      </c>
      <c r="AD11162" s="1"/>
      <c r="AE11162" s="1"/>
      <c r="AF11162" s="1"/>
      <c r="AG11162" s="1"/>
    </row>
    <row r="11163" ht="15.75" customHeight="1">
      <c r="A11163" s="1"/>
      <c r="B11163" s="1"/>
      <c r="C11163" s="1"/>
      <c r="D11163" s="1"/>
      <c r="E11163" s="1"/>
      <c r="F11163" s="1"/>
      <c r="G11163" s="1"/>
      <c r="H11163" s="1"/>
      <c r="I11163" s="1"/>
      <c r="J11163" s="1"/>
      <c r="K11163" s="93" t="s">
        <v>16622</v>
      </c>
      <c r="L11163" s="93" t="str">
        <f>W1483</f>
        <v>I2a1b1a2b1a2a1a1a1a3b2a~</v>
      </c>
      <c r="M11163" s="93"/>
      <c r="N11163" s="93"/>
      <c r="O11163" s="96">
        <v>9841061.0</v>
      </c>
      <c r="P11163" s="96">
        <v>1.0003452E7</v>
      </c>
      <c r="Q11163" s="93" t="s">
        <v>3512</v>
      </c>
      <c r="AD11163" s="1"/>
      <c r="AE11163" s="1"/>
      <c r="AF11163" s="1"/>
      <c r="AG11163" s="1"/>
    </row>
    <row r="11164" ht="15.75" customHeight="1">
      <c r="A11164" s="1"/>
      <c r="B11164" s="1"/>
      <c r="C11164" s="1"/>
      <c r="D11164" s="1"/>
      <c r="E11164" s="1"/>
      <c r="F11164" s="1"/>
      <c r="G11164" s="1"/>
      <c r="H11164" s="1"/>
      <c r="I11164" s="1"/>
      <c r="J11164" s="1"/>
      <c r="K11164" s="93" t="s">
        <v>16623</v>
      </c>
      <c r="L11164" s="93" t="str">
        <f>W1483</f>
        <v>I2a1b1a2b1a2a1a1a1a3b2a~</v>
      </c>
      <c r="M11164" s="93"/>
      <c r="N11164" s="93"/>
      <c r="O11164" s="96">
        <v>1.3850811E7</v>
      </c>
      <c r="P11164" s="96">
        <v>1.1730105E7</v>
      </c>
      <c r="Q11164" s="93" t="s">
        <v>3512</v>
      </c>
      <c r="AD11164" s="1"/>
      <c r="AE11164" s="1"/>
      <c r="AF11164" s="1"/>
      <c r="AG11164" s="1"/>
    </row>
    <row r="11165" ht="15.75" customHeight="1">
      <c r="A11165" s="1"/>
      <c r="B11165" s="1"/>
      <c r="C11165" s="1"/>
      <c r="D11165" s="1"/>
      <c r="E11165" s="1"/>
      <c r="F11165" s="1"/>
      <c r="G11165" s="1"/>
      <c r="H11165" s="1"/>
      <c r="I11165" s="1"/>
      <c r="J11165" s="1"/>
      <c r="K11165" s="93" t="s">
        <v>16624</v>
      </c>
      <c r="L11165" s="93" t="str">
        <f>U1484</f>
        <v>I2a1b1a2b1a2a1a1a1a3c~</v>
      </c>
      <c r="M11165" s="93"/>
      <c r="N11165" s="93"/>
      <c r="O11165" s="96">
        <v>1.3963647E7</v>
      </c>
      <c r="P11165" s="96">
        <v>1.1842941E7</v>
      </c>
      <c r="Q11165" s="93" t="s">
        <v>3640</v>
      </c>
      <c r="AD11165" s="1"/>
      <c r="AE11165" s="1"/>
      <c r="AF11165" s="1"/>
      <c r="AG11165" s="1"/>
    </row>
    <row r="11166" ht="15.75" customHeight="1">
      <c r="A11166" s="1"/>
      <c r="B11166" s="1"/>
      <c r="C11166" s="1"/>
      <c r="D11166" s="1"/>
      <c r="E11166" s="1"/>
      <c r="F11166" s="1"/>
      <c r="G11166" s="1"/>
      <c r="H11166" s="1"/>
      <c r="I11166" s="1"/>
      <c r="J11166" s="1"/>
      <c r="K11166" s="93" t="s">
        <v>16625</v>
      </c>
      <c r="L11166" s="93" t="str">
        <f>U1484</f>
        <v>I2a1b1a2b1a2a1a1a1a3c~</v>
      </c>
      <c r="M11166" s="93"/>
      <c r="N11166" s="93" t="s">
        <v>16626</v>
      </c>
      <c r="O11166" s="96">
        <v>1.4158897E7</v>
      </c>
      <c r="P11166" s="96">
        <v>1.2038191E7</v>
      </c>
      <c r="Q11166" s="93" t="s">
        <v>3504</v>
      </c>
      <c r="AD11166" s="1"/>
      <c r="AE11166" s="1"/>
      <c r="AF11166" s="1"/>
      <c r="AG11166" s="1"/>
    </row>
    <row r="11167" ht="15.75" customHeight="1">
      <c r="A11167" s="1"/>
      <c r="B11167" s="1"/>
      <c r="C11167" s="1"/>
      <c r="D11167" s="1"/>
      <c r="E11167" s="1"/>
      <c r="F11167" s="1"/>
      <c r="G11167" s="1"/>
      <c r="H11167" s="1"/>
      <c r="I11167" s="1"/>
      <c r="J11167" s="1"/>
      <c r="K11167" s="93" t="s">
        <v>16627</v>
      </c>
      <c r="L11167" s="93" t="str">
        <f>U1484</f>
        <v>I2a1b1a2b1a2a1a1a1a3c~</v>
      </c>
      <c r="M11167" s="93"/>
      <c r="N11167" s="93" t="s">
        <v>16628</v>
      </c>
      <c r="O11167" s="96">
        <v>1.9033549E7</v>
      </c>
      <c r="P11167" s="96">
        <v>1.6921669E7</v>
      </c>
      <c r="Q11167" s="93" t="s">
        <v>3640</v>
      </c>
      <c r="AD11167" s="1"/>
      <c r="AE11167" s="1"/>
      <c r="AF11167" s="1"/>
      <c r="AG11167" s="1"/>
    </row>
    <row r="11168" ht="15.75" customHeight="1">
      <c r="A11168" s="1"/>
      <c r="B11168" s="1"/>
      <c r="C11168" s="1"/>
      <c r="D11168" s="1"/>
      <c r="E11168" s="1"/>
      <c r="F11168" s="1"/>
      <c r="G11168" s="1"/>
      <c r="H11168" s="1"/>
      <c r="I11168" s="1"/>
      <c r="J11168" s="1"/>
      <c r="K11168" s="93" t="s">
        <v>16629</v>
      </c>
      <c r="L11168" s="93" t="str">
        <f>U1484</f>
        <v>I2a1b1a2b1a2a1a1a1a3c~</v>
      </c>
      <c r="M11168" s="93"/>
      <c r="N11168" s="93"/>
      <c r="O11168" s="96">
        <v>7292891.0</v>
      </c>
      <c r="P11168" s="96">
        <v>7424850.0</v>
      </c>
      <c r="Q11168" s="93" t="s">
        <v>3561</v>
      </c>
      <c r="AD11168" s="1"/>
      <c r="AE11168" s="1"/>
      <c r="AF11168" s="1"/>
      <c r="AG11168" s="1"/>
    </row>
    <row r="11169" ht="15.75" customHeight="1">
      <c r="A11169" s="1"/>
      <c r="B11169" s="1"/>
      <c r="C11169" s="1"/>
      <c r="D11169" s="1"/>
      <c r="E11169" s="1"/>
      <c r="F11169" s="1"/>
      <c r="G11169" s="1"/>
      <c r="H11169" s="1"/>
      <c r="I11169" s="1"/>
      <c r="J11169" s="1"/>
      <c r="K11169" s="93" t="s">
        <v>16630</v>
      </c>
      <c r="L11169" s="93" t="str">
        <f>U1484</f>
        <v>I2a1b1a2b1a2a1a1a1a3c~</v>
      </c>
      <c r="M11169" s="93"/>
      <c r="N11169" s="93" t="s">
        <v>16631</v>
      </c>
      <c r="O11169" s="96">
        <v>2.4392646E7</v>
      </c>
      <c r="P11169" s="96">
        <v>2.2246499E7</v>
      </c>
      <c r="Q11169" s="93" t="s">
        <v>3508</v>
      </c>
      <c r="AD11169" s="1"/>
      <c r="AE11169" s="1"/>
      <c r="AF11169" s="1"/>
      <c r="AG11169" s="1"/>
    </row>
    <row r="11170" ht="15.75" customHeight="1">
      <c r="A11170" s="1"/>
      <c r="B11170" s="1"/>
      <c r="C11170" s="1"/>
      <c r="D11170" s="1"/>
      <c r="E11170" s="1"/>
      <c r="F11170" s="1"/>
      <c r="G11170" s="1"/>
      <c r="H11170" s="1"/>
      <c r="I11170" s="1"/>
      <c r="J11170" s="1"/>
      <c r="K11170" s="93" t="s">
        <v>16632</v>
      </c>
      <c r="L11170" s="93" t="str">
        <f>U1484</f>
        <v>I2a1b1a2b1a2a1a1a1a3c~</v>
      </c>
      <c r="M11170" s="93"/>
      <c r="N11170" s="93" t="s">
        <v>16633</v>
      </c>
      <c r="O11170" s="96">
        <v>9427755.0</v>
      </c>
      <c r="P11170" s="96">
        <v>9590146.0</v>
      </c>
      <c r="Q11170" s="93" t="s">
        <v>3538</v>
      </c>
      <c r="AD11170" s="1"/>
      <c r="AE11170" s="1"/>
      <c r="AF11170" s="1"/>
      <c r="AG11170" s="1"/>
    </row>
    <row r="11171" ht="15.75" customHeight="1">
      <c r="A11171" s="1"/>
      <c r="B11171" s="1"/>
      <c r="C11171" s="1"/>
      <c r="D11171" s="1"/>
      <c r="E11171" s="1"/>
      <c r="F11171" s="1"/>
      <c r="G11171" s="1"/>
      <c r="H11171" s="1"/>
      <c r="I11171" s="1"/>
      <c r="J11171" s="1"/>
      <c r="K11171" s="93" t="s">
        <v>16634</v>
      </c>
      <c r="L11171" s="93" t="str">
        <f>U1484</f>
        <v>I2a1b1a2b1a2a1a1a1a3c~</v>
      </c>
      <c r="M11171" s="93"/>
      <c r="N11171" s="93"/>
      <c r="O11171" s="96">
        <v>3159554.0</v>
      </c>
      <c r="P11171" s="96">
        <v>3291513.0</v>
      </c>
      <c r="Q11171" s="93" t="s">
        <v>3542</v>
      </c>
      <c r="AD11171" s="1"/>
      <c r="AE11171" s="1"/>
      <c r="AF11171" s="1"/>
      <c r="AG11171" s="1"/>
    </row>
    <row r="11172" ht="15.75" customHeight="1">
      <c r="A11172" s="1"/>
      <c r="B11172" s="1"/>
      <c r="C11172" s="1"/>
      <c r="D11172" s="1"/>
      <c r="E11172" s="1"/>
      <c r="F11172" s="1"/>
      <c r="G11172" s="1"/>
      <c r="H11172" s="1"/>
      <c r="I11172" s="1"/>
      <c r="J11172" s="1"/>
      <c r="K11172" s="93" t="s">
        <v>16635</v>
      </c>
      <c r="L11172" s="93" t="str">
        <f>U1484</f>
        <v>I2a1b1a2b1a2a1a1a1a3c~</v>
      </c>
      <c r="M11172" s="93"/>
      <c r="N11172" s="93"/>
      <c r="O11172" s="96">
        <v>9777243.0</v>
      </c>
      <c r="P11172" s="96">
        <v>9939634.0</v>
      </c>
      <c r="Q11172" s="93" t="s">
        <v>3508</v>
      </c>
      <c r="AD11172" s="1"/>
      <c r="AE11172" s="1"/>
      <c r="AF11172" s="1"/>
      <c r="AG11172" s="1"/>
    </row>
    <row r="11173" ht="15.75" customHeight="1">
      <c r="A11173" s="1"/>
      <c r="B11173" s="1"/>
      <c r="C11173" s="1"/>
      <c r="D11173" s="1"/>
      <c r="E11173" s="1"/>
      <c r="F11173" s="1"/>
      <c r="G11173" s="1"/>
      <c r="H11173" s="1"/>
      <c r="I11173" s="1"/>
      <c r="J11173" s="1"/>
      <c r="K11173" s="93" t="s">
        <v>16636</v>
      </c>
      <c r="L11173" s="93" t="str">
        <f>U1484</f>
        <v>I2a1b1a2b1a2a1a1a1a3c~</v>
      </c>
      <c r="M11173" s="93"/>
      <c r="N11173" s="93" t="s">
        <v>16637</v>
      </c>
      <c r="O11173" s="96">
        <v>1.6269064E7</v>
      </c>
      <c r="P11173" s="96">
        <v>1.4157184E7</v>
      </c>
      <c r="Q11173" s="93" t="s">
        <v>3604</v>
      </c>
      <c r="AD11173" s="1"/>
      <c r="AE11173" s="1"/>
      <c r="AF11173" s="1"/>
      <c r="AG11173" s="1"/>
    </row>
    <row r="11174" ht="15.75" customHeight="1">
      <c r="A11174" s="1"/>
      <c r="B11174" s="1"/>
      <c r="C11174" s="1"/>
      <c r="D11174" s="1"/>
      <c r="E11174" s="1"/>
      <c r="F11174" s="1"/>
      <c r="G11174" s="1"/>
      <c r="H11174" s="1"/>
      <c r="I11174" s="1"/>
      <c r="J11174" s="1"/>
      <c r="K11174" s="93" t="s">
        <v>16638</v>
      </c>
      <c r="L11174" s="93" t="str">
        <f>V1485</f>
        <v>I2a1b1a2b1a2a1a1a1a3c1~</v>
      </c>
      <c r="M11174" s="93"/>
      <c r="N11174" s="93"/>
      <c r="O11174" s="96">
        <v>1.4573387E7</v>
      </c>
      <c r="P11174" s="96">
        <v>1.2461587E7</v>
      </c>
      <c r="Q11174" s="93" t="s">
        <v>3512</v>
      </c>
      <c r="AD11174" s="1"/>
      <c r="AE11174" s="1"/>
      <c r="AF11174" s="1"/>
      <c r="AG11174" s="1"/>
    </row>
    <row r="11175" ht="15.75" customHeight="1">
      <c r="A11175" s="1"/>
      <c r="B11175" s="1"/>
      <c r="C11175" s="1"/>
      <c r="D11175" s="1"/>
      <c r="E11175" s="1"/>
      <c r="F11175" s="1"/>
      <c r="G11175" s="1"/>
      <c r="H11175" s="1"/>
      <c r="I11175" s="1"/>
      <c r="J11175" s="1"/>
      <c r="K11175" s="93" t="s">
        <v>16639</v>
      </c>
      <c r="L11175" s="93" t="str">
        <f>V1485</f>
        <v>I2a1b1a2b1a2a1a1a1a3c1~</v>
      </c>
      <c r="M11175" s="93"/>
      <c r="N11175" s="93" t="s">
        <v>16640</v>
      </c>
      <c r="O11175" s="96">
        <v>1.9523287E7</v>
      </c>
      <c r="P11175" s="96">
        <v>1.7411407E7</v>
      </c>
      <c r="Q11175" s="93" t="s">
        <v>3542</v>
      </c>
      <c r="AD11175" s="1"/>
      <c r="AE11175" s="1"/>
      <c r="AF11175" s="1"/>
      <c r="AG11175" s="1"/>
    </row>
    <row r="11176" ht="15.75" customHeight="1">
      <c r="A11176" s="1"/>
      <c r="B11176" s="1"/>
      <c r="C11176" s="1"/>
      <c r="D11176" s="1"/>
      <c r="E11176" s="1"/>
      <c r="F11176" s="1"/>
      <c r="G11176" s="1"/>
      <c r="H11176" s="1"/>
      <c r="I11176" s="1"/>
      <c r="J11176" s="1"/>
      <c r="K11176" s="93" t="s">
        <v>16641</v>
      </c>
      <c r="L11176" s="93" t="str">
        <f>V1485</f>
        <v>I2a1b1a2b1a2a1a1a1a3c1~</v>
      </c>
      <c r="M11176" s="93"/>
      <c r="N11176" s="93"/>
      <c r="O11176" s="96">
        <v>7202487.0</v>
      </c>
      <c r="P11176" s="96">
        <v>7334446.0</v>
      </c>
      <c r="Q11176" s="93" t="s">
        <v>3512</v>
      </c>
      <c r="AD11176" s="1"/>
      <c r="AE11176" s="1"/>
      <c r="AF11176" s="1"/>
      <c r="AG11176" s="1"/>
    </row>
    <row r="11177" ht="15.75" customHeight="1">
      <c r="A11177" s="1"/>
      <c r="B11177" s="1"/>
      <c r="C11177" s="1"/>
      <c r="D11177" s="1"/>
      <c r="E11177" s="1"/>
      <c r="F11177" s="1"/>
      <c r="G11177" s="1"/>
      <c r="H11177" s="1"/>
      <c r="I11177" s="1"/>
      <c r="J11177" s="1"/>
      <c r="K11177" s="93" t="s">
        <v>16642</v>
      </c>
      <c r="L11177" s="93" t="str">
        <f>T1486</f>
        <v>I2a1b1a2b1a2a1a1a1a4~</v>
      </c>
      <c r="M11177" s="93"/>
      <c r="N11177" s="93"/>
      <c r="O11177" s="96">
        <v>1.6829997E7</v>
      </c>
      <c r="P11177" s="96">
        <v>1.4718117E7</v>
      </c>
      <c r="Q11177" s="93" t="s">
        <v>3640</v>
      </c>
      <c r="AD11177" s="1"/>
      <c r="AE11177" s="1"/>
      <c r="AF11177" s="1"/>
      <c r="AG11177" s="1"/>
    </row>
    <row r="11178" ht="15.75" customHeight="1">
      <c r="A11178" s="1"/>
      <c r="B11178" s="1"/>
      <c r="C11178" s="1"/>
      <c r="D11178" s="1"/>
      <c r="E11178" s="1"/>
      <c r="F11178" s="1"/>
      <c r="G11178" s="1"/>
      <c r="H11178" s="1"/>
      <c r="I11178" s="1"/>
      <c r="J11178" s="1"/>
      <c r="K11178" s="93" t="s">
        <v>16643</v>
      </c>
      <c r="L11178" s="93" t="str">
        <f>T1486</f>
        <v>I2a1b1a2b1a2a1a1a1a4~</v>
      </c>
      <c r="M11178" s="93"/>
      <c r="N11178" s="93"/>
      <c r="O11178" s="96">
        <v>1.3988136E7</v>
      </c>
      <c r="P11178" s="96">
        <v>1.186743E7</v>
      </c>
      <c r="Q11178" s="93" t="s">
        <v>3500</v>
      </c>
      <c r="AD11178" s="1"/>
      <c r="AE11178" s="1"/>
      <c r="AF11178" s="1"/>
      <c r="AG11178" s="1"/>
    </row>
    <row r="11179" ht="15.75" customHeight="1">
      <c r="A11179" s="1"/>
      <c r="B11179" s="1"/>
      <c r="C11179" s="1"/>
      <c r="D11179" s="1"/>
      <c r="E11179" s="1"/>
      <c r="F11179" s="1"/>
      <c r="G11179" s="1"/>
      <c r="H11179" s="1"/>
      <c r="I11179" s="1"/>
      <c r="J11179" s="1"/>
      <c r="K11179" s="93" t="s">
        <v>16644</v>
      </c>
      <c r="L11179" s="93" t="str">
        <f>T1486</f>
        <v>I2a1b1a2b1a2a1a1a1a4~</v>
      </c>
      <c r="M11179" s="93"/>
      <c r="N11179" s="93"/>
      <c r="O11179" s="96">
        <v>2.1571713E7</v>
      </c>
      <c r="P11179" s="96">
        <v>1.9409827E7</v>
      </c>
      <c r="Q11179" s="93" t="s">
        <v>3656</v>
      </c>
      <c r="AD11179" s="1"/>
      <c r="AE11179" s="1"/>
      <c r="AF11179" s="1"/>
      <c r="AG11179" s="1"/>
    </row>
    <row r="11180" ht="15.75" customHeight="1">
      <c r="A11180" s="1"/>
      <c r="B11180" s="1"/>
      <c r="C11180" s="1"/>
      <c r="D11180" s="1"/>
      <c r="E11180" s="1"/>
      <c r="F11180" s="1"/>
      <c r="G11180" s="1"/>
      <c r="H11180" s="1"/>
      <c r="I11180" s="1"/>
      <c r="J11180" s="1"/>
      <c r="K11180" s="93" t="s">
        <v>16645</v>
      </c>
      <c r="L11180" s="93" t="str">
        <f>T1486</f>
        <v>I2a1b1a2b1a2a1a1a1a4~</v>
      </c>
      <c r="M11180" s="93"/>
      <c r="N11180" s="93"/>
      <c r="O11180" s="96">
        <v>6643813.0</v>
      </c>
      <c r="P11180" s="96">
        <v>6775772.0</v>
      </c>
      <c r="Q11180" s="93" t="s">
        <v>3672</v>
      </c>
      <c r="AD11180" s="1"/>
      <c r="AE11180" s="1"/>
      <c r="AF11180" s="1"/>
      <c r="AG11180" s="1"/>
    </row>
    <row r="11181" ht="15.75" customHeight="1">
      <c r="A11181" s="1"/>
      <c r="B11181" s="1"/>
      <c r="C11181" s="1"/>
      <c r="D11181" s="1"/>
      <c r="E11181" s="1"/>
      <c r="F11181" s="1"/>
      <c r="G11181" s="1"/>
      <c r="H11181" s="1"/>
      <c r="I11181" s="1"/>
      <c r="J11181" s="1"/>
      <c r="K11181" s="93" t="s">
        <v>16646</v>
      </c>
      <c r="L11181" s="93" t="str">
        <f>T1486</f>
        <v>I2a1b1a2b1a2a1a1a1a4~</v>
      </c>
      <c r="M11181" s="93"/>
      <c r="N11181" s="93" t="s">
        <v>16647</v>
      </c>
      <c r="O11181" s="96">
        <v>2.8721696E7</v>
      </c>
      <c r="P11181" s="96">
        <v>2.6575549E7</v>
      </c>
      <c r="Q11181" s="93" t="s">
        <v>3504</v>
      </c>
      <c r="AD11181" s="1"/>
      <c r="AE11181" s="1"/>
      <c r="AF11181" s="1"/>
      <c r="AG11181" s="1"/>
    </row>
    <row r="11182" ht="15.75" customHeight="1">
      <c r="A11182" s="1"/>
      <c r="B11182" s="1"/>
      <c r="C11182" s="1"/>
      <c r="D11182" s="1"/>
      <c r="E11182" s="1"/>
      <c r="F11182" s="1"/>
      <c r="G11182" s="1"/>
      <c r="H11182" s="1"/>
      <c r="I11182" s="1"/>
      <c r="J11182" s="1"/>
      <c r="K11182" s="93" t="s">
        <v>16648</v>
      </c>
      <c r="L11182" s="93" t="str">
        <f>U1487</f>
        <v>I2a1b1a2b1a2a1a1a1a4a~</v>
      </c>
      <c r="M11182" s="93"/>
      <c r="N11182" s="93"/>
      <c r="O11182" s="96">
        <v>2693970.0</v>
      </c>
      <c r="P11182" s="96">
        <v>2825929.0</v>
      </c>
      <c r="Q11182" s="93" t="s">
        <v>3640</v>
      </c>
      <c r="AD11182" s="1"/>
      <c r="AE11182" s="1"/>
      <c r="AF11182" s="1"/>
      <c r="AG11182" s="1"/>
    </row>
    <row r="11183" ht="15.75" customHeight="1">
      <c r="A11183" s="1"/>
      <c r="B11183" s="1"/>
      <c r="C11183" s="1"/>
      <c r="D11183" s="1"/>
      <c r="E11183" s="1"/>
      <c r="F11183" s="1"/>
      <c r="G11183" s="1"/>
      <c r="H11183" s="1"/>
      <c r="I11183" s="1"/>
      <c r="J11183" s="1"/>
      <c r="K11183" s="93" t="s">
        <v>16649</v>
      </c>
      <c r="L11183" s="93" t="str">
        <f>U1487</f>
        <v>I2a1b1a2b1a2a1a1a1a4a~</v>
      </c>
      <c r="M11183" s="93"/>
      <c r="N11183" s="93"/>
      <c r="O11183" s="96">
        <v>8647283.0</v>
      </c>
      <c r="P11183" s="96">
        <v>8779242.0</v>
      </c>
      <c r="Q11183" s="93" t="s">
        <v>3970</v>
      </c>
      <c r="AD11183" s="1"/>
      <c r="AE11183" s="1"/>
      <c r="AF11183" s="1"/>
      <c r="AG11183" s="1"/>
    </row>
    <row r="11184" ht="15.75" customHeight="1">
      <c r="A11184" s="1"/>
      <c r="B11184" s="1"/>
      <c r="C11184" s="1"/>
      <c r="D11184" s="1"/>
      <c r="E11184" s="1"/>
      <c r="F11184" s="1"/>
      <c r="G11184" s="1"/>
      <c r="H11184" s="1"/>
      <c r="I11184" s="1"/>
      <c r="J11184" s="1"/>
      <c r="K11184" s="93" t="s">
        <v>16650</v>
      </c>
      <c r="L11184" s="93" t="str">
        <f>U1487</f>
        <v>I2a1b1a2b1a2a1a1a1a4a~</v>
      </c>
      <c r="M11184" s="93"/>
      <c r="N11184" s="93"/>
      <c r="O11184" s="96">
        <v>1.8104271E7</v>
      </c>
      <c r="P11184" s="96">
        <v>1.5992391E7</v>
      </c>
      <c r="Q11184" s="93" t="s">
        <v>3640</v>
      </c>
      <c r="AD11184" s="1"/>
      <c r="AE11184" s="1"/>
      <c r="AF11184" s="1"/>
      <c r="AG11184" s="1"/>
    </row>
    <row r="11185" ht="15.75" customHeight="1">
      <c r="A11185" s="1"/>
      <c r="B11185" s="1"/>
      <c r="C11185" s="1"/>
      <c r="D11185" s="1"/>
      <c r="E11185" s="1"/>
      <c r="F11185" s="1"/>
      <c r="G11185" s="1"/>
      <c r="H11185" s="1"/>
      <c r="I11185" s="1"/>
      <c r="J11185" s="1"/>
      <c r="K11185" s="93" t="s">
        <v>16651</v>
      </c>
      <c r="L11185" s="93" t="str">
        <f>U1487</f>
        <v>I2a1b1a2b1a2a1a1a1a4a~</v>
      </c>
      <c r="M11185" s="93"/>
      <c r="N11185" s="93"/>
      <c r="O11185" s="96">
        <v>1.8639368E7</v>
      </c>
      <c r="P11185" s="96">
        <v>1.6527488E7</v>
      </c>
      <c r="Q11185" s="93" t="s">
        <v>3538</v>
      </c>
      <c r="AD11185" s="1"/>
      <c r="AE11185" s="1"/>
      <c r="AF11185" s="1"/>
      <c r="AG11185" s="1"/>
    </row>
    <row r="11186" ht="15.75" customHeight="1">
      <c r="A11186" s="1"/>
      <c r="B11186" s="1"/>
      <c r="C11186" s="1"/>
      <c r="D11186" s="1"/>
      <c r="E11186" s="1"/>
      <c r="F11186" s="1"/>
      <c r="G11186" s="1"/>
      <c r="H11186" s="1"/>
      <c r="I11186" s="1"/>
      <c r="J11186" s="1"/>
      <c r="K11186" s="93" t="s">
        <v>16652</v>
      </c>
      <c r="L11186" s="93" t="str">
        <f>U1487</f>
        <v>I2a1b1a2b1a2a1a1a1a4a~</v>
      </c>
      <c r="M11186" s="93"/>
      <c r="N11186" s="93"/>
      <c r="O11186" s="96">
        <v>1.8649027E7</v>
      </c>
      <c r="P11186" s="96">
        <v>1.6537147E7</v>
      </c>
      <c r="Q11186" s="93" t="s">
        <v>3656</v>
      </c>
      <c r="AD11186" s="1"/>
      <c r="AE11186" s="1"/>
      <c r="AF11186" s="1"/>
      <c r="AG11186" s="1"/>
    </row>
    <row r="11187" ht="15.75" customHeight="1">
      <c r="A11187" s="1"/>
      <c r="B11187" s="1"/>
      <c r="C11187" s="1"/>
      <c r="D11187" s="1"/>
      <c r="E11187" s="1"/>
      <c r="F11187" s="1"/>
      <c r="G11187" s="1"/>
      <c r="H11187" s="1"/>
      <c r="I11187" s="1"/>
      <c r="J11187" s="1"/>
      <c r="K11187" s="93" t="s">
        <v>16653</v>
      </c>
      <c r="L11187" s="93" t="str">
        <f>U1487</f>
        <v>I2a1b1a2b1a2a1a1a1a4a~</v>
      </c>
      <c r="M11187" s="93"/>
      <c r="N11187" s="93"/>
      <c r="O11187" s="96">
        <v>1.8944481E7</v>
      </c>
      <c r="P11187" s="96">
        <v>1.6832601E7</v>
      </c>
      <c r="Q11187" s="93" t="s">
        <v>3538</v>
      </c>
      <c r="AD11187" s="1"/>
      <c r="AE11187" s="1"/>
      <c r="AF11187" s="1"/>
      <c r="AG11187" s="1"/>
    </row>
    <row r="11188" ht="15.75" customHeight="1">
      <c r="A11188" s="1"/>
      <c r="B11188" s="1"/>
      <c r="C11188" s="1"/>
      <c r="D11188" s="1"/>
      <c r="E11188" s="1"/>
      <c r="F11188" s="1"/>
      <c r="G11188" s="1"/>
      <c r="H11188" s="1"/>
      <c r="I11188" s="1"/>
      <c r="J11188" s="1"/>
      <c r="K11188" s="93" t="s">
        <v>16654</v>
      </c>
      <c r="L11188" s="93" t="str">
        <f>U1487</f>
        <v>I2a1b1a2b1a2a1a1a1a4a~</v>
      </c>
      <c r="M11188" s="93"/>
      <c r="N11188" s="93"/>
      <c r="O11188" s="96">
        <v>1.4144657E7</v>
      </c>
      <c r="P11188" s="96">
        <v>1.2023951E7</v>
      </c>
      <c r="Q11188" s="93" t="s">
        <v>3512</v>
      </c>
      <c r="AD11188" s="1"/>
      <c r="AE11188" s="1"/>
      <c r="AF11188" s="1"/>
      <c r="AG11188" s="1"/>
    </row>
    <row r="11189" ht="15.75" customHeight="1">
      <c r="A11189" s="1"/>
      <c r="B11189" s="1"/>
      <c r="C11189" s="1"/>
      <c r="D11189" s="1"/>
      <c r="E11189" s="1"/>
      <c r="F11189" s="1"/>
      <c r="G11189" s="1"/>
      <c r="H11189" s="1"/>
      <c r="I11189" s="1"/>
      <c r="J11189" s="1"/>
      <c r="K11189" s="93" t="s">
        <v>16655</v>
      </c>
      <c r="L11189" s="93" t="str">
        <f>U1487</f>
        <v>I2a1b1a2b1a2a1a1a1a4a~</v>
      </c>
      <c r="M11189" s="93"/>
      <c r="N11189" s="93"/>
      <c r="O11189" s="96">
        <v>1.7816341E7</v>
      </c>
      <c r="P11189" s="96">
        <v>1.5704461E7</v>
      </c>
      <c r="Q11189" s="93" t="s">
        <v>3640</v>
      </c>
      <c r="AD11189" s="1"/>
      <c r="AE11189" s="1"/>
      <c r="AF11189" s="1"/>
      <c r="AG11189" s="1"/>
    </row>
    <row r="11190" ht="15.75" customHeight="1">
      <c r="A11190" s="1"/>
      <c r="B11190" s="1"/>
      <c r="C11190" s="1"/>
      <c r="D11190" s="1"/>
      <c r="E11190" s="1"/>
      <c r="F11190" s="1"/>
      <c r="G11190" s="1"/>
      <c r="H11190" s="1"/>
      <c r="I11190" s="1"/>
      <c r="J11190" s="1"/>
      <c r="K11190" s="93" t="s">
        <v>16656</v>
      </c>
      <c r="L11190" s="93" t="str">
        <f>U1487</f>
        <v>I2a1b1a2b1a2a1a1a1a4a~</v>
      </c>
      <c r="M11190" s="93"/>
      <c r="N11190" s="93"/>
      <c r="O11190" s="96">
        <v>1.4234903E7</v>
      </c>
      <c r="P11190" s="96">
        <v>1.2114197E7</v>
      </c>
      <c r="Q11190" s="93" t="s">
        <v>3970</v>
      </c>
      <c r="AD11190" s="1"/>
      <c r="AE11190" s="1"/>
      <c r="AF11190" s="1"/>
      <c r="AG11190" s="1"/>
    </row>
    <row r="11191" ht="15.75" customHeight="1">
      <c r="A11191" s="1"/>
      <c r="B11191" s="1"/>
      <c r="C11191" s="1"/>
      <c r="D11191" s="1"/>
      <c r="E11191" s="1"/>
      <c r="F11191" s="1"/>
      <c r="G11191" s="1"/>
      <c r="H11191" s="1"/>
      <c r="I11191" s="1"/>
      <c r="J11191" s="1"/>
      <c r="K11191" s="93" t="s">
        <v>16657</v>
      </c>
      <c r="L11191" s="93" t="str">
        <f>P1488</f>
        <v>I2a1b1a2b1a2a1a2~</v>
      </c>
      <c r="M11191" s="93"/>
      <c r="N11191" s="93" t="s">
        <v>16658</v>
      </c>
      <c r="O11191" s="96">
        <v>2.1180703E7</v>
      </c>
      <c r="P11191" s="96">
        <v>1.9018817E7</v>
      </c>
      <c r="Q11191" s="93" t="s">
        <v>3561</v>
      </c>
      <c r="AD11191" s="1"/>
      <c r="AE11191" s="1"/>
      <c r="AF11191" s="1"/>
      <c r="AG11191" s="1"/>
    </row>
    <row r="11192" ht="15.75" customHeight="1">
      <c r="A11192" s="1"/>
      <c r="B11192" s="1"/>
      <c r="C11192" s="1"/>
      <c r="D11192" s="1"/>
      <c r="E11192" s="1"/>
      <c r="F11192" s="1"/>
      <c r="G11192" s="1"/>
      <c r="H11192" s="1"/>
      <c r="I11192" s="1"/>
      <c r="J11192" s="1"/>
      <c r="K11192" s="93" t="s">
        <v>16659</v>
      </c>
      <c r="L11192" s="93" t="str">
        <f>P1488</f>
        <v>I2a1b1a2b1a2a1a2~</v>
      </c>
      <c r="M11192" s="93"/>
      <c r="N11192" s="93" t="s">
        <v>16660</v>
      </c>
      <c r="O11192" s="96">
        <v>2.3576664E7</v>
      </c>
      <c r="P11192" s="96">
        <v>2.1414778E7</v>
      </c>
      <c r="Q11192" s="93" t="s">
        <v>3504</v>
      </c>
      <c r="AD11192" s="1"/>
      <c r="AE11192" s="1"/>
      <c r="AF11192" s="1"/>
      <c r="AG11192" s="1"/>
    </row>
    <row r="11193" ht="15.75" customHeight="1">
      <c r="A11193" s="1"/>
      <c r="B11193" s="1"/>
      <c r="C11193" s="1"/>
      <c r="D11193" s="1"/>
      <c r="E11193" s="1"/>
      <c r="F11193" s="1"/>
      <c r="G11193" s="1"/>
      <c r="H11193" s="1"/>
      <c r="I11193" s="1"/>
      <c r="J11193" s="1"/>
      <c r="K11193" s="93" t="s">
        <v>16661</v>
      </c>
      <c r="L11193" s="93" t="str">
        <f>Q1489</f>
        <v>I2a1b1a2b1a2a1a2a~</v>
      </c>
      <c r="M11193" s="93"/>
      <c r="N11193" s="93"/>
      <c r="O11193" s="96">
        <v>1.9381748E7</v>
      </c>
      <c r="P11193" s="96">
        <v>1.7269868E7</v>
      </c>
      <c r="Q11193" s="93" t="s">
        <v>3512</v>
      </c>
      <c r="AD11193" s="1"/>
      <c r="AE11193" s="1"/>
      <c r="AF11193" s="1"/>
      <c r="AG11193" s="1"/>
    </row>
    <row r="11194" ht="15.75" customHeight="1">
      <c r="A11194" s="1"/>
      <c r="B11194" s="1"/>
      <c r="C11194" s="1"/>
      <c r="D11194" s="1"/>
      <c r="E11194" s="1"/>
      <c r="F11194" s="1"/>
      <c r="G11194" s="1"/>
      <c r="H11194" s="1"/>
      <c r="I11194" s="1"/>
      <c r="J11194" s="1"/>
      <c r="K11194" s="93" t="s">
        <v>16662</v>
      </c>
      <c r="L11194" s="93" t="str">
        <f>Q1489</f>
        <v>I2a1b1a2b1a2a1a2a~</v>
      </c>
      <c r="M11194" s="93"/>
      <c r="N11194" s="93"/>
      <c r="O11194" s="96">
        <v>1.5435367E7</v>
      </c>
      <c r="P11194" s="96">
        <v>1.3323487E7</v>
      </c>
      <c r="Q11194" s="93" t="s">
        <v>3561</v>
      </c>
      <c r="AD11194" s="1"/>
      <c r="AE11194" s="1"/>
      <c r="AF11194" s="1"/>
      <c r="AG11194" s="1"/>
    </row>
    <row r="11195" ht="15.75" customHeight="1">
      <c r="A11195" s="1"/>
      <c r="B11195" s="1"/>
      <c r="C11195" s="1"/>
      <c r="D11195" s="1"/>
      <c r="E11195" s="1"/>
      <c r="F11195" s="1"/>
      <c r="G11195" s="1"/>
      <c r="H11195" s="1"/>
      <c r="I11195" s="1"/>
      <c r="J11195" s="1"/>
      <c r="K11195" s="93" t="s">
        <v>16663</v>
      </c>
      <c r="L11195" s="93" t="str">
        <f>O1490</f>
        <v>I2a1b1a2b1a2a1b</v>
      </c>
      <c r="M11195" s="93"/>
      <c r="N11195" s="93" t="s">
        <v>16664</v>
      </c>
      <c r="O11195" s="96">
        <v>1.759315E7</v>
      </c>
      <c r="P11195" s="96">
        <v>1.548127E7</v>
      </c>
      <c r="Q11195" s="93" t="s">
        <v>3970</v>
      </c>
      <c r="AD11195" s="1"/>
      <c r="AE11195" s="1"/>
      <c r="AF11195" s="1"/>
      <c r="AG11195" s="1"/>
    </row>
    <row r="11196" ht="15.75" customHeight="1">
      <c r="A11196" s="1"/>
      <c r="B11196" s="1"/>
      <c r="C11196" s="1"/>
      <c r="D11196" s="1"/>
      <c r="E11196" s="1"/>
      <c r="F11196" s="1"/>
      <c r="G11196" s="1"/>
      <c r="H11196" s="1"/>
      <c r="I11196" s="1"/>
      <c r="J11196" s="1"/>
      <c r="K11196" s="93" t="s">
        <v>16665</v>
      </c>
      <c r="L11196" s="93" t="str">
        <f>P1491</f>
        <v>I2a1b1a2b1a2a1b1~</v>
      </c>
      <c r="M11196" s="93"/>
      <c r="N11196" s="93" t="s">
        <v>16666</v>
      </c>
      <c r="O11196" s="96">
        <v>8349955.0</v>
      </c>
      <c r="P11196" s="96">
        <v>8481914.0</v>
      </c>
      <c r="Q11196" s="93" t="s">
        <v>3672</v>
      </c>
      <c r="AD11196" s="1"/>
      <c r="AE11196" s="1"/>
      <c r="AF11196" s="1"/>
      <c r="AG11196" s="1"/>
    </row>
    <row r="11197" ht="15.75" customHeight="1">
      <c r="A11197" s="1"/>
      <c r="B11197" s="1"/>
      <c r="C11197" s="1"/>
      <c r="D11197" s="1"/>
      <c r="E11197" s="1"/>
      <c r="F11197" s="1"/>
      <c r="G11197" s="1"/>
      <c r="H11197" s="1"/>
      <c r="I11197" s="1"/>
      <c r="J11197" s="1"/>
      <c r="K11197" s="93" t="s">
        <v>16667</v>
      </c>
      <c r="L11197" s="93" t="str">
        <f>P1491</f>
        <v>I2a1b1a2b1a2a1b1~</v>
      </c>
      <c r="M11197" s="93"/>
      <c r="N11197" s="93" t="s">
        <v>16668</v>
      </c>
      <c r="O11197" s="96">
        <v>1.573791E7</v>
      </c>
      <c r="P11197" s="96">
        <v>1.362603E7</v>
      </c>
      <c r="Q11197" s="93" t="s">
        <v>3508</v>
      </c>
      <c r="AD11197" s="1"/>
      <c r="AE11197" s="1"/>
      <c r="AF11197" s="1"/>
      <c r="AG11197" s="1"/>
    </row>
    <row r="11198" ht="15.75" customHeight="1">
      <c r="A11198" s="1"/>
      <c r="B11198" s="1"/>
      <c r="C11198" s="1"/>
      <c r="D11198" s="1"/>
      <c r="E11198" s="1"/>
      <c r="F11198" s="1"/>
      <c r="G11198" s="1"/>
      <c r="H11198" s="1"/>
      <c r="I11198" s="1"/>
      <c r="J11198" s="1"/>
      <c r="K11198" s="93" t="s">
        <v>16669</v>
      </c>
      <c r="L11198" s="93" t="str">
        <f>P1491</f>
        <v>I2a1b1a2b1a2a1b1~</v>
      </c>
      <c r="M11198" s="93"/>
      <c r="N11198" s="93" t="s">
        <v>16670</v>
      </c>
      <c r="O11198" s="96">
        <v>6852422.0</v>
      </c>
      <c r="P11198" s="96">
        <v>6984381.0</v>
      </c>
      <c r="Q11198" s="93" t="s">
        <v>3512</v>
      </c>
      <c r="AD11198" s="1"/>
      <c r="AE11198" s="1"/>
      <c r="AF11198" s="1"/>
      <c r="AG11198" s="1"/>
    </row>
    <row r="11199" ht="15.75" customHeight="1">
      <c r="A11199" s="1"/>
      <c r="B11199" s="1"/>
      <c r="C11199" s="1"/>
      <c r="D11199" s="1"/>
      <c r="E11199" s="1"/>
      <c r="F11199" s="1"/>
      <c r="G11199" s="1"/>
      <c r="H11199" s="1"/>
      <c r="I11199" s="1"/>
      <c r="J11199" s="1"/>
      <c r="K11199" s="93" t="s">
        <v>16671</v>
      </c>
      <c r="L11199" s="93" t="str">
        <f>P1491</f>
        <v>I2a1b1a2b1a2a1b1~</v>
      </c>
      <c r="M11199" s="93"/>
      <c r="N11199" s="93" t="s">
        <v>16672</v>
      </c>
      <c r="O11199" s="96">
        <v>6898459.0</v>
      </c>
      <c r="P11199" s="96">
        <v>7030418.0</v>
      </c>
      <c r="Q11199" s="93" t="s">
        <v>3561</v>
      </c>
      <c r="AD11199" s="1"/>
      <c r="AE11199" s="1"/>
      <c r="AF11199" s="1"/>
      <c r="AG11199" s="1"/>
    </row>
    <row r="11200" ht="15.75" customHeight="1">
      <c r="A11200" s="1"/>
      <c r="B11200" s="1"/>
      <c r="C11200" s="1"/>
      <c r="D11200" s="1"/>
      <c r="E11200" s="1"/>
      <c r="F11200" s="1"/>
      <c r="G11200" s="1"/>
      <c r="H11200" s="1"/>
      <c r="I11200" s="1"/>
      <c r="J11200" s="1"/>
      <c r="K11200" s="93" t="s">
        <v>16673</v>
      </c>
      <c r="L11200" s="93" t="str">
        <f>P1491</f>
        <v>I2a1b1a2b1a2a1b1~</v>
      </c>
      <c r="M11200" s="93"/>
      <c r="N11200" s="93" t="s">
        <v>16674</v>
      </c>
      <c r="O11200" s="96">
        <v>1.738872E7</v>
      </c>
      <c r="P11200" s="96">
        <v>1.527684E7</v>
      </c>
      <c r="Q11200" s="93" t="s">
        <v>3970</v>
      </c>
      <c r="AD11200" s="1"/>
      <c r="AE11200" s="1"/>
      <c r="AF11200" s="1"/>
      <c r="AG11200" s="1"/>
    </row>
    <row r="11201" ht="15.75" customHeight="1">
      <c r="A11201" s="1"/>
      <c r="B11201" s="1"/>
      <c r="C11201" s="1"/>
      <c r="D11201" s="1"/>
      <c r="E11201" s="1"/>
      <c r="F11201" s="1"/>
      <c r="G11201" s="1"/>
      <c r="H11201" s="1"/>
      <c r="I11201" s="1"/>
      <c r="J11201" s="1"/>
      <c r="K11201" s="93" t="s">
        <v>16675</v>
      </c>
      <c r="L11201" s="93" t="str">
        <f>P1491</f>
        <v>I2a1b1a2b1a2a1b1~</v>
      </c>
      <c r="M11201" s="93"/>
      <c r="N11201" s="93" t="s">
        <v>16676</v>
      </c>
      <c r="O11201" s="96">
        <v>1.6587993E7</v>
      </c>
      <c r="P11201" s="96">
        <v>1.4476113E7</v>
      </c>
      <c r="Q11201" s="93" t="s">
        <v>3538</v>
      </c>
      <c r="AD11201" s="1"/>
      <c r="AE11201" s="1"/>
      <c r="AF11201" s="1"/>
      <c r="AG11201" s="1"/>
    </row>
    <row r="11202" ht="15.75" customHeight="1">
      <c r="A11202" s="1"/>
      <c r="B11202" s="1"/>
      <c r="C11202" s="1"/>
      <c r="D11202" s="1"/>
      <c r="E11202" s="1"/>
      <c r="F11202" s="1"/>
      <c r="G11202" s="1"/>
      <c r="H11202" s="1"/>
      <c r="I11202" s="1"/>
      <c r="J11202" s="1"/>
      <c r="K11202" s="93" t="s">
        <v>16677</v>
      </c>
      <c r="L11202" s="93" t="str">
        <f t="shared" ref="L11202:L11203" si="327">P1491</f>
        <v>I2a1b1a2b1a2a1b1~</v>
      </c>
      <c r="M11202" s="93"/>
      <c r="N11202" s="93" t="s">
        <v>16678</v>
      </c>
      <c r="O11202" s="96">
        <v>2.2571204E7</v>
      </c>
      <c r="P11202" s="96">
        <v>2.0409318E7</v>
      </c>
      <c r="Q11202" s="93" t="s">
        <v>3512</v>
      </c>
      <c r="AD11202" s="1"/>
      <c r="AE11202" s="1"/>
      <c r="AF11202" s="1"/>
      <c r="AG11202" s="1"/>
    </row>
    <row r="11203" ht="15.75" customHeight="1">
      <c r="A11203" s="1"/>
      <c r="B11203" s="1"/>
      <c r="C11203" s="1"/>
      <c r="D11203" s="1"/>
      <c r="E11203" s="1"/>
      <c r="F11203" s="1"/>
      <c r="G11203" s="1"/>
      <c r="H11203" s="1"/>
      <c r="I11203" s="1"/>
      <c r="J11203" s="1"/>
      <c r="K11203" s="93" t="s">
        <v>16679</v>
      </c>
      <c r="L11203" s="93" t="str">
        <f t="shared" si="327"/>
        <v>I2a1b1a2b1a2a1b2~</v>
      </c>
      <c r="M11203" s="93"/>
      <c r="N11203" s="93"/>
      <c r="O11203" s="96">
        <v>9414698.0</v>
      </c>
      <c r="P11203" s="96">
        <v>9577089.0</v>
      </c>
      <c r="Q11203" s="93" t="s">
        <v>3970</v>
      </c>
      <c r="AD11203" s="1"/>
      <c r="AE11203" s="1"/>
      <c r="AF11203" s="1"/>
      <c r="AG11203" s="1"/>
    </row>
    <row r="11204" ht="15.75" customHeight="1">
      <c r="A11204" s="1"/>
      <c r="B11204" s="1"/>
      <c r="C11204" s="1"/>
      <c r="D11204" s="1"/>
      <c r="E11204" s="1"/>
      <c r="F11204" s="1"/>
      <c r="G11204" s="1"/>
      <c r="H11204" s="1"/>
      <c r="I11204" s="1"/>
      <c r="J11204" s="1"/>
      <c r="K11204" s="93" t="s">
        <v>16680</v>
      </c>
      <c r="L11204" s="93" t="str">
        <f>P1492</f>
        <v>I2a1b1a2b1a2a1b2~</v>
      </c>
      <c r="M11204" s="93"/>
      <c r="N11204" s="93"/>
      <c r="O11204" s="96">
        <v>1.7530048E7</v>
      </c>
      <c r="P11204" s="96">
        <v>1.5418168E7</v>
      </c>
      <c r="Q11204" s="93" t="s">
        <v>3561</v>
      </c>
      <c r="AD11204" s="1"/>
      <c r="AE11204" s="1"/>
      <c r="AF11204" s="1"/>
      <c r="AG11204" s="1"/>
    </row>
    <row r="11205" ht="15.75" customHeight="1">
      <c r="A11205" s="1"/>
      <c r="B11205" s="1"/>
      <c r="C11205" s="1"/>
      <c r="D11205" s="1"/>
      <c r="E11205" s="1"/>
      <c r="F11205" s="1"/>
      <c r="G11205" s="1"/>
      <c r="H11205" s="1"/>
      <c r="I11205" s="1"/>
      <c r="J11205" s="1"/>
      <c r="K11205" s="93" t="s">
        <v>16681</v>
      </c>
      <c r="L11205" s="93" t="str">
        <f>P1492</f>
        <v>I2a1b1a2b1a2a1b2~</v>
      </c>
      <c r="M11205" s="93"/>
      <c r="N11205" s="93"/>
      <c r="O11205" s="96">
        <v>2.2646944E7</v>
      </c>
      <c r="P11205" s="96">
        <v>2.0485058E7</v>
      </c>
      <c r="Q11205" s="93" t="s">
        <v>3508</v>
      </c>
      <c r="AD11205" s="1"/>
      <c r="AE11205" s="1"/>
      <c r="AF11205" s="1"/>
      <c r="AG11205" s="1"/>
    </row>
    <row r="11206" ht="15.75" customHeight="1">
      <c r="A11206" s="1"/>
      <c r="B11206" s="1"/>
      <c r="C11206" s="1"/>
      <c r="D11206" s="1"/>
      <c r="E11206" s="1"/>
      <c r="F11206" s="1"/>
      <c r="G11206" s="1"/>
      <c r="H11206" s="1"/>
      <c r="I11206" s="1"/>
      <c r="J11206" s="1"/>
      <c r="K11206" s="93" t="s">
        <v>16682</v>
      </c>
      <c r="L11206" s="93" t="str">
        <f>P1492</f>
        <v>I2a1b1a2b1a2a1b2~</v>
      </c>
      <c r="M11206" s="93"/>
      <c r="N11206" s="93"/>
      <c r="O11206" s="96">
        <v>2.34473E7</v>
      </c>
      <c r="P11206" s="96">
        <v>2.1285414E7</v>
      </c>
      <c r="Q11206" s="93" t="s">
        <v>3561</v>
      </c>
      <c r="AD11206" s="1"/>
      <c r="AE11206" s="1"/>
      <c r="AF11206" s="1"/>
      <c r="AG11206" s="1"/>
    </row>
    <row r="11207" ht="15.75" customHeight="1">
      <c r="A11207" s="1"/>
      <c r="B11207" s="1"/>
      <c r="C11207" s="1"/>
      <c r="D11207" s="1"/>
      <c r="E11207" s="1"/>
      <c r="F11207" s="1"/>
      <c r="G11207" s="1"/>
      <c r="H11207" s="1"/>
      <c r="I11207" s="1"/>
      <c r="J11207" s="1"/>
      <c r="K11207" s="93" t="s">
        <v>16683</v>
      </c>
      <c r="L11207" s="93" t="str">
        <f>P1492</f>
        <v>I2a1b1a2b1a2a1b2~</v>
      </c>
      <c r="M11207" s="93"/>
      <c r="N11207" s="93"/>
      <c r="O11207" s="96">
        <v>1.6334219E7</v>
      </c>
      <c r="P11207" s="96">
        <v>1.4222339E7</v>
      </c>
      <c r="Q11207" s="93" t="s">
        <v>3508</v>
      </c>
      <c r="AD11207" s="1"/>
      <c r="AE11207" s="1"/>
      <c r="AF11207" s="1"/>
      <c r="AG11207" s="1"/>
    </row>
    <row r="11208" ht="15.75" customHeight="1">
      <c r="A11208" s="1"/>
      <c r="B11208" s="1"/>
      <c r="C11208" s="1"/>
      <c r="D11208" s="1"/>
      <c r="E11208" s="1"/>
      <c r="F11208" s="1"/>
      <c r="G11208" s="1"/>
      <c r="H11208" s="1"/>
      <c r="I11208" s="1"/>
      <c r="J11208" s="1"/>
      <c r="K11208" s="93" t="s">
        <v>16684</v>
      </c>
      <c r="L11208" s="93" t="str">
        <f>P1492</f>
        <v>I2a1b1a2b1a2a1b2~</v>
      </c>
      <c r="M11208" s="93"/>
      <c r="N11208" s="93"/>
      <c r="O11208" s="96">
        <v>1.7973128E7</v>
      </c>
      <c r="P11208" s="96">
        <v>1.5861248E7</v>
      </c>
      <c r="Q11208" s="93" t="s">
        <v>3500</v>
      </c>
      <c r="AD11208" s="1"/>
      <c r="AE11208" s="1"/>
      <c r="AF11208" s="1"/>
      <c r="AG11208" s="1"/>
    </row>
    <row r="11209" ht="15.75" customHeight="1">
      <c r="A11209" s="1"/>
      <c r="B11209" s="1"/>
      <c r="C11209" s="1"/>
      <c r="D11209" s="1"/>
      <c r="E11209" s="1"/>
      <c r="F11209" s="1"/>
      <c r="G11209" s="1"/>
      <c r="H11209" s="1"/>
      <c r="I11209" s="1"/>
      <c r="J11209" s="1"/>
      <c r="K11209" s="93" t="s">
        <v>16685</v>
      </c>
      <c r="L11209" s="93" t="str">
        <f>P1492</f>
        <v>I2a1b1a2b1a2a1b2~</v>
      </c>
      <c r="M11209" s="93"/>
      <c r="N11209" s="93"/>
      <c r="O11209" s="96">
        <v>2.3191297E7</v>
      </c>
      <c r="P11209" s="96">
        <v>2.1029411E7</v>
      </c>
      <c r="Q11209" s="93" t="s">
        <v>3604</v>
      </c>
      <c r="AD11209" s="1"/>
      <c r="AE11209" s="1"/>
      <c r="AF11209" s="1"/>
      <c r="AG11209" s="1"/>
    </row>
    <row r="11210" ht="15.75" customHeight="1">
      <c r="A11210" s="1"/>
      <c r="B11210" s="1"/>
      <c r="C11210" s="1"/>
      <c r="D11210" s="1"/>
      <c r="E11210" s="1"/>
      <c r="F11210" s="1"/>
      <c r="G11210" s="1"/>
      <c r="H11210" s="1"/>
      <c r="I11210" s="1"/>
      <c r="J11210" s="1"/>
      <c r="K11210" s="93" t="s">
        <v>16686</v>
      </c>
      <c r="L11210" s="93" t="str">
        <f>P1492</f>
        <v>I2a1b1a2b1a2a1b2~</v>
      </c>
      <c r="M11210" s="93"/>
      <c r="N11210" s="93"/>
      <c r="O11210" s="96">
        <v>6979178.0</v>
      </c>
      <c r="P11210" s="96">
        <v>7111137.0</v>
      </c>
      <c r="Q11210" s="93" t="s">
        <v>3542</v>
      </c>
      <c r="AD11210" s="1"/>
      <c r="AE11210" s="1"/>
      <c r="AF11210" s="1"/>
      <c r="AG11210" s="1"/>
    </row>
    <row r="11211" ht="15.75" customHeight="1">
      <c r="A11211" s="1"/>
      <c r="B11211" s="1"/>
      <c r="C11211" s="1"/>
      <c r="D11211" s="1"/>
      <c r="E11211" s="1"/>
      <c r="F11211" s="1"/>
      <c r="G11211" s="1"/>
      <c r="H11211" s="1"/>
      <c r="I11211" s="1"/>
      <c r="J11211" s="1"/>
      <c r="K11211" s="93" t="s">
        <v>16687</v>
      </c>
      <c r="L11211" s="93" t="str">
        <f>P1492</f>
        <v>I2a1b1a2b1a2a1b2~</v>
      </c>
      <c r="M11211" s="93"/>
      <c r="N11211" s="93"/>
      <c r="O11211" s="96">
        <v>1.4202985E7</v>
      </c>
      <c r="P11211" s="96">
        <v>1.2082279E7</v>
      </c>
      <c r="Q11211" s="93" t="s">
        <v>3561</v>
      </c>
      <c r="AD11211" s="1"/>
      <c r="AE11211" s="1"/>
      <c r="AF11211" s="1"/>
      <c r="AG11211" s="1"/>
    </row>
    <row r="11212" ht="15.75" customHeight="1">
      <c r="A11212" s="1"/>
      <c r="B11212" s="1"/>
      <c r="C11212" s="1"/>
      <c r="D11212" s="1"/>
      <c r="E11212" s="1"/>
      <c r="F11212" s="1"/>
      <c r="G11212" s="1"/>
      <c r="H11212" s="1"/>
      <c r="I11212" s="1"/>
      <c r="J11212" s="1"/>
      <c r="K11212" s="93" t="s">
        <v>16688</v>
      </c>
      <c r="L11212" s="93" t="str">
        <f>Q1493</f>
        <v>I2a1b1a2b1a2a1b2a~</v>
      </c>
      <c r="M11212" s="93"/>
      <c r="N11212" s="93"/>
      <c r="O11212" s="96">
        <v>9395382.0</v>
      </c>
      <c r="P11212" s="96">
        <v>9557773.0</v>
      </c>
      <c r="Q11212" s="93" t="s">
        <v>3512</v>
      </c>
      <c r="AD11212" s="1"/>
      <c r="AE11212" s="1"/>
      <c r="AF11212" s="1"/>
      <c r="AG11212" s="1"/>
    </row>
    <row r="11213" ht="15.75" customHeight="1">
      <c r="A11213" s="1"/>
      <c r="B11213" s="1"/>
      <c r="C11213" s="1"/>
      <c r="D11213" s="1"/>
      <c r="E11213" s="1"/>
      <c r="F11213" s="1"/>
      <c r="G11213" s="1"/>
      <c r="H11213" s="1"/>
      <c r="I11213" s="1"/>
      <c r="J11213" s="1"/>
      <c r="K11213" s="93" t="s">
        <v>16689</v>
      </c>
      <c r="L11213" s="93" t="str">
        <f>Q1493</f>
        <v>I2a1b1a2b1a2a1b2a~</v>
      </c>
      <c r="M11213" s="93"/>
      <c r="N11213" s="93"/>
      <c r="O11213" s="96">
        <v>1.5555397E7</v>
      </c>
      <c r="P11213" s="96">
        <v>1.3443517E7</v>
      </c>
      <c r="Q11213" s="93" t="s">
        <v>3561</v>
      </c>
      <c r="AD11213" s="1"/>
      <c r="AE11213" s="1"/>
      <c r="AF11213" s="1"/>
      <c r="AG11213" s="1"/>
    </row>
    <row r="11214" ht="15.75" customHeight="1">
      <c r="A11214" s="1"/>
      <c r="B11214" s="1"/>
      <c r="C11214" s="1"/>
      <c r="D11214" s="1"/>
      <c r="E11214" s="1"/>
      <c r="F11214" s="1"/>
      <c r="G11214" s="1"/>
      <c r="H11214" s="1"/>
      <c r="I11214" s="1"/>
      <c r="J11214" s="1"/>
      <c r="K11214" s="93" t="s">
        <v>16690</v>
      </c>
      <c r="L11214" s="93" t="str">
        <f>N1494</f>
        <v>I2a1b1a2b1a2a2</v>
      </c>
      <c r="M11214" s="93" t="s">
        <v>16691</v>
      </c>
      <c r="N11214" s="93" t="s">
        <v>16692</v>
      </c>
      <c r="O11214" s="96">
        <v>2.397712E7</v>
      </c>
      <c r="P11214" s="96">
        <v>2.1830973E7</v>
      </c>
      <c r="Q11214" s="93" t="s">
        <v>3500</v>
      </c>
      <c r="AD11214" s="1"/>
      <c r="AE11214" s="1"/>
      <c r="AF11214" s="1"/>
      <c r="AG11214" s="1"/>
    </row>
    <row r="11215" ht="15.75" customHeight="1">
      <c r="A11215" s="1"/>
      <c r="B11215" s="1"/>
      <c r="C11215" s="1"/>
      <c r="D11215" s="1"/>
      <c r="E11215" s="1"/>
      <c r="F11215" s="1"/>
      <c r="G11215" s="1"/>
      <c r="H11215" s="1"/>
      <c r="I11215" s="1"/>
      <c r="J11215" s="1"/>
      <c r="K11215" s="93" t="s">
        <v>16691</v>
      </c>
      <c r="L11215" s="93" t="str">
        <f>N1494</f>
        <v>I2a1b1a2b1a2a2</v>
      </c>
      <c r="M11215" s="93" t="s">
        <v>16690</v>
      </c>
      <c r="N11215" s="93" t="s">
        <v>16692</v>
      </c>
      <c r="O11215" s="96">
        <v>2.397712E7</v>
      </c>
      <c r="P11215" s="96">
        <v>2.1830973E7</v>
      </c>
      <c r="Q11215" s="93" t="s">
        <v>3500</v>
      </c>
      <c r="AD11215" s="1"/>
      <c r="AE11215" s="1"/>
      <c r="AF11215" s="1"/>
      <c r="AG11215" s="1"/>
    </row>
    <row r="11216" ht="15.75" customHeight="1">
      <c r="A11216" s="1"/>
      <c r="B11216" s="1"/>
      <c r="C11216" s="1"/>
      <c r="D11216" s="1"/>
      <c r="E11216" s="1"/>
      <c r="F11216" s="1"/>
      <c r="G11216" s="1"/>
      <c r="H11216" s="1"/>
      <c r="I11216" s="1"/>
      <c r="J11216" s="1"/>
      <c r="K11216" s="93" t="s">
        <v>16693</v>
      </c>
      <c r="L11216" s="93" t="str">
        <f>N1494</f>
        <v>I2a1b1a2b1a2a2</v>
      </c>
      <c r="M11216" s="93" t="s">
        <v>16694</v>
      </c>
      <c r="N11216" s="93" t="s">
        <v>16695</v>
      </c>
      <c r="O11216" s="96">
        <v>8400690.0</v>
      </c>
      <c r="P11216" s="96">
        <v>8532649.0</v>
      </c>
      <c r="Q11216" s="93" t="s">
        <v>3512</v>
      </c>
      <c r="AD11216" s="1"/>
      <c r="AE11216" s="1"/>
      <c r="AF11216" s="1"/>
      <c r="AG11216" s="1"/>
    </row>
    <row r="11217" ht="15.75" customHeight="1">
      <c r="A11217" s="1"/>
      <c r="B11217" s="1"/>
      <c r="C11217" s="1"/>
      <c r="D11217" s="1"/>
      <c r="E11217" s="1"/>
      <c r="F11217" s="1"/>
      <c r="G11217" s="1"/>
      <c r="H11217" s="1"/>
      <c r="I11217" s="1"/>
      <c r="J11217" s="1"/>
      <c r="K11217" s="93" t="s">
        <v>16694</v>
      </c>
      <c r="L11217" s="93" t="str">
        <f t="shared" ref="L11217:L11218" si="328">N1494</f>
        <v>I2a1b1a2b1a2a2</v>
      </c>
      <c r="M11217" s="93" t="s">
        <v>16693</v>
      </c>
      <c r="N11217" s="93" t="s">
        <v>16695</v>
      </c>
      <c r="O11217" s="96">
        <v>8400690.0</v>
      </c>
      <c r="P11217" s="96">
        <v>8532649.0</v>
      </c>
      <c r="Q11217" s="93" t="s">
        <v>3512</v>
      </c>
      <c r="AD11217" s="1"/>
      <c r="AE11217" s="1"/>
      <c r="AF11217" s="1"/>
      <c r="AG11217" s="1"/>
    </row>
    <row r="11218" ht="15.75" customHeight="1">
      <c r="A11218" s="1"/>
      <c r="B11218" s="1"/>
      <c r="C11218" s="1"/>
      <c r="D11218" s="1"/>
      <c r="E11218" s="1"/>
      <c r="F11218" s="1"/>
      <c r="G11218" s="1"/>
      <c r="H11218" s="1"/>
      <c r="I11218" s="1"/>
      <c r="J11218" s="1"/>
      <c r="K11218" s="93" t="s">
        <v>16696</v>
      </c>
      <c r="L11218" s="93" t="str">
        <f t="shared" si="328"/>
        <v>I2a1b1a2b1a2a2~</v>
      </c>
      <c r="M11218" s="93" t="s">
        <v>16697</v>
      </c>
      <c r="N11218" s="93" t="s">
        <v>16698</v>
      </c>
      <c r="O11218" s="96">
        <v>7139557.0</v>
      </c>
      <c r="P11218" s="96">
        <v>7271516.0</v>
      </c>
      <c r="Q11218" s="93" t="s">
        <v>3512</v>
      </c>
      <c r="AD11218" s="1"/>
      <c r="AE11218" s="1"/>
      <c r="AF11218" s="1"/>
      <c r="AG11218" s="1"/>
    </row>
    <row r="11219" ht="15.75" customHeight="1">
      <c r="A11219" s="1"/>
      <c r="B11219" s="1"/>
      <c r="C11219" s="1"/>
      <c r="D11219" s="1"/>
      <c r="E11219" s="1"/>
      <c r="F11219" s="1"/>
      <c r="G11219" s="1"/>
      <c r="H11219" s="1"/>
      <c r="I11219" s="1"/>
      <c r="J11219" s="1"/>
      <c r="K11219" s="93" t="s">
        <v>16697</v>
      </c>
      <c r="L11219" s="93" t="str">
        <f>N1495</f>
        <v>I2a1b1a2b1a2a2~</v>
      </c>
      <c r="M11219" s="93" t="s">
        <v>16696</v>
      </c>
      <c r="N11219" s="93" t="s">
        <v>16698</v>
      </c>
      <c r="O11219" s="96">
        <v>7139557.0</v>
      </c>
      <c r="P11219" s="96">
        <v>7271516.0</v>
      </c>
      <c r="Q11219" s="93" t="s">
        <v>3512</v>
      </c>
      <c r="AD11219" s="1"/>
      <c r="AE11219" s="1"/>
      <c r="AF11219" s="1"/>
      <c r="AG11219" s="1"/>
    </row>
    <row r="11220" ht="15.75" customHeight="1">
      <c r="A11220" s="1"/>
      <c r="B11220" s="1"/>
      <c r="C11220" s="1"/>
      <c r="D11220" s="1"/>
      <c r="E11220" s="1"/>
      <c r="F11220" s="1"/>
      <c r="G11220" s="1"/>
      <c r="H11220" s="1"/>
      <c r="I11220" s="1"/>
      <c r="J11220" s="1"/>
      <c r="K11220" s="93" t="s">
        <v>16699</v>
      </c>
      <c r="L11220" s="93" t="str">
        <f>N1495</f>
        <v>I2a1b1a2b1a2a2~</v>
      </c>
      <c r="M11220" s="93" t="s">
        <v>16700</v>
      </c>
      <c r="N11220" s="93" t="s">
        <v>16701</v>
      </c>
      <c r="O11220" s="96">
        <v>7643817.0</v>
      </c>
      <c r="P11220" s="96">
        <v>7775776.0</v>
      </c>
      <c r="Q11220" s="93" t="s">
        <v>3508</v>
      </c>
      <c r="AD11220" s="1"/>
      <c r="AE11220" s="1"/>
      <c r="AF11220" s="1"/>
      <c r="AG11220" s="1"/>
    </row>
    <row r="11221" ht="15.75" customHeight="1">
      <c r="A11221" s="1"/>
      <c r="B11221" s="1"/>
      <c r="C11221" s="1"/>
      <c r="D11221" s="1"/>
      <c r="E11221" s="1"/>
      <c r="F11221" s="1"/>
      <c r="G11221" s="1"/>
      <c r="H11221" s="1"/>
      <c r="I11221" s="1"/>
      <c r="J11221" s="1"/>
      <c r="K11221" s="93" t="s">
        <v>16700</v>
      </c>
      <c r="L11221" s="93" t="str">
        <f>N1495</f>
        <v>I2a1b1a2b1a2a2~</v>
      </c>
      <c r="M11221" s="93" t="s">
        <v>16699</v>
      </c>
      <c r="N11221" s="93" t="s">
        <v>16701</v>
      </c>
      <c r="O11221" s="96">
        <v>7643817.0</v>
      </c>
      <c r="P11221" s="96">
        <v>7775776.0</v>
      </c>
      <c r="Q11221" s="93" t="s">
        <v>3508</v>
      </c>
      <c r="AD11221" s="1"/>
      <c r="AE11221" s="1"/>
      <c r="AF11221" s="1"/>
      <c r="AG11221" s="1"/>
    </row>
    <row r="11222" ht="15.75" customHeight="1">
      <c r="A11222" s="1"/>
      <c r="B11222" s="1"/>
      <c r="C11222" s="1"/>
      <c r="D11222" s="1"/>
      <c r="E11222" s="1"/>
      <c r="F11222" s="1"/>
      <c r="G11222" s="1"/>
      <c r="H11222" s="1"/>
      <c r="I11222" s="1"/>
      <c r="J11222" s="1"/>
      <c r="K11222" s="93" t="s">
        <v>16702</v>
      </c>
      <c r="L11222" s="93" t="str">
        <f>N1495</f>
        <v>I2a1b1a2b1a2a2~</v>
      </c>
      <c r="M11222" s="93" t="s">
        <v>16703</v>
      </c>
      <c r="N11222" s="93" t="s">
        <v>16704</v>
      </c>
      <c r="O11222" s="96">
        <v>2.3778258E7</v>
      </c>
      <c r="P11222" s="96">
        <v>2.1616372E7</v>
      </c>
      <c r="Q11222" s="93" t="s">
        <v>3672</v>
      </c>
      <c r="AD11222" s="1"/>
      <c r="AE11222" s="1"/>
      <c r="AF11222" s="1"/>
      <c r="AG11222" s="1"/>
    </row>
    <row r="11223" ht="15.75" customHeight="1">
      <c r="A11223" s="1"/>
      <c r="B11223" s="1"/>
      <c r="C11223" s="1"/>
      <c r="D11223" s="1"/>
      <c r="E11223" s="1"/>
      <c r="F11223" s="1"/>
      <c r="G11223" s="1"/>
      <c r="H11223" s="1"/>
      <c r="I11223" s="1"/>
      <c r="J11223" s="1"/>
      <c r="K11223" s="93" t="s">
        <v>16703</v>
      </c>
      <c r="L11223" s="93" t="str">
        <f>N1495</f>
        <v>I2a1b1a2b1a2a2~</v>
      </c>
      <c r="M11223" s="93" t="s">
        <v>16702</v>
      </c>
      <c r="N11223" s="93" t="s">
        <v>16704</v>
      </c>
      <c r="O11223" s="96">
        <v>2.3778258E7</v>
      </c>
      <c r="P11223" s="96">
        <v>2.1616372E7</v>
      </c>
      <c r="Q11223" s="93" t="s">
        <v>3672</v>
      </c>
      <c r="AD11223" s="1"/>
      <c r="AE11223" s="1"/>
      <c r="AF11223" s="1"/>
      <c r="AG11223" s="1"/>
    </row>
    <row r="11224" ht="15.75" customHeight="1">
      <c r="A11224" s="1"/>
      <c r="B11224" s="1"/>
      <c r="C11224" s="1"/>
      <c r="D11224" s="1"/>
      <c r="E11224" s="1"/>
      <c r="F11224" s="1"/>
      <c r="G11224" s="1"/>
      <c r="H11224" s="1"/>
      <c r="I11224" s="1"/>
      <c r="J11224" s="1"/>
      <c r="K11224" s="93" t="s">
        <v>16705</v>
      </c>
      <c r="L11224" s="93" t="str">
        <f>N1495</f>
        <v>I2a1b1a2b1a2a2~</v>
      </c>
      <c r="M11224" s="93"/>
      <c r="N11224" s="93" t="s">
        <v>16706</v>
      </c>
      <c r="O11224" s="96">
        <v>1.5125057E7</v>
      </c>
      <c r="P11224" s="96">
        <v>1.3013144E7</v>
      </c>
      <c r="Q11224" s="93" t="s">
        <v>3512</v>
      </c>
      <c r="AD11224" s="1"/>
      <c r="AE11224" s="1"/>
      <c r="AF11224" s="1"/>
      <c r="AG11224" s="1"/>
    </row>
    <row r="11225" ht="15.75" customHeight="1">
      <c r="A11225" s="1"/>
      <c r="B11225" s="1"/>
      <c r="C11225" s="1"/>
      <c r="D11225" s="1"/>
      <c r="E11225" s="1"/>
      <c r="F11225" s="1"/>
      <c r="G11225" s="1"/>
      <c r="H11225" s="1"/>
      <c r="I11225" s="1"/>
      <c r="J11225" s="1"/>
      <c r="K11225" s="93" t="s">
        <v>16707</v>
      </c>
      <c r="L11225" s="93" t="str">
        <f>N1495</f>
        <v>I2a1b1a2b1a2a2~</v>
      </c>
      <c r="M11225" s="93"/>
      <c r="N11225" s="93" t="s">
        <v>16708</v>
      </c>
      <c r="O11225" s="96">
        <v>1.5724906E7</v>
      </c>
      <c r="P11225" s="96">
        <v>1.3613026E7</v>
      </c>
      <c r="Q11225" s="93" t="s">
        <v>3512</v>
      </c>
      <c r="AD11225" s="1"/>
      <c r="AE11225" s="1"/>
      <c r="AF11225" s="1"/>
      <c r="AG11225" s="1"/>
    </row>
    <row r="11226" ht="15.75" customHeight="1">
      <c r="A11226" s="1"/>
      <c r="B11226" s="1"/>
      <c r="C11226" s="1"/>
      <c r="D11226" s="1"/>
      <c r="E11226" s="1"/>
      <c r="F11226" s="1"/>
      <c r="G11226" s="1"/>
      <c r="H11226" s="1"/>
      <c r="I11226" s="1"/>
      <c r="J11226" s="1"/>
      <c r="K11226" s="93" t="s">
        <v>16709</v>
      </c>
      <c r="L11226" s="93" t="str">
        <f>O1496</f>
        <v>I2a1b1a2b1a2a2a</v>
      </c>
      <c r="M11226" s="93" t="s">
        <v>16710</v>
      </c>
      <c r="N11226" s="93" t="s">
        <v>16711</v>
      </c>
      <c r="O11226" s="96">
        <v>6931960.0</v>
      </c>
      <c r="P11226" s="96">
        <v>7063919.0</v>
      </c>
      <c r="Q11226" s="93" t="s">
        <v>3512</v>
      </c>
      <c r="AD11226" s="1"/>
      <c r="AE11226" s="1"/>
      <c r="AF11226" s="1"/>
      <c r="AG11226" s="1"/>
    </row>
    <row r="11227" ht="15.75" customHeight="1">
      <c r="A11227" s="1"/>
      <c r="B11227" s="1"/>
      <c r="C11227" s="1"/>
      <c r="D11227" s="1"/>
      <c r="E11227" s="1"/>
      <c r="F11227" s="1"/>
      <c r="G11227" s="1"/>
      <c r="H11227" s="1"/>
      <c r="I11227" s="1"/>
      <c r="J11227" s="1"/>
      <c r="K11227" s="93" t="s">
        <v>16710</v>
      </c>
      <c r="L11227" s="93" t="str">
        <f t="shared" ref="L11227:L11228" si="329">O1496</f>
        <v>I2a1b1a2b1a2a2a</v>
      </c>
      <c r="M11227" s="93" t="s">
        <v>16709</v>
      </c>
      <c r="N11227" s="93" t="s">
        <v>16711</v>
      </c>
      <c r="O11227" s="96">
        <v>6931960.0</v>
      </c>
      <c r="P11227" s="96">
        <v>7063919.0</v>
      </c>
      <c r="Q11227" s="93" t="s">
        <v>3512</v>
      </c>
      <c r="AD11227" s="1"/>
      <c r="AE11227" s="1"/>
      <c r="AF11227" s="1"/>
      <c r="AG11227" s="1"/>
    </row>
    <row r="11228" ht="15.75" customHeight="1">
      <c r="A11228" s="1"/>
      <c r="B11228" s="1"/>
      <c r="C11228" s="1"/>
      <c r="D11228" s="1"/>
      <c r="E11228" s="1"/>
      <c r="F11228" s="1"/>
      <c r="G11228" s="1"/>
      <c r="H11228" s="1"/>
      <c r="I11228" s="1"/>
      <c r="J11228" s="1"/>
      <c r="K11228" s="93" t="s">
        <v>16712</v>
      </c>
      <c r="L11228" s="93" t="str">
        <f t="shared" si="329"/>
        <v>I2a1b1a2b1a2a2a~</v>
      </c>
      <c r="M11228" s="93" t="s">
        <v>16713</v>
      </c>
      <c r="N11228" s="93" t="s">
        <v>16714</v>
      </c>
      <c r="O11228" s="96">
        <v>1.7507691E7</v>
      </c>
      <c r="P11228" s="96">
        <v>1.5395811E7</v>
      </c>
      <c r="Q11228" s="93" t="s">
        <v>3604</v>
      </c>
      <c r="AD11228" s="1"/>
      <c r="AE11228" s="1"/>
      <c r="AF11228" s="1"/>
      <c r="AG11228" s="1"/>
    </row>
    <row r="11229" ht="15.75" customHeight="1">
      <c r="A11229" s="1"/>
      <c r="B11229" s="1"/>
      <c r="C11229" s="1"/>
      <c r="D11229" s="1"/>
      <c r="E11229" s="1"/>
      <c r="F11229" s="1"/>
      <c r="G11229" s="1"/>
      <c r="H11229" s="1"/>
      <c r="I11229" s="1"/>
      <c r="J11229" s="1"/>
      <c r="K11229" s="93" t="s">
        <v>16715</v>
      </c>
      <c r="L11229" s="93" t="str">
        <f>O1497</f>
        <v>I2a1b1a2b1a2a2a~</v>
      </c>
      <c r="M11229" s="93" t="s">
        <v>16716</v>
      </c>
      <c r="N11229" s="93" t="s">
        <v>16714</v>
      </c>
      <c r="O11229" s="96">
        <v>1.7507691E7</v>
      </c>
      <c r="P11229" s="96">
        <v>1.5395811E7</v>
      </c>
      <c r="Q11229" s="93" t="s">
        <v>3604</v>
      </c>
      <c r="AD11229" s="1"/>
      <c r="AE11229" s="1"/>
      <c r="AF11229" s="1"/>
      <c r="AG11229" s="1"/>
    </row>
    <row r="11230" ht="15.75" customHeight="1">
      <c r="A11230" s="1"/>
      <c r="B11230" s="1"/>
      <c r="C11230" s="1"/>
      <c r="D11230" s="1"/>
      <c r="E11230" s="1"/>
      <c r="F11230" s="1"/>
      <c r="G11230" s="1"/>
      <c r="H11230" s="1"/>
      <c r="I11230" s="1"/>
      <c r="J11230" s="1"/>
      <c r="K11230" s="93" t="s">
        <v>16717</v>
      </c>
      <c r="L11230" s="93" t="str">
        <f>O1497</f>
        <v>I2a1b1a2b1a2a2a~</v>
      </c>
      <c r="M11230" s="93" t="s">
        <v>16718</v>
      </c>
      <c r="N11230" s="93" t="s">
        <v>16714</v>
      </c>
      <c r="O11230" s="96">
        <v>1.7507691E7</v>
      </c>
      <c r="P11230" s="96">
        <v>1.5395811E7</v>
      </c>
      <c r="Q11230" s="93" t="s">
        <v>3604</v>
      </c>
      <c r="AD11230" s="1"/>
      <c r="AE11230" s="1"/>
      <c r="AF11230" s="1"/>
      <c r="AG11230" s="1"/>
    </row>
    <row r="11231" ht="15.75" customHeight="1">
      <c r="A11231" s="1"/>
      <c r="B11231" s="1"/>
      <c r="C11231" s="1"/>
      <c r="D11231" s="1"/>
      <c r="E11231" s="1"/>
      <c r="F11231" s="1"/>
      <c r="G11231" s="1"/>
      <c r="H11231" s="1"/>
      <c r="I11231" s="1"/>
      <c r="J11231" s="1"/>
      <c r="K11231" s="93" t="s">
        <v>16719</v>
      </c>
      <c r="L11231" s="93" t="str">
        <f>O1497</f>
        <v>I2a1b1a2b1a2a2a~</v>
      </c>
      <c r="M11231" s="93"/>
      <c r="N11231" s="93" t="s">
        <v>16720</v>
      </c>
      <c r="O11231" s="96">
        <v>1.5334114E7</v>
      </c>
      <c r="P11231" s="96">
        <v>1.3222232E7</v>
      </c>
      <c r="Q11231" s="93" t="s">
        <v>3542</v>
      </c>
      <c r="AD11231" s="1"/>
      <c r="AE11231" s="1"/>
      <c r="AF11231" s="1"/>
      <c r="AG11231" s="1"/>
    </row>
    <row r="11232" ht="15.75" customHeight="1">
      <c r="A11232" s="1"/>
      <c r="B11232" s="1"/>
      <c r="C11232" s="1"/>
      <c r="D11232" s="1"/>
      <c r="E11232" s="1"/>
      <c r="F11232" s="1"/>
      <c r="G11232" s="1"/>
      <c r="H11232" s="1"/>
      <c r="I11232" s="1"/>
      <c r="J11232" s="1"/>
      <c r="K11232" s="93" t="s">
        <v>16721</v>
      </c>
      <c r="L11232" s="93" t="str">
        <f>O1497</f>
        <v>I2a1b1a2b1a2a2a~</v>
      </c>
      <c r="M11232" s="93"/>
      <c r="N11232" s="93" t="s">
        <v>16722</v>
      </c>
      <c r="O11232" s="96">
        <v>2.1797852E7</v>
      </c>
      <c r="P11232" s="96">
        <v>1.9635966E7</v>
      </c>
      <c r="Q11232" s="93" t="s">
        <v>3538</v>
      </c>
      <c r="AD11232" s="1"/>
      <c r="AE11232" s="1"/>
      <c r="AF11232" s="1"/>
      <c r="AG11232" s="1"/>
    </row>
    <row r="11233" ht="15.75" customHeight="1">
      <c r="A11233" s="1"/>
      <c r="B11233" s="1"/>
      <c r="C11233" s="1"/>
      <c r="D11233" s="1"/>
      <c r="E11233" s="1"/>
      <c r="F11233" s="1"/>
      <c r="G11233" s="1"/>
      <c r="H11233" s="1"/>
      <c r="I11233" s="1"/>
      <c r="J11233" s="1"/>
      <c r="K11233" s="93" t="s">
        <v>16723</v>
      </c>
      <c r="L11233" s="93" t="str">
        <f>O1497</f>
        <v>I2a1b1a2b1a2a2a~</v>
      </c>
      <c r="M11233" s="93"/>
      <c r="N11233" s="93" t="s">
        <v>16724</v>
      </c>
      <c r="O11233" s="96">
        <v>1.6779643E7</v>
      </c>
      <c r="P11233" s="96">
        <v>1.4667763E7</v>
      </c>
      <c r="Q11233" s="93" t="s">
        <v>3508</v>
      </c>
      <c r="AD11233" s="1"/>
      <c r="AE11233" s="1"/>
      <c r="AF11233" s="1"/>
      <c r="AG11233" s="1"/>
    </row>
    <row r="11234" ht="15.75" customHeight="1">
      <c r="A11234" s="1"/>
      <c r="B11234" s="1"/>
      <c r="C11234" s="1"/>
      <c r="D11234" s="1"/>
      <c r="E11234" s="1"/>
      <c r="F11234" s="1"/>
      <c r="G11234" s="1"/>
      <c r="H11234" s="1"/>
      <c r="I11234" s="1"/>
      <c r="J11234" s="1"/>
      <c r="K11234" s="93" t="s">
        <v>16725</v>
      </c>
      <c r="L11234" s="93" t="str">
        <f>O1497</f>
        <v>I2a1b1a2b1a2a2a~</v>
      </c>
      <c r="M11234" s="93"/>
      <c r="N11234" s="93" t="s">
        <v>16726</v>
      </c>
      <c r="O11234" s="96">
        <v>1.9233022E7</v>
      </c>
      <c r="P11234" s="96">
        <v>1.7121142E7</v>
      </c>
      <c r="Q11234" s="93" t="s">
        <v>3656</v>
      </c>
      <c r="AD11234" s="1"/>
      <c r="AE11234" s="1"/>
      <c r="AF11234" s="1"/>
      <c r="AG11234" s="1"/>
    </row>
    <row r="11235" ht="15.75" customHeight="1">
      <c r="A11235" s="1"/>
      <c r="B11235" s="1"/>
      <c r="C11235" s="1"/>
      <c r="D11235" s="1"/>
      <c r="E11235" s="1"/>
      <c r="F11235" s="1"/>
      <c r="G11235" s="1"/>
      <c r="H11235" s="1"/>
      <c r="I11235" s="1"/>
      <c r="J11235" s="1"/>
      <c r="K11235" s="93" t="s">
        <v>2961</v>
      </c>
      <c r="L11235" s="93" t="str">
        <f t="shared" ref="L11235:L11236" si="330">P1498</f>
        <v>I2a1b1a2b1a2a2a1</v>
      </c>
      <c r="M11235" s="93"/>
      <c r="N11235" s="93" t="s">
        <v>16727</v>
      </c>
      <c r="O11235" s="96">
        <v>1.6366146E7</v>
      </c>
      <c r="P11235" s="96">
        <v>1.4254266E7</v>
      </c>
      <c r="Q11235" s="93" t="s">
        <v>3512</v>
      </c>
      <c r="AD11235" s="1"/>
      <c r="AE11235" s="1"/>
      <c r="AF11235" s="1"/>
      <c r="AG11235" s="1"/>
    </row>
    <row r="11236" ht="15.75" customHeight="1">
      <c r="A11236" s="1"/>
      <c r="B11236" s="1"/>
      <c r="C11236" s="1"/>
      <c r="D11236" s="1"/>
      <c r="E11236" s="1"/>
      <c r="F11236" s="1"/>
      <c r="G11236" s="1"/>
      <c r="H11236" s="1"/>
      <c r="I11236" s="1"/>
      <c r="J11236" s="1"/>
      <c r="K11236" s="93" t="s">
        <v>16728</v>
      </c>
      <c r="L11236" s="93" t="str">
        <f t="shared" si="330"/>
        <v>I2a1b1a2b1a2a2a1~</v>
      </c>
      <c r="M11236" s="93"/>
      <c r="N11236" s="93" t="s">
        <v>16729</v>
      </c>
      <c r="O11236" s="96">
        <v>6731825.0</v>
      </c>
      <c r="P11236" s="96">
        <v>6863784.0</v>
      </c>
      <c r="Q11236" s="93" t="s">
        <v>3512</v>
      </c>
      <c r="AD11236" s="1"/>
      <c r="AE11236" s="1"/>
      <c r="AF11236" s="1"/>
      <c r="AG11236" s="1"/>
    </row>
    <row r="11237" ht="15.75" customHeight="1">
      <c r="A11237" s="1"/>
      <c r="B11237" s="1"/>
      <c r="C11237" s="1"/>
      <c r="D11237" s="1"/>
      <c r="E11237" s="1"/>
      <c r="F11237" s="1"/>
      <c r="G11237" s="1"/>
      <c r="H11237" s="1"/>
      <c r="I11237" s="1"/>
      <c r="J11237" s="1"/>
      <c r="K11237" s="93" t="s">
        <v>16730</v>
      </c>
      <c r="L11237" s="93" t="str">
        <f>P1499</f>
        <v>I2a1b1a2b1a2a2a1~</v>
      </c>
      <c r="M11237" s="93"/>
      <c r="N11237" s="93" t="s">
        <v>16731</v>
      </c>
      <c r="O11237" s="96">
        <v>1.9220431E7</v>
      </c>
      <c r="P11237" s="96">
        <v>1.7108551E7</v>
      </c>
      <c r="Q11237" s="93" t="s">
        <v>3640</v>
      </c>
      <c r="AD11237" s="1"/>
      <c r="AE11237" s="1"/>
      <c r="AF11237" s="1"/>
      <c r="AG11237" s="1"/>
    </row>
    <row r="11238" ht="15.75" customHeight="1">
      <c r="A11238" s="1"/>
      <c r="B11238" s="1"/>
      <c r="C11238" s="1"/>
      <c r="D11238" s="1"/>
      <c r="E11238" s="1"/>
      <c r="F11238" s="1"/>
      <c r="G11238" s="1"/>
      <c r="H11238" s="1"/>
      <c r="I11238" s="1"/>
      <c r="J11238" s="1"/>
      <c r="K11238" s="93" t="s">
        <v>16732</v>
      </c>
      <c r="L11238" s="93" t="str">
        <f>P1499</f>
        <v>I2a1b1a2b1a2a2a1~</v>
      </c>
      <c r="M11238" s="93"/>
      <c r="N11238" s="93" t="s">
        <v>16733</v>
      </c>
      <c r="O11238" s="96">
        <v>8230805.0</v>
      </c>
      <c r="P11238" s="96">
        <v>8362764.0</v>
      </c>
      <c r="Q11238" s="93" t="s">
        <v>3542</v>
      </c>
      <c r="AD11238" s="1"/>
      <c r="AE11238" s="1"/>
      <c r="AF11238" s="1"/>
      <c r="AG11238" s="1"/>
    </row>
    <row r="11239" ht="15.75" customHeight="1">
      <c r="A11239" s="1"/>
      <c r="B11239" s="1"/>
      <c r="C11239" s="1"/>
      <c r="D11239" s="1"/>
      <c r="E11239" s="1"/>
      <c r="F11239" s="1"/>
      <c r="G11239" s="1"/>
      <c r="H11239" s="1"/>
      <c r="I11239" s="1"/>
      <c r="J11239" s="1"/>
      <c r="K11239" s="93" t="s">
        <v>16734</v>
      </c>
      <c r="L11239" s="93" t="str">
        <f>P1499</f>
        <v>I2a1b1a2b1a2a2a1~</v>
      </c>
      <c r="M11239" s="93"/>
      <c r="N11239" s="93" t="s">
        <v>16735</v>
      </c>
      <c r="O11239" s="96">
        <v>1.6411468E7</v>
      </c>
      <c r="P11239" s="96">
        <v>1.4299588E7</v>
      </c>
      <c r="Q11239" s="93" t="s">
        <v>3508</v>
      </c>
      <c r="AD11239" s="1"/>
      <c r="AE11239" s="1"/>
      <c r="AF11239" s="1"/>
      <c r="AG11239" s="1"/>
    </row>
    <row r="11240" ht="15.75" customHeight="1">
      <c r="A11240" s="1"/>
      <c r="B11240" s="1"/>
      <c r="C11240" s="1"/>
      <c r="D11240" s="1"/>
      <c r="E11240" s="1"/>
      <c r="F11240" s="1"/>
      <c r="G11240" s="1"/>
      <c r="H11240" s="1"/>
      <c r="I11240" s="1"/>
      <c r="J11240" s="1"/>
      <c r="K11240" s="93" t="s">
        <v>16736</v>
      </c>
      <c r="L11240" s="93" t="str">
        <f>P1499</f>
        <v>I2a1b1a2b1a2a2a1~</v>
      </c>
      <c r="M11240" s="93"/>
      <c r="N11240" s="93" t="s">
        <v>16737</v>
      </c>
      <c r="O11240" s="96">
        <v>8068755.0</v>
      </c>
      <c r="P11240" s="96">
        <v>8200714.0</v>
      </c>
      <c r="Q11240" s="93" t="s">
        <v>3656</v>
      </c>
      <c r="AD11240" s="1"/>
      <c r="AE11240" s="1"/>
      <c r="AF11240" s="1"/>
      <c r="AG11240" s="1"/>
    </row>
    <row r="11241" ht="15.75" customHeight="1">
      <c r="A11241" s="1"/>
      <c r="B11241" s="1"/>
      <c r="C11241" s="1"/>
      <c r="D11241" s="1"/>
      <c r="E11241" s="1"/>
      <c r="F11241" s="1"/>
      <c r="G11241" s="1"/>
      <c r="H11241" s="1"/>
      <c r="I11241" s="1"/>
      <c r="J11241" s="1"/>
      <c r="K11241" s="93" t="s">
        <v>16738</v>
      </c>
      <c r="L11241" s="93" t="str">
        <f>P1499</f>
        <v>I2a1b1a2b1a2a2a1~</v>
      </c>
      <c r="M11241" s="93"/>
      <c r="N11241" s="93" t="s">
        <v>16739</v>
      </c>
      <c r="O11241" s="96">
        <v>2.2829955E7</v>
      </c>
      <c r="P11241" s="96">
        <v>2.0668069E7</v>
      </c>
      <c r="Q11241" s="93" t="s">
        <v>3542</v>
      </c>
      <c r="AD11241" s="1"/>
      <c r="AE11241" s="1"/>
      <c r="AF11241" s="1"/>
      <c r="AG11241" s="1"/>
    </row>
    <row r="11242" ht="15.75" customHeight="1">
      <c r="A11242" s="1"/>
      <c r="B11242" s="1"/>
      <c r="C11242" s="1"/>
      <c r="D11242" s="1"/>
      <c r="E11242" s="1"/>
      <c r="F11242" s="1"/>
      <c r="G11242" s="1"/>
      <c r="H11242" s="1"/>
      <c r="I11242" s="1"/>
      <c r="J11242" s="1"/>
      <c r="K11242" s="93" t="s">
        <v>16740</v>
      </c>
      <c r="L11242" s="93" t="str">
        <f>P1499</f>
        <v>I2a1b1a2b1a2a2a1~</v>
      </c>
      <c r="M11242" s="93"/>
      <c r="N11242" s="93" t="s">
        <v>16741</v>
      </c>
      <c r="O11242" s="96">
        <v>8540733.0</v>
      </c>
      <c r="P11242" s="96">
        <v>8672692.0</v>
      </c>
      <c r="Q11242" s="93" t="s">
        <v>3672</v>
      </c>
      <c r="AD11242" s="1"/>
      <c r="AE11242" s="1"/>
      <c r="AF11242" s="1"/>
      <c r="AG11242" s="1"/>
    </row>
    <row r="11243" ht="15.75" customHeight="1">
      <c r="A11243" s="1"/>
      <c r="B11243" s="1"/>
      <c r="C11243" s="1"/>
      <c r="D11243" s="1"/>
      <c r="E11243" s="1"/>
      <c r="F11243" s="1"/>
      <c r="G11243" s="1"/>
      <c r="H11243" s="1"/>
      <c r="I11243" s="1"/>
      <c r="J11243" s="1"/>
      <c r="K11243" s="93" t="s">
        <v>16742</v>
      </c>
      <c r="L11243" s="93" t="str">
        <f>P1499</f>
        <v>I2a1b1a2b1a2a2a1~</v>
      </c>
      <c r="M11243" s="93"/>
      <c r="N11243" s="93" t="s">
        <v>16743</v>
      </c>
      <c r="O11243" s="96">
        <v>8243715.0</v>
      </c>
      <c r="P11243" s="96">
        <v>8375674.0</v>
      </c>
      <c r="Q11243" s="93" t="s">
        <v>3542</v>
      </c>
      <c r="AD11243" s="1"/>
      <c r="AE11243" s="1"/>
      <c r="AF11243" s="1"/>
      <c r="AG11243" s="1"/>
    </row>
    <row r="11244" ht="15.75" customHeight="1">
      <c r="A11244" s="1"/>
      <c r="B11244" s="1"/>
      <c r="C11244" s="1"/>
      <c r="D11244" s="1"/>
      <c r="E11244" s="1"/>
      <c r="F11244" s="1"/>
      <c r="G11244" s="1"/>
      <c r="H11244" s="1"/>
      <c r="I11244" s="1"/>
      <c r="J11244" s="1"/>
      <c r="K11244" s="93" t="s">
        <v>16744</v>
      </c>
      <c r="L11244" s="93" t="str">
        <f>P1499</f>
        <v>I2a1b1a2b1a2a2a1~</v>
      </c>
      <c r="M11244" s="93"/>
      <c r="N11244" s="93" t="s">
        <v>16745</v>
      </c>
      <c r="O11244" s="96">
        <v>1.599453E7</v>
      </c>
      <c r="P11244" s="96">
        <v>1.388265E7</v>
      </c>
      <c r="Q11244" s="93" t="s">
        <v>3542</v>
      </c>
      <c r="AD11244" s="1"/>
      <c r="AE11244" s="1"/>
      <c r="AF11244" s="1"/>
      <c r="AG11244" s="1"/>
    </row>
    <row r="11245" ht="15.75" customHeight="1">
      <c r="A11245" s="1"/>
      <c r="B11245" s="1"/>
      <c r="C11245" s="1"/>
      <c r="D11245" s="1"/>
      <c r="E11245" s="1"/>
      <c r="F11245" s="1"/>
      <c r="G11245" s="1"/>
      <c r="H11245" s="1"/>
      <c r="I11245" s="1"/>
      <c r="J11245" s="1"/>
      <c r="K11245" s="93" t="s">
        <v>16746</v>
      </c>
      <c r="L11245" s="93" t="str">
        <f>P1499</f>
        <v>I2a1b1a2b1a2a2a1~</v>
      </c>
      <c r="M11245" s="93"/>
      <c r="N11245" s="93" t="s">
        <v>16747</v>
      </c>
      <c r="O11245" s="96">
        <v>8550948.0</v>
      </c>
      <c r="P11245" s="96">
        <v>8682907.0</v>
      </c>
      <c r="Q11245" s="93" t="s">
        <v>3656</v>
      </c>
      <c r="AD11245" s="1"/>
      <c r="AE11245" s="1"/>
      <c r="AF11245" s="1"/>
      <c r="AG11245" s="1"/>
    </row>
    <row r="11246" ht="15.75" customHeight="1">
      <c r="A11246" s="1"/>
      <c r="B11246" s="1"/>
      <c r="C11246" s="1"/>
      <c r="D11246" s="1"/>
      <c r="E11246" s="1"/>
      <c r="F11246" s="1"/>
      <c r="G11246" s="1"/>
      <c r="H11246" s="1"/>
      <c r="I11246" s="1"/>
      <c r="J11246" s="1"/>
      <c r="K11246" s="93" t="s">
        <v>16748</v>
      </c>
      <c r="L11246" s="93" t="str">
        <f>P1499</f>
        <v>I2a1b1a2b1a2a2a1~</v>
      </c>
      <c r="M11246" s="93"/>
      <c r="N11246" s="93" t="s">
        <v>16749</v>
      </c>
      <c r="O11246" s="96">
        <v>1.9295506E7</v>
      </c>
      <c r="P11246" s="96">
        <v>1.7183626E7</v>
      </c>
      <c r="Q11246" s="93" t="s">
        <v>3538</v>
      </c>
      <c r="AD11246" s="1"/>
      <c r="AE11246" s="1"/>
      <c r="AF11246" s="1"/>
      <c r="AG11246" s="1"/>
    </row>
    <row r="11247" ht="15.75" customHeight="1">
      <c r="A11247" s="1"/>
      <c r="B11247" s="1"/>
      <c r="C11247" s="1"/>
      <c r="D11247" s="1"/>
      <c r="E11247" s="1"/>
      <c r="F11247" s="1"/>
      <c r="G11247" s="1"/>
      <c r="H11247" s="1"/>
      <c r="I11247" s="1"/>
      <c r="J11247" s="1"/>
      <c r="K11247" s="93" t="s">
        <v>16750</v>
      </c>
      <c r="L11247" s="93" t="str">
        <f>O1500</f>
        <v>I2a1b1a2b1a2a2b</v>
      </c>
      <c r="M11247" s="93" t="s">
        <v>16751</v>
      </c>
      <c r="N11247" s="93"/>
      <c r="O11247" s="96">
        <v>2.3549293E7</v>
      </c>
      <c r="P11247" s="96">
        <v>2.1387407E7</v>
      </c>
      <c r="Q11247" s="93" t="s">
        <v>3512</v>
      </c>
      <c r="AD11247" s="1"/>
      <c r="AE11247" s="1"/>
      <c r="AF11247" s="1"/>
      <c r="AG11247" s="1"/>
    </row>
    <row r="11248" ht="15.75" customHeight="1">
      <c r="A11248" s="1"/>
      <c r="B11248" s="1"/>
      <c r="C11248" s="1"/>
      <c r="D11248" s="1"/>
      <c r="E11248" s="1"/>
      <c r="F11248" s="1"/>
      <c r="G11248" s="1"/>
      <c r="H11248" s="1"/>
      <c r="I11248" s="1"/>
      <c r="J11248" s="1"/>
      <c r="K11248" s="93" t="s">
        <v>16751</v>
      </c>
      <c r="L11248" s="93" t="str">
        <f>O1500</f>
        <v>I2a1b1a2b1a2a2b</v>
      </c>
      <c r="M11248" s="93" t="s">
        <v>16750</v>
      </c>
      <c r="N11248" s="93"/>
      <c r="O11248" s="96">
        <v>2.3549293E7</v>
      </c>
      <c r="P11248" s="96">
        <v>2.1387407E7</v>
      </c>
      <c r="Q11248" s="93" t="s">
        <v>3512</v>
      </c>
      <c r="AD11248" s="1"/>
      <c r="AE11248" s="1"/>
      <c r="AF11248" s="1"/>
      <c r="AG11248" s="1"/>
    </row>
    <row r="11249" ht="15.75" customHeight="1">
      <c r="A11249" s="1"/>
      <c r="B11249" s="1"/>
      <c r="C11249" s="1"/>
      <c r="D11249" s="1"/>
      <c r="E11249" s="1"/>
      <c r="F11249" s="1"/>
      <c r="G11249" s="1"/>
      <c r="H11249" s="1"/>
      <c r="I11249" s="1"/>
      <c r="J11249" s="1"/>
      <c r="K11249" s="93" t="s">
        <v>16752</v>
      </c>
      <c r="L11249" s="93" t="str">
        <f>P1501</f>
        <v>I2a1b1a2b1a2a2b1~</v>
      </c>
      <c r="M11249" s="93" t="s">
        <v>16753</v>
      </c>
      <c r="N11249" s="93"/>
      <c r="O11249" s="96">
        <v>1.6582292E7</v>
      </c>
      <c r="P11249" s="96">
        <v>1.4470412E7</v>
      </c>
      <c r="Q11249" s="93" t="s">
        <v>3542</v>
      </c>
      <c r="AD11249" s="1"/>
      <c r="AE11249" s="1"/>
      <c r="AF11249" s="1"/>
      <c r="AG11249" s="1"/>
    </row>
    <row r="11250" ht="15.75" customHeight="1">
      <c r="A11250" s="1"/>
      <c r="B11250" s="1"/>
      <c r="C11250" s="1"/>
      <c r="D11250" s="1"/>
      <c r="E11250" s="1"/>
      <c r="F11250" s="1"/>
      <c r="G11250" s="1"/>
      <c r="H11250" s="1"/>
      <c r="I11250" s="1"/>
      <c r="J11250" s="1"/>
      <c r="K11250" s="93" t="s">
        <v>16753</v>
      </c>
      <c r="L11250" s="93" t="str">
        <f>P1501</f>
        <v>I2a1b1a2b1a2a2b1~</v>
      </c>
      <c r="M11250" s="93" t="s">
        <v>16752</v>
      </c>
      <c r="N11250" s="93"/>
      <c r="O11250" s="96">
        <v>1.6582292E7</v>
      </c>
      <c r="P11250" s="96">
        <v>1.4470412E7</v>
      </c>
      <c r="Q11250" s="93" t="s">
        <v>3542</v>
      </c>
      <c r="AD11250" s="1"/>
      <c r="AE11250" s="1"/>
      <c r="AF11250" s="1"/>
      <c r="AG11250" s="1"/>
    </row>
    <row r="11251" ht="15.75" customHeight="1">
      <c r="A11251" s="1"/>
      <c r="B11251" s="1"/>
      <c r="C11251" s="1"/>
      <c r="D11251" s="1"/>
      <c r="E11251" s="1"/>
      <c r="F11251" s="1"/>
      <c r="G11251" s="1"/>
      <c r="H11251" s="1"/>
      <c r="I11251" s="1"/>
      <c r="J11251" s="1"/>
      <c r="K11251" s="93" t="s">
        <v>16754</v>
      </c>
      <c r="L11251" s="93" t="str">
        <f>Q1502</f>
        <v>I2a1b1a2b1a2a2b1a</v>
      </c>
      <c r="M11251" s="93"/>
      <c r="N11251" s="93"/>
      <c r="O11251" s="96">
        <v>7432604.0</v>
      </c>
      <c r="P11251" s="96">
        <v>7564563.0</v>
      </c>
      <c r="Q11251" s="93" t="s">
        <v>3640</v>
      </c>
      <c r="AD11251" s="1"/>
      <c r="AE11251" s="1"/>
      <c r="AF11251" s="1"/>
      <c r="AG11251" s="1"/>
    </row>
    <row r="11252" ht="15.75" customHeight="1">
      <c r="A11252" s="1"/>
      <c r="B11252" s="1"/>
      <c r="C11252" s="1"/>
      <c r="D11252" s="1"/>
      <c r="E11252" s="1"/>
      <c r="F11252" s="1"/>
      <c r="G11252" s="1"/>
      <c r="H11252" s="1"/>
      <c r="I11252" s="1"/>
      <c r="J11252" s="1"/>
      <c r="K11252" s="93" t="s">
        <v>16755</v>
      </c>
      <c r="L11252" s="93" t="str">
        <f t="shared" ref="L11252:L11253" si="331">Q1502</f>
        <v>I2a1b1a2b1a2a2b1a</v>
      </c>
      <c r="M11252" s="93"/>
      <c r="N11252" s="93"/>
      <c r="O11252" s="96">
        <v>1.7497692E7</v>
      </c>
      <c r="P11252" s="96">
        <v>1.5385812E7</v>
      </c>
      <c r="Q11252" s="93" t="s">
        <v>3504</v>
      </c>
      <c r="AD11252" s="1"/>
      <c r="AE11252" s="1"/>
      <c r="AF11252" s="1"/>
      <c r="AG11252" s="1"/>
    </row>
    <row r="11253" ht="15.75" customHeight="1">
      <c r="A11253" s="1"/>
      <c r="B11253" s="1"/>
      <c r="C11253" s="1"/>
      <c r="D11253" s="1"/>
      <c r="E11253" s="1"/>
      <c r="F11253" s="1"/>
      <c r="G11253" s="1"/>
      <c r="H11253" s="1"/>
      <c r="I11253" s="1"/>
      <c r="J11253" s="1"/>
      <c r="K11253" s="93" t="s">
        <v>16756</v>
      </c>
      <c r="L11253" s="93" t="str">
        <f t="shared" si="331"/>
        <v>I2a1b1a2b1a2a2b1a~</v>
      </c>
      <c r="M11253" s="93" t="s">
        <v>16757</v>
      </c>
      <c r="N11253" s="93"/>
      <c r="O11253" s="96">
        <v>6669389.0</v>
      </c>
      <c r="P11253" s="96">
        <v>6801348.0</v>
      </c>
      <c r="Q11253" s="93" t="s">
        <v>3512</v>
      </c>
      <c r="AD11253" s="1"/>
      <c r="AE11253" s="1"/>
      <c r="AF11253" s="1"/>
      <c r="AG11253" s="1"/>
    </row>
    <row r="11254" ht="15.75" customHeight="1">
      <c r="A11254" s="1"/>
      <c r="B11254" s="1"/>
      <c r="C11254" s="1"/>
      <c r="D11254" s="1"/>
      <c r="E11254" s="1"/>
      <c r="F11254" s="1"/>
      <c r="G11254" s="1"/>
      <c r="H11254" s="1"/>
      <c r="I11254" s="1"/>
      <c r="J11254" s="1"/>
      <c r="K11254" s="93" t="s">
        <v>16757</v>
      </c>
      <c r="L11254" s="93" t="str">
        <f>Q1503</f>
        <v>I2a1b1a2b1a2a2b1a~</v>
      </c>
      <c r="M11254" s="93" t="s">
        <v>16756</v>
      </c>
      <c r="N11254" s="93"/>
      <c r="O11254" s="96">
        <v>6669389.0</v>
      </c>
      <c r="P11254" s="96">
        <v>6801348.0</v>
      </c>
      <c r="Q11254" s="93" t="s">
        <v>3512</v>
      </c>
      <c r="AD11254" s="1"/>
      <c r="AE11254" s="1"/>
      <c r="AF11254" s="1"/>
      <c r="AG11254" s="1"/>
    </row>
    <row r="11255" ht="15.75" customHeight="1">
      <c r="A11255" s="1"/>
      <c r="B11255" s="1"/>
      <c r="C11255" s="1"/>
      <c r="D11255" s="1"/>
      <c r="E11255" s="1"/>
      <c r="F11255" s="1"/>
      <c r="G11255" s="1"/>
      <c r="H11255" s="1"/>
      <c r="I11255" s="1"/>
      <c r="J11255" s="1"/>
      <c r="K11255" s="93" t="s">
        <v>16758</v>
      </c>
      <c r="L11255" s="93" t="str">
        <f>Q1503</f>
        <v>I2a1b1a2b1a2a2b1a~</v>
      </c>
      <c r="M11255" s="93" t="s">
        <v>16759</v>
      </c>
      <c r="N11255" s="93"/>
      <c r="O11255" s="96">
        <v>2.2715323E7</v>
      </c>
      <c r="P11255" s="96">
        <v>2.0553437E7</v>
      </c>
      <c r="Q11255" s="93" t="s">
        <v>3508</v>
      </c>
      <c r="AD11255" s="1"/>
      <c r="AE11255" s="1"/>
      <c r="AF11255" s="1"/>
      <c r="AG11255" s="1"/>
    </row>
    <row r="11256" ht="15.75" customHeight="1">
      <c r="A11256" s="1"/>
      <c r="B11256" s="1"/>
      <c r="C11256" s="1"/>
      <c r="D11256" s="1"/>
      <c r="E11256" s="1"/>
      <c r="F11256" s="1"/>
      <c r="G11256" s="1"/>
      <c r="H11256" s="1"/>
      <c r="I11256" s="1"/>
      <c r="J11256" s="1"/>
      <c r="K11256" s="93" t="s">
        <v>16759</v>
      </c>
      <c r="L11256" s="93" t="str">
        <f>Q1503</f>
        <v>I2a1b1a2b1a2a2b1a~</v>
      </c>
      <c r="M11256" s="93" t="s">
        <v>16758</v>
      </c>
      <c r="N11256" s="93"/>
      <c r="O11256" s="96">
        <v>2.2715323E7</v>
      </c>
      <c r="P11256" s="96">
        <v>2.0553437E7</v>
      </c>
      <c r="Q11256" s="93" t="s">
        <v>3508</v>
      </c>
      <c r="AD11256" s="1"/>
      <c r="AE11256" s="1"/>
      <c r="AF11256" s="1"/>
      <c r="AG11256" s="1"/>
    </row>
    <row r="11257" ht="15.75" customHeight="1">
      <c r="A11257" s="1"/>
      <c r="B11257" s="1"/>
      <c r="C11257" s="1"/>
      <c r="D11257" s="1"/>
      <c r="E11257" s="1"/>
      <c r="F11257" s="1"/>
      <c r="G11257" s="1"/>
      <c r="H11257" s="1"/>
      <c r="I11257" s="1"/>
      <c r="J11257" s="1"/>
      <c r="K11257" s="93" t="s">
        <v>16760</v>
      </c>
      <c r="L11257" s="93" t="str">
        <f>Q1503</f>
        <v>I2a1b1a2b1a2a2b1a~</v>
      </c>
      <c r="M11257" s="93"/>
      <c r="N11257" s="93"/>
      <c r="O11257" s="96">
        <v>2.2787841E7</v>
      </c>
      <c r="P11257" s="96">
        <v>2.0625955E7</v>
      </c>
      <c r="Q11257" s="93" t="s">
        <v>3542</v>
      </c>
      <c r="AD11257" s="1"/>
      <c r="AE11257" s="1"/>
      <c r="AF11257" s="1"/>
      <c r="AG11257" s="1"/>
    </row>
    <row r="11258" ht="15.75" customHeight="1">
      <c r="A11258" s="1"/>
      <c r="B11258" s="1"/>
      <c r="C11258" s="1"/>
      <c r="D11258" s="1"/>
      <c r="E11258" s="1"/>
      <c r="F11258" s="1"/>
      <c r="G11258" s="1"/>
      <c r="H11258" s="1"/>
      <c r="I11258" s="1"/>
      <c r="J11258" s="1"/>
      <c r="K11258" s="93" t="s">
        <v>16761</v>
      </c>
      <c r="L11258" s="93" t="str">
        <f>Q1503</f>
        <v>I2a1b1a2b1a2a2b1a~</v>
      </c>
      <c r="M11258" s="93" t="s">
        <v>16762</v>
      </c>
      <c r="N11258" s="93"/>
      <c r="O11258" s="96">
        <v>8256918.0</v>
      </c>
      <c r="P11258" s="96">
        <v>8388877.0</v>
      </c>
      <c r="Q11258" s="93" t="s">
        <v>3604</v>
      </c>
      <c r="AD11258" s="1"/>
      <c r="AE11258" s="1"/>
      <c r="AF11258" s="1"/>
      <c r="AG11258" s="1"/>
    </row>
    <row r="11259" ht="15.75" customHeight="1">
      <c r="A11259" s="1"/>
      <c r="B11259" s="1"/>
      <c r="C11259" s="1"/>
      <c r="D11259" s="1"/>
      <c r="E11259" s="1"/>
      <c r="F11259" s="1"/>
      <c r="G11259" s="1"/>
      <c r="H11259" s="1"/>
      <c r="I11259" s="1"/>
      <c r="J11259" s="1"/>
      <c r="K11259" s="93" t="s">
        <v>16762</v>
      </c>
      <c r="L11259" s="93" t="str">
        <f>Q1503</f>
        <v>I2a1b1a2b1a2a2b1a~</v>
      </c>
      <c r="M11259" s="93" t="s">
        <v>16761</v>
      </c>
      <c r="N11259" s="93"/>
      <c r="O11259" s="96">
        <v>8256918.0</v>
      </c>
      <c r="P11259" s="96">
        <v>8388877.0</v>
      </c>
      <c r="Q11259" s="93" t="s">
        <v>3604</v>
      </c>
      <c r="AD11259" s="1"/>
      <c r="AE11259" s="1"/>
      <c r="AF11259" s="1"/>
      <c r="AG11259" s="1"/>
    </row>
    <row r="11260" ht="15.75" customHeight="1">
      <c r="A11260" s="1"/>
      <c r="B11260" s="1"/>
      <c r="C11260" s="1"/>
      <c r="D11260" s="1"/>
      <c r="E11260" s="1"/>
      <c r="F11260" s="1"/>
      <c r="G11260" s="1"/>
      <c r="H11260" s="1"/>
      <c r="I11260" s="1"/>
      <c r="J11260" s="1"/>
      <c r="K11260" s="93" t="s">
        <v>16763</v>
      </c>
      <c r="L11260" s="93" t="str">
        <f>Q1503</f>
        <v>I2a1b1a2b1a2a2b1a~</v>
      </c>
      <c r="M11260" s="93" t="s">
        <v>16755</v>
      </c>
      <c r="N11260" s="93"/>
      <c r="O11260" s="96">
        <v>1.7497692E7</v>
      </c>
      <c r="P11260" s="96">
        <v>1.5385812E7</v>
      </c>
      <c r="Q11260" s="93" t="s">
        <v>3504</v>
      </c>
      <c r="AD11260" s="1"/>
      <c r="AE11260" s="1"/>
      <c r="AF11260" s="1"/>
      <c r="AG11260" s="1"/>
    </row>
    <row r="11261" ht="15.75" customHeight="1">
      <c r="A11261" s="1"/>
      <c r="B11261" s="1"/>
      <c r="C11261" s="1"/>
      <c r="D11261" s="1"/>
      <c r="E11261" s="1"/>
      <c r="F11261" s="1"/>
      <c r="G11261" s="1"/>
      <c r="H11261" s="1"/>
      <c r="I11261" s="1"/>
      <c r="J11261" s="1"/>
      <c r="K11261" s="93" t="s">
        <v>16755</v>
      </c>
      <c r="L11261" s="93" t="str">
        <f>Q1503</f>
        <v>I2a1b1a2b1a2a2b1a~</v>
      </c>
      <c r="M11261" s="93" t="s">
        <v>16763</v>
      </c>
      <c r="N11261" s="93"/>
      <c r="O11261" s="96">
        <v>1.7497692E7</v>
      </c>
      <c r="P11261" s="96">
        <v>1.5385812E7</v>
      </c>
      <c r="Q11261" s="93" t="s">
        <v>3504</v>
      </c>
      <c r="AD11261" s="1"/>
      <c r="AE11261" s="1"/>
      <c r="AF11261" s="1"/>
      <c r="AG11261" s="1"/>
    </row>
    <row r="11262" ht="15.75" customHeight="1">
      <c r="A11262" s="1"/>
      <c r="B11262" s="1"/>
      <c r="C11262" s="1"/>
      <c r="D11262" s="1"/>
      <c r="E11262" s="1"/>
      <c r="F11262" s="1"/>
      <c r="G11262" s="1"/>
      <c r="H11262" s="1"/>
      <c r="I11262" s="1"/>
      <c r="J11262" s="1"/>
      <c r="K11262" s="93" t="s">
        <v>16764</v>
      </c>
      <c r="L11262" s="93" t="str">
        <f>Q1503</f>
        <v>I2a1b1a2b1a2a2b1a~</v>
      </c>
      <c r="M11262" s="93"/>
      <c r="N11262" s="93"/>
      <c r="O11262" s="96">
        <v>2.8798131E7</v>
      </c>
      <c r="P11262" s="96">
        <v>2.6651984E7</v>
      </c>
      <c r="Q11262" s="93" t="s">
        <v>3542</v>
      </c>
      <c r="AD11262" s="1"/>
      <c r="AE11262" s="1"/>
      <c r="AF11262" s="1"/>
      <c r="AG11262" s="1"/>
    </row>
    <row r="11263" ht="15.75" customHeight="1">
      <c r="A11263" s="1"/>
      <c r="B11263" s="1"/>
      <c r="C11263" s="1"/>
      <c r="D11263" s="1"/>
      <c r="E11263" s="1"/>
      <c r="F11263" s="1"/>
      <c r="G11263" s="1"/>
      <c r="H11263" s="1"/>
      <c r="I11263" s="1"/>
      <c r="J11263" s="1"/>
      <c r="K11263" s="93" t="s">
        <v>16765</v>
      </c>
      <c r="L11263" s="93" t="str">
        <f>Q1503</f>
        <v>I2a1b1a2b1a2a2b1a~</v>
      </c>
      <c r="M11263" s="93"/>
      <c r="N11263" s="93"/>
      <c r="O11263" s="96">
        <v>2.4460402E7</v>
      </c>
      <c r="P11263" s="96">
        <v>2.2314255E7</v>
      </c>
      <c r="Q11263" s="93" t="s">
        <v>3512</v>
      </c>
      <c r="AD11263" s="1"/>
      <c r="AE11263" s="1"/>
      <c r="AF11263" s="1"/>
      <c r="AG11263" s="1"/>
    </row>
    <row r="11264" ht="15.75" customHeight="1">
      <c r="A11264" s="1"/>
      <c r="B11264" s="1"/>
      <c r="C11264" s="1"/>
      <c r="D11264" s="1"/>
      <c r="E11264" s="1"/>
      <c r="F11264" s="1"/>
      <c r="G11264" s="1"/>
      <c r="H11264" s="1"/>
      <c r="I11264" s="1"/>
      <c r="J11264" s="1"/>
      <c r="K11264" s="93" t="s">
        <v>16766</v>
      </c>
      <c r="L11264" s="93" t="str">
        <f>Q1503</f>
        <v>I2a1b1a2b1a2a2b1a~</v>
      </c>
      <c r="M11264" s="93"/>
      <c r="N11264" s="93"/>
      <c r="O11264" s="96">
        <v>2.2619328E7</v>
      </c>
      <c r="P11264" s="96">
        <v>2.0457442E7</v>
      </c>
      <c r="Q11264" s="93" t="s">
        <v>3604</v>
      </c>
      <c r="AD11264" s="1"/>
      <c r="AE11264" s="1"/>
      <c r="AF11264" s="1"/>
      <c r="AG11264" s="1"/>
    </row>
    <row r="11265" ht="15.75" customHeight="1">
      <c r="A11265" s="1"/>
      <c r="B11265" s="1"/>
      <c r="C11265" s="1"/>
      <c r="D11265" s="1"/>
      <c r="E11265" s="1"/>
      <c r="F11265" s="1"/>
      <c r="G11265" s="1"/>
      <c r="H11265" s="1"/>
      <c r="I11265" s="1"/>
      <c r="J11265" s="1"/>
      <c r="K11265" s="93" t="s">
        <v>16767</v>
      </c>
      <c r="L11265" s="93" t="str">
        <f>R1504</f>
        <v>I2a1b1a2b1a2a2b1a1~</v>
      </c>
      <c r="M11265" s="93" t="s">
        <v>16768</v>
      </c>
      <c r="N11265" s="93"/>
      <c r="O11265" s="96">
        <v>1.4665523E7</v>
      </c>
      <c r="P11265" s="96">
        <v>1.2553589E7</v>
      </c>
      <c r="Q11265" s="93" t="s">
        <v>3640</v>
      </c>
      <c r="AD11265" s="1"/>
      <c r="AE11265" s="1"/>
      <c r="AF11265" s="1"/>
      <c r="AG11265" s="1"/>
    </row>
    <row r="11266" ht="15.75" customHeight="1">
      <c r="A11266" s="1"/>
      <c r="B11266" s="1"/>
      <c r="C11266" s="1"/>
      <c r="D11266" s="1"/>
      <c r="E11266" s="1"/>
      <c r="F11266" s="1"/>
      <c r="G11266" s="1"/>
      <c r="H11266" s="1"/>
      <c r="I11266" s="1"/>
      <c r="J11266" s="1"/>
      <c r="K11266" s="93" t="s">
        <v>16768</v>
      </c>
      <c r="L11266" s="93" t="str">
        <f>R1504</f>
        <v>I2a1b1a2b1a2a2b1a1~</v>
      </c>
      <c r="M11266" s="93" t="s">
        <v>16767</v>
      </c>
      <c r="N11266" s="93"/>
      <c r="O11266" s="96">
        <v>1.4665523E7</v>
      </c>
      <c r="P11266" s="96">
        <v>1.2553589E7</v>
      </c>
      <c r="Q11266" s="93" t="s">
        <v>3640</v>
      </c>
      <c r="AD11266" s="1"/>
      <c r="AE11266" s="1"/>
      <c r="AF11266" s="1"/>
      <c r="AG11266" s="1"/>
    </row>
    <row r="11267" ht="15.75" customHeight="1">
      <c r="A11267" s="1"/>
      <c r="B11267" s="1"/>
      <c r="C11267" s="1"/>
      <c r="D11267" s="1"/>
      <c r="E11267" s="1"/>
      <c r="F11267" s="1"/>
      <c r="G11267" s="1"/>
      <c r="H11267" s="1"/>
      <c r="I11267" s="1"/>
      <c r="J11267" s="1"/>
      <c r="K11267" s="93" t="s">
        <v>16769</v>
      </c>
      <c r="L11267" s="93" t="str">
        <f>R1504</f>
        <v>I2a1b1a2b1a2a2b1a1~</v>
      </c>
      <c r="M11267" s="93"/>
      <c r="N11267" s="93"/>
      <c r="O11267" s="96">
        <v>1.9399914E7</v>
      </c>
      <c r="P11267" s="96">
        <v>1.7288034E7</v>
      </c>
      <c r="Q11267" s="97" t="s">
        <v>3508</v>
      </c>
      <c r="AD11267" s="1"/>
      <c r="AE11267" s="1"/>
      <c r="AF11267" s="1"/>
      <c r="AG11267" s="1"/>
    </row>
    <row r="11268" ht="15.75" customHeight="1">
      <c r="A11268" s="1"/>
      <c r="B11268" s="1"/>
      <c r="C11268" s="1"/>
      <c r="D11268" s="1"/>
      <c r="E11268" s="1"/>
      <c r="F11268" s="1"/>
      <c r="G11268" s="1"/>
      <c r="H11268" s="1"/>
      <c r="I11268" s="1"/>
      <c r="J11268" s="1"/>
      <c r="K11268" s="93" t="s">
        <v>2975</v>
      </c>
      <c r="L11268" s="93" t="str">
        <f>S1505</f>
        <v>I2a1b1a2b1a2a2b1a1a~</v>
      </c>
      <c r="M11268" s="93"/>
      <c r="N11268" s="93"/>
      <c r="O11268" s="96">
        <v>1.4008192E7</v>
      </c>
      <c r="P11268" s="96">
        <v>1.1887486E7</v>
      </c>
      <c r="Q11268" s="93" t="s">
        <v>3538</v>
      </c>
      <c r="AD11268" s="1"/>
      <c r="AE11268" s="1"/>
      <c r="AF11268" s="1"/>
      <c r="AG11268" s="1"/>
    </row>
    <row r="11269" ht="15.75" customHeight="1">
      <c r="A11269" s="1"/>
      <c r="B11269" s="1"/>
      <c r="C11269" s="1"/>
      <c r="D11269" s="1"/>
      <c r="E11269" s="1"/>
      <c r="F11269" s="1"/>
      <c r="G11269" s="1"/>
      <c r="H11269" s="1"/>
      <c r="I11269" s="1"/>
      <c r="J11269" s="1"/>
      <c r="K11269" s="93" t="s">
        <v>2977</v>
      </c>
      <c r="L11269" s="93" t="str">
        <f>T1506</f>
        <v>I2a1b1a2b1a2a2b1a1a1~</v>
      </c>
      <c r="M11269" s="93"/>
      <c r="N11269" s="93"/>
      <c r="O11269" s="96">
        <v>2.136479E7</v>
      </c>
      <c r="P11269" s="96">
        <v>1.9202904E7</v>
      </c>
      <c r="Q11269" s="93" t="s">
        <v>3561</v>
      </c>
      <c r="AD11269" s="1"/>
      <c r="AE11269" s="1"/>
      <c r="AF11269" s="1"/>
      <c r="AG11269" s="1"/>
    </row>
    <row r="11270" ht="15.75" customHeight="1">
      <c r="A11270" s="1"/>
      <c r="B11270" s="1"/>
      <c r="C11270" s="1"/>
      <c r="D11270" s="1"/>
      <c r="E11270" s="1"/>
      <c r="F11270" s="1"/>
      <c r="G11270" s="1"/>
      <c r="H11270" s="1"/>
      <c r="I11270" s="1"/>
      <c r="J11270" s="1"/>
      <c r="K11270" s="93" t="s">
        <v>16770</v>
      </c>
      <c r="L11270" s="93" t="str">
        <f>U1507</f>
        <v>I2a1b1a2b1a2a2b1a1a1a~</v>
      </c>
      <c r="M11270" s="93"/>
      <c r="N11270" s="93" t="s">
        <v>16771</v>
      </c>
      <c r="O11270" s="96">
        <v>6931265.0</v>
      </c>
      <c r="P11270" s="96">
        <v>7063224.0</v>
      </c>
      <c r="Q11270" s="93" t="s">
        <v>3508</v>
      </c>
      <c r="AD11270" s="1"/>
      <c r="AE11270" s="1"/>
      <c r="AF11270" s="1"/>
      <c r="AG11270" s="1"/>
    </row>
    <row r="11271" ht="15.75" customHeight="1">
      <c r="A11271" s="1"/>
      <c r="B11271" s="1"/>
      <c r="C11271" s="1"/>
      <c r="D11271" s="1"/>
      <c r="E11271" s="1"/>
      <c r="F11271" s="1"/>
      <c r="G11271" s="1"/>
      <c r="H11271" s="1"/>
      <c r="I11271" s="1"/>
      <c r="J11271" s="1"/>
      <c r="K11271" s="93" t="s">
        <v>16772</v>
      </c>
      <c r="L11271" s="93" t="str">
        <f>U1507</f>
        <v>I2a1b1a2b1a2a2b1a1a1a~</v>
      </c>
      <c r="M11271" s="93"/>
      <c r="N11271" s="93"/>
      <c r="O11271" s="96">
        <v>7180876.0</v>
      </c>
      <c r="P11271" s="96">
        <v>7312835.0</v>
      </c>
      <c r="Q11271" s="93" t="s">
        <v>3542</v>
      </c>
      <c r="AD11271" s="1"/>
      <c r="AE11271" s="1"/>
      <c r="AF11271" s="1"/>
      <c r="AG11271" s="1"/>
    </row>
    <row r="11272" ht="15.75" customHeight="1">
      <c r="A11272" s="1"/>
      <c r="B11272" s="1"/>
      <c r="C11272" s="1"/>
      <c r="D11272" s="1"/>
      <c r="E11272" s="1"/>
      <c r="F11272" s="1"/>
      <c r="G11272" s="1"/>
      <c r="H11272" s="1"/>
      <c r="I11272" s="1"/>
      <c r="J11272" s="1"/>
      <c r="K11272" s="93" t="s">
        <v>16773</v>
      </c>
      <c r="L11272" s="93" t="str">
        <f>U1507</f>
        <v>I2a1b1a2b1a2a2b1a1a1a~</v>
      </c>
      <c r="M11272" s="93"/>
      <c r="N11272" s="93"/>
      <c r="O11272" s="96">
        <v>7530170.0</v>
      </c>
      <c r="P11272" s="96">
        <v>7662129.0</v>
      </c>
      <c r="Q11272" s="93" t="s">
        <v>3508</v>
      </c>
      <c r="AD11272" s="1"/>
      <c r="AE11272" s="1"/>
      <c r="AF11272" s="1"/>
      <c r="AG11272" s="1"/>
    </row>
    <row r="11273" ht="15.75" customHeight="1">
      <c r="A11273" s="1"/>
      <c r="B11273" s="1"/>
      <c r="C11273" s="1"/>
      <c r="D11273" s="1"/>
      <c r="E11273" s="1"/>
      <c r="F11273" s="1"/>
      <c r="G11273" s="1"/>
      <c r="H11273" s="1"/>
      <c r="I11273" s="1"/>
      <c r="J11273" s="1"/>
      <c r="K11273" s="93" t="s">
        <v>16774</v>
      </c>
      <c r="L11273" s="93" t="str">
        <f>U1507</f>
        <v>I2a1b1a2b1a2a2b1a1a1a~</v>
      </c>
      <c r="M11273" s="93"/>
      <c r="N11273" s="93"/>
      <c r="O11273" s="96">
        <v>1.500721E7</v>
      </c>
      <c r="P11273" s="96">
        <v>1.2895295E7</v>
      </c>
      <c r="Q11273" s="93" t="s">
        <v>3542</v>
      </c>
      <c r="AD11273" s="1"/>
      <c r="AE11273" s="1"/>
      <c r="AF11273" s="1"/>
      <c r="AG11273" s="1"/>
    </row>
    <row r="11274" ht="15.75" customHeight="1">
      <c r="A11274" s="1"/>
      <c r="B11274" s="1"/>
      <c r="C11274" s="1"/>
      <c r="D11274" s="1"/>
      <c r="E11274" s="1"/>
      <c r="F11274" s="1"/>
      <c r="G11274" s="1"/>
      <c r="H11274" s="1"/>
      <c r="I11274" s="1"/>
      <c r="J11274" s="1"/>
      <c r="K11274" s="93" t="s">
        <v>16775</v>
      </c>
      <c r="L11274" s="93" t="str">
        <f>U1507</f>
        <v>I2a1b1a2b1a2a2b1a1a1a~</v>
      </c>
      <c r="M11274" s="93"/>
      <c r="N11274" s="93"/>
      <c r="O11274" s="96">
        <v>1.6242077E7</v>
      </c>
      <c r="P11274" s="96">
        <v>1.4130197E7</v>
      </c>
      <c r="Q11274" s="93" t="s">
        <v>3542</v>
      </c>
      <c r="AD11274" s="1"/>
      <c r="AE11274" s="1"/>
      <c r="AF11274" s="1"/>
      <c r="AG11274" s="1"/>
    </row>
    <row r="11275" ht="15.75" customHeight="1">
      <c r="A11275" s="1"/>
      <c r="B11275" s="1"/>
      <c r="C11275" s="1"/>
      <c r="D11275" s="1"/>
      <c r="E11275" s="1"/>
      <c r="F11275" s="1"/>
      <c r="G11275" s="1"/>
      <c r="H11275" s="1"/>
      <c r="I11275" s="1"/>
      <c r="J11275" s="1"/>
      <c r="K11275" s="93" t="s">
        <v>16776</v>
      </c>
      <c r="L11275" s="93" t="str">
        <f>U1507</f>
        <v>I2a1b1a2b1a2a2b1a1a1a~</v>
      </c>
      <c r="M11275" s="93"/>
      <c r="N11275" s="93"/>
      <c r="O11275" s="96">
        <v>1.8955669E7</v>
      </c>
      <c r="P11275" s="96">
        <v>1.6843789E7</v>
      </c>
      <c r="Q11275" s="93" t="s">
        <v>3542</v>
      </c>
      <c r="AD11275" s="1"/>
      <c r="AE11275" s="1"/>
      <c r="AF11275" s="1"/>
      <c r="AG11275" s="1"/>
    </row>
    <row r="11276" ht="15.75" customHeight="1">
      <c r="A11276" s="1"/>
      <c r="B11276" s="1"/>
      <c r="C11276" s="1"/>
      <c r="D11276" s="1"/>
      <c r="E11276" s="1"/>
      <c r="F11276" s="1"/>
      <c r="G11276" s="1"/>
      <c r="H11276" s="1"/>
      <c r="I11276" s="1"/>
      <c r="J11276" s="1"/>
      <c r="K11276" s="93" t="s">
        <v>16777</v>
      </c>
      <c r="L11276" s="93" t="str">
        <f>U1507</f>
        <v>I2a1b1a2b1a2a2b1a1a1a~</v>
      </c>
      <c r="M11276" s="93"/>
      <c r="N11276" s="93"/>
      <c r="O11276" s="96">
        <v>1.9172481E7</v>
      </c>
      <c r="P11276" s="96">
        <v>1.7060601E7</v>
      </c>
      <c r="Q11276" s="93" t="s">
        <v>3538</v>
      </c>
      <c r="AD11276" s="1"/>
      <c r="AE11276" s="1"/>
      <c r="AF11276" s="1"/>
      <c r="AG11276" s="1"/>
    </row>
    <row r="11277" ht="15.75" customHeight="1">
      <c r="A11277" s="1"/>
      <c r="B11277" s="1"/>
      <c r="C11277" s="1"/>
      <c r="D11277" s="1"/>
      <c r="E11277" s="1"/>
      <c r="F11277" s="1"/>
      <c r="G11277" s="1"/>
      <c r="H11277" s="1"/>
      <c r="I11277" s="1"/>
      <c r="J11277" s="1"/>
      <c r="K11277" s="93" t="s">
        <v>16778</v>
      </c>
      <c r="L11277" s="93" t="str">
        <f>U1507</f>
        <v>I2a1b1a2b1a2a2b1a1a1a~</v>
      </c>
      <c r="M11277" s="93"/>
      <c r="N11277" s="93"/>
      <c r="O11277" s="96">
        <v>2.1866303E7</v>
      </c>
      <c r="P11277" s="96">
        <v>1.9704417E7</v>
      </c>
      <c r="Q11277" s="93" t="s">
        <v>3561</v>
      </c>
      <c r="AD11277" s="1"/>
      <c r="AE11277" s="1"/>
      <c r="AF11277" s="1"/>
      <c r="AG11277" s="1"/>
    </row>
    <row r="11278" ht="15.75" customHeight="1">
      <c r="A11278" s="1"/>
      <c r="B11278" s="1"/>
      <c r="C11278" s="1"/>
      <c r="D11278" s="1"/>
      <c r="E11278" s="1"/>
      <c r="F11278" s="1"/>
      <c r="G11278" s="1"/>
      <c r="H11278" s="1"/>
      <c r="I11278" s="1"/>
      <c r="J11278" s="1"/>
      <c r="K11278" s="93" t="s">
        <v>16779</v>
      </c>
      <c r="L11278" s="93" t="str">
        <f t="shared" ref="L11278:L11279" si="332">U1507</f>
        <v>I2a1b1a2b1a2a2b1a1a1a~</v>
      </c>
      <c r="M11278" s="93"/>
      <c r="N11278" s="93"/>
      <c r="O11278" s="96">
        <v>2.28616E7</v>
      </c>
      <c r="P11278" s="96">
        <v>2.0699714E7</v>
      </c>
      <c r="Q11278" s="93" t="s">
        <v>3512</v>
      </c>
      <c r="AD11278" s="1"/>
      <c r="AE11278" s="1"/>
      <c r="AF11278" s="1"/>
      <c r="AG11278" s="1"/>
    </row>
    <row r="11279" ht="15.75" customHeight="1">
      <c r="A11279" s="1"/>
      <c r="B11279" s="1"/>
      <c r="C11279" s="1"/>
      <c r="D11279" s="1"/>
      <c r="E11279" s="1"/>
      <c r="F11279" s="1"/>
      <c r="G11279" s="1"/>
      <c r="H11279" s="1"/>
      <c r="I11279" s="1"/>
      <c r="J11279" s="1"/>
      <c r="K11279" s="93" t="s">
        <v>2981</v>
      </c>
      <c r="L11279" s="93" t="str">
        <f t="shared" si="332"/>
        <v>I2a1b1a2b1a2a2b1a1a1b~</v>
      </c>
      <c r="M11279" s="93"/>
      <c r="N11279" s="93"/>
      <c r="O11279" s="96">
        <v>1.9066554E7</v>
      </c>
      <c r="P11279" s="96">
        <v>1.6954674E7</v>
      </c>
      <c r="Q11279" s="93" t="s">
        <v>3508</v>
      </c>
      <c r="AD11279" s="1"/>
      <c r="AE11279" s="1"/>
      <c r="AF11279" s="1"/>
      <c r="AG11279" s="1"/>
    </row>
    <row r="11280" ht="15.75" customHeight="1">
      <c r="A11280" s="1"/>
      <c r="B11280" s="1"/>
      <c r="C11280" s="1"/>
      <c r="D11280" s="1"/>
      <c r="E11280" s="1"/>
      <c r="F11280" s="1"/>
      <c r="G11280" s="1"/>
      <c r="H11280" s="1"/>
      <c r="I11280" s="1"/>
      <c r="J11280" s="1"/>
      <c r="K11280" s="93" t="s">
        <v>16780</v>
      </c>
      <c r="L11280" s="93" t="str">
        <f>Q1509</f>
        <v>I2a1b1a2b1a2a2b1b~</v>
      </c>
      <c r="M11280" s="93"/>
      <c r="N11280" s="93"/>
      <c r="O11280" s="96">
        <v>2814235.0</v>
      </c>
      <c r="P11280" s="96">
        <v>2946194.0</v>
      </c>
      <c r="Q11280" s="93" t="s">
        <v>3640</v>
      </c>
      <c r="AD11280" s="1"/>
      <c r="AE11280" s="1"/>
      <c r="AF11280" s="1"/>
      <c r="AG11280" s="1"/>
    </row>
    <row r="11281" ht="15.75" customHeight="1">
      <c r="A11281" s="1"/>
      <c r="B11281" s="1"/>
      <c r="C11281" s="1"/>
      <c r="D11281" s="1"/>
      <c r="E11281" s="1"/>
      <c r="F11281" s="1"/>
      <c r="G11281" s="1"/>
      <c r="H11281" s="1"/>
      <c r="I11281" s="1"/>
      <c r="J11281" s="1"/>
      <c r="K11281" s="93" t="s">
        <v>16781</v>
      </c>
      <c r="L11281" s="93" t="str">
        <f>Q1509</f>
        <v>I2a1b1a2b1a2a2b1b~</v>
      </c>
      <c r="M11281" s="93"/>
      <c r="N11281" s="93"/>
      <c r="O11281" s="96">
        <v>8486972.0</v>
      </c>
      <c r="P11281" s="96">
        <v>8618931.0</v>
      </c>
      <c r="Q11281" s="93" t="s">
        <v>3656</v>
      </c>
      <c r="AD11281" s="1"/>
      <c r="AE11281" s="1"/>
      <c r="AF11281" s="1"/>
      <c r="AG11281" s="1"/>
    </row>
    <row r="11282" ht="15.75" customHeight="1">
      <c r="A11282" s="1"/>
      <c r="B11282" s="1"/>
      <c r="C11282" s="1"/>
      <c r="D11282" s="1"/>
      <c r="E11282" s="1"/>
      <c r="F11282" s="1"/>
      <c r="G11282" s="1"/>
      <c r="H11282" s="1"/>
      <c r="I11282" s="1"/>
      <c r="J11282" s="1"/>
      <c r="K11282" s="93" t="s">
        <v>16782</v>
      </c>
      <c r="L11282" s="93" t="str">
        <f>Q1509</f>
        <v>I2a1b1a2b1a2a2b1b~</v>
      </c>
      <c r="M11282" s="93"/>
      <c r="N11282" s="93"/>
      <c r="O11282" s="96">
        <v>1.4147237E7</v>
      </c>
      <c r="P11282" s="96">
        <v>1.2026531E7</v>
      </c>
      <c r="Q11282" s="93" t="s">
        <v>3640</v>
      </c>
      <c r="AD11282" s="1"/>
      <c r="AE11282" s="1"/>
      <c r="AF11282" s="1"/>
      <c r="AG11282" s="1"/>
    </row>
    <row r="11283" ht="15.75" customHeight="1">
      <c r="A11283" s="1"/>
      <c r="B11283" s="1"/>
      <c r="C11283" s="1"/>
      <c r="D11283" s="1"/>
      <c r="E11283" s="1"/>
      <c r="F11283" s="1"/>
      <c r="G11283" s="1"/>
      <c r="H11283" s="1"/>
      <c r="I11283" s="1"/>
      <c r="J11283" s="1"/>
      <c r="K11283" s="93" t="s">
        <v>16783</v>
      </c>
      <c r="L11283" s="93" t="str">
        <f>Q1509</f>
        <v>I2a1b1a2b1a2a2b1b~</v>
      </c>
      <c r="M11283" s="93"/>
      <c r="N11283" s="93"/>
      <c r="O11283" s="96">
        <v>1.5895186E7</v>
      </c>
      <c r="P11283" s="96">
        <v>1.3783306E7</v>
      </c>
      <c r="Q11283" s="93" t="s">
        <v>3512</v>
      </c>
      <c r="AD11283" s="1"/>
      <c r="AE11283" s="1"/>
      <c r="AF11283" s="1"/>
      <c r="AG11283" s="1"/>
    </row>
    <row r="11284" ht="15.75" customHeight="1">
      <c r="A11284" s="1"/>
      <c r="B11284" s="1"/>
      <c r="C11284" s="1"/>
      <c r="D11284" s="1"/>
      <c r="E11284" s="1"/>
      <c r="F11284" s="1"/>
      <c r="G11284" s="1"/>
      <c r="H11284" s="1"/>
      <c r="I11284" s="1"/>
      <c r="J11284" s="1"/>
      <c r="K11284" s="93" t="s">
        <v>16784</v>
      </c>
      <c r="L11284" s="93" t="str">
        <f>Q1509</f>
        <v>I2a1b1a2b1a2a2b1b~</v>
      </c>
      <c r="M11284" s="93"/>
      <c r="N11284" s="93"/>
      <c r="O11284" s="96">
        <v>1.6611591E7</v>
      </c>
      <c r="P11284" s="96">
        <v>1.4499711E7</v>
      </c>
      <c r="Q11284" s="93" t="s">
        <v>3970</v>
      </c>
      <c r="AD11284" s="1"/>
      <c r="AE11284" s="1"/>
      <c r="AF11284" s="1"/>
      <c r="AG11284" s="1"/>
    </row>
    <row r="11285" ht="15.75" customHeight="1">
      <c r="A11285" s="1"/>
      <c r="B11285" s="1"/>
      <c r="C11285" s="1"/>
      <c r="D11285" s="1"/>
      <c r="E11285" s="1"/>
      <c r="F11285" s="1"/>
      <c r="G11285" s="1"/>
      <c r="H11285" s="1"/>
      <c r="I11285" s="1"/>
      <c r="J11285" s="1"/>
      <c r="K11285" s="93" t="s">
        <v>16785</v>
      </c>
      <c r="L11285" s="93" t="str">
        <f>Q1509</f>
        <v>I2a1b1a2b1a2a2b1b~</v>
      </c>
      <c r="M11285" s="93"/>
      <c r="N11285" s="93"/>
      <c r="O11285" s="96">
        <v>1.6698316E7</v>
      </c>
      <c r="P11285" s="96">
        <v>1.4586436E7</v>
      </c>
      <c r="Q11285" s="93" t="s">
        <v>3508</v>
      </c>
      <c r="AD11285" s="1"/>
      <c r="AE11285" s="1"/>
      <c r="AF11285" s="1"/>
      <c r="AG11285" s="1"/>
    </row>
    <row r="11286" ht="15.75" customHeight="1">
      <c r="A11286" s="1"/>
      <c r="B11286" s="1"/>
      <c r="C11286" s="1"/>
      <c r="D11286" s="1"/>
      <c r="E11286" s="1"/>
      <c r="F11286" s="1"/>
      <c r="G11286" s="1"/>
      <c r="H11286" s="1"/>
      <c r="I11286" s="1"/>
      <c r="J11286" s="1"/>
      <c r="K11286" s="93" t="s">
        <v>16786</v>
      </c>
      <c r="L11286" s="93" t="str">
        <f>Q1509</f>
        <v>I2a1b1a2b1a2a2b1b~</v>
      </c>
      <c r="M11286" s="93"/>
      <c r="N11286" s="93"/>
      <c r="O11286" s="96">
        <v>1.809963E7</v>
      </c>
      <c r="P11286" s="96">
        <v>1.598775E7</v>
      </c>
      <c r="Q11286" s="93" t="s">
        <v>3970</v>
      </c>
      <c r="AD11286" s="1"/>
      <c r="AE11286" s="1"/>
      <c r="AF11286" s="1"/>
      <c r="AG11286" s="1"/>
    </row>
    <row r="11287" ht="15.75" customHeight="1">
      <c r="A11287" s="1"/>
      <c r="B11287" s="1"/>
      <c r="C11287" s="1"/>
      <c r="D11287" s="1"/>
      <c r="E11287" s="1"/>
      <c r="F11287" s="1"/>
      <c r="G11287" s="1"/>
      <c r="H11287" s="1"/>
      <c r="I11287" s="1"/>
      <c r="J11287" s="1"/>
      <c r="K11287" s="93" t="s">
        <v>16787</v>
      </c>
      <c r="L11287" s="93" t="str">
        <f>Q1509</f>
        <v>I2a1b1a2b1a2a2b1b~</v>
      </c>
      <c r="M11287" s="93"/>
      <c r="N11287" s="93"/>
      <c r="O11287" s="96">
        <v>1.9188927E7</v>
      </c>
      <c r="P11287" s="96">
        <v>1.7077047E7</v>
      </c>
      <c r="Q11287" s="93" t="s">
        <v>3508</v>
      </c>
      <c r="AD11287" s="1"/>
      <c r="AE11287" s="1"/>
      <c r="AF11287" s="1"/>
      <c r="AG11287" s="1"/>
    </row>
    <row r="11288" ht="15.75" customHeight="1">
      <c r="A11288" s="1"/>
      <c r="B11288" s="1"/>
      <c r="C11288" s="1"/>
      <c r="D11288" s="1"/>
      <c r="E11288" s="1"/>
      <c r="F11288" s="1"/>
      <c r="G11288" s="1"/>
      <c r="H11288" s="1"/>
      <c r="I11288" s="1"/>
      <c r="J11288" s="1"/>
      <c r="K11288" s="93" t="s">
        <v>16788</v>
      </c>
      <c r="L11288" s="93" t="str">
        <f>Q1509</f>
        <v>I2a1b1a2b1a2a2b1b~</v>
      </c>
      <c r="M11288" s="93"/>
      <c r="N11288" s="93"/>
      <c r="O11288" s="96">
        <v>2.259542E7</v>
      </c>
      <c r="P11288" s="96">
        <v>2.0433534E7</v>
      </c>
      <c r="Q11288" s="93" t="s">
        <v>3640</v>
      </c>
      <c r="AD11288" s="1"/>
      <c r="AE11288" s="1"/>
      <c r="AF11288" s="1"/>
      <c r="AG11288" s="1"/>
    </row>
    <row r="11289" ht="15.75" customHeight="1">
      <c r="A11289" s="1"/>
      <c r="B11289" s="1"/>
      <c r="C11289" s="1"/>
      <c r="D11289" s="1"/>
      <c r="E11289" s="1"/>
      <c r="F11289" s="1"/>
      <c r="G11289" s="1"/>
      <c r="H11289" s="1"/>
      <c r="I11289" s="1"/>
      <c r="J11289" s="1"/>
      <c r="K11289" s="93" t="s">
        <v>16789</v>
      </c>
      <c r="L11289" s="93" t="str">
        <f>R1510</f>
        <v>I2a1b1a2b1a2a2b1b1~</v>
      </c>
      <c r="M11289" s="93"/>
      <c r="N11289" s="93"/>
      <c r="O11289" s="96">
        <v>7071038.0</v>
      </c>
      <c r="P11289" s="96">
        <v>7202997.0</v>
      </c>
      <c r="Q11289" s="93" t="s">
        <v>3640</v>
      </c>
      <c r="AD11289" s="1"/>
      <c r="AE11289" s="1"/>
      <c r="AF11289" s="1"/>
      <c r="AG11289" s="1"/>
    </row>
    <row r="11290" ht="15.75" customHeight="1">
      <c r="A11290" s="1"/>
      <c r="B11290" s="1"/>
      <c r="C11290" s="1"/>
      <c r="D11290" s="1"/>
      <c r="E11290" s="1"/>
      <c r="F11290" s="1"/>
      <c r="G11290" s="1"/>
      <c r="H11290" s="1"/>
      <c r="I11290" s="1"/>
      <c r="J11290" s="1"/>
      <c r="K11290" s="93" t="s">
        <v>16790</v>
      </c>
      <c r="L11290" s="93" t="str">
        <f t="shared" ref="L11290:L11291" si="333">R1510</f>
        <v>I2a1b1a2b1a2a2b1b1~</v>
      </c>
      <c r="M11290" s="93"/>
      <c r="N11290" s="93"/>
      <c r="O11290" s="96">
        <v>1.4813972E7</v>
      </c>
      <c r="P11290" s="96">
        <v>1.2702043E7</v>
      </c>
      <c r="Q11290" s="93" t="s">
        <v>3512</v>
      </c>
      <c r="AD11290" s="1"/>
      <c r="AE11290" s="1"/>
      <c r="AF11290" s="1"/>
      <c r="AG11290" s="1"/>
    </row>
    <row r="11291" ht="15.75" customHeight="1">
      <c r="A11291" s="1"/>
      <c r="B11291" s="1"/>
      <c r="C11291" s="1"/>
      <c r="D11291" s="1"/>
      <c r="E11291" s="1"/>
      <c r="F11291" s="1"/>
      <c r="G11291" s="1"/>
      <c r="H11291" s="1"/>
      <c r="I11291" s="1"/>
      <c r="J11291" s="1"/>
      <c r="K11291" s="93" t="s">
        <v>16791</v>
      </c>
      <c r="L11291" s="93" t="str">
        <f t="shared" si="333"/>
        <v>I2a1b1a2b1a2a2b1b2~</v>
      </c>
      <c r="M11291" s="93"/>
      <c r="N11291" s="93"/>
      <c r="O11291" s="96">
        <v>1.4801576E7</v>
      </c>
      <c r="P11291" s="96">
        <v>1.2689647E7</v>
      </c>
      <c r="Q11291" s="93" t="s">
        <v>3512</v>
      </c>
      <c r="AD11291" s="1"/>
      <c r="AE11291" s="1"/>
      <c r="AF11291" s="1"/>
      <c r="AG11291" s="1"/>
    </row>
    <row r="11292" ht="15.75" customHeight="1">
      <c r="A11292" s="1"/>
      <c r="B11292" s="1"/>
      <c r="C11292" s="1"/>
      <c r="D11292" s="1"/>
      <c r="E11292" s="1"/>
      <c r="F11292" s="1"/>
      <c r="G11292" s="1"/>
      <c r="H11292" s="1"/>
      <c r="I11292" s="1"/>
      <c r="J11292" s="1"/>
      <c r="K11292" s="93" t="s">
        <v>16792</v>
      </c>
      <c r="L11292" s="93" t="str">
        <f>R1511</f>
        <v>I2a1b1a2b1a2a2b1b2~</v>
      </c>
      <c r="M11292" s="93"/>
      <c r="N11292" s="93"/>
      <c r="O11292" s="96">
        <v>1.7532394E7</v>
      </c>
      <c r="P11292" s="96">
        <v>1.5420514E7</v>
      </c>
      <c r="Q11292" s="93" t="s">
        <v>3640</v>
      </c>
      <c r="AD11292" s="1"/>
      <c r="AE11292" s="1"/>
      <c r="AF11292" s="1"/>
      <c r="AG11292" s="1"/>
    </row>
    <row r="11293" ht="15.75" customHeight="1">
      <c r="A11293" s="1"/>
      <c r="B11293" s="1"/>
      <c r="C11293" s="1"/>
      <c r="D11293" s="1"/>
      <c r="E11293" s="1"/>
      <c r="F11293" s="1"/>
      <c r="G11293" s="1"/>
      <c r="H11293" s="1"/>
      <c r="I11293" s="1"/>
      <c r="J11293" s="1"/>
      <c r="K11293" s="93" t="s">
        <v>16793</v>
      </c>
      <c r="L11293" s="93" t="str">
        <f>R1511</f>
        <v>I2a1b1a2b1a2a2b1b2~</v>
      </c>
      <c r="M11293" s="93"/>
      <c r="N11293" s="93"/>
      <c r="O11293" s="96">
        <v>8105645.0</v>
      </c>
      <c r="P11293" s="96">
        <v>8237604.0</v>
      </c>
      <c r="Q11293" s="93" t="s">
        <v>3640</v>
      </c>
      <c r="AD11293" s="1"/>
      <c r="AE11293" s="1"/>
      <c r="AF11293" s="1"/>
      <c r="AG11293" s="1"/>
    </row>
    <row r="11294" ht="15.75" customHeight="1">
      <c r="A11294" s="1"/>
      <c r="B11294" s="1"/>
      <c r="C11294" s="1"/>
      <c r="D11294" s="1"/>
      <c r="E11294" s="1"/>
      <c r="F11294" s="1"/>
      <c r="G11294" s="1"/>
      <c r="H11294" s="1"/>
      <c r="I11294" s="1"/>
      <c r="J11294" s="1"/>
      <c r="K11294" s="93" t="s">
        <v>16794</v>
      </c>
      <c r="L11294" s="93" t="str">
        <f>R1511</f>
        <v>I2a1b1a2b1a2a2b1b2~</v>
      </c>
      <c r="M11294" s="93"/>
      <c r="N11294" s="93"/>
      <c r="O11294" s="96">
        <v>1.6665555E7</v>
      </c>
      <c r="P11294" s="96">
        <v>1.4553675E7</v>
      </c>
      <c r="Q11294" s="93" t="s">
        <v>3542</v>
      </c>
      <c r="AD11294" s="1"/>
      <c r="AE11294" s="1"/>
      <c r="AF11294" s="1"/>
      <c r="AG11294" s="1"/>
    </row>
    <row r="11295" ht="15.75" customHeight="1">
      <c r="A11295" s="1"/>
      <c r="B11295" s="1"/>
      <c r="C11295" s="1"/>
      <c r="D11295" s="1"/>
      <c r="E11295" s="1"/>
      <c r="F11295" s="1"/>
      <c r="G11295" s="1"/>
      <c r="H11295" s="1"/>
      <c r="I11295" s="1"/>
      <c r="J11295" s="1"/>
      <c r="K11295" s="93" t="s">
        <v>16795</v>
      </c>
      <c r="L11295" s="93" t="str">
        <f>R1511</f>
        <v>I2a1b1a2b1a2a2b1b2~</v>
      </c>
      <c r="M11295" s="93"/>
      <c r="N11295" s="93"/>
      <c r="O11295" s="96">
        <v>6914316.0</v>
      </c>
      <c r="P11295" s="96">
        <v>7046275.0</v>
      </c>
      <c r="Q11295" s="93" t="s">
        <v>3538</v>
      </c>
      <c r="AD11295" s="1"/>
      <c r="AE11295" s="1"/>
      <c r="AF11295" s="1"/>
      <c r="AG11295" s="1"/>
    </row>
    <row r="11296" ht="15.75" customHeight="1">
      <c r="A11296" s="1"/>
      <c r="B11296" s="1"/>
      <c r="C11296" s="1"/>
      <c r="D11296" s="1"/>
      <c r="E11296" s="1"/>
      <c r="F11296" s="1"/>
      <c r="G11296" s="1"/>
      <c r="H11296" s="1"/>
      <c r="I11296" s="1"/>
      <c r="J11296" s="1"/>
      <c r="K11296" s="93" t="s">
        <v>16796</v>
      </c>
      <c r="L11296" s="93" t="str">
        <f>R1511</f>
        <v>I2a1b1a2b1a2a2b1b2~</v>
      </c>
      <c r="M11296" s="93"/>
      <c r="N11296" s="93"/>
      <c r="O11296" s="96">
        <v>1.5522953E7</v>
      </c>
      <c r="P11296" s="96">
        <v>1.3411073E7</v>
      </c>
      <c r="Q11296" s="93" t="s">
        <v>3542</v>
      </c>
      <c r="AD11296" s="1"/>
      <c r="AE11296" s="1"/>
      <c r="AF11296" s="1"/>
      <c r="AG11296" s="1"/>
    </row>
    <row r="11297" ht="15.75" customHeight="1">
      <c r="A11297" s="1"/>
      <c r="B11297" s="1"/>
      <c r="C11297" s="1"/>
      <c r="D11297" s="1"/>
      <c r="E11297" s="1"/>
      <c r="F11297" s="1"/>
      <c r="G11297" s="1"/>
      <c r="H11297" s="1"/>
      <c r="I11297" s="1"/>
      <c r="J11297" s="1"/>
      <c r="K11297" s="93" t="s">
        <v>16797</v>
      </c>
      <c r="L11297" s="93" t="str">
        <f>R1511</f>
        <v>I2a1b1a2b1a2a2b1b2~</v>
      </c>
      <c r="M11297" s="93"/>
      <c r="N11297" s="93"/>
      <c r="O11297" s="96">
        <v>9376049.0</v>
      </c>
      <c r="P11297" s="96">
        <v>9538440.0</v>
      </c>
      <c r="Q11297" s="93" t="s">
        <v>3538</v>
      </c>
      <c r="AD11297" s="1"/>
      <c r="AE11297" s="1"/>
      <c r="AF11297" s="1"/>
      <c r="AG11297" s="1"/>
    </row>
    <row r="11298" ht="15.75" customHeight="1">
      <c r="A11298" s="1"/>
      <c r="B11298" s="1"/>
      <c r="C11298" s="1"/>
      <c r="D11298" s="1"/>
      <c r="E11298" s="1"/>
      <c r="F11298" s="1"/>
      <c r="G11298" s="1"/>
      <c r="H11298" s="1"/>
      <c r="I11298" s="1"/>
      <c r="J11298" s="1"/>
      <c r="K11298" s="93" t="s">
        <v>16798</v>
      </c>
      <c r="L11298" s="93" t="str">
        <f>R1511</f>
        <v>I2a1b1a2b1a2a2b1b2~</v>
      </c>
      <c r="M11298" s="93"/>
      <c r="N11298" s="93"/>
      <c r="O11298" s="96">
        <v>2.1444131E7</v>
      </c>
      <c r="P11298" s="96">
        <v>1.9282245E7</v>
      </c>
      <c r="Q11298" s="93" t="s">
        <v>3508</v>
      </c>
      <c r="AD11298" s="1"/>
      <c r="AE11298" s="1"/>
      <c r="AF11298" s="1"/>
      <c r="AG11298" s="1"/>
    </row>
    <row r="11299" ht="15.75" customHeight="1">
      <c r="A11299" s="1"/>
      <c r="B11299" s="1"/>
      <c r="C11299" s="1"/>
      <c r="D11299" s="1"/>
      <c r="E11299" s="1"/>
      <c r="F11299" s="1"/>
      <c r="G11299" s="1"/>
      <c r="H11299" s="1"/>
      <c r="I11299" s="1"/>
      <c r="J11299" s="1"/>
      <c r="K11299" s="93" t="s">
        <v>16799</v>
      </c>
      <c r="L11299" s="93" t="str">
        <f>R1511</f>
        <v>I2a1b1a2b1a2a2b1b2~</v>
      </c>
      <c r="M11299" s="93"/>
      <c r="N11299" s="93"/>
      <c r="O11299" s="96">
        <v>1.6447282E7</v>
      </c>
      <c r="P11299" s="96">
        <v>1.4335402E7</v>
      </c>
      <c r="Q11299" s="93" t="s">
        <v>3970</v>
      </c>
      <c r="AD11299" s="1"/>
      <c r="AE11299" s="1"/>
      <c r="AF11299" s="1"/>
      <c r="AG11299" s="1"/>
    </row>
    <row r="11300" ht="15.75" customHeight="1">
      <c r="A11300" s="1"/>
      <c r="B11300" s="1"/>
      <c r="C11300" s="1"/>
      <c r="D11300" s="1"/>
      <c r="E11300" s="1"/>
      <c r="F11300" s="1"/>
      <c r="G11300" s="1"/>
      <c r="H11300" s="1"/>
      <c r="I11300" s="1"/>
      <c r="J11300" s="1"/>
      <c r="K11300" s="93" t="s">
        <v>16800</v>
      </c>
      <c r="L11300" s="93" t="str">
        <f>R1511</f>
        <v>I2a1b1a2b1a2a2b1b2~</v>
      </c>
      <c r="M11300" s="93"/>
      <c r="N11300" s="93"/>
      <c r="O11300" s="96">
        <v>1.645746E7</v>
      </c>
      <c r="P11300" s="96">
        <v>1.434558E7</v>
      </c>
      <c r="Q11300" s="93" t="s">
        <v>3512</v>
      </c>
      <c r="AD11300" s="1"/>
      <c r="AE11300" s="1"/>
      <c r="AF11300" s="1"/>
      <c r="AG11300" s="1"/>
    </row>
    <row r="11301" ht="15.75" customHeight="1">
      <c r="A11301" s="1"/>
      <c r="B11301" s="1"/>
      <c r="C11301" s="1"/>
      <c r="D11301" s="1"/>
      <c r="E11301" s="1"/>
      <c r="F11301" s="1"/>
      <c r="G11301" s="1"/>
      <c r="H11301" s="1"/>
      <c r="I11301" s="1"/>
      <c r="J11301" s="1"/>
      <c r="K11301" s="93" t="s">
        <v>16801</v>
      </c>
      <c r="L11301" s="93" t="str">
        <f>R1511</f>
        <v>I2a1b1a2b1a2a2b1b2~</v>
      </c>
      <c r="M11301" s="93"/>
      <c r="N11301" s="93"/>
      <c r="O11301" s="96">
        <v>1.6043969E7</v>
      </c>
      <c r="P11301" s="96">
        <v>1.3932089E7</v>
      </c>
      <c r="Q11301" s="93" t="s">
        <v>3542</v>
      </c>
      <c r="AD11301" s="1"/>
      <c r="AE11301" s="1"/>
      <c r="AF11301" s="1"/>
      <c r="AG11301" s="1"/>
    </row>
    <row r="11302" ht="15.75" customHeight="1">
      <c r="A11302" s="1"/>
      <c r="B11302" s="1"/>
      <c r="C11302" s="1"/>
      <c r="D11302" s="1"/>
      <c r="E11302" s="1"/>
      <c r="F11302" s="1"/>
      <c r="G11302" s="1"/>
      <c r="H11302" s="1"/>
      <c r="I11302" s="1"/>
      <c r="J11302" s="1"/>
      <c r="K11302" s="93" t="s">
        <v>16802</v>
      </c>
      <c r="L11302" s="93" t="str">
        <f>P1512</f>
        <v>I2a1b1a2b1a2a2b2~</v>
      </c>
      <c r="M11302" s="93" t="s">
        <v>16803</v>
      </c>
      <c r="N11302" s="93" t="s">
        <v>16804</v>
      </c>
      <c r="O11302" s="96">
        <v>1.4394771E7</v>
      </c>
      <c r="P11302" s="96">
        <v>1.2274067E7</v>
      </c>
      <c r="Q11302" s="93" t="s">
        <v>3512</v>
      </c>
      <c r="AD11302" s="1"/>
      <c r="AE11302" s="1"/>
      <c r="AF11302" s="1"/>
      <c r="AG11302" s="1"/>
    </row>
    <row r="11303" ht="15.75" customHeight="1">
      <c r="A11303" s="1"/>
      <c r="B11303" s="1"/>
      <c r="C11303" s="1"/>
      <c r="D11303" s="1"/>
      <c r="E11303" s="1"/>
      <c r="F11303" s="1"/>
      <c r="G11303" s="1"/>
      <c r="H11303" s="1"/>
      <c r="I11303" s="1"/>
      <c r="J11303" s="1"/>
      <c r="K11303" s="93" t="s">
        <v>16803</v>
      </c>
      <c r="L11303" s="93" t="str">
        <f>P1512</f>
        <v>I2a1b1a2b1a2a2b2~</v>
      </c>
      <c r="M11303" s="93" t="s">
        <v>16802</v>
      </c>
      <c r="N11303" s="93" t="s">
        <v>16804</v>
      </c>
      <c r="O11303" s="96">
        <v>1.4394771E7</v>
      </c>
      <c r="P11303" s="96">
        <v>1.2274067E7</v>
      </c>
      <c r="Q11303" s="93" t="s">
        <v>3512</v>
      </c>
      <c r="AD11303" s="1"/>
      <c r="AE11303" s="1"/>
      <c r="AF11303" s="1"/>
      <c r="AG11303" s="1"/>
    </row>
    <row r="11304" ht="15.75" customHeight="1">
      <c r="A11304" s="1"/>
      <c r="B11304" s="1"/>
      <c r="C11304" s="1"/>
      <c r="D11304" s="1"/>
      <c r="E11304" s="1"/>
      <c r="F11304" s="1"/>
      <c r="G11304" s="1"/>
      <c r="H11304" s="1"/>
      <c r="I11304" s="1"/>
      <c r="J11304" s="1"/>
      <c r="K11304" s="93" t="s">
        <v>16805</v>
      </c>
      <c r="L11304" s="93" t="str">
        <f>P1512</f>
        <v>I2a1b1a2b1a2a2b2~</v>
      </c>
      <c r="M11304" s="93" t="s">
        <v>16806</v>
      </c>
      <c r="N11304" s="93" t="s">
        <v>16807</v>
      </c>
      <c r="O11304" s="96">
        <v>1.8171212E7</v>
      </c>
      <c r="P11304" s="96">
        <v>1.6059332E7</v>
      </c>
      <c r="Q11304" s="93" t="s">
        <v>3640</v>
      </c>
      <c r="AD11304" s="1"/>
      <c r="AE11304" s="1"/>
      <c r="AF11304" s="1"/>
      <c r="AG11304" s="1"/>
    </row>
    <row r="11305" ht="15.75" customHeight="1">
      <c r="A11305" s="1"/>
      <c r="B11305" s="1"/>
      <c r="C11305" s="1"/>
      <c r="D11305" s="1"/>
      <c r="E11305" s="1"/>
      <c r="F11305" s="1"/>
      <c r="G11305" s="1"/>
      <c r="H11305" s="1"/>
      <c r="I11305" s="1"/>
      <c r="J11305" s="1"/>
      <c r="K11305" s="93" t="s">
        <v>16806</v>
      </c>
      <c r="L11305" s="93" t="str">
        <f>P1512</f>
        <v>I2a1b1a2b1a2a2b2~</v>
      </c>
      <c r="M11305" s="93" t="s">
        <v>16805</v>
      </c>
      <c r="N11305" s="93" t="s">
        <v>16807</v>
      </c>
      <c r="O11305" s="96">
        <v>1.8171212E7</v>
      </c>
      <c r="P11305" s="96">
        <v>1.6059332E7</v>
      </c>
      <c r="Q11305" s="93" t="s">
        <v>3640</v>
      </c>
      <c r="AD11305" s="1"/>
      <c r="AE11305" s="1"/>
      <c r="AF11305" s="1"/>
      <c r="AG11305" s="1"/>
    </row>
    <row r="11306" ht="15.75" customHeight="1">
      <c r="A11306" s="1"/>
      <c r="B11306" s="1"/>
      <c r="C11306" s="1"/>
      <c r="D11306" s="1"/>
      <c r="E11306" s="1"/>
      <c r="F11306" s="1"/>
      <c r="G11306" s="1"/>
      <c r="H11306" s="1"/>
      <c r="I11306" s="1"/>
      <c r="J11306" s="1"/>
      <c r="K11306" s="93" t="s">
        <v>16808</v>
      </c>
      <c r="L11306" s="93" t="str">
        <f>P1512</f>
        <v>I2a1b1a2b1a2a2b2~</v>
      </c>
      <c r="M11306" s="93" t="s">
        <v>16809</v>
      </c>
      <c r="N11306" s="93" t="s">
        <v>16810</v>
      </c>
      <c r="O11306" s="114">
        <v>2.1659139E7</v>
      </c>
      <c r="P11306" s="96">
        <v>1.9497253E7</v>
      </c>
      <c r="Q11306" s="93" t="s">
        <v>3508</v>
      </c>
      <c r="AD11306" s="1"/>
      <c r="AE11306" s="1"/>
      <c r="AF11306" s="1"/>
      <c r="AG11306" s="1"/>
    </row>
    <row r="11307" ht="15.75" customHeight="1">
      <c r="A11307" s="1"/>
      <c r="B11307" s="1"/>
      <c r="C11307" s="1"/>
      <c r="D11307" s="1"/>
      <c r="E11307" s="1"/>
      <c r="F11307" s="1"/>
      <c r="G11307" s="1"/>
      <c r="H11307" s="1"/>
      <c r="I11307" s="1"/>
      <c r="J11307" s="1"/>
      <c r="K11307" s="93" t="s">
        <v>16809</v>
      </c>
      <c r="L11307" s="93" t="str">
        <f>P1512</f>
        <v>I2a1b1a2b1a2a2b2~</v>
      </c>
      <c r="M11307" s="93" t="s">
        <v>16808</v>
      </c>
      <c r="N11307" s="93" t="s">
        <v>16810</v>
      </c>
      <c r="O11307" s="96">
        <v>2.1659139E7</v>
      </c>
      <c r="P11307" s="96">
        <v>1.9497253E7</v>
      </c>
      <c r="Q11307" s="93" t="s">
        <v>3508</v>
      </c>
      <c r="AD11307" s="1"/>
      <c r="AE11307" s="1"/>
      <c r="AF11307" s="1"/>
      <c r="AG11307" s="1"/>
    </row>
    <row r="11308" ht="15.75" customHeight="1">
      <c r="A11308" s="1"/>
      <c r="B11308" s="1"/>
      <c r="C11308" s="1"/>
      <c r="D11308" s="1"/>
      <c r="E11308" s="1"/>
      <c r="F11308" s="1"/>
      <c r="G11308" s="1"/>
      <c r="H11308" s="1"/>
      <c r="I11308" s="1"/>
      <c r="J11308" s="1"/>
      <c r="K11308" s="93" t="s">
        <v>16811</v>
      </c>
      <c r="L11308" s="93" t="str">
        <f>P1512</f>
        <v>I2a1b1a2b1a2a2b2~</v>
      </c>
      <c r="M11308" s="93"/>
      <c r="N11308" s="93" t="s">
        <v>16812</v>
      </c>
      <c r="O11308" s="93">
        <v>2.1828068E7</v>
      </c>
      <c r="P11308" s="93">
        <v>1.9666182E7</v>
      </c>
      <c r="Q11308" s="93" t="s">
        <v>3508</v>
      </c>
      <c r="AD11308" s="1"/>
      <c r="AE11308" s="1"/>
      <c r="AF11308" s="1"/>
      <c r="AG11308" s="1"/>
    </row>
    <row r="11309" ht="15.75" customHeight="1">
      <c r="A11309" s="1"/>
      <c r="B11309" s="1"/>
      <c r="C11309" s="1"/>
      <c r="D11309" s="1"/>
      <c r="E11309" s="1"/>
      <c r="F11309" s="1"/>
      <c r="G11309" s="1"/>
      <c r="H11309" s="1"/>
      <c r="I11309" s="1"/>
      <c r="J11309" s="1"/>
      <c r="K11309" s="93" t="s">
        <v>16813</v>
      </c>
      <c r="L11309" s="93" t="str">
        <f>P1512</f>
        <v>I2a1b1a2b1a2a2b2~</v>
      </c>
      <c r="M11309" s="93"/>
      <c r="N11309" s="93" t="s">
        <v>16814</v>
      </c>
      <c r="O11309" s="96">
        <v>2.2595031E7</v>
      </c>
      <c r="P11309" s="96">
        <v>2.0433145E7</v>
      </c>
      <c r="Q11309" s="93" t="s">
        <v>3508</v>
      </c>
      <c r="AD11309" s="1"/>
      <c r="AE11309" s="1"/>
      <c r="AF11309" s="1"/>
      <c r="AG11309" s="1"/>
    </row>
    <row r="11310" ht="15.75" customHeight="1">
      <c r="A11310" s="1"/>
      <c r="B11310" s="1"/>
      <c r="C11310" s="1"/>
      <c r="D11310" s="1"/>
      <c r="E11310" s="1"/>
      <c r="F11310" s="1"/>
      <c r="G11310" s="1"/>
      <c r="H11310" s="1"/>
      <c r="I11310" s="1"/>
      <c r="J11310" s="1"/>
      <c r="K11310" s="93" t="s">
        <v>16815</v>
      </c>
      <c r="L11310" s="93" t="str">
        <f>P1512</f>
        <v>I2a1b1a2b1a2a2b2~</v>
      </c>
      <c r="M11310" s="93"/>
      <c r="N11310" s="93"/>
      <c r="O11310" s="96">
        <v>2.4003978E7</v>
      </c>
      <c r="P11310" s="96">
        <v>2.1857831E7</v>
      </c>
      <c r="Q11310" s="93" t="s">
        <v>3512</v>
      </c>
      <c r="AD11310" s="1"/>
      <c r="AE11310" s="1"/>
      <c r="AF11310" s="1"/>
      <c r="AG11310" s="1"/>
    </row>
    <row r="11311" ht="15.75" customHeight="1">
      <c r="A11311" s="1"/>
      <c r="B11311" s="1"/>
      <c r="C11311" s="1"/>
      <c r="D11311" s="1"/>
      <c r="E11311" s="1"/>
      <c r="F11311" s="1"/>
      <c r="G11311" s="1"/>
      <c r="H11311" s="1"/>
      <c r="I11311" s="1"/>
      <c r="J11311" s="1"/>
      <c r="K11311" s="93" t="s">
        <v>16816</v>
      </c>
      <c r="L11311" s="93" t="str">
        <f>P1512</f>
        <v>I2a1b1a2b1a2a2b2~</v>
      </c>
      <c r="M11311" s="93"/>
      <c r="N11311" s="93"/>
      <c r="O11311" s="96">
        <v>7660462.0</v>
      </c>
      <c r="P11311" s="96">
        <v>7792421.0</v>
      </c>
      <c r="Q11311" s="93" t="s">
        <v>3542</v>
      </c>
      <c r="AD11311" s="1"/>
      <c r="AE11311" s="1"/>
      <c r="AF11311" s="1"/>
      <c r="AG11311" s="1"/>
    </row>
    <row r="11312" ht="15.75" customHeight="1">
      <c r="A11312" s="1"/>
      <c r="B11312" s="1"/>
      <c r="C11312" s="1"/>
      <c r="D11312" s="1"/>
      <c r="E11312" s="1"/>
      <c r="F11312" s="1"/>
      <c r="G11312" s="1"/>
      <c r="H11312" s="1"/>
      <c r="I11312" s="1"/>
      <c r="J11312" s="1"/>
      <c r="K11312" s="93" t="s">
        <v>16817</v>
      </c>
      <c r="L11312" s="93" t="str">
        <f>P1512</f>
        <v>I2a1b1a2b1a2a2b2~</v>
      </c>
      <c r="M11312" s="93"/>
      <c r="N11312" s="93"/>
      <c r="O11312" s="96">
        <v>7670267.0</v>
      </c>
      <c r="P11312" s="96">
        <v>7802226.0</v>
      </c>
      <c r="Q11312" s="93" t="s">
        <v>3512</v>
      </c>
      <c r="AD11312" s="1"/>
      <c r="AE11312" s="1"/>
      <c r="AF11312" s="1"/>
      <c r="AG11312" s="1"/>
    </row>
    <row r="11313" ht="15.75" customHeight="1">
      <c r="A11313" s="1"/>
      <c r="B11313" s="1"/>
      <c r="C11313" s="1"/>
      <c r="D11313" s="1"/>
      <c r="E11313" s="1"/>
      <c r="F11313" s="1"/>
      <c r="G11313" s="1"/>
      <c r="H11313" s="1"/>
      <c r="I11313" s="1"/>
      <c r="J11313" s="1"/>
      <c r="K11313" s="93" t="s">
        <v>16818</v>
      </c>
      <c r="L11313" s="93" t="str">
        <f>P1512</f>
        <v>I2a1b1a2b1a2a2b2~</v>
      </c>
      <c r="M11313" s="93"/>
      <c r="N11313" s="93"/>
      <c r="O11313" s="96">
        <v>8880568.0</v>
      </c>
      <c r="P11313" s="96">
        <v>9012527.0</v>
      </c>
      <c r="Q11313" s="93" t="s">
        <v>3656</v>
      </c>
      <c r="AD11313" s="1"/>
      <c r="AE11313" s="1"/>
      <c r="AF11313" s="1"/>
      <c r="AG11313" s="1"/>
    </row>
    <row r="11314" ht="15.75" customHeight="1">
      <c r="A11314" s="1"/>
      <c r="B11314" s="1"/>
      <c r="C11314" s="1"/>
      <c r="D11314" s="1"/>
      <c r="E11314" s="1"/>
      <c r="F11314" s="1"/>
      <c r="G11314" s="1"/>
      <c r="H11314" s="1"/>
      <c r="I11314" s="1"/>
      <c r="J11314" s="1"/>
      <c r="K11314" s="93" t="s">
        <v>16819</v>
      </c>
      <c r="L11314" s="93" t="str">
        <f>P1512</f>
        <v>I2a1b1a2b1a2a2b2~</v>
      </c>
      <c r="M11314" s="93"/>
      <c r="N11314" s="93" t="s">
        <v>16820</v>
      </c>
      <c r="O11314" s="96">
        <v>1.4843063E7</v>
      </c>
      <c r="P11314" s="96">
        <v>1.2731129E7</v>
      </c>
      <c r="Q11314" s="93" t="s">
        <v>3512</v>
      </c>
      <c r="AD11314" s="1"/>
      <c r="AE11314" s="1"/>
      <c r="AF11314" s="1"/>
      <c r="AG11314" s="1"/>
    </row>
    <row r="11315" ht="15.75" customHeight="1">
      <c r="A11315" s="1"/>
      <c r="B11315" s="1"/>
      <c r="C11315" s="1"/>
      <c r="D11315" s="1"/>
      <c r="E11315" s="1"/>
      <c r="F11315" s="1"/>
      <c r="G11315" s="1"/>
      <c r="H11315" s="1"/>
      <c r="I11315" s="1"/>
      <c r="J11315" s="1"/>
      <c r="K11315" s="93" t="s">
        <v>16821</v>
      </c>
      <c r="L11315" s="93" t="str">
        <f>P1512</f>
        <v>I2a1b1a2b1a2a2b2~</v>
      </c>
      <c r="M11315" s="93"/>
      <c r="N11315" s="93" t="s">
        <v>16822</v>
      </c>
      <c r="O11315" s="96">
        <v>1.8074485E7</v>
      </c>
      <c r="P11315" s="96">
        <v>1.5962605E7</v>
      </c>
      <c r="Q11315" s="93" t="s">
        <v>3512</v>
      </c>
      <c r="AD11315" s="1"/>
      <c r="AE11315" s="1"/>
      <c r="AF11315" s="1"/>
      <c r="AG11315" s="1"/>
    </row>
    <row r="11316" ht="15.75" customHeight="1">
      <c r="A11316" s="1"/>
      <c r="B11316" s="1"/>
      <c r="C11316" s="1"/>
      <c r="D11316" s="1"/>
      <c r="E11316" s="1"/>
      <c r="F11316" s="1"/>
      <c r="G11316" s="1"/>
      <c r="H11316" s="1"/>
      <c r="I11316" s="1"/>
      <c r="J11316" s="1"/>
      <c r="K11316" s="93" t="s">
        <v>16823</v>
      </c>
      <c r="L11316" s="93" t="str">
        <f>P1512</f>
        <v>I2a1b1a2b1a2a2b2~</v>
      </c>
      <c r="M11316" s="93"/>
      <c r="N11316" s="93" t="s">
        <v>16824</v>
      </c>
      <c r="O11316" s="96">
        <v>1.8654806E7</v>
      </c>
      <c r="P11316" s="96">
        <v>1.6542926E7</v>
      </c>
      <c r="Q11316" s="93" t="s">
        <v>3542</v>
      </c>
      <c r="AD11316" s="1"/>
      <c r="AE11316" s="1"/>
      <c r="AF11316" s="1"/>
      <c r="AG11316" s="1"/>
    </row>
    <row r="11317" ht="15.75" customHeight="1">
      <c r="A11317" s="1"/>
      <c r="B11317" s="1"/>
      <c r="C11317" s="1"/>
      <c r="D11317" s="1"/>
      <c r="E11317" s="1"/>
      <c r="F11317" s="1"/>
      <c r="G11317" s="1"/>
      <c r="H11317" s="1"/>
      <c r="I11317" s="1"/>
      <c r="J11317" s="1"/>
      <c r="K11317" s="93" t="s">
        <v>16825</v>
      </c>
      <c r="L11317" s="93" t="str">
        <f>P1512</f>
        <v>I2a1b1a2b1a2a2b2~</v>
      </c>
      <c r="M11317" s="93"/>
      <c r="N11317" s="93" t="s">
        <v>16826</v>
      </c>
      <c r="O11317" s="96">
        <v>1.9545365E7</v>
      </c>
      <c r="P11317" s="96">
        <v>1.7433485E7</v>
      </c>
      <c r="Q11317" s="93" t="s">
        <v>3508</v>
      </c>
      <c r="AD11317" s="1"/>
      <c r="AE11317" s="1"/>
      <c r="AF11317" s="1"/>
      <c r="AG11317" s="1"/>
    </row>
    <row r="11318" ht="15.75" customHeight="1">
      <c r="A11318" s="1"/>
      <c r="B11318" s="1"/>
      <c r="C11318" s="1"/>
      <c r="D11318" s="1"/>
      <c r="E11318" s="1"/>
      <c r="F11318" s="1"/>
      <c r="G11318" s="1"/>
      <c r="H11318" s="1"/>
      <c r="I11318" s="1"/>
      <c r="J11318" s="1"/>
      <c r="K11318" s="93" t="s">
        <v>2991</v>
      </c>
      <c r="L11318" s="93" t="str">
        <f>Q1513</f>
        <v>I2a1b1a2b1a2a2b2a~</v>
      </c>
      <c r="M11318" s="93"/>
      <c r="N11318" s="93"/>
      <c r="O11318" s="96">
        <v>7508234.0</v>
      </c>
      <c r="P11318" s="96">
        <v>7640193.0</v>
      </c>
      <c r="Q11318" s="93" t="s">
        <v>3512</v>
      </c>
      <c r="AD11318" s="1"/>
      <c r="AE11318" s="1"/>
      <c r="AF11318" s="1"/>
      <c r="AG11318" s="1"/>
    </row>
    <row r="11319" ht="15.75" customHeight="1">
      <c r="A11319" s="1"/>
      <c r="B11319" s="1"/>
      <c r="C11319" s="1"/>
      <c r="D11319" s="1"/>
      <c r="E11319" s="1"/>
      <c r="F11319" s="1"/>
      <c r="G11319" s="1"/>
      <c r="H11319" s="1"/>
      <c r="I11319" s="1"/>
      <c r="J11319" s="1"/>
      <c r="K11319" s="93" t="s">
        <v>16827</v>
      </c>
      <c r="L11319" s="93" t="str">
        <f>R1514</f>
        <v>I2a1b1a2b1a2a2b2a1~</v>
      </c>
      <c r="M11319" s="93"/>
      <c r="N11319" s="93"/>
      <c r="O11319" s="96">
        <v>7811334.0</v>
      </c>
      <c r="P11319" s="96">
        <v>7943293.0</v>
      </c>
      <c r="Q11319" s="93" t="s">
        <v>3561</v>
      </c>
      <c r="AD11319" s="1"/>
      <c r="AE11319" s="1"/>
      <c r="AF11319" s="1"/>
      <c r="AG11319" s="1"/>
    </row>
    <row r="11320" ht="15.75" customHeight="1">
      <c r="A11320" s="1"/>
      <c r="B11320" s="1"/>
      <c r="C11320" s="1"/>
      <c r="D11320" s="1"/>
      <c r="E11320" s="1"/>
      <c r="F11320" s="1"/>
      <c r="G11320" s="1"/>
      <c r="H11320" s="1"/>
      <c r="I11320" s="1"/>
      <c r="J11320" s="1"/>
      <c r="K11320" s="93" t="s">
        <v>16828</v>
      </c>
      <c r="L11320" s="93" t="str">
        <f>R1514</f>
        <v>I2a1b1a2b1a2a2b2a1~</v>
      </c>
      <c r="M11320" s="93"/>
      <c r="N11320" s="93"/>
      <c r="O11320" s="96">
        <v>8453880.0</v>
      </c>
      <c r="P11320" s="96">
        <v>8585839.0</v>
      </c>
      <c r="Q11320" s="93" t="s">
        <v>3512</v>
      </c>
      <c r="AD11320" s="1"/>
      <c r="AE11320" s="1"/>
      <c r="AF11320" s="1"/>
      <c r="AG11320" s="1"/>
    </row>
    <row r="11321" ht="15.75" customHeight="1">
      <c r="A11321" s="1"/>
      <c r="B11321" s="1"/>
      <c r="C11321" s="1"/>
      <c r="D11321" s="1"/>
      <c r="E11321" s="1"/>
      <c r="F11321" s="1"/>
      <c r="G11321" s="1"/>
      <c r="H11321" s="1"/>
      <c r="I11321" s="1"/>
      <c r="J11321" s="1"/>
      <c r="K11321" s="93" t="s">
        <v>16829</v>
      </c>
      <c r="L11321" s="93" t="str">
        <f>R1514</f>
        <v>I2a1b1a2b1a2a2b2a1~</v>
      </c>
      <c r="M11321" s="93"/>
      <c r="N11321" s="93"/>
      <c r="O11321" s="96">
        <v>1.6364591E7</v>
      </c>
      <c r="P11321" s="96">
        <v>1.4252711E7</v>
      </c>
      <c r="Q11321" s="93" t="s">
        <v>3970</v>
      </c>
      <c r="AD11321" s="1"/>
      <c r="AE11321" s="1"/>
      <c r="AF11321" s="1"/>
      <c r="AG11321" s="1"/>
    </row>
    <row r="11322" ht="15.75" customHeight="1">
      <c r="A11322" s="1"/>
      <c r="B11322" s="1"/>
      <c r="C11322" s="1"/>
      <c r="D11322" s="1"/>
      <c r="E11322" s="1"/>
      <c r="F11322" s="1"/>
      <c r="G11322" s="1"/>
      <c r="H11322" s="1"/>
      <c r="I11322" s="1"/>
      <c r="J11322" s="1"/>
      <c r="K11322" s="93" t="s">
        <v>16830</v>
      </c>
      <c r="L11322" s="93" t="str">
        <f>R1514</f>
        <v>I2a1b1a2b1a2a2b2a1~</v>
      </c>
      <c r="M11322" s="93"/>
      <c r="N11322" s="93"/>
      <c r="O11322" s="96">
        <v>1.4296254E7</v>
      </c>
      <c r="P11322" s="96">
        <v>1.2175548E7</v>
      </c>
      <c r="Q11322" s="93" t="s">
        <v>3508</v>
      </c>
      <c r="AD11322" s="1"/>
      <c r="AE11322" s="1"/>
      <c r="AF11322" s="1"/>
      <c r="AG11322" s="1"/>
    </row>
    <row r="11323" ht="15.75" customHeight="1">
      <c r="A11323" s="1"/>
      <c r="B11323" s="1"/>
      <c r="C11323" s="1"/>
      <c r="D11323" s="1"/>
      <c r="E11323" s="1"/>
      <c r="F11323" s="1"/>
      <c r="G11323" s="1"/>
      <c r="H11323" s="1"/>
      <c r="I11323" s="1"/>
      <c r="J11323" s="1"/>
      <c r="K11323" s="93" t="s">
        <v>16831</v>
      </c>
      <c r="L11323" s="93" t="str">
        <f>R1514</f>
        <v>I2a1b1a2b1a2a2b2a1~</v>
      </c>
      <c r="M11323" s="93"/>
      <c r="N11323" s="93"/>
      <c r="O11323" s="96">
        <v>1.7996454E7</v>
      </c>
      <c r="P11323" s="96">
        <v>1.5884574E7</v>
      </c>
      <c r="Q11323" s="93" t="s">
        <v>3508</v>
      </c>
      <c r="AD11323" s="1"/>
      <c r="AE11323" s="1"/>
      <c r="AF11323" s="1"/>
      <c r="AG11323" s="1"/>
    </row>
    <row r="11324" ht="15.75" customHeight="1">
      <c r="A11324" s="1"/>
      <c r="B11324" s="1"/>
      <c r="C11324" s="1"/>
      <c r="D11324" s="1"/>
      <c r="E11324" s="1"/>
      <c r="F11324" s="1"/>
      <c r="G11324" s="1"/>
      <c r="H11324" s="1"/>
      <c r="I11324" s="1"/>
      <c r="J11324" s="1"/>
      <c r="K11324" s="93" t="s">
        <v>16832</v>
      </c>
      <c r="L11324" s="93" t="str">
        <f>R1514</f>
        <v>I2a1b1a2b1a2a2b2a1~</v>
      </c>
      <c r="M11324" s="93"/>
      <c r="N11324" s="93"/>
      <c r="O11324" s="96">
        <v>1.9008838E7</v>
      </c>
      <c r="P11324" s="96">
        <v>1.6896958E7</v>
      </c>
      <c r="Q11324" s="93" t="s">
        <v>3508</v>
      </c>
      <c r="AD11324" s="1"/>
      <c r="AE11324" s="1"/>
      <c r="AF11324" s="1"/>
      <c r="AG11324" s="1"/>
    </row>
    <row r="11325" ht="15.75" customHeight="1">
      <c r="A11325" s="1"/>
      <c r="B11325" s="1"/>
      <c r="C11325" s="1"/>
      <c r="D11325" s="1"/>
      <c r="E11325" s="1"/>
      <c r="F11325" s="1"/>
      <c r="G11325" s="1"/>
      <c r="H11325" s="1"/>
      <c r="I11325" s="1"/>
      <c r="J11325" s="1"/>
      <c r="K11325" s="93" t="s">
        <v>16833</v>
      </c>
      <c r="L11325" s="93" t="str">
        <f>R1514</f>
        <v>I2a1b1a2b1a2a2b2a1~</v>
      </c>
      <c r="M11325" s="93"/>
      <c r="N11325" s="93"/>
      <c r="O11325" s="96">
        <v>2.2571636E7</v>
      </c>
      <c r="P11325" s="96">
        <v>2.040975E7</v>
      </c>
      <c r="Q11325" s="93" t="s">
        <v>3500</v>
      </c>
      <c r="AD11325" s="1"/>
      <c r="AE11325" s="1"/>
      <c r="AF11325" s="1"/>
      <c r="AG11325" s="1"/>
    </row>
    <row r="11326" ht="15.75" customHeight="1">
      <c r="A11326" s="1"/>
      <c r="B11326" s="1"/>
      <c r="C11326" s="1"/>
      <c r="D11326" s="1"/>
      <c r="E11326" s="1"/>
      <c r="F11326" s="1"/>
      <c r="G11326" s="1"/>
      <c r="H11326" s="1"/>
      <c r="I11326" s="1"/>
      <c r="J11326" s="1"/>
      <c r="K11326" s="93" t="s">
        <v>16834</v>
      </c>
      <c r="L11326" s="93" t="str">
        <f>R1514</f>
        <v>I2a1b1a2b1a2a2b2a1~</v>
      </c>
      <c r="M11326" s="93"/>
      <c r="N11326" s="93"/>
      <c r="O11326" s="96">
        <v>1.7169104E7</v>
      </c>
      <c r="P11326" s="96">
        <v>1.5057224E7</v>
      </c>
      <c r="Q11326" s="93" t="s">
        <v>3512</v>
      </c>
      <c r="AD11326" s="1"/>
      <c r="AE11326" s="1"/>
      <c r="AF11326" s="1"/>
      <c r="AG11326" s="1"/>
    </row>
    <row r="11327" ht="15.75" customHeight="1">
      <c r="A11327" s="1"/>
      <c r="B11327" s="1"/>
      <c r="C11327" s="1"/>
      <c r="D11327" s="1"/>
      <c r="E11327" s="1"/>
      <c r="F11327" s="1"/>
      <c r="G11327" s="1"/>
      <c r="H11327" s="1"/>
      <c r="I11327" s="1"/>
      <c r="J11327" s="1"/>
      <c r="K11327" s="93" t="s">
        <v>16835</v>
      </c>
      <c r="L11327" s="93" t="str">
        <f>R1514</f>
        <v>I2a1b1a2b1a2a2b2a1~</v>
      </c>
      <c r="M11327" s="93"/>
      <c r="N11327" s="93"/>
      <c r="O11327" s="96">
        <v>1.8069428E7</v>
      </c>
      <c r="P11327" s="96">
        <v>1.5957548E7</v>
      </c>
      <c r="Q11327" s="93" t="s">
        <v>3656</v>
      </c>
      <c r="AD11327" s="1"/>
      <c r="AE11327" s="1"/>
      <c r="AF11327" s="1"/>
      <c r="AG11327" s="1"/>
    </row>
    <row r="11328" ht="15.75" customHeight="1">
      <c r="A11328" s="1"/>
      <c r="B11328" s="1"/>
      <c r="C11328" s="1"/>
      <c r="D11328" s="1"/>
      <c r="E11328" s="1"/>
      <c r="F11328" s="1"/>
      <c r="G11328" s="1"/>
      <c r="H11328" s="1"/>
      <c r="I11328" s="1"/>
      <c r="J11328" s="1"/>
      <c r="K11328" s="93" t="s">
        <v>16836</v>
      </c>
      <c r="L11328" s="93" t="str">
        <f>N1515</f>
        <v>I2a1b1a2b1a2a3</v>
      </c>
      <c r="M11328" s="93" t="s">
        <v>16837</v>
      </c>
      <c r="N11328" s="93" t="s">
        <v>16838</v>
      </c>
      <c r="O11328" s="96">
        <v>1.5362162E7</v>
      </c>
      <c r="P11328" s="96">
        <v>1.3250282E7</v>
      </c>
      <c r="Q11328" s="93" t="s">
        <v>3512</v>
      </c>
      <c r="AD11328" s="1"/>
      <c r="AE11328" s="1"/>
      <c r="AF11328" s="1"/>
      <c r="AG11328" s="1"/>
    </row>
    <row r="11329" ht="15.75" customHeight="1">
      <c r="A11329" s="1"/>
      <c r="B11329" s="1"/>
      <c r="C11329" s="1"/>
      <c r="D11329" s="1"/>
      <c r="E11329" s="1"/>
      <c r="F11329" s="1"/>
      <c r="G11329" s="1"/>
      <c r="H11329" s="1"/>
      <c r="I11329" s="1"/>
      <c r="J11329" s="1"/>
      <c r="K11329" s="93" t="s">
        <v>16837</v>
      </c>
      <c r="L11329" s="93" t="str">
        <f>N1515</f>
        <v>I2a1b1a2b1a2a3</v>
      </c>
      <c r="M11329" s="93" t="s">
        <v>16836</v>
      </c>
      <c r="N11329" s="93" t="s">
        <v>16838</v>
      </c>
      <c r="O11329" s="96">
        <v>1.5362162E7</v>
      </c>
      <c r="P11329" s="96">
        <v>1.3250282E7</v>
      </c>
      <c r="Q11329" s="93" t="s">
        <v>3512</v>
      </c>
      <c r="AD11329" s="1"/>
      <c r="AE11329" s="1"/>
      <c r="AF11329" s="1"/>
      <c r="AG11329" s="1"/>
    </row>
    <row r="11330" ht="15.75" customHeight="1">
      <c r="A11330" s="1"/>
      <c r="B11330" s="1"/>
      <c r="C11330" s="1"/>
      <c r="D11330" s="1"/>
      <c r="E11330" s="1"/>
      <c r="F11330" s="1"/>
      <c r="G11330" s="1"/>
      <c r="H11330" s="1"/>
      <c r="I11330" s="1"/>
      <c r="J11330" s="1"/>
      <c r="K11330" s="93" t="s">
        <v>2997</v>
      </c>
      <c r="L11330" s="93" t="str">
        <f t="shared" ref="L11330:L11331" si="334">O1516</f>
        <v>I2a1b1a2b1a2a3a</v>
      </c>
      <c r="M11330" s="93"/>
      <c r="N11330" s="93"/>
      <c r="O11330" s="96">
        <v>1.4574229E7</v>
      </c>
      <c r="P11330" s="96">
        <v>1.2462429E7</v>
      </c>
      <c r="Q11330" s="93" t="s">
        <v>3542</v>
      </c>
      <c r="AD11330" s="1"/>
      <c r="AE11330" s="1"/>
      <c r="AF11330" s="1"/>
      <c r="AG11330" s="1"/>
    </row>
    <row r="11331" ht="15.75" customHeight="1">
      <c r="A11331" s="1"/>
      <c r="B11331" s="1"/>
      <c r="C11331" s="1"/>
      <c r="D11331" s="1"/>
      <c r="E11331" s="1"/>
      <c r="F11331" s="1"/>
      <c r="G11331" s="1"/>
      <c r="H11331" s="1"/>
      <c r="I11331" s="1"/>
      <c r="J11331" s="1"/>
      <c r="K11331" s="93" t="s">
        <v>16839</v>
      </c>
      <c r="L11331" s="93" t="str">
        <f t="shared" si="334"/>
        <v>I2a1b1a2b1a2a3a~</v>
      </c>
      <c r="M11331" s="93" t="s">
        <v>16840</v>
      </c>
      <c r="N11331" s="93" t="s">
        <v>16841</v>
      </c>
      <c r="O11331" s="96">
        <v>8261481.0</v>
      </c>
      <c r="P11331" s="96">
        <v>8393440.0</v>
      </c>
      <c r="Q11331" s="93" t="s">
        <v>3542</v>
      </c>
      <c r="AD11331" s="1"/>
      <c r="AE11331" s="1"/>
      <c r="AF11331" s="1"/>
      <c r="AG11331" s="1"/>
    </row>
    <row r="11332" ht="15.75" customHeight="1">
      <c r="A11332" s="1"/>
      <c r="B11332" s="1"/>
      <c r="C11332" s="1"/>
      <c r="D11332" s="1"/>
      <c r="E11332" s="1"/>
      <c r="F11332" s="1"/>
      <c r="G11332" s="1"/>
      <c r="H11332" s="1"/>
      <c r="I11332" s="1"/>
      <c r="J11332" s="1"/>
      <c r="K11332" s="93" t="s">
        <v>16840</v>
      </c>
      <c r="L11332" s="93" t="str">
        <f>O1517</f>
        <v>I2a1b1a2b1a2a3a~</v>
      </c>
      <c r="M11332" s="93" t="s">
        <v>16839</v>
      </c>
      <c r="N11332" s="93" t="s">
        <v>16841</v>
      </c>
      <c r="O11332" s="96">
        <v>8261481.0</v>
      </c>
      <c r="P11332" s="96">
        <v>8393440.0</v>
      </c>
      <c r="Q11332" s="93" t="s">
        <v>3542</v>
      </c>
      <c r="AD11332" s="1"/>
      <c r="AE11332" s="1"/>
      <c r="AF11332" s="1"/>
      <c r="AG11332" s="1"/>
    </row>
    <row r="11333" ht="15.75" customHeight="1">
      <c r="A11333" s="1"/>
      <c r="B11333" s="1"/>
      <c r="C11333" s="1"/>
      <c r="D11333" s="1"/>
      <c r="E11333" s="1"/>
      <c r="F11333" s="1"/>
      <c r="G11333" s="1"/>
      <c r="H11333" s="1"/>
      <c r="I11333" s="1"/>
      <c r="J11333" s="1"/>
      <c r="K11333" s="93" t="s">
        <v>16842</v>
      </c>
      <c r="L11333" s="93" t="str">
        <f>O1517</f>
        <v>I2a1b1a2b1a2a3a~</v>
      </c>
      <c r="M11333" s="93" t="s">
        <v>16843</v>
      </c>
      <c r="N11333" s="93" t="s">
        <v>16844</v>
      </c>
      <c r="O11333" s="96">
        <v>1.4752468E7</v>
      </c>
      <c r="P11333" s="96">
        <v>1.2640537E7</v>
      </c>
      <c r="Q11333" s="93" t="s">
        <v>3508</v>
      </c>
      <c r="AD11333" s="1"/>
      <c r="AE11333" s="1"/>
      <c r="AF11333" s="1"/>
      <c r="AG11333" s="1"/>
    </row>
    <row r="11334" ht="15.75" customHeight="1">
      <c r="A11334" s="1"/>
      <c r="B11334" s="1"/>
      <c r="C11334" s="1"/>
      <c r="D11334" s="1"/>
      <c r="E11334" s="1"/>
      <c r="F11334" s="1"/>
      <c r="G11334" s="1"/>
      <c r="H11334" s="1"/>
      <c r="I11334" s="1"/>
      <c r="J11334" s="1"/>
      <c r="K11334" s="93" t="s">
        <v>16843</v>
      </c>
      <c r="L11334" s="93" t="str">
        <f>O1517</f>
        <v>I2a1b1a2b1a2a3a~</v>
      </c>
      <c r="M11334" s="93" t="s">
        <v>16842</v>
      </c>
      <c r="N11334" s="93" t="s">
        <v>16844</v>
      </c>
      <c r="O11334" s="96">
        <v>1.4752468E7</v>
      </c>
      <c r="P11334" s="96">
        <v>1.2640537E7</v>
      </c>
      <c r="Q11334" s="93" t="s">
        <v>3508</v>
      </c>
      <c r="AD11334" s="1"/>
      <c r="AE11334" s="1"/>
      <c r="AF11334" s="1"/>
      <c r="AG11334" s="1"/>
    </row>
    <row r="11335" ht="15.75" customHeight="1">
      <c r="A11335" s="1"/>
      <c r="B11335" s="1"/>
      <c r="C11335" s="1"/>
      <c r="D11335" s="1"/>
      <c r="E11335" s="1"/>
      <c r="F11335" s="1"/>
      <c r="G11335" s="1"/>
      <c r="H11335" s="1"/>
      <c r="I11335" s="1"/>
      <c r="J11335" s="1"/>
      <c r="K11335" s="93" t="s">
        <v>3001</v>
      </c>
      <c r="L11335" s="93" t="str">
        <f t="shared" ref="L11335:L11336" si="335">P1518</f>
        <v>I2a1b1a2b1a2a3a1</v>
      </c>
      <c r="M11335" s="93"/>
      <c r="N11335" s="93"/>
      <c r="O11335" s="96">
        <v>7900806.0</v>
      </c>
      <c r="P11335" s="96">
        <v>8032765.0</v>
      </c>
      <c r="Q11335" s="93" t="s">
        <v>3604</v>
      </c>
      <c r="AD11335" s="1"/>
      <c r="AE11335" s="1"/>
      <c r="AF11335" s="1"/>
      <c r="AG11335" s="1"/>
    </row>
    <row r="11336" ht="15.75" customHeight="1">
      <c r="A11336" s="1"/>
      <c r="B11336" s="1"/>
      <c r="C11336" s="1"/>
      <c r="D11336" s="1"/>
      <c r="E11336" s="1"/>
      <c r="F11336" s="1"/>
      <c r="G11336" s="1"/>
      <c r="H11336" s="1"/>
      <c r="I11336" s="1"/>
      <c r="J11336" s="1"/>
      <c r="K11336" s="93" t="s">
        <v>16845</v>
      </c>
      <c r="L11336" s="93" t="str">
        <f t="shared" si="335"/>
        <v>I2a1b1a2b1a2a3a1~</v>
      </c>
      <c r="M11336" s="93" t="s">
        <v>16846</v>
      </c>
      <c r="N11336" s="93"/>
      <c r="O11336" s="96">
        <v>8581844.0</v>
      </c>
      <c r="P11336" s="96">
        <v>8713803.0</v>
      </c>
      <c r="Q11336" s="93" t="s">
        <v>3561</v>
      </c>
      <c r="AD11336" s="1"/>
      <c r="AE11336" s="1"/>
      <c r="AF11336" s="1"/>
      <c r="AG11336" s="1"/>
    </row>
    <row r="11337" ht="15.75" customHeight="1">
      <c r="A11337" s="1"/>
      <c r="B11337" s="1"/>
      <c r="C11337" s="1"/>
      <c r="D11337" s="1"/>
      <c r="E11337" s="1"/>
      <c r="F11337" s="1"/>
      <c r="G11337" s="1"/>
      <c r="H11337" s="1"/>
      <c r="I11337" s="1"/>
      <c r="J11337" s="1"/>
      <c r="K11337" s="93" t="s">
        <v>16846</v>
      </c>
      <c r="L11337" s="93" t="str">
        <f>P1519</f>
        <v>I2a1b1a2b1a2a3a1~</v>
      </c>
      <c r="M11337" s="93" t="s">
        <v>16845</v>
      </c>
      <c r="N11337" s="93"/>
      <c r="O11337" s="96">
        <v>8581844.0</v>
      </c>
      <c r="P11337" s="96">
        <v>8713803.0</v>
      </c>
      <c r="Q11337" s="93" t="s">
        <v>3561</v>
      </c>
      <c r="AD11337" s="1"/>
      <c r="AE11337" s="1"/>
      <c r="AF11337" s="1"/>
      <c r="AG11337" s="1"/>
    </row>
    <row r="11338" ht="15.75" customHeight="1">
      <c r="A11338" s="1"/>
      <c r="B11338" s="1"/>
      <c r="C11338" s="1"/>
      <c r="D11338" s="1"/>
      <c r="E11338" s="1"/>
      <c r="F11338" s="1"/>
      <c r="G11338" s="1"/>
      <c r="H11338" s="1"/>
      <c r="I11338" s="1"/>
      <c r="J11338" s="1"/>
      <c r="K11338" s="93" t="s">
        <v>16847</v>
      </c>
      <c r="L11338" s="93" t="str">
        <f>P1519</f>
        <v>I2a1b1a2b1a2a3a1~</v>
      </c>
      <c r="M11338" s="93" t="s">
        <v>16848</v>
      </c>
      <c r="N11338" s="93"/>
      <c r="O11338" s="96">
        <v>1.4187667E7</v>
      </c>
      <c r="P11338" s="96">
        <v>1.2066961E7</v>
      </c>
      <c r="Q11338" s="93" t="s">
        <v>3538</v>
      </c>
      <c r="AD11338" s="1"/>
      <c r="AE11338" s="1"/>
      <c r="AF11338" s="1"/>
      <c r="AG11338" s="1"/>
    </row>
    <row r="11339" ht="15.75" customHeight="1">
      <c r="A11339" s="1"/>
      <c r="B11339" s="1"/>
      <c r="C11339" s="1"/>
      <c r="D11339" s="1"/>
      <c r="E11339" s="1"/>
      <c r="F11339" s="1"/>
      <c r="G11339" s="1"/>
      <c r="H11339" s="1"/>
      <c r="I11339" s="1"/>
      <c r="J11339" s="1"/>
      <c r="K11339" s="93" t="s">
        <v>16848</v>
      </c>
      <c r="L11339" s="93" t="str">
        <f>P1519</f>
        <v>I2a1b1a2b1a2a3a1~</v>
      </c>
      <c r="M11339" s="93" t="s">
        <v>16847</v>
      </c>
      <c r="N11339" s="93"/>
      <c r="O11339" s="96">
        <v>1.4187667E7</v>
      </c>
      <c r="P11339" s="96">
        <v>1.2066961E7</v>
      </c>
      <c r="Q11339" s="93" t="s">
        <v>3538</v>
      </c>
      <c r="AD11339" s="1"/>
      <c r="AE11339" s="1"/>
      <c r="AF11339" s="1"/>
      <c r="AG11339" s="1"/>
    </row>
    <row r="11340" ht="15.75" customHeight="1">
      <c r="A11340" s="1"/>
      <c r="B11340" s="1"/>
      <c r="C11340" s="1"/>
      <c r="D11340" s="1"/>
      <c r="E11340" s="1"/>
      <c r="F11340" s="1"/>
      <c r="G11340" s="1"/>
      <c r="H11340" s="1"/>
      <c r="I11340" s="1"/>
      <c r="J11340" s="1"/>
      <c r="K11340" s="93" t="s">
        <v>16849</v>
      </c>
      <c r="L11340" s="93" t="str">
        <f>P1519</f>
        <v>I2a1b1a2b1a2a3a1~</v>
      </c>
      <c r="M11340" s="93" t="s">
        <v>16850</v>
      </c>
      <c r="N11340" s="93"/>
      <c r="O11340" s="96">
        <v>1.7690086E7</v>
      </c>
      <c r="P11340" s="96">
        <v>1.5578206E7</v>
      </c>
      <c r="Q11340" s="93" t="s">
        <v>3640</v>
      </c>
      <c r="AD11340" s="1"/>
      <c r="AE11340" s="1"/>
      <c r="AF11340" s="1"/>
      <c r="AG11340" s="1"/>
    </row>
    <row r="11341" ht="15.75" customHeight="1">
      <c r="A11341" s="1"/>
      <c r="B11341" s="1"/>
      <c r="C11341" s="1"/>
      <c r="D11341" s="1"/>
      <c r="E11341" s="1"/>
      <c r="F11341" s="1"/>
      <c r="G11341" s="1"/>
      <c r="H11341" s="1"/>
      <c r="I11341" s="1"/>
      <c r="J11341" s="1"/>
      <c r="K11341" s="93" t="s">
        <v>16850</v>
      </c>
      <c r="L11341" s="93" t="str">
        <f>P1519</f>
        <v>I2a1b1a2b1a2a3a1~</v>
      </c>
      <c r="M11341" s="93" t="s">
        <v>16849</v>
      </c>
      <c r="N11341" s="93"/>
      <c r="O11341" s="96">
        <v>1.7690086E7</v>
      </c>
      <c r="P11341" s="96">
        <v>1.5578206E7</v>
      </c>
      <c r="Q11341" s="93" t="s">
        <v>3640</v>
      </c>
      <c r="AD11341" s="1"/>
      <c r="AE11341" s="1"/>
      <c r="AF11341" s="1"/>
      <c r="AG11341" s="1"/>
    </row>
    <row r="11342" ht="15.75" customHeight="1">
      <c r="A11342" s="1"/>
      <c r="B11342" s="1"/>
      <c r="C11342" s="1"/>
      <c r="D11342" s="1"/>
      <c r="E11342" s="1"/>
      <c r="F11342" s="1"/>
      <c r="G11342" s="1"/>
      <c r="H11342" s="1"/>
      <c r="I11342" s="1"/>
      <c r="J11342" s="1"/>
      <c r="K11342" s="93" t="s">
        <v>16851</v>
      </c>
      <c r="L11342" s="93" t="str">
        <f>P1519</f>
        <v>I2a1b1a2b1a2a3a1~</v>
      </c>
      <c r="M11342" s="93" t="s">
        <v>16852</v>
      </c>
      <c r="N11342" s="93"/>
      <c r="O11342" s="96">
        <v>2.2206589E7</v>
      </c>
      <c r="P11342" s="96">
        <v>2.0044703E7</v>
      </c>
      <c r="Q11342" s="93" t="s">
        <v>3561</v>
      </c>
      <c r="AD11342" s="1"/>
      <c r="AE11342" s="1"/>
      <c r="AF11342" s="1"/>
      <c r="AG11342" s="1"/>
    </row>
    <row r="11343" ht="15.75" customHeight="1">
      <c r="A11343" s="1"/>
      <c r="B11343" s="1"/>
      <c r="C11343" s="1"/>
      <c r="D11343" s="1"/>
      <c r="E11343" s="1"/>
      <c r="F11343" s="1"/>
      <c r="G11343" s="1"/>
      <c r="H11343" s="1"/>
      <c r="I11343" s="1"/>
      <c r="J11343" s="1"/>
      <c r="K11343" s="93" t="s">
        <v>16852</v>
      </c>
      <c r="L11343" s="93" t="str">
        <f>P1519</f>
        <v>I2a1b1a2b1a2a3a1~</v>
      </c>
      <c r="M11343" s="93" t="s">
        <v>16851</v>
      </c>
      <c r="N11343" s="93"/>
      <c r="O11343" s="96">
        <v>2.2206589E7</v>
      </c>
      <c r="P11343" s="96">
        <v>2.0044703E7</v>
      </c>
      <c r="Q11343" s="93" t="s">
        <v>3561</v>
      </c>
      <c r="AD11343" s="1"/>
      <c r="AE11343" s="1"/>
      <c r="AF11343" s="1"/>
      <c r="AG11343" s="1"/>
    </row>
    <row r="11344" ht="15.75" customHeight="1">
      <c r="A11344" s="1"/>
      <c r="B11344" s="1"/>
      <c r="C11344" s="1"/>
      <c r="D11344" s="1"/>
      <c r="E11344" s="1"/>
      <c r="F11344" s="1"/>
      <c r="G11344" s="1"/>
      <c r="H11344" s="1"/>
      <c r="I11344" s="1"/>
      <c r="J11344" s="1"/>
      <c r="K11344" s="93" t="s">
        <v>16853</v>
      </c>
      <c r="L11344" s="93" t="str">
        <f>P1519</f>
        <v>I2a1b1a2b1a2a3a1~</v>
      </c>
      <c r="M11344" s="93" t="s">
        <v>16854</v>
      </c>
      <c r="N11344" s="93"/>
      <c r="O11344" s="96">
        <v>2.2588265E7</v>
      </c>
      <c r="P11344" s="96">
        <v>2.0426379E7</v>
      </c>
      <c r="Q11344" s="93" t="s">
        <v>3672</v>
      </c>
      <c r="AD11344" s="1"/>
      <c r="AE11344" s="1"/>
      <c r="AF11344" s="1"/>
      <c r="AG11344" s="1"/>
    </row>
    <row r="11345" ht="15.75" customHeight="1">
      <c r="A11345" s="1"/>
      <c r="B11345" s="1"/>
      <c r="C11345" s="1"/>
      <c r="D11345" s="1"/>
      <c r="E11345" s="1"/>
      <c r="F11345" s="1"/>
      <c r="G11345" s="1"/>
      <c r="H11345" s="1"/>
      <c r="I11345" s="1"/>
      <c r="J11345" s="1"/>
      <c r="K11345" s="93" t="s">
        <v>16854</v>
      </c>
      <c r="L11345" s="93" t="str">
        <f>P1519</f>
        <v>I2a1b1a2b1a2a3a1~</v>
      </c>
      <c r="M11345" s="93" t="s">
        <v>16853</v>
      </c>
      <c r="N11345" s="93"/>
      <c r="O11345" s="96">
        <v>2.2588265E7</v>
      </c>
      <c r="P11345" s="96">
        <v>2.0426379E7</v>
      </c>
      <c r="Q11345" s="93" t="s">
        <v>3672</v>
      </c>
      <c r="AD11345" s="1"/>
      <c r="AE11345" s="1"/>
      <c r="AF11345" s="1"/>
      <c r="AG11345" s="1"/>
    </row>
    <row r="11346" ht="15.75" customHeight="1">
      <c r="A11346" s="1"/>
      <c r="B11346" s="1"/>
      <c r="C11346" s="1"/>
      <c r="D11346" s="1"/>
      <c r="E11346" s="1"/>
      <c r="F11346" s="1"/>
      <c r="G11346" s="1"/>
      <c r="H11346" s="1"/>
      <c r="I11346" s="1"/>
      <c r="J11346" s="1"/>
      <c r="K11346" s="93" t="s">
        <v>16855</v>
      </c>
      <c r="L11346" s="93" t="str">
        <f>P1519</f>
        <v>I2a1b1a2b1a2a3a1~</v>
      </c>
      <c r="M11346" s="93" t="s">
        <v>16856</v>
      </c>
      <c r="N11346" s="93"/>
      <c r="O11346" s="96">
        <v>2.4418874E7</v>
      </c>
      <c r="P11346" s="96">
        <v>2.2272727E7</v>
      </c>
      <c r="Q11346" s="93" t="s">
        <v>3542</v>
      </c>
      <c r="AD11346" s="1"/>
      <c r="AE11346" s="1"/>
      <c r="AF11346" s="1"/>
      <c r="AG11346" s="1"/>
    </row>
    <row r="11347" ht="15.75" customHeight="1">
      <c r="A11347" s="1"/>
      <c r="B11347" s="1"/>
      <c r="C11347" s="1"/>
      <c r="D11347" s="1"/>
      <c r="E11347" s="1"/>
      <c r="F11347" s="1"/>
      <c r="G11347" s="1"/>
      <c r="H11347" s="1"/>
      <c r="I11347" s="1"/>
      <c r="J11347" s="1"/>
      <c r="K11347" s="93" t="s">
        <v>16856</v>
      </c>
      <c r="L11347" s="93" t="str">
        <f>P1519</f>
        <v>I2a1b1a2b1a2a3a1~</v>
      </c>
      <c r="M11347" s="93" t="s">
        <v>16855</v>
      </c>
      <c r="N11347" s="93"/>
      <c r="O11347" s="96">
        <v>2.4418874E7</v>
      </c>
      <c r="P11347" s="96">
        <v>2.2272727E7</v>
      </c>
      <c r="Q11347" s="93" t="s">
        <v>3542</v>
      </c>
      <c r="AD11347" s="1"/>
      <c r="AE11347" s="1"/>
      <c r="AF11347" s="1"/>
      <c r="AG11347" s="1"/>
    </row>
    <row r="11348" ht="15.75" customHeight="1">
      <c r="A11348" s="1"/>
      <c r="B11348" s="1"/>
      <c r="C11348" s="1"/>
      <c r="D11348" s="1"/>
      <c r="E11348" s="1"/>
      <c r="F11348" s="1"/>
      <c r="G11348" s="1"/>
      <c r="H11348" s="1"/>
      <c r="I11348" s="1"/>
      <c r="J11348" s="1"/>
      <c r="K11348" s="93" t="s">
        <v>16857</v>
      </c>
      <c r="L11348" s="93" t="str">
        <f>P1519</f>
        <v>I2a1b1a2b1a2a3a1~</v>
      </c>
      <c r="M11348" s="93"/>
      <c r="N11348" s="93" t="s">
        <v>16858</v>
      </c>
      <c r="O11348" s="96">
        <v>6740034.0</v>
      </c>
      <c r="P11348" s="96">
        <v>6871993.0</v>
      </c>
      <c r="Q11348" s="93" t="s">
        <v>3604</v>
      </c>
      <c r="AD11348" s="1"/>
      <c r="AE11348" s="1"/>
      <c r="AF11348" s="1"/>
      <c r="AG11348" s="1"/>
    </row>
    <row r="11349" ht="15.75" customHeight="1">
      <c r="A11349" s="1"/>
      <c r="B11349" s="1"/>
      <c r="C11349" s="1"/>
      <c r="D11349" s="1"/>
      <c r="E11349" s="1"/>
      <c r="F11349" s="1"/>
      <c r="G11349" s="1"/>
      <c r="H11349" s="1"/>
      <c r="I11349" s="1"/>
      <c r="J11349" s="1"/>
      <c r="K11349" s="93" t="s">
        <v>16859</v>
      </c>
      <c r="L11349" s="93" t="str">
        <f>P1519</f>
        <v>I2a1b1a2b1a2a3a1~</v>
      </c>
      <c r="M11349" s="93"/>
      <c r="N11349" s="93"/>
      <c r="O11349" s="96">
        <v>8853018.0</v>
      </c>
      <c r="P11349" s="96">
        <v>8984977.0</v>
      </c>
      <c r="Q11349" s="93" t="s">
        <v>3604</v>
      </c>
      <c r="AD11349" s="1"/>
      <c r="AE11349" s="1"/>
      <c r="AF11349" s="1"/>
      <c r="AG11349" s="1"/>
    </row>
    <row r="11350" ht="15.75" customHeight="1">
      <c r="A11350" s="1"/>
      <c r="B11350" s="1"/>
      <c r="C11350" s="1"/>
      <c r="D11350" s="1"/>
      <c r="E11350" s="1"/>
      <c r="F11350" s="1"/>
      <c r="G11350" s="1"/>
      <c r="H11350" s="1"/>
      <c r="I11350" s="1"/>
      <c r="J11350" s="1"/>
      <c r="K11350" s="93" t="s">
        <v>16860</v>
      </c>
      <c r="L11350" s="93" t="str">
        <f>P1519</f>
        <v>I2a1b1a2b1a2a3a1~</v>
      </c>
      <c r="M11350" s="93"/>
      <c r="N11350" s="93"/>
      <c r="O11350" s="96">
        <v>1.6703098E7</v>
      </c>
      <c r="P11350" s="96">
        <v>1.4591218E7</v>
      </c>
      <c r="Q11350" s="93" t="s">
        <v>3538</v>
      </c>
      <c r="AD11350" s="1"/>
      <c r="AE11350" s="1"/>
      <c r="AF11350" s="1"/>
      <c r="AG11350" s="1"/>
    </row>
    <row r="11351" ht="15.75" customHeight="1">
      <c r="A11351" s="1"/>
      <c r="B11351" s="1"/>
      <c r="C11351" s="1"/>
      <c r="D11351" s="1"/>
      <c r="E11351" s="1"/>
      <c r="F11351" s="1"/>
      <c r="G11351" s="1"/>
      <c r="H11351" s="1"/>
      <c r="I11351" s="1"/>
      <c r="J11351" s="1"/>
      <c r="K11351" s="93" t="s">
        <v>16861</v>
      </c>
      <c r="L11351" s="93" t="str">
        <f>P1519</f>
        <v>I2a1b1a2b1a2a3a1~</v>
      </c>
      <c r="M11351" s="93"/>
      <c r="N11351" s="93"/>
      <c r="O11351" s="96">
        <v>1.7210753E7</v>
      </c>
      <c r="P11351" s="96">
        <v>1.5098873E7</v>
      </c>
      <c r="Q11351" s="93" t="s">
        <v>3508</v>
      </c>
      <c r="AD11351" s="1"/>
      <c r="AE11351" s="1"/>
      <c r="AF11351" s="1"/>
      <c r="AG11351" s="1"/>
    </row>
    <row r="11352" ht="15.75" customHeight="1">
      <c r="A11352" s="1"/>
      <c r="B11352" s="1"/>
      <c r="C11352" s="1"/>
      <c r="D11352" s="1"/>
      <c r="E11352" s="1"/>
      <c r="F11352" s="1"/>
      <c r="G11352" s="1"/>
      <c r="H11352" s="1"/>
      <c r="I11352" s="1"/>
      <c r="J11352" s="1"/>
      <c r="K11352" s="93" t="s">
        <v>16862</v>
      </c>
      <c r="L11352" s="93" t="str">
        <f>P1519</f>
        <v>I2a1b1a2b1a2a3a1~</v>
      </c>
      <c r="M11352" s="93"/>
      <c r="N11352" s="93"/>
      <c r="O11352" s="96">
        <v>1.7978959E7</v>
      </c>
      <c r="P11352" s="96">
        <v>1.5867079E7</v>
      </c>
      <c r="Q11352" s="93" t="s">
        <v>3656</v>
      </c>
      <c r="AD11352" s="1"/>
      <c r="AE11352" s="1"/>
      <c r="AF11352" s="1"/>
      <c r="AG11352" s="1"/>
    </row>
    <row r="11353" ht="15.75" customHeight="1">
      <c r="A11353" s="1"/>
      <c r="B11353" s="1"/>
      <c r="C11353" s="1"/>
      <c r="D11353" s="1"/>
      <c r="E11353" s="1"/>
      <c r="F11353" s="1"/>
      <c r="G11353" s="1"/>
      <c r="H11353" s="1"/>
      <c r="I11353" s="1"/>
      <c r="J11353" s="1"/>
      <c r="K11353" s="93" t="s">
        <v>16863</v>
      </c>
      <c r="L11353" s="93" t="str">
        <f>P1519</f>
        <v>I2a1b1a2b1a2a3a1~</v>
      </c>
      <c r="M11353" s="93"/>
      <c r="N11353" s="93"/>
      <c r="O11353" s="96">
        <v>2.1047781E7</v>
      </c>
      <c r="P11353" s="96">
        <v>1.8885895E7</v>
      </c>
      <c r="Q11353" s="93" t="s">
        <v>3504</v>
      </c>
      <c r="AD11353" s="1"/>
      <c r="AE11353" s="1"/>
      <c r="AF11353" s="1"/>
      <c r="AG11353" s="1"/>
    </row>
    <row r="11354" ht="15.75" customHeight="1">
      <c r="A11354" s="1"/>
      <c r="B11354" s="1"/>
      <c r="C11354" s="1"/>
      <c r="D11354" s="1"/>
      <c r="E11354" s="1"/>
      <c r="F11354" s="1"/>
      <c r="G11354" s="1"/>
      <c r="H11354" s="1"/>
      <c r="I11354" s="1"/>
      <c r="J11354" s="1"/>
      <c r="K11354" s="93" t="s">
        <v>16864</v>
      </c>
      <c r="L11354" s="93" t="str">
        <f>P1519</f>
        <v>I2a1b1a2b1a2a3a1~</v>
      </c>
      <c r="M11354" s="93"/>
      <c r="N11354" s="93"/>
      <c r="O11354" s="96">
        <v>8362843.0</v>
      </c>
      <c r="P11354" s="96">
        <v>8494802.0</v>
      </c>
      <c r="Q11354" s="93" t="s">
        <v>3656</v>
      </c>
      <c r="AD11354" s="1"/>
      <c r="AE11354" s="1"/>
      <c r="AF11354" s="1"/>
      <c r="AG11354" s="1"/>
    </row>
    <row r="11355" ht="15.75" customHeight="1">
      <c r="A11355" s="1"/>
      <c r="B11355" s="1"/>
      <c r="C11355" s="1"/>
      <c r="D11355" s="1"/>
      <c r="E11355" s="1"/>
      <c r="F11355" s="1"/>
      <c r="G11355" s="1"/>
      <c r="H11355" s="1"/>
      <c r="I11355" s="1"/>
      <c r="J11355" s="1"/>
      <c r="K11355" s="93" t="s">
        <v>16865</v>
      </c>
      <c r="L11355" s="93" t="str">
        <f>P1519</f>
        <v>I2a1b1a2b1a2a3a1~</v>
      </c>
      <c r="M11355" s="93"/>
      <c r="N11355" s="93"/>
      <c r="O11355" s="96">
        <v>8747390.0</v>
      </c>
      <c r="P11355" s="96">
        <v>8879349.0</v>
      </c>
      <c r="Q11355" s="93" t="s">
        <v>3640</v>
      </c>
      <c r="AD11355" s="1"/>
      <c r="AE11355" s="1"/>
      <c r="AF11355" s="1"/>
      <c r="AG11355" s="1"/>
    </row>
    <row r="11356" ht="15.75" customHeight="1">
      <c r="A11356" s="1"/>
      <c r="B11356" s="1"/>
      <c r="C11356" s="1"/>
      <c r="D11356" s="1"/>
      <c r="E11356" s="1"/>
      <c r="F11356" s="1"/>
      <c r="G11356" s="1"/>
      <c r="H11356" s="1"/>
      <c r="I11356" s="1"/>
      <c r="J11356" s="1"/>
      <c r="K11356" s="93" t="s">
        <v>16866</v>
      </c>
      <c r="L11356" s="93" t="str">
        <f>P1519</f>
        <v>I2a1b1a2b1a2a3a1~</v>
      </c>
      <c r="M11356" s="93"/>
      <c r="N11356" s="93"/>
      <c r="O11356" s="96">
        <v>1.5097863E7</v>
      </c>
      <c r="P11356" s="96">
        <v>1.2985951E7</v>
      </c>
      <c r="Q11356" s="93" t="s">
        <v>3656</v>
      </c>
      <c r="AD11356" s="1"/>
      <c r="AE11356" s="1"/>
      <c r="AF11356" s="1"/>
      <c r="AG11356" s="1"/>
    </row>
    <row r="11357" ht="15.75" customHeight="1">
      <c r="A11357" s="1"/>
      <c r="B11357" s="1"/>
      <c r="C11357" s="1"/>
      <c r="D11357" s="1"/>
      <c r="E11357" s="1"/>
      <c r="F11357" s="1"/>
      <c r="G11357" s="1"/>
      <c r="H11357" s="1"/>
      <c r="I11357" s="1"/>
      <c r="J11357" s="1"/>
      <c r="K11357" s="93" t="s">
        <v>16867</v>
      </c>
      <c r="L11357" s="93" t="str">
        <f>P1519</f>
        <v>I2a1b1a2b1a2a3a1~</v>
      </c>
      <c r="M11357" s="93"/>
      <c r="N11357" s="93"/>
      <c r="O11357" s="96">
        <v>2.4372211E7</v>
      </c>
      <c r="P11357" s="96">
        <v>2.2226064E7</v>
      </c>
      <c r="Q11357" s="93" t="s">
        <v>3542</v>
      </c>
      <c r="AD11357" s="1"/>
      <c r="AE11357" s="1"/>
      <c r="AF11357" s="1"/>
      <c r="AG11357" s="1"/>
    </row>
    <row r="11358" ht="15.75" customHeight="1">
      <c r="A11358" s="1"/>
      <c r="B11358" s="1"/>
      <c r="C11358" s="1"/>
      <c r="D11358" s="1"/>
      <c r="E11358" s="1"/>
      <c r="F11358" s="1"/>
      <c r="G11358" s="1"/>
      <c r="H11358" s="1"/>
      <c r="I11358" s="1"/>
      <c r="J11358" s="1"/>
      <c r="K11358" s="93" t="s">
        <v>16868</v>
      </c>
      <c r="L11358" s="93" t="str">
        <f>P1519</f>
        <v>I2a1b1a2b1a2a3a1~</v>
      </c>
      <c r="M11358" s="93"/>
      <c r="N11358" s="93"/>
      <c r="O11358" s="96">
        <v>2.1394592E7</v>
      </c>
      <c r="P11358" s="96">
        <v>1.9232706E7</v>
      </c>
      <c r="Q11358" s="93" t="s">
        <v>3604</v>
      </c>
      <c r="AD11358" s="1"/>
      <c r="AE11358" s="1"/>
      <c r="AF11358" s="1"/>
      <c r="AG11358" s="1"/>
    </row>
    <row r="11359" ht="15.75" customHeight="1">
      <c r="A11359" s="1"/>
      <c r="B11359" s="1"/>
      <c r="C11359" s="1"/>
      <c r="D11359" s="1"/>
      <c r="E11359" s="1"/>
      <c r="F11359" s="1"/>
      <c r="G11359" s="1"/>
      <c r="H11359" s="1"/>
      <c r="I11359" s="1"/>
      <c r="J11359" s="1"/>
      <c r="K11359" s="93" t="s">
        <v>16869</v>
      </c>
      <c r="L11359" s="93" t="str">
        <f>P1519</f>
        <v>I2a1b1a2b1a2a3a1~</v>
      </c>
      <c r="M11359" s="93" t="s">
        <v>16870</v>
      </c>
      <c r="N11359" s="93" t="s">
        <v>16871</v>
      </c>
      <c r="O11359" s="96">
        <v>1.5714792E7</v>
      </c>
      <c r="P11359" s="96">
        <v>1.3602912E7</v>
      </c>
      <c r="Q11359" s="93" t="s">
        <v>3508</v>
      </c>
      <c r="AD11359" s="1"/>
      <c r="AE11359" s="1"/>
      <c r="AF11359" s="1"/>
      <c r="AG11359" s="1"/>
    </row>
    <row r="11360" ht="15.75" customHeight="1">
      <c r="A11360" s="1"/>
      <c r="B11360" s="1"/>
      <c r="C11360" s="1"/>
      <c r="D11360" s="1"/>
      <c r="E11360" s="1"/>
      <c r="F11360" s="1"/>
      <c r="G11360" s="1"/>
      <c r="H11360" s="1"/>
      <c r="I11360" s="1"/>
      <c r="J11360" s="1"/>
      <c r="K11360" s="93" t="s">
        <v>16870</v>
      </c>
      <c r="L11360" s="93" t="str">
        <f>P1519</f>
        <v>I2a1b1a2b1a2a3a1~</v>
      </c>
      <c r="M11360" s="93" t="s">
        <v>16869</v>
      </c>
      <c r="N11360" s="93" t="s">
        <v>16871</v>
      </c>
      <c r="O11360" s="96">
        <v>1.5714792E7</v>
      </c>
      <c r="P11360" s="96">
        <v>1.3602912E7</v>
      </c>
      <c r="Q11360" s="93" t="s">
        <v>3508</v>
      </c>
      <c r="AD11360" s="1"/>
      <c r="AE11360" s="1"/>
      <c r="AF11360" s="1"/>
      <c r="AG11360" s="1"/>
    </row>
    <row r="11361" ht="15.75" customHeight="1">
      <c r="A11361" s="1"/>
      <c r="B11361" s="1"/>
      <c r="C11361" s="1"/>
      <c r="D11361" s="1"/>
      <c r="E11361" s="1"/>
      <c r="F11361" s="1"/>
      <c r="G11361" s="1"/>
      <c r="H11361" s="1"/>
      <c r="I11361" s="1"/>
      <c r="J11361" s="1"/>
      <c r="K11361" s="93" t="s">
        <v>3005</v>
      </c>
      <c r="L11361" s="93" t="str">
        <f t="shared" ref="L11361:L11362" si="336">Q1520</f>
        <v>I2a1b1a2b1a2a3a1a</v>
      </c>
      <c r="M11361" s="93"/>
      <c r="N11361" s="93"/>
      <c r="O11361" s="96">
        <v>9147689.0</v>
      </c>
      <c r="P11361" s="96">
        <v>9310080.0</v>
      </c>
      <c r="Q11361" s="93" t="s">
        <v>3542</v>
      </c>
      <c r="AD11361" s="1"/>
      <c r="AE11361" s="1"/>
      <c r="AF11361" s="1"/>
      <c r="AG11361" s="1"/>
    </row>
    <row r="11362" ht="15.75" customHeight="1">
      <c r="A11362" s="1"/>
      <c r="B11362" s="1"/>
      <c r="C11362" s="1"/>
      <c r="D11362" s="1"/>
      <c r="E11362" s="1"/>
      <c r="F11362" s="1"/>
      <c r="G11362" s="1"/>
      <c r="H11362" s="1"/>
      <c r="I11362" s="1"/>
      <c r="J11362" s="1"/>
      <c r="K11362" s="93" t="s">
        <v>16872</v>
      </c>
      <c r="L11362" s="93" t="str">
        <f t="shared" si="336"/>
        <v>I2a1b1a2b1a2a3a1a~</v>
      </c>
      <c r="M11362" s="93"/>
      <c r="N11362" s="93"/>
      <c r="O11362" s="96">
        <v>2.3405703E7</v>
      </c>
      <c r="P11362" s="96">
        <v>2.1243817E7</v>
      </c>
      <c r="Q11362" s="93" t="s">
        <v>3508</v>
      </c>
      <c r="AD11362" s="1"/>
      <c r="AE11362" s="1"/>
      <c r="AF11362" s="1"/>
      <c r="AG11362" s="1"/>
    </row>
    <row r="11363" ht="15.75" customHeight="1">
      <c r="A11363" s="1"/>
      <c r="B11363" s="1"/>
      <c r="C11363" s="1"/>
      <c r="D11363" s="1"/>
      <c r="E11363" s="1"/>
      <c r="F11363" s="1"/>
      <c r="G11363" s="1"/>
      <c r="H11363" s="1"/>
      <c r="I11363" s="1"/>
      <c r="J11363" s="1"/>
      <c r="K11363" s="93" t="s">
        <v>16873</v>
      </c>
      <c r="L11363" s="93" t="str">
        <f>Q1521</f>
        <v>I2a1b1a2b1a2a3a1a~</v>
      </c>
      <c r="M11363" s="93"/>
      <c r="N11363" s="93"/>
      <c r="O11363" s="96">
        <v>9147693.0</v>
      </c>
      <c r="P11363" s="96">
        <v>9310084.0</v>
      </c>
      <c r="Q11363" s="93" t="s">
        <v>3640</v>
      </c>
      <c r="AD11363" s="1"/>
      <c r="AE11363" s="1"/>
      <c r="AF11363" s="1"/>
      <c r="AG11363" s="1"/>
    </row>
    <row r="11364" ht="15.75" customHeight="1">
      <c r="A11364" s="1"/>
      <c r="B11364" s="1"/>
      <c r="C11364" s="1"/>
      <c r="D11364" s="1"/>
      <c r="E11364" s="1"/>
      <c r="F11364" s="1"/>
      <c r="G11364" s="1"/>
      <c r="H11364" s="1"/>
      <c r="I11364" s="1"/>
      <c r="J11364" s="1"/>
      <c r="K11364" s="93" t="s">
        <v>16874</v>
      </c>
      <c r="L11364" s="93" t="str">
        <f>P1522</f>
        <v>I2a1b1a2b1a2a3a2</v>
      </c>
      <c r="M11364" s="93" t="s">
        <v>16875</v>
      </c>
      <c r="N11364" s="93" t="s">
        <v>16876</v>
      </c>
      <c r="O11364" s="96">
        <v>1.8993826E7</v>
      </c>
      <c r="P11364" s="96">
        <v>1.6881946E7</v>
      </c>
      <c r="Q11364" s="93" t="s">
        <v>3672</v>
      </c>
      <c r="AD11364" s="1"/>
      <c r="AE11364" s="1"/>
      <c r="AF11364" s="1"/>
      <c r="AG11364" s="1"/>
    </row>
    <row r="11365" ht="15.75" customHeight="1">
      <c r="A11365" s="1"/>
      <c r="B11365" s="1"/>
      <c r="C11365" s="1"/>
      <c r="D11365" s="1"/>
      <c r="E11365" s="1"/>
      <c r="F11365" s="1"/>
      <c r="G11365" s="1"/>
      <c r="H11365" s="1"/>
      <c r="I11365" s="1"/>
      <c r="J11365" s="1"/>
      <c r="K11365" s="93" t="s">
        <v>16875</v>
      </c>
      <c r="L11365" s="93" t="str">
        <f t="shared" ref="L11365:L11366" si="337">P1522</f>
        <v>I2a1b1a2b1a2a3a2</v>
      </c>
      <c r="M11365" s="93" t="s">
        <v>16874</v>
      </c>
      <c r="N11365" s="93" t="s">
        <v>16876</v>
      </c>
      <c r="O11365" s="96">
        <v>1.8993826E7</v>
      </c>
      <c r="P11365" s="96">
        <v>1.6881946E7</v>
      </c>
      <c r="Q11365" s="93" t="s">
        <v>3672</v>
      </c>
      <c r="AD11365" s="1"/>
      <c r="AE11365" s="1"/>
      <c r="AF11365" s="1"/>
      <c r="AG11365" s="1"/>
    </row>
    <row r="11366" ht="15.75" customHeight="1">
      <c r="A11366" s="1"/>
      <c r="B11366" s="1"/>
      <c r="C11366" s="1"/>
      <c r="D11366" s="1"/>
      <c r="E11366" s="1"/>
      <c r="F11366" s="1"/>
      <c r="G11366" s="1"/>
      <c r="H11366" s="1"/>
      <c r="I11366" s="1"/>
      <c r="J11366" s="1"/>
      <c r="K11366" s="93" t="s">
        <v>16877</v>
      </c>
      <c r="L11366" s="93" t="str">
        <f t="shared" si="337"/>
        <v>I2a1b1a2b1a2a3a2~</v>
      </c>
      <c r="M11366" s="93" t="s">
        <v>16878</v>
      </c>
      <c r="N11366" s="93"/>
      <c r="O11366" s="96">
        <v>8471482.0</v>
      </c>
      <c r="P11366" s="96">
        <v>8603441.0</v>
      </c>
      <c r="Q11366" s="93" t="s">
        <v>3640</v>
      </c>
      <c r="AD11366" s="1"/>
      <c r="AE11366" s="1"/>
      <c r="AF11366" s="1"/>
      <c r="AG11366" s="1"/>
    </row>
    <row r="11367" ht="15.75" customHeight="1">
      <c r="A11367" s="1"/>
      <c r="B11367" s="1"/>
      <c r="C11367" s="1"/>
      <c r="D11367" s="1"/>
      <c r="E11367" s="1"/>
      <c r="F11367" s="1"/>
      <c r="G11367" s="1"/>
      <c r="H11367" s="1"/>
      <c r="I11367" s="1"/>
      <c r="J11367" s="1"/>
      <c r="K11367" s="93" t="s">
        <v>16878</v>
      </c>
      <c r="L11367" s="93" t="str">
        <f>P1523</f>
        <v>I2a1b1a2b1a2a3a2~</v>
      </c>
      <c r="M11367" s="93" t="s">
        <v>16877</v>
      </c>
      <c r="N11367" s="93"/>
      <c r="O11367" s="96">
        <v>8471482.0</v>
      </c>
      <c r="P11367" s="96">
        <v>8603441.0</v>
      </c>
      <c r="Q11367" s="93" t="s">
        <v>3640</v>
      </c>
      <c r="AD11367" s="1"/>
      <c r="AE11367" s="1"/>
      <c r="AF11367" s="1"/>
      <c r="AG11367" s="1"/>
    </row>
    <row r="11368" ht="15.75" customHeight="1">
      <c r="A11368" s="1"/>
      <c r="B11368" s="1"/>
      <c r="C11368" s="1"/>
      <c r="D11368" s="1"/>
      <c r="E11368" s="1"/>
      <c r="F11368" s="1"/>
      <c r="G11368" s="1"/>
      <c r="H11368" s="1"/>
      <c r="I11368" s="1"/>
      <c r="J11368" s="1"/>
      <c r="K11368" s="93" t="s">
        <v>16879</v>
      </c>
      <c r="L11368" s="93" t="str">
        <f>P1523</f>
        <v>I2a1b1a2b1a2a3a2~</v>
      </c>
      <c r="M11368" s="93" t="s">
        <v>16880</v>
      </c>
      <c r="N11368" s="93"/>
      <c r="O11368" s="96">
        <v>9769766.0</v>
      </c>
      <c r="P11368" s="96">
        <v>9932157.0</v>
      </c>
      <c r="Q11368" s="93" t="s">
        <v>3512</v>
      </c>
      <c r="AD11368" s="1"/>
      <c r="AE11368" s="1"/>
      <c r="AF11368" s="1"/>
      <c r="AG11368" s="1"/>
    </row>
    <row r="11369" ht="15.75" customHeight="1">
      <c r="A11369" s="1"/>
      <c r="B11369" s="1"/>
      <c r="C11369" s="1"/>
      <c r="D11369" s="1"/>
      <c r="E11369" s="1"/>
      <c r="F11369" s="1"/>
      <c r="G11369" s="1"/>
      <c r="H11369" s="1"/>
      <c r="I11369" s="1"/>
      <c r="J11369" s="1"/>
      <c r="K11369" s="93" t="s">
        <v>16880</v>
      </c>
      <c r="L11369" s="93" t="str">
        <f>P1523</f>
        <v>I2a1b1a2b1a2a3a2~</v>
      </c>
      <c r="M11369" s="93" t="s">
        <v>16879</v>
      </c>
      <c r="N11369" s="93"/>
      <c r="O11369" s="96">
        <v>9769766.0</v>
      </c>
      <c r="P11369" s="96">
        <v>9932157.0</v>
      </c>
      <c r="Q11369" s="93" t="s">
        <v>3512</v>
      </c>
      <c r="AD11369" s="1"/>
      <c r="AE11369" s="1"/>
      <c r="AF11369" s="1"/>
      <c r="AG11369" s="1"/>
    </row>
    <row r="11370" ht="15.75" customHeight="1">
      <c r="A11370" s="1"/>
      <c r="B11370" s="1"/>
      <c r="C11370" s="1"/>
      <c r="D11370" s="1"/>
      <c r="E11370" s="1"/>
      <c r="F11370" s="1"/>
      <c r="G11370" s="1"/>
      <c r="H11370" s="1"/>
      <c r="I11370" s="1"/>
      <c r="J11370" s="1"/>
      <c r="K11370" s="93" t="s">
        <v>16881</v>
      </c>
      <c r="L11370" s="93" t="str">
        <f>P1523</f>
        <v>I2a1b1a2b1a2a3a2~</v>
      </c>
      <c r="M11370" s="93" t="s">
        <v>16882</v>
      </c>
      <c r="N11370" s="93"/>
      <c r="O11370" s="96">
        <v>1.4101034E7</v>
      </c>
      <c r="P11370" s="96">
        <v>1.1980328E7</v>
      </c>
      <c r="Q11370" s="93" t="s">
        <v>3500</v>
      </c>
      <c r="AD11370" s="1"/>
      <c r="AE11370" s="1"/>
      <c r="AF11370" s="1"/>
      <c r="AG11370" s="1"/>
    </row>
    <row r="11371" ht="15.75" customHeight="1">
      <c r="A11371" s="1"/>
      <c r="B11371" s="1"/>
      <c r="C11371" s="1"/>
      <c r="D11371" s="1"/>
      <c r="E11371" s="1"/>
      <c r="F11371" s="1"/>
      <c r="G11371" s="1"/>
      <c r="H11371" s="1"/>
      <c r="I11371" s="1"/>
      <c r="J11371" s="1"/>
      <c r="K11371" s="93" t="s">
        <v>16882</v>
      </c>
      <c r="L11371" s="93" t="str">
        <f>P1523</f>
        <v>I2a1b1a2b1a2a3a2~</v>
      </c>
      <c r="M11371" s="93" t="s">
        <v>16881</v>
      </c>
      <c r="N11371" s="93"/>
      <c r="O11371" s="96">
        <v>1.4101034E7</v>
      </c>
      <c r="P11371" s="96">
        <v>1.1980328E7</v>
      </c>
      <c r="Q11371" s="93" t="s">
        <v>3500</v>
      </c>
      <c r="AD11371" s="1"/>
      <c r="AE11371" s="1"/>
      <c r="AF11371" s="1"/>
      <c r="AG11371" s="1"/>
    </row>
    <row r="11372" ht="15.75" customHeight="1">
      <c r="A11372" s="1"/>
      <c r="B11372" s="1"/>
      <c r="C11372" s="1"/>
      <c r="D11372" s="1"/>
      <c r="E11372" s="1"/>
      <c r="F11372" s="1"/>
      <c r="G11372" s="1"/>
      <c r="H11372" s="1"/>
      <c r="I11372" s="1"/>
      <c r="J11372" s="1"/>
      <c r="K11372" s="93" t="s">
        <v>16883</v>
      </c>
      <c r="L11372" s="93" t="str">
        <f>P1523</f>
        <v>I2a1b1a2b1a2a3a2~</v>
      </c>
      <c r="M11372" s="93" t="s">
        <v>16884</v>
      </c>
      <c r="N11372" s="93"/>
      <c r="O11372" s="96">
        <v>1.5499875E7</v>
      </c>
      <c r="P11372" s="96">
        <v>1.3387995E7</v>
      </c>
      <c r="Q11372" s="93" t="s">
        <v>3508</v>
      </c>
      <c r="AD11372" s="1"/>
      <c r="AE11372" s="1"/>
      <c r="AF11372" s="1"/>
      <c r="AG11372" s="1"/>
    </row>
    <row r="11373" ht="15.75" customHeight="1">
      <c r="A11373" s="1"/>
      <c r="B11373" s="1"/>
      <c r="C11373" s="1"/>
      <c r="D11373" s="1"/>
      <c r="E11373" s="1"/>
      <c r="F11373" s="1"/>
      <c r="G11373" s="1"/>
      <c r="H11373" s="1"/>
      <c r="I11373" s="1"/>
      <c r="J11373" s="1"/>
      <c r="K11373" s="93" t="s">
        <v>16884</v>
      </c>
      <c r="L11373" s="93" t="str">
        <f>P1523</f>
        <v>I2a1b1a2b1a2a3a2~</v>
      </c>
      <c r="M11373" s="93" t="s">
        <v>16883</v>
      </c>
      <c r="N11373" s="93"/>
      <c r="O11373" s="96">
        <v>1.5499875E7</v>
      </c>
      <c r="P11373" s="96">
        <v>1.3387995E7</v>
      </c>
      <c r="Q11373" s="93" t="s">
        <v>3508</v>
      </c>
      <c r="AD11373" s="1"/>
      <c r="AE11373" s="1"/>
      <c r="AF11373" s="1"/>
      <c r="AG11373" s="1"/>
    </row>
    <row r="11374" ht="15.75" customHeight="1">
      <c r="A11374" s="1"/>
      <c r="B11374" s="1"/>
      <c r="C11374" s="1"/>
      <c r="D11374" s="1"/>
      <c r="E11374" s="1"/>
      <c r="F11374" s="1"/>
      <c r="G11374" s="1"/>
      <c r="H11374" s="1"/>
      <c r="I11374" s="1"/>
      <c r="J11374" s="1"/>
      <c r="K11374" s="93" t="s">
        <v>16885</v>
      </c>
      <c r="L11374" s="93" t="str">
        <f>P1523</f>
        <v>I2a1b1a2b1a2a3a2~</v>
      </c>
      <c r="M11374" s="93" t="s">
        <v>16886</v>
      </c>
      <c r="N11374" s="93"/>
      <c r="O11374" s="96">
        <v>1.6560767E7</v>
      </c>
      <c r="P11374" s="96">
        <v>1.4448887E7</v>
      </c>
      <c r="Q11374" s="93" t="s">
        <v>3538</v>
      </c>
      <c r="AD11374" s="1"/>
      <c r="AE11374" s="1"/>
      <c r="AF11374" s="1"/>
      <c r="AG11374" s="1"/>
    </row>
    <row r="11375" ht="15.75" customHeight="1">
      <c r="A11375" s="1"/>
      <c r="B11375" s="1"/>
      <c r="C11375" s="1"/>
      <c r="D11375" s="1"/>
      <c r="E11375" s="1"/>
      <c r="F11375" s="1"/>
      <c r="G11375" s="1"/>
      <c r="H11375" s="1"/>
      <c r="I11375" s="1"/>
      <c r="J11375" s="1"/>
      <c r="K11375" s="93" t="s">
        <v>16886</v>
      </c>
      <c r="L11375" s="93" t="str">
        <f>P1523</f>
        <v>I2a1b1a2b1a2a3a2~</v>
      </c>
      <c r="M11375" s="93" t="s">
        <v>16885</v>
      </c>
      <c r="N11375" s="93"/>
      <c r="O11375" s="96">
        <v>1.6560767E7</v>
      </c>
      <c r="P11375" s="96">
        <v>1.4448887E7</v>
      </c>
      <c r="Q11375" s="93" t="s">
        <v>3538</v>
      </c>
      <c r="AD11375" s="1"/>
      <c r="AE11375" s="1"/>
      <c r="AF11375" s="1"/>
      <c r="AG11375" s="1"/>
    </row>
    <row r="11376" ht="15.75" customHeight="1">
      <c r="A11376" s="1"/>
      <c r="B11376" s="1"/>
      <c r="C11376" s="1"/>
      <c r="D11376" s="1"/>
      <c r="E11376" s="1"/>
      <c r="F11376" s="1"/>
      <c r="G11376" s="1"/>
      <c r="H11376" s="1"/>
      <c r="I11376" s="1"/>
      <c r="J11376" s="1"/>
      <c r="K11376" s="93" t="s">
        <v>16887</v>
      </c>
      <c r="L11376" s="93" t="str">
        <f>P1523</f>
        <v>I2a1b1a2b1a2a3a2~</v>
      </c>
      <c r="M11376" s="93" t="s">
        <v>16888</v>
      </c>
      <c r="N11376" s="93" t="s">
        <v>16889</v>
      </c>
      <c r="O11376" s="96">
        <v>1.657062E7</v>
      </c>
      <c r="P11376" s="96">
        <v>1.445874E7</v>
      </c>
      <c r="Q11376" s="93" t="s">
        <v>3561</v>
      </c>
      <c r="AD11376" s="1"/>
      <c r="AE11376" s="1"/>
      <c r="AF11376" s="1"/>
      <c r="AG11376" s="1"/>
    </row>
    <row r="11377" ht="15.75" customHeight="1">
      <c r="A11377" s="1"/>
      <c r="B11377" s="1"/>
      <c r="C11377" s="1"/>
      <c r="D11377" s="1"/>
      <c r="E11377" s="1"/>
      <c r="F11377" s="1"/>
      <c r="G11377" s="1"/>
      <c r="H11377" s="1"/>
      <c r="I11377" s="1"/>
      <c r="J11377" s="1"/>
      <c r="K11377" s="93" t="s">
        <v>16888</v>
      </c>
      <c r="L11377" s="93" t="str">
        <f>P1523</f>
        <v>I2a1b1a2b1a2a3a2~</v>
      </c>
      <c r="M11377" s="93" t="s">
        <v>16887</v>
      </c>
      <c r="N11377" s="93" t="s">
        <v>16889</v>
      </c>
      <c r="O11377" s="96">
        <v>1.657062E7</v>
      </c>
      <c r="P11377" s="96">
        <v>1.445874E7</v>
      </c>
      <c r="Q11377" s="93" t="s">
        <v>3561</v>
      </c>
      <c r="AD11377" s="1"/>
      <c r="AE11377" s="1"/>
      <c r="AF11377" s="1"/>
      <c r="AG11377" s="1"/>
    </row>
    <row r="11378" ht="15.75" customHeight="1">
      <c r="A11378" s="1"/>
      <c r="B11378" s="1"/>
      <c r="C11378" s="1"/>
      <c r="D11378" s="1"/>
      <c r="E11378" s="1"/>
      <c r="F11378" s="1"/>
      <c r="G11378" s="1"/>
      <c r="H11378" s="1"/>
      <c r="I11378" s="1"/>
      <c r="J11378" s="1"/>
      <c r="K11378" s="93" t="s">
        <v>16890</v>
      </c>
      <c r="L11378" s="93" t="str">
        <f>P1523</f>
        <v>I2a1b1a2b1a2a3a2~</v>
      </c>
      <c r="M11378" s="93" t="s">
        <v>16891</v>
      </c>
      <c r="N11378" s="93"/>
      <c r="O11378" s="96">
        <v>1.6609762E7</v>
      </c>
      <c r="P11378" s="96">
        <v>1.4497882E7</v>
      </c>
      <c r="Q11378" s="93" t="s">
        <v>3538</v>
      </c>
      <c r="AD11378" s="1"/>
      <c r="AE11378" s="1"/>
      <c r="AF11378" s="1"/>
      <c r="AG11378" s="1"/>
    </row>
    <row r="11379" ht="15.75" customHeight="1">
      <c r="A11379" s="1"/>
      <c r="B11379" s="1"/>
      <c r="C11379" s="1"/>
      <c r="D11379" s="1"/>
      <c r="E11379" s="1"/>
      <c r="F11379" s="1"/>
      <c r="G11379" s="1"/>
      <c r="H11379" s="1"/>
      <c r="I11379" s="1"/>
      <c r="J11379" s="1"/>
      <c r="K11379" s="93" t="s">
        <v>16891</v>
      </c>
      <c r="L11379" s="93" t="str">
        <f>P1523</f>
        <v>I2a1b1a2b1a2a3a2~</v>
      </c>
      <c r="M11379" s="93" t="s">
        <v>16890</v>
      </c>
      <c r="N11379" s="93"/>
      <c r="O11379" s="96">
        <v>1.6609762E7</v>
      </c>
      <c r="P11379" s="96">
        <v>1.4497882E7</v>
      </c>
      <c r="Q11379" s="93" t="s">
        <v>3538</v>
      </c>
      <c r="AD11379" s="1"/>
      <c r="AE11379" s="1"/>
      <c r="AF11379" s="1"/>
      <c r="AG11379" s="1"/>
    </row>
    <row r="11380" ht="15.75" customHeight="1">
      <c r="A11380" s="1"/>
      <c r="B11380" s="1"/>
      <c r="C11380" s="1"/>
      <c r="D11380" s="1"/>
      <c r="E11380" s="1"/>
      <c r="F11380" s="1"/>
      <c r="G11380" s="1"/>
      <c r="H11380" s="1"/>
      <c r="I11380" s="1"/>
      <c r="J11380" s="1"/>
      <c r="K11380" s="93" t="s">
        <v>16892</v>
      </c>
      <c r="L11380" s="93" t="str">
        <f>P1523</f>
        <v>I2a1b1a2b1a2a3a2~</v>
      </c>
      <c r="M11380" s="93" t="s">
        <v>16893</v>
      </c>
      <c r="N11380" s="93" t="s">
        <v>16894</v>
      </c>
      <c r="O11380" s="96">
        <v>1.808795E7</v>
      </c>
      <c r="P11380" s="96">
        <v>1.597607E7</v>
      </c>
      <c r="Q11380" s="93" t="s">
        <v>3504</v>
      </c>
      <c r="AD11380" s="1"/>
      <c r="AE11380" s="1"/>
      <c r="AF11380" s="1"/>
      <c r="AG11380" s="1"/>
    </row>
    <row r="11381" ht="15.75" customHeight="1">
      <c r="A11381" s="1"/>
      <c r="B11381" s="1"/>
      <c r="C11381" s="1"/>
      <c r="D11381" s="1"/>
      <c r="E11381" s="1"/>
      <c r="F11381" s="1"/>
      <c r="G11381" s="1"/>
      <c r="H11381" s="1"/>
      <c r="I11381" s="1"/>
      <c r="J11381" s="1"/>
      <c r="K11381" s="93" t="s">
        <v>16893</v>
      </c>
      <c r="L11381" s="93" t="str">
        <f>P1523</f>
        <v>I2a1b1a2b1a2a3a2~</v>
      </c>
      <c r="M11381" s="93" t="s">
        <v>16892</v>
      </c>
      <c r="N11381" s="93" t="s">
        <v>16894</v>
      </c>
      <c r="O11381" s="96">
        <v>1.808795E7</v>
      </c>
      <c r="P11381" s="96">
        <v>1.597607E7</v>
      </c>
      <c r="Q11381" s="93" t="s">
        <v>3504</v>
      </c>
      <c r="AD11381" s="1"/>
      <c r="AE11381" s="1"/>
      <c r="AF11381" s="1"/>
      <c r="AG11381" s="1"/>
    </row>
    <row r="11382" ht="15.75" customHeight="1">
      <c r="A11382" s="1"/>
      <c r="B11382" s="1"/>
      <c r="C11382" s="1"/>
      <c r="D11382" s="1"/>
      <c r="E11382" s="1"/>
      <c r="F11382" s="1"/>
      <c r="G11382" s="1"/>
      <c r="H11382" s="1"/>
      <c r="I11382" s="1"/>
      <c r="J11382" s="1"/>
      <c r="K11382" s="93" t="s">
        <v>16895</v>
      </c>
      <c r="L11382" s="93" t="str">
        <f>P1523</f>
        <v>I2a1b1a2b1a2a3a2~</v>
      </c>
      <c r="M11382" s="93" t="s">
        <v>16896</v>
      </c>
      <c r="N11382" s="93" t="s">
        <v>16897</v>
      </c>
      <c r="O11382" s="96">
        <v>2.1995385E7</v>
      </c>
      <c r="P11382" s="96">
        <v>1.9833499E7</v>
      </c>
      <c r="Q11382" s="93" t="s">
        <v>3542</v>
      </c>
      <c r="AD11382" s="1"/>
      <c r="AE11382" s="1"/>
      <c r="AF11382" s="1"/>
      <c r="AG11382" s="1"/>
    </row>
    <row r="11383" ht="15.75" customHeight="1">
      <c r="A11383" s="1"/>
      <c r="B11383" s="1"/>
      <c r="C11383" s="1"/>
      <c r="D11383" s="1"/>
      <c r="E11383" s="1"/>
      <c r="F11383" s="1"/>
      <c r="G11383" s="1"/>
      <c r="H11383" s="1"/>
      <c r="I11383" s="1"/>
      <c r="J11383" s="1"/>
      <c r="K11383" s="93" t="s">
        <v>16896</v>
      </c>
      <c r="L11383" s="93" t="str">
        <f>P1523</f>
        <v>I2a1b1a2b1a2a3a2~</v>
      </c>
      <c r="M11383" s="93" t="s">
        <v>16895</v>
      </c>
      <c r="N11383" s="93" t="s">
        <v>16897</v>
      </c>
      <c r="O11383" s="96">
        <v>2.1995385E7</v>
      </c>
      <c r="P11383" s="96">
        <v>1.9833499E7</v>
      </c>
      <c r="Q11383" s="93" t="s">
        <v>3542</v>
      </c>
      <c r="AD11383" s="1"/>
      <c r="AE11383" s="1"/>
      <c r="AF11383" s="1"/>
      <c r="AG11383" s="1"/>
    </row>
    <row r="11384" ht="15.75" customHeight="1">
      <c r="A11384" s="1"/>
      <c r="B11384" s="1"/>
      <c r="C11384" s="1"/>
      <c r="D11384" s="1"/>
      <c r="E11384" s="1"/>
      <c r="F11384" s="1"/>
      <c r="G11384" s="1"/>
      <c r="H11384" s="1"/>
      <c r="I11384" s="1"/>
      <c r="J11384" s="1"/>
      <c r="K11384" s="93" t="s">
        <v>16898</v>
      </c>
      <c r="L11384" s="93" t="str">
        <f>P1523</f>
        <v>I2a1b1a2b1a2a3a2~</v>
      </c>
      <c r="M11384" s="93" t="s">
        <v>16899</v>
      </c>
      <c r="N11384" s="93" t="s">
        <v>16900</v>
      </c>
      <c r="O11384" s="96">
        <v>2.2121785E7</v>
      </c>
      <c r="P11384" s="96">
        <v>1.9959899E7</v>
      </c>
      <c r="Q11384" s="93" t="s">
        <v>3542</v>
      </c>
      <c r="AD11384" s="1"/>
      <c r="AE11384" s="1"/>
      <c r="AF11384" s="1"/>
      <c r="AG11384" s="1"/>
    </row>
    <row r="11385" ht="15.75" customHeight="1">
      <c r="A11385" s="1"/>
      <c r="B11385" s="1"/>
      <c r="C11385" s="1"/>
      <c r="D11385" s="1"/>
      <c r="E11385" s="1"/>
      <c r="F11385" s="1"/>
      <c r="G11385" s="1"/>
      <c r="H11385" s="1"/>
      <c r="I11385" s="1"/>
      <c r="J11385" s="1"/>
      <c r="K11385" s="93" t="s">
        <v>16899</v>
      </c>
      <c r="L11385" s="93" t="str">
        <f>P1523</f>
        <v>I2a1b1a2b1a2a3a2~</v>
      </c>
      <c r="M11385" s="93" t="s">
        <v>16898</v>
      </c>
      <c r="N11385" s="93" t="s">
        <v>16900</v>
      </c>
      <c r="O11385" s="96">
        <v>2.2121785E7</v>
      </c>
      <c r="P11385" s="96">
        <v>1.9959899E7</v>
      </c>
      <c r="Q11385" s="93" t="s">
        <v>3542</v>
      </c>
      <c r="AD11385" s="1"/>
      <c r="AE11385" s="1"/>
      <c r="AF11385" s="1"/>
      <c r="AG11385" s="1"/>
    </row>
    <row r="11386" ht="15.75" customHeight="1">
      <c r="A11386" s="1"/>
      <c r="B11386" s="1"/>
      <c r="C11386" s="1"/>
      <c r="D11386" s="1"/>
      <c r="E11386" s="1"/>
      <c r="F11386" s="1"/>
      <c r="G11386" s="1"/>
      <c r="H11386" s="1"/>
      <c r="I11386" s="1"/>
      <c r="J11386" s="1"/>
      <c r="K11386" s="93" t="s">
        <v>16901</v>
      </c>
      <c r="L11386" s="93" t="str">
        <f>P1523</f>
        <v>I2a1b1a2b1a2a3a2~</v>
      </c>
      <c r="M11386" s="93" t="s">
        <v>16902</v>
      </c>
      <c r="N11386" s="93"/>
      <c r="O11386" s="96">
        <v>2.2638617E7</v>
      </c>
      <c r="P11386" s="96">
        <v>2.0476731E7</v>
      </c>
      <c r="Q11386" s="93" t="s">
        <v>3504</v>
      </c>
      <c r="AD11386" s="1"/>
      <c r="AE11386" s="1"/>
      <c r="AF11386" s="1"/>
      <c r="AG11386" s="1"/>
    </row>
    <row r="11387" ht="15.75" customHeight="1">
      <c r="A11387" s="1"/>
      <c r="B11387" s="1"/>
      <c r="C11387" s="1"/>
      <c r="D11387" s="1"/>
      <c r="E11387" s="1"/>
      <c r="F11387" s="1"/>
      <c r="G11387" s="1"/>
      <c r="H11387" s="1"/>
      <c r="I11387" s="1"/>
      <c r="J11387" s="1"/>
      <c r="K11387" s="93" t="s">
        <v>16902</v>
      </c>
      <c r="L11387" s="93" t="str">
        <f>P1523</f>
        <v>I2a1b1a2b1a2a3a2~</v>
      </c>
      <c r="M11387" s="93" t="s">
        <v>16901</v>
      </c>
      <c r="N11387" s="93"/>
      <c r="O11387" s="96">
        <v>2.2638617E7</v>
      </c>
      <c r="P11387" s="96">
        <v>2.0476731E7</v>
      </c>
      <c r="Q11387" s="93" t="s">
        <v>3504</v>
      </c>
      <c r="AD11387" s="1"/>
      <c r="AE11387" s="1"/>
      <c r="AF11387" s="1"/>
      <c r="AG11387" s="1"/>
    </row>
    <row r="11388" ht="15.75" customHeight="1">
      <c r="A11388" s="1"/>
      <c r="B11388" s="1"/>
      <c r="C11388" s="1"/>
      <c r="D11388" s="1"/>
      <c r="E11388" s="1"/>
      <c r="F11388" s="1"/>
      <c r="G11388" s="1"/>
      <c r="H11388" s="1"/>
      <c r="I11388" s="1"/>
      <c r="J11388" s="1"/>
      <c r="K11388" s="93" t="s">
        <v>16903</v>
      </c>
      <c r="L11388" s="93" t="str">
        <f>P1523</f>
        <v>I2a1b1a2b1a2a3a2~</v>
      </c>
      <c r="M11388" s="93" t="s">
        <v>16904</v>
      </c>
      <c r="N11388" s="93"/>
      <c r="O11388" s="96">
        <v>2.2568408E7</v>
      </c>
      <c r="P11388" s="96">
        <v>2.0406522E7</v>
      </c>
      <c r="Q11388" s="93" t="s">
        <v>3538</v>
      </c>
      <c r="AD11388" s="1"/>
      <c r="AE11388" s="1"/>
      <c r="AF11388" s="1"/>
      <c r="AG11388" s="1"/>
    </row>
    <row r="11389" ht="15.75" customHeight="1">
      <c r="A11389" s="1"/>
      <c r="B11389" s="1"/>
      <c r="C11389" s="1"/>
      <c r="D11389" s="1"/>
      <c r="E11389" s="1"/>
      <c r="F11389" s="1"/>
      <c r="G11389" s="1"/>
      <c r="H11389" s="1"/>
      <c r="I11389" s="1"/>
      <c r="J11389" s="1"/>
      <c r="K11389" s="93" t="s">
        <v>16904</v>
      </c>
      <c r="L11389" s="93" t="str">
        <f>P1523</f>
        <v>I2a1b1a2b1a2a3a2~</v>
      </c>
      <c r="M11389" s="93" t="s">
        <v>16903</v>
      </c>
      <c r="N11389" s="93"/>
      <c r="O11389" s="96">
        <v>2.2568408E7</v>
      </c>
      <c r="P11389" s="96">
        <v>2.0406522E7</v>
      </c>
      <c r="Q11389" s="93" t="s">
        <v>3538</v>
      </c>
      <c r="AD11389" s="1"/>
      <c r="AE11389" s="1"/>
      <c r="AF11389" s="1"/>
      <c r="AG11389" s="1"/>
    </row>
    <row r="11390" ht="15.75" customHeight="1">
      <c r="A11390" s="1"/>
      <c r="B11390" s="1"/>
      <c r="C11390" s="1"/>
      <c r="D11390" s="1"/>
      <c r="E11390" s="1"/>
      <c r="F11390" s="1"/>
      <c r="G11390" s="1"/>
      <c r="H11390" s="1"/>
      <c r="I11390" s="1"/>
      <c r="J11390" s="1"/>
      <c r="K11390" s="93" t="s">
        <v>16905</v>
      </c>
      <c r="L11390" s="93" t="str">
        <f>P1523</f>
        <v>I2a1b1a2b1a2a3a2~</v>
      </c>
      <c r="M11390" s="93" t="s">
        <v>16906</v>
      </c>
      <c r="N11390" s="93" t="s">
        <v>16907</v>
      </c>
      <c r="O11390" s="96">
        <v>2.3481715E7</v>
      </c>
      <c r="P11390" s="96">
        <v>2.1319829E7</v>
      </c>
      <c r="Q11390" s="93" t="s">
        <v>3512</v>
      </c>
      <c r="AD11390" s="1"/>
      <c r="AE11390" s="1"/>
      <c r="AF11390" s="1"/>
      <c r="AG11390" s="1"/>
    </row>
    <row r="11391" ht="15.75" customHeight="1">
      <c r="A11391" s="1"/>
      <c r="B11391" s="1"/>
      <c r="C11391" s="1"/>
      <c r="D11391" s="1"/>
      <c r="E11391" s="1"/>
      <c r="F11391" s="1"/>
      <c r="G11391" s="1"/>
      <c r="H11391" s="1"/>
      <c r="I11391" s="1"/>
      <c r="J11391" s="1"/>
      <c r="K11391" s="93" t="s">
        <v>16906</v>
      </c>
      <c r="L11391" s="93" t="str">
        <f>P1523</f>
        <v>I2a1b1a2b1a2a3a2~</v>
      </c>
      <c r="M11391" s="93" t="s">
        <v>16905</v>
      </c>
      <c r="N11391" s="93" t="s">
        <v>16907</v>
      </c>
      <c r="O11391" s="96">
        <v>2.3481715E7</v>
      </c>
      <c r="P11391" s="96">
        <v>2.1319829E7</v>
      </c>
      <c r="Q11391" s="93" t="s">
        <v>3512</v>
      </c>
      <c r="AD11391" s="1"/>
      <c r="AE11391" s="1"/>
      <c r="AF11391" s="1"/>
      <c r="AG11391" s="1"/>
    </row>
    <row r="11392" ht="15.75" customHeight="1">
      <c r="A11392" s="1"/>
      <c r="B11392" s="1"/>
      <c r="C11392" s="1"/>
      <c r="D11392" s="1"/>
      <c r="E11392" s="1"/>
      <c r="F11392" s="1"/>
      <c r="G11392" s="1"/>
      <c r="H11392" s="1"/>
      <c r="I11392" s="1"/>
      <c r="J11392" s="1"/>
      <c r="K11392" s="93" t="s">
        <v>16908</v>
      </c>
      <c r="L11392" s="93" t="str">
        <f>P1523</f>
        <v>I2a1b1a2b1a2a3a2~</v>
      </c>
      <c r="M11392" s="93" t="s">
        <v>16909</v>
      </c>
      <c r="N11392" s="93"/>
      <c r="O11392" s="96">
        <v>2.3648054E7</v>
      </c>
      <c r="P11392" s="96">
        <v>2.1486168E7</v>
      </c>
      <c r="Q11392" s="93" t="s">
        <v>3542</v>
      </c>
      <c r="AD11392" s="1"/>
      <c r="AE11392" s="1"/>
      <c r="AF11392" s="1"/>
      <c r="AG11392" s="1"/>
    </row>
    <row r="11393" ht="15.75" customHeight="1">
      <c r="A11393" s="1"/>
      <c r="B11393" s="1"/>
      <c r="C11393" s="1"/>
      <c r="D11393" s="1"/>
      <c r="E11393" s="1"/>
      <c r="F11393" s="1"/>
      <c r="G11393" s="1"/>
      <c r="H11393" s="1"/>
      <c r="I11393" s="1"/>
      <c r="J11393" s="1"/>
      <c r="K11393" s="93" t="s">
        <v>16909</v>
      </c>
      <c r="L11393" s="93" t="str">
        <f>P1523</f>
        <v>I2a1b1a2b1a2a3a2~</v>
      </c>
      <c r="M11393" s="93" t="s">
        <v>16908</v>
      </c>
      <c r="N11393" s="93"/>
      <c r="O11393" s="96">
        <v>2.3648054E7</v>
      </c>
      <c r="P11393" s="96">
        <v>2.1486168E7</v>
      </c>
      <c r="Q11393" s="93" t="s">
        <v>3542</v>
      </c>
      <c r="AD11393" s="1"/>
      <c r="AE11393" s="1"/>
      <c r="AF11393" s="1"/>
      <c r="AG11393" s="1"/>
    </row>
    <row r="11394" ht="15.75" customHeight="1">
      <c r="A11394" s="1"/>
      <c r="B11394" s="1"/>
      <c r="C11394" s="1"/>
      <c r="D11394" s="1"/>
      <c r="E11394" s="1"/>
      <c r="F11394" s="1"/>
      <c r="G11394" s="1"/>
      <c r="H11394" s="1"/>
      <c r="I11394" s="1"/>
      <c r="J11394" s="1"/>
      <c r="K11394" s="93" t="s">
        <v>16910</v>
      </c>
      <c r="L11394" s="93" t="str">
        <f>P1523</f>
        <v>I2a1b1a2b1a2a3a2~</v>
      </c>
      <c r="M11394" s="93" t="s">
        <v>16911</v>
      </c>
      <c r="N11394" s="93"/>
      <c r="O11394" s="96">
        <v>2.3766484E7</v>
      </c>
      <c r="P11394" s="96">
        <v>2.1604598E7</v>
      </c>
      <c r="Q11394" s="93" t="s">
        <v>3542</v>
      </c>
      <c r="AD11394" s="1"/>
      <c r="AE11394" s="1"/>
      <c r="AF11394" s="1"/>
      <c r="AG11394" s="1"/>
    </row>
    <row r="11395" ht="15.75" customHeight="1">
      <c r="A11395" s="1"/>
      <c r="B11395" s="1"/>
      <c r="C11395" s="1"/>
      <c r="D11395" s="1"/>
      <c r="E11395" s="1"/>
      <c r="F11395" s="1"/>
      <c r="G11395" s="1"/>
      <c r="H11395" s="1"/>
      <c r="I11395" s="1"/>
      <c r="J11395" s="1"/>
      <c r="K11395" s="93" t="s">
        <v>16911</v>
      </c>
      <c r="L11395" s="93" t="str">
        <f>P1523</f>
        <v>I2a1b1a2b1a2a3a2~</v>
      </c>
      <c r="M11395" s="93" t="s">
        <v>16910</v>
      </c>
      <c r="N11395" s="93"/>
      <c r="O11395" s="96">
        <v>2.3766484E7</v>
      </c>
      <c r="P11395" s="96">
        <v>2.1604598E7</v>
      </c>
      <c r="Q11395" s="93" t="s">
        <v>3542</v>
      </c>
      <c r="AD11395" s="1"/>
      <c r="AE11395" s="1"/>
      <c r="AF11395" s="1"/>
      <c r="AG11395" s="1"/>
    </row>
    <row r="11396" ht="15.75" customHeight="1">
      <c r="A11396" s="1"/>
      <c r="B11396" s="1"/>
      <c r="C11396" s="1"/>
      <c r="D11396" s="1"/>
      <c r="E11396" s="1"/>
      <c r="F11396" s="1"/>
      <c r="G11396" s="1"/>
      <c r="H11396" s="1"/>
      <c r="I11396" s="1"/>
      <c r="J11396" s="1"/>
      <c r="K11396" s="93" t="s">
        <v>16912</v>
      </c>
      <c r="L11396" s="93" t="str">
        <f>P1523</f>
        <v>I2a1b1a2b1a2a3a2~</v>
      </c>
      <c r="M11396" s="93" t="s">
        <v>16913</v>
      </c>
      <c r="N11396" s="93"/>
      <c r="O11396" s="96">
        <v>2.4510504E7</v>
      </c>
      <c r="P11396" s="96">
        <v>2.2364357E7</v>
      </c>
      <c r="Q11396" s="93" t="s">
        <v>3542</v>
      </c>
      <c r="AD11396" s="1"/>
      <c r="AE11396" s="1"/>
      <c r="AF11396" s="1"/>
      <c r="AG11396" s="1"/>
    </row>
    <row r="11397" ht="15.75" customHeight="1">
      <c r="A11397" s="1"/>
      <c r="B11397" s="1"/>
      <c r="C11397" s="1"/>
      <c r="D11397" s="1"/>
      <c r="E11397" s="1"/>
      <c r="F11397" s="1"/>
      <c r="G11397" s="1"/>
      <c r="H11397" s="1"/>
      <c r="I11397" s="1"/>
      <c r="J11397" s="1"/>
      <c r="K11397" s="93" t="s">
        <v>16913</v>
      </c>
      <c r="L11397" s="93" t="str">
        <f>P1523</f>
        <v>I2a1b1a2b1a2a3a2~</v>
      </c>
      <c r="M11397" s="93" t="s">
        <v>16912</v>
      </c>
      <c r="N11397" s="93"/>
      <c r="O11397" s="96">
        <v>2.4510504E7</v>
      </c>
      <c r="P11397" s="96">
        <v>2.2364357E7</v>
      </c>
      <c r="Q11397" s="93" t="s">
        <v>3542</v>
      </c>
      <c r="AD11397" s="1"/>
      <c r="AE11397" s="1"/>
      <c r="AF11397" s="1"/>
      <c r="AG11397" s="1"/>
    </row>
    <row r="11398" ht="15.75" customHeight="1">
      <c r="A11398" s="1"/>
      <c r="B11398" s="1"/>
      <c r="C11398" s="1"/>
      <c r="D11398" s="1"/>
      <c r="E11398" s="1"/>
      <c r="F11398" s="1"/>
      <c r="G11398" s="1"/>
      <c r="H11398" s="1"/>
      <c r="I11398" s="1"/>
      <c r="J11398" s="1"/>
      <c r="K11398" s="93" t="s">
        <v>16914</v>
      </c>
      <c r="L11398" s="93" t="str">
        <f>P1523</f>
        <v>I2a1b1a2b1a2a3a2~</v>
      </c>
      <c r="M11398" s="93"/>
      <c r="N11398" s="93" t="s">
        <v>16915</v>
      </c>
      <c r="O11398" s="96">
        <v>9879455.0</v>
      </c>
      <c r="P11398" s="96">
        <v>1.0041846E7</v>
      </c>
      <c r="Q11398" s="93" t="s">
        <v>3500</v>
      </c>
      <c r="AD11398" s="1"/>
      <c r="AE11398" s="1"/>
      <c r="AF11398" s="1"/>
      <c r="AG11398" s="1"/>
    </row>
    <row r="11399" ht="15.75" customHeight="1">
      <c r="A11399" s="1"/>
      <c r="B11399" s="1"/>
      <c r="C11399" s="1"/>
      <c r="D11399" s="1"/>
      <c r="E11399" s="1"/>
      <c r="F11399" s="1"/>
      <c r="G11399" s="1"/>
      <c r="H11399" s="1"/>
      <c r="I11399" s="1"/>
      <c r="J11399" s="1"/>
      <c r="K11399" s="93" t="s">
        <v>16916</v>
      </c>
      <c r="L11399" s="93" t="str">
        <f>O1524</f>
        <v>I2a1b1a2b1a2a3b~</v>
      </c>
      <c r="M11399" s="93"/>
      <c r="N11399" s="93" t="s">
        <v>16917</v>
      </c>
      <c r="O11399" s="96">
        <v>7266452.0</v>
      </c>
      <c r="P11399" s="96">
        <v>7398411.0</v>
      </c>
      <c r="Q11399" s="93" t="s">
        <v>3542</v>
      </c>
      <c r="AD11399" s="1"/>
      <c r="AE11399" s="1"/>
      <c r="AF11399" s="1"/>
      <c r="AG11399" s="1"/>
    </row>
    <row r="11400" ht="15.75" customHeight="1">
      <c r="A11400" s="1"/>
      <c r="B11400" s="1"/>
      <c r="C11400" s="1"/>
      <c r="D11400" s="1"/>
      <c r="E11400" s="1"/>
      <c r="F11400" s="1"/>
      <c r="G11400" s="1"/>
      <c r="H11400" s="1"/>
      <c r="I11400" s="1"/>
      <c r="J11400" s="1"/>
      <c r="K11400" s="93" t="s">
        <v>16918</v>
      </c>
      <c r="L11400" s="93" t="str">
        <f>O1524</f>
        <v>I2a1b1a2b1a2a3b~</v>
      </c>
      <c r="M11400" s="93"/>
      <c r="N11400" s="93" t="s">
        <v>16919</v>
      </c>
      <c r="O11400" s="96">
        <v>8572130.0</v>
      </c>
      <c r="P11400" s="96">
        <v>8704089.0</v>
      </c>
      <c r="Q11400" s="93" t="s">
        <v>3512</v>
      </c>
      <c r="AD11400" s="1"/>
      <c r="AE11400" s="1"/>
      <c r="AF11400" s="1"/>
      <c r="AG11400" s="1"/>
    </row>
    <row r="11401" ht="15.75" customHeight="1">
      <c r="A11401" s="1"/>
      <c r="B11401" s="1"/>
      <c r="C11401" s="1"/>
      <c r="D11401" s="1"/>
      <c r="E11401" s="1"/>
      <c r="F11401" s="1"/>
      <c r="G11401" s="1"/>
      <c r="H11401" s="1"/>
      <c r="I11401" s="1"/>
      <c r="J11401" s="1"/>
      <c r="K11401" s="93" t="s">
        <v>16920</v>
      </c>
      <c r="L11401" s="93" t="str">
        <f>O1524</f>
        <v>I2a1b1a2b1a2a3b~</v>
      </c>
      <c r="M11401" s="93"/>
      <c r="N11401" s="93" t="s">
        <v>16921</v>
      </c>
      <c r="O11401" s="96">
        <v>1.7709036E7</v>
      </c>
      <c r="P11401" s="96">
        <v>1.5597156E7</v>
      </c>
      <c r="Q11401" s="93" t="s">
        <v>3672</v>
      </c>
      <c r="AD11401" s="1"/>
      <c r="AE11401" s="1"/>
      <c r="AF11401" s="1"/>
      <c r="AG11401" s="1"/>
    </row>
    <row r="11402" ht="15.75" customHeight="1">
      <c r="A11402" s="1"/>
      <c r="B11402" s="1"/>
      <c r="C11402" s="1"/>
      <c r="D11402" s="1"/>
      <c r="E11402" s="1"/>
      <c r="F11402" s="1"/>
      <c r="G11402" s="1"/>
      <c r="H11402" s="1"/>
      <c r="I11402" s="1"/>
      <c r="J11402" s="1"/>
      <c r="K11402" s="93" t="s">
        <v>16922</v>
      </c>
      <c r="L11402" s="93" t="str">
        <f>O1524</f>
        <v>I2a1b1a2b1a2a3b~</v>
      </c>
      <c r="M11402" s="93"/>
      <c r="N11402" s="93" t="s">
        <v>16923</v>
      </c>
      <c r="O11402" s="96">
        <v>2.1326031E7</v>
      </c>
      <c r="P11402" s="96">
        <v>1.9164145E7</v>
      </c>
      <c r="Q11402" s="93" t="s">
        <v>3500</v>
      </c>
      <c r="AD11402" s="1"/>
      <c r="AE11402" s="1"/>
      <c r="AF11402" s="1"/>
      <c r="AG11402" s="1"/>
    </row>
    <row r="11403" ht="15.75" customHeight="1">
      <c r="A11403" s="1"/>
      <c r="B11403" s="1"/>
      <c r="C11403" s="1"/>
      <c r="D11403" s="1"/>
      <c r="E11403" s="1"/>
      <c r="F11403" s="1"/>
      <c r="G11403" s="1"/>
      <c r="H11403" s="1"/>
      <c r="I11403" s="1"/>
      <c r="J11403" s="1"/>
      <c r="K11403" s="93" t="s">
        <v>16924</v>
      </c>
      <c r="L11403" s="93" t="str">
        <f>P1525</f>
        <v>I2a1b1a2b1a2a3b1~</v>
      </c>
      <c r="M11403" s="93"/>
      <c r="N11403" s="93" t="s">
        <v>16925</v>
      </c>
      <c r="O11403" s="96">
        <v>8191837.0</v>
      </c>
      <c r="P11403" s="96">
        <v>8323796.0</v>
      </c>
      <c r="Q11403" s="93" t="s">
        <v>3640</v>
      </c>
      <c r="AD11403" s="1"/>
      <c r="AE11403" s="1"/>
      <c r="AF11403" s="1"/>
      <c r="AG11403" s="1"/>
    </row>
    <row r="11404" ht="15.75" customHeight="1">
      <c r="A11404" s="1"/>
      <c r="B11404" s="1"/>
      <c r="C11404" s="1"/>
      <c r="D11404" s="1"/>
      <c r="E11404" s="1"/>
      <c r="F11404" s="1"/>
      <c r="G11404" s="1"/>
      <c r="H11404" s="1"/>
      <c r="I11404" s="1"/>
      <c r="J11404" s="1"/>
      <c r="K11404" s="93" t="s">
        <v>16926</v>
      </c>
      <c r="L11404" s="93" t="str">
        <f>P1525</f>
        <v>I2a1b1a2b1a2a3b1~</v>
      </c>
      <c r="M11404" s="93"/>
      <c r="N11404" s="93" t="s">
        <v>16927</v>
      </c>
      <c r="O11404" s="96">
        <v>1.7278539E7</v>
      </c>
      <c r="P11404" s="96">
        <v>1.5166659E7</v>
      </c>
      <c r="Q11404" s="93" t="s">
        <v>3500</v>
      </c>
      <c r="AD11404" s="1"/>
      <c r="AE11404" s="1"/>
      <c r="AF11404" s="1"/>
      <c r="AG11404" s="1"/>
    </row>
    <row r="11405" ht="15.75" customHeight="1">
      <c r="A11405" s="1"/>
      <c r="B11405" s="1"/>
      <c r="C11405" s="1"/>
      <c r="D11405" s="1"/>
      <c r="E11405" s="1"/>
      <c r="F11405" s="1"/>
      <c r="G11405" s="1"/>
      <c r="H11405" s="1"/>
      <c r="I11405" s="1"/>
      <c r="J11405" s="1"/>
      <c r="K11405" s="93" t="s">
        <v>3017</v>
      </c>
      <c r="L11405" s="93" t="str">
        <f t="shared" ref="L11405:L11406" si="338">Q1526</f>
        <v>I2a1b1a2b1a2a3b1a</v>
      </c>
      <c r="M11405" s="93"/>
      <c r="N11405" s="93" t="s">
        <v>16928</v>
      </c>
      <c r="O11405" s="96">
        <v>4616653.0</v>
      </c>
      <c r="P11405" s="96">
        <v>4748612.0</v>
      </c>
      <c r="Q11405" s="93" t="s">
        <v>3640</v>
      </c>
      <c r="AD11405" s="1"/>
      <c r="AE11405" s="1"/>
      <c r="AF11405" s="1"/>
      <c r="AG11405" s="1"/>
    </row>
    <row r="11406" ht="15.75" customHeight="1">
      <c r="A11406" s="1"/>
      <c r="B11406" s="1"/>
      <c r="C11406" s="1"/>
      <c r="D11406" s="1"/>
      <c r="E11406" s="1"/>
      <c r="F11406" s="1"/>
      <c r="G11406" s="1"/>
      <c r="H11406" s="1"/>
      <c r="I11406" s="1"/>
      <c r="J11406" s="1"/>
      <c r="K11406" s="93" t="s">
        <v>16929</v>
      </c>
      <c r="L11406" s="93" t="str">
        <f t="shared" si="338"/>
        <v>I2a1b1a2b1a2a3b1a~</v>
      </c>
      <c r="M11406" s="93"/>
      <c r="N11406" s="93" t="s">
        <v>16930</v>
      </c>
      <c r="O11406" s="96">
        <v>1.4202128E7</v>
      </c>
      <c r="P11406" s="96">
        <v>1.2081422E7</v>
      </c>
      <c r="Q11406" s="93" t="s">
        <v>3538</v>
      </c>
      <c r="AD11406" s="1"/>
      <c r="AE11406" s="1"/>
      <c r="AF11406" s="1"/>
      <c r="AG11406" s="1"/>
    </row>
    <row r="11407" ht="15.75" customHeight="1">
      <c r="A11407" s="1"/>
      <c r="B11407" s="1"/>
      <c r="C11407" s="1"/>
      <c r="D11407" s="1"/>
      <c r="E11407" s="1"/>
      <c r="F11407" s="1"/>
      <c r="G11407" s="1"/>
      <c r="H11407" s="1"/>
      <c r="I11407" s="1"/>
      <c r="J11407" s="1"/>
      <c r="K11407" s="93" t="s">
        <v>16931</v>
      </c>
      <c r="L11407" s="93" t="str">
        <f>Q1527</f>
        <v>I2a1b1a2b1a2a3b1a~</v>
      </c>
      <c r="M11407" s="93"/>
      <c r="N11407" s="93" t="s">
        <v>16932</v>
      </c>
      <c r="O11407" s="96">
        <v>1.4974591E7</v>
      </c>
      <c r="P11407" s="96">
        <v>1.2862666E7</v>
      </c>
      <c r="Q11407" s="93" t="s">
        <v>3640</v>
      </c>
      <c r="AD11407" s="1"/>
      <c r="AE11407" s="1"/>
      <c r="AF11407" s="1"/>
      <c r="AG11407" s="1"/>
    </row>
    <row r="11408" ht="15.75" customHeight="1">
      <c r="A11408" s="1"/>
      <c r="B11408" s="1"/>
      <c r="C11408" s="1"/>
      <c r="D11408" s="1"/>
      <c r="E11408" s="1"/>
      <c r="F11408" s="1"/>
      <c r="G11408" s="1"/>
      <c r="H11408" s="1"/>
      <c r="I11408" s="1"/>
      <c r="J11408" s="1"/>
      <c r="K11408" s="93" t="s">
        <v>16933</v>
      </c>
      <c r="L11408" s="93" t="str">
        <f>Q1527</f>
        <v>I2a1b1a2b1a2a3b1a~</v>
      </c>
      <c r="M11408" s="93"/>
      <c r="N11408" s="93" t="s">
        <v>16934</v>
      </c>
      <c r="O11408" s="96">
        <v>1.5087167E7</v>
      </c>
      <c r="P11408" s="96">
        <v>1.2975257E7</v>
      </c>
      <c r="Q11408" s="93" t="s">
        <v>3542</v>
      </c>
      <c r="AD11408" s="1"/>
      <c r="AE11408" s="1"/>
      <c r="AF11408" s="1"/>
      <c r="AG11408" s="1"/>
    </row>
    <row r="11409" ht="15.75" customHeight="1">
      <c r="A11409" s="1"/>
      <c r="B11409" s="1"/>
      <c r="C11409" s="1"/>
      <c r="D11409" s="1"/>
      <c r="E11409" s="1"/>
      <c r="F11409" s="1"/>
      <c r="G11409" s="1"/>
      <c r="H11409" s="1"/>
      <c r="I11409" s="1"/>
      <c r="J11409" s="1"/>
      <c r="K11409" s="93" t="s">
        <v>16935</v>
      </c>
      <c r="L11409" s="93" t="str">
        <f>Q1527</f>
        <v>I2a1b1a2b1a2a3b1a~</v>
      </c>
      <c r="M11409" s="93"/>
      <c r="N11409" s="93" t="s">
        <v>16936</v>
      </c>
      <c r="O11409" s="96">
        <v>1.5926073E7</v>
      </c>
      <c r="P11409" s="96">
        <v>1.3814193E7</v>
      </c>
      <c r="Q11409" s="93" t="s">
        <v>3542</v>
      </c>
      <c r="AD11409" s="1"/>
      <c r="AE11409" s="1"/>
      <c r="AF11409" s="1"/>
      <c r="AG11409" s="1"/>
    </row>
    <row r="11410" ht="15.75" customHeight="1">
      <c r="A11410" s="1"/>
      <c r="B11410" s="1"/>
      <c r="C11410" s="1"/>
      <c r="D11410" s="1"/>
      <c r="E11410" s="1"/>
      <c r="F11410" s="1"/>
      <c r="G11410" s="1"/>
      <c r="H11410" s="1"/>
      <c r="I11410" s="1"/>
      <c r="J11410" s="1"/>
      <c r="K11410" s="93" t="s">
        <v>16937</v>
      </c>
      <c r="L11410" s="93" t="str">
        <f>Q1527</f>
        <v>I2a1b1a2b1a2a3b1a~</v>
      </c>
      <c r="M11410" s="93"/>
      <c r="N11410" s="93" t="s">
        <v>16938</v>
      </c>
      <c r="O11410" s="96">
        <v>1.9094864E7</v>
      </c>
      <c r="P11410" s="96">
        <v>1.6982984E7</v>
      </c>
      <c r="Q11410" s="93" t="s">
        <v>3542</v>
      </c>
      <c r="AD11410" s="1"/>
      <c r="AE11410" s="1"/>
      <c r="AF11410" s="1"/>
      <c r="AG11410" s="1"/>
    </row>
    <row r="11411" ht="15.75" customHeight="1">
      <c r="A11411" s="1"/>
      <c r="B11411" s="1"/>
      <c r="C11411" s="1"/>
      <c r="D11411" s="1"/>
      <c r="E11411" s="1"/>
      <c r="F11411" s="1"/>
      <c r="G11411" s="1"/>
      <c r="H11411" s="1"/>
      <c r="I11411" s="1"/>
      <c r="J11411" s="1"/>
      <c r="K11411" s="93" t="s">
        <v>16939</v>
      </c>
      <c r="L11411" s="93" t="str">
        <f>Q1527</f>
        <v>I2a1b1a2b1a2a3b1a~</v>
      </c>
      <c r="M11411" s="93"/>
      <c r="N11411" s="93" t="s">
        <v>16940</v>
      </c>
      <c r="O11411" s="96">
        <v>1.9158893E7</v>
      </c>
      <c r="P11411" s="96">
        <v>1.7047013E7</v>
      </c>
      <c r="Q11411" s="93" t="s">
        <v>3640</v>
      </c>
      <c r="AD11411" s="1"/>
      <c r="AE11411" s="1"/>
      <c r="AF11411" s="1"/>
      <c r="AG11411" s="1"/>
    </row>
    <row r="11412" ht="15.75" customHeight="1">
      <c r="A11412" s="1"/>
      <c r="B11412" s="1"/>
      <c r="C11412" s="1"/>
      <c r="D11412" s="1"/>
      <c r="E11412" s="1"/>
      <c r="F11412" s="1"/>
      <c r="G11412" s="1"/>
      <c r="H11412" s="1"/>
      <c r="I11412" s="1"/>
      <c r="J11412" s="1"/>
      <c r="K11412" s="93" t="s">
        <v>16941</v>
      </c>
      <c r="L11412" s="93" t="str">
        <f>Q1527</f>
        <v>I2a1b1a2b1a2a3b1a~</v>
      </c>
      <c r="M11412" s="93"/>
      <c r="N11412" s="93" t="s">
        <v>16942</v>
      </c>
      <c r="O11412" s="96">
        <v>2.3023181E7</v>
      </c>
      <c r="P11412" s="96">
        <v>2.0861295E7</v>
      </c>
      <c r="Q11412" s="93" t="s">
        <v>3508</v>
      </c>
      <c r="AD11412" s="1"/>
      <c r="AE11412" s="1"/>
      <c r="AF11412" s="1"/>
      <c r="AG11412" s="1"/>
    </row>
    <row r="11413" ht="15.75" customHeight="1">
      <c r="A11413" s="1"/>
      <c r="B11413" s="1"/>
      <c r="C11413" s="1"/>
      <c r="D11413" s="1"/>
      <c r="E11413" s="1"/>
      <c r="F11413" s="1"/>
      <c r="G11413" s="1"/>
      <c r="H11413" s="1"/>
      <c r="I11413" s="1"/>
      <c r="J11413" s="1"/>
      <c r="K11413" s="93" t="s">
        <v>16943</v>
      </c>
      <c r="L11413" s="93" t="str">
        <f>Q1527</f>
        <v>I2a1b1a2b1a2a3b1a~</v>
      </c>
      <c r="M11413" s="93"/>
      <c r="N11413" s="93" t="s">
        <v>16944</v>
      </c>
      <c r="O11413" s="96">
        <v>1.5433475E7</v>
      </c>
      <c r="P11413" s="96">
        <v>1.3321595E7</v>
      </c>
      <c r="Q11413" s="93" t="s">
        <v>3640</v>
      </c>
      <c r="AD11413" s="1"/>
      <c r="AE11413" s="1"/>
      <c r="AF11413" s="1"/>
      <c r="AG11413" s="1"/>
    </row>
    <row r="11414" ht="15.75" customHeight="1">
      <c r="A11414" s="1"/>
      <c r="B11414" s="1"/>
      <c r="C11414" s="1"/>
      <c r="D11414" s="1"/>
      <c r="E11414" s="1"/>
      <c r="F11414" s="1"/>
      <c r="G11414" s="1"/>
      <c r="H11414" s="1"/>
      <c r="I11414" s="1"/>
      <c r="J11414" s="1"/>
      <c r="K11414" s="93" t="s">
        <v>16945</v>
      </c>
      <c r="L11414" s="93" t="str">
        <f>Q1527</f>
        <v>I2a1b1a2b1a2a3b1a~</v>
      </c>
      <c r="M11414" s="93"/>
      <c r="N11414" s="93" t="s">
        <v>16946</v>
      </c>
      <c r="O11414" s="96">
        <v>1.4333858E7</v>
      </c>
      <c r="P11414" s="96">
        <v>1.2213152E7</v>
      </c>
      <c r="Q11414" s="93" t="s">
        <v>3508</v>
      </c>
      <c r="AD11414" s="1"/>
      <c r="AE11414" s="1"/>
      <c r="AF11414" s="1"/>
      <c r="AG11414" s="1"/>
    </row>
    <row r="11415" ht="15.75" customHeight="1">
      <c r="A11415" s="1"/>
      <c r="B11415" s="1"/>
      <c r="C11415" s="1"/>
      <c r="D11415" s="1"/>
      <c r="E11415" s="1"/>
      <c r="F11415" s="1"/>
      <c r="G11415" s="1"/>
      <c r="H11415" s="1"/>
      <c r="I11415" s="1"/>
      <c r="J11415" s="1"/>
      <c r="K11415" s="93" t="s">
        <v>16947</v>
      </c>
      <c r="L11415" s="93" t="str">
        <f>Q1527</f>
        <v>I2a1b1a2b1a2a3b1a~</v>
      </c>
      <c r="M11415" s="93"/>
      <c r="N11415" s="93" t="s">
        <v>16948</v>
      </c>
      <c r="O11415" s="96">
        <v>1.4407767E7</v>
      </c>
      <c r="P11415" s="96">
        <v>1.2287065E7</v>
      </c>
      <c r="Q11415" s="93" t="s">
        <v>3970</v>
      </c>
      <c r="AD11415" s="1"/>
      <c r="AE11415" s="1"/>
      <c r="AF11415" s="1"/>
      <c r="AG11415" s="1"/>
    </row>
    <row r="11416" ht="15.75" customHeight="1">
      <c r="A11416" s="1"/>
      <c r="B11416" s="1"/>
      <c r="C11416" s="1"/>
      <c r="D11416" s="1"/>
      <c r="E11416" s="1"/>
      <c r="F11416" s="1"/>
      <c r="G11416" s="1"/>
      <c r="H11416" s="1"/>
      <c r="I11416" s="1"/>
      <c r="J11416" s="1"/>
      <c r="K11416" s="93" t="s">
        <v>16949</v>
      </c>
      <c r="L11416" s="93" t="str">
        <f>Q1527</f>
        <v>I2a1b1a2b1a2a3b1a~</v>
      </c>
      <c r="M11416" s="93"/>
      <c r="N11416" s="93" t="s">
        <v>16950</v>
      </c>
      <c r="O11416" s="96">
        <v>1.7032379E7</v>
      </c>
      <c r="P11416" s="96">
        <v>1.4920499E7</v>
      </c>
      <c r="Q11416" s="93" t="s">
        <v>3656</v>
      </c>
      <c r="AD11416" s="1"/>
      <c r="AE11416" s="1"/>
      <c r="AF11416" s="1"/>
      <c r="AG11416" s="1"/>
    </row>
    <row r="11417" ht="15.75" customHeight="1">
      <c r="A11417" s="1"/>
      <c r="B11417" s="1"/>
      <c r="C11417" s="1"/>
      <c r="D11417" s="1"/>
      <c r="E11417" s="1"/>
      <c r="F11417" s="1"/>
      <c r="G11417" s="1"/>
      <c r="H11417" s="1"/>
      <c r="I11417" s="1"/>
      <c r="J11417" s="1"/>
      <c r="K11417" s="93" t="s">
        <v>16951</v>
      </c>
      <c r="L11417" s="93" t="str">
        <f>Q1527</f>
        <v>I2a1b1a2b1a2a3b1a~</v>
      </c>
      <c r="M11417" s="93"/>
      <c r="N11417" s="93" t="s">
        <v>16952</v>
      </c>
      <c r="O11417" s="96">
        <v>1.9147923E7</v>
      </c>
      <c r="P11417" s="96">
        <v>1.7036043E7</v>
      </c>
      <c r="Q11417" s="93" t="s">
        <v>3656</v>
      </c>
      <c r="AD11417" s="1"/>
      <c r="AE11417" s="1"/>
      <c r="AF11417" s="1"/>
      <c r="AG11417" s="1"/>
    </row>
    <row r="11418" ht="15.75" customHeight="1">
      <c r="A11418" s="1"/>
      <c r="B11418" s="1"/>
      <c r="C11418" s="1"/>
      <c r="D11418" s="1"/>
      <c r="E11418" s="1"/>
      <c r="F11418" s="1"/>
      <c r="G11418" s="1"/>
      <c r="H11418" s="1"/>
      <c r="I11418" s="1"/>
      <c r="J11418" s="1"/>
      <c r="K11418" s="93" t="s">
        <v>16953</v>
      </c>
      <c r="L11418" s="93" t="str">
        <f>Q1527</f>
        <v>I2a1b1a2b1a2a3b1a~</v>
      </c>
      <c r="M11418" s="93"/>
      <c r="N11418" s="93" t="s">
        <v>16954</v>
      </c>
      <c r="O11418" s="96">
        <v>1.9482206E7</v>
      </c>
      <c r="P11418" s="96">
        <v>1.7370326E7</v>
      </c>
      <c r="Q11418" s="93" t="s">
        <v>3604</v>
      </c>
      <c r="AD11418" s="1"/>
      <c r="AE11418" s="1"/>
      <c r="AF11418" s="1"/>
      <c r="AG11418" s="1"/>
    </row>
    <row r="11419" ht="15.75" customHeight="1">
      <c r="A11419" s="1"/>
      <c r="B11419" s="1"/>
      <c r="C11419" s="1"/>
      <c r="D11419" s="1"/>
      <c r="E11419" s="1"/>
      <c r="F11419" s="1"/>
      <c r="G11419" s="1"/>
      <c r="H11419" s="1"/>
      <c r="I11419" s="1"/>
      <c r="J11419" s="1"/>
      <c r="K11419" s="93" t="s">
        <v>16955</v>
      </c>
      <c r="L11419" s="93" t="str">
        <f>R1528</f>
        <v>I2a1b1a2b1a2a3b1a1</v>
      </c>
      <c r="M11419" s="93"/>
      <c r="N11419" s="93"/>
      <c r="O11419" s="96">
        <v>1.427826E7</v>
      </c>
      <c r="P11419" s="96">
        <v>1.2157554E7</v>
      </c>
      <c r="Q11419" s="93" t="s">
        <v>3538</v>
      </c>
      <c r="AD11419" s="1"/>
      <c r="AE11419" s="1"/>
      <c r="AF11419" s="1"/>
      <c r="AG11419" s="1"/>
    </row>
    <row r="11420" ht="15.75" customHeight="1">
      <c r="A11420" s="1"/>
      <c r="B11420" s="1"/>
      <c r="C11420" s="1"/>
      <c r="D11420" s="1"/>
      <c r="E11420" s="1"/>
      <c r="F11420" s="1"/>
      <c r="G11420" s="1"/>
      <c r="H11420" s="1"/>
      <c r="I11420" s="1"/>
      <c r="J11420" s="1"/>
      <c r="K11420" s="93" t="s">
        <v>16956</v>
      </c>
      <c r="L11420" s="93" t="str">
        <f>R1528</f>
        <v>I2a1b1a2b1a2a3b1a1</v>
      </c>
      <c r="M11420" s="93"/>
      <c r="N11420" s="93"/>
      <c r="O11420" s="96">
        <v>2876299.0</v>
      </c>
      <c r="P11420" s="96">
        <v>3008258.0</v>
      </c>
      <c r="Q11420" s="93" t="s">
        <v>3672</v>
      </c>
      <c r="AD11420" s="1"/>
      <c r="AE11420" s="1"/>
      <c r="AF11420" s="1"/>
      <c r="AG11420" s="1"/>
    </row>
    <row r="11421" ht="15.75" customHeight="1">
      <c r="A11421" s="1"/>
      <c r="B11421" s="1"/>
      <c r="C11421" s="1"/>
      <c r="D11421" s="1"/>
      <c r="E11421" s="1"/>
      <c r="F11421" s="1"/>
      <c r="G11421" s="1"/>
      <c r="H11421" s="1"/>
      <c r="I11421" s="1"/>
      <c r="J11421" s="1"/>
      <c r="K11421" s="93" t="s">
        <v>16957</v>
      </c>
      <c r="L11421" s="93" t="str">
        <f>R1528</f>
        <v>I2a1b1a2b1a2a3b1a1</v>
      </c>
      <c r="M11421" s="93"/>
      <c r="N11421" s="93"/>
      <c r="O11421" s="96">
        <v>7784452.0</v>
      </c>
      <c r="P11421" s="96">
        <v>7916411.0</v>
      </c>
      <c r="Q11421" s="93" t="s">
        <v>3512</v>
      </c>
      <c r="AD11421" s="1"/>
      <c r="AE11421" s="1"/>
      <c r="AF11421" s="1"/>
      <c r="AG11421" s="1"/>
    </row>
    <row r="11422" ht="15.75" customHeight="1">
      <c r="A11422" s="1"/>
      <c r="B11422" s="1"/>
      <c r="C11422" s="1"/>
      <c r="D11422" s="1"/>
      <c r="E11422" s="1"/>
      <c r="F11422" s="1"/>
      <c r="G11422" s="1"/>
      <c r="H11422" s="1"/>
      <c r="I11422" s="1"/>
      <c r="J11422" s="1"/>
      <c r="K11422" s="93" t="s">
        <v>16958</v>
      </c>
      <c r="L11422" s="93" t="str">
        <f>R1528</f>
        <v>I2a1b1a2b1a2a3b1a1</v>
      </c>
      <c r="M11422" s="93"/>
      <c r="N11422" s="93"/>
      <c r="O11422" s="96">
        <v>1.8424556E7</v>
      </c>
      <c r="P11422" s="96">
        <v>1.6312676E7</v>
      </c>
      <c r="Q11422" s="93" t="s">
        <v>3508</v>
      </c>
      <c r="AD11422" s="1"/>
      <c r="AE11422" s="1"/>
      <c r="AF11422" s="1"/>
      <c r="AG11422" s="1"/>
    </row>
    <row r="11423" ht="15.75" customHeight="1">
      <c r="A11423" s="1"/>
      <c r="B11423" s="1"/>
      <c r="C11423" s="1"/>
      <c r="D11423" s="1"/>
      <c r="E11423" s="1"/>
      <c r="F11423" s="1"/>
      <c r="G11423" s="1"/>
      <c r="H11423" s="1"/>
      <c r="I11423" s="1"/>
      <c r="J11423" s="1"/>
      <c r="K11423" s="93" t="s">
        <v>16959</v>
      </c>
      <c r="L11423" s="93" t="str">
        <f t="shared" ref="L11423:L11424" si="339">R1528</f>
        <v>I2a1b1a2b1a2a3b1a1</v>
      </c>
      <c r="M11423" s="93"/>
      <c r="N11423" s="93"/>
      <c r="O11423" s="96">
        <v>2.3334598E7</v>
      </c>
      <c r="P11423" s="96">
        <v>2.1172712E7</v>
      </c>
      <c r="Q11423" s="93" t="s">
        <v>3504</v>
      </c>
      <c r="AD11423" s="1"/>
      <c r="AE11423" s="1"/>
      <c r="AF11423" s="1"/>
      <c r="AG11423" s="1"/>
    </row>
    <row r="11424" ht="15.75" customHeight="1">
      <c r="A11424" s="1"/>
      <c r="B11424" s="1"/>
      <c r="C11424" s="1"/>
      <c r="D11424" s="1"/>
      <c r="E11424" s="1"/>
      <c r="F11424" s="1"/>
      <c r="G11424" s="1"/>
      <c r="H11424" s="1"/>
      <c r="I11424" s="1"/>
      <c r="J11424" s="1"/>
      <c r="K11424" s="93" t="s">
        <v>16960</v>
      </c>
      <c r="L11424" s="93" t="str">
        <f t="shared" si="339"/>
        <v>I2a1b1a2b1a2a3b1a2~</v>
      </c>
      <c r="M11424" s="93"/>
      <c r="N11424" s="93"/>
      <c r="O11424" s="96">
        <v>8423041.0</v>
      </c>
      <c r="P11424" s="96">
        <v>8555000.0</v>
      </c>
      <c r="Q11424" s="93" t="s">
        <v>3512</v>
      </c>
      <c r="AD11424" s="1"/>
      <c r="AE11424" s="1"/>
      <c r="AF11424" s="1"/>
      <c r="AG11424" s="1"/>
    </row>
    <row r="11425" ht="15.75" customHeight="1">
      <c r="A11425" s="1"/>
      <c r="B11425" s="1"/>
      <c r="C11425" s="1"/>
      <c r="D11425" s="1"/>
      <c r="E11425" s="1"/>
      <c r="F11425" s="1"/>
      <c r="G11425" s="1"/>
      <c r="H11425" s="1"/>
      <c r="I11425" s="1"/>
      <c r="J11425" s="1"/>
      <c r="K11425" s="93" t="s">
        <v>16961</v>
      </c>
      <c r="L11425" s="93" t="str">
        <f>R1529</f>
        <v>I2a1b1a2b1a2a3b1a2~</v>
      </c>
      <c r="M11425" s="93"/>
      <c r="N11425" s="93"/>
      <c r="O11425" s="96">
        <v>1.4265111E7</v>
      </c>
      <c r="P11425" s="96">
        <v>1.2144405E7</v>
      </c>
      <c r="Q11425" s="93" t="s">
        <v>3656</v>
      </c>
      <c r="AD11425" s="1"/>
      <c r="AE11425" s="1"/>
      <c r="AF11425" s="1"/>
      <c r="AG11425" s="1"/>
    </row>
    <row r="11426" ht="15.75" customHeight="1">
      <c r="A11426" s="1"/>
      <c r="B11426" s="1"/>
      <c r="C11426" s="1"/>
      <c r="D11426" s="1"/>
      <c r="E11426" s="1"/>
      <c r="F11426" s="1"/>
      <c r="G11426" s="1"/>
      <c r="H11426" s="1"/>
      <c r="I11426" s="1"/>
      <c r="J11426" s="1"/>
      <c r="K11426" s="93" t="s">
        <v>16962</v>
      </c>
      <c r="L11426" s="93" t="str">
        <f>R1529</f>
        <v>I2a1b1a2b1a2a3b1a2~</v>
      </c>
      <c r="M11426" s="93"/>
      <c r="N11426" s="93"/>
      <c r="O11426" s="96">
        <v>6802303.0</v>
      </c>
      <c r="P11426" s="96">
        <v>6934262.0</v>
      </c>
      <c r="Q11426" s="93" t="s">
        <v>3640</v>
      </c>
      <c r="AD11426" s="1"/>
      <c r="AE11426" s="1"/>
      <c r="AF11426" s="1"/>
      <c r="AG11426" s="1"/>
    </row>
    <row r="11427" ht="15.75" customHeight="1">
      <c r="A11427" s="1"/>
      <c r="B11427" s="1"/>
      <c r="C11427" s="1"/>
      <c r="D11427" s="1"/>
      <c r="E11427" s="1"/>
      <c r="F11427" s="1"/>
      <c r="G11427" s="1"/>
      <c r="H11427" s="1"/>
      <c r="I11427" s="1"/>
      <c r="J11427" s="1"/>
      <c r="K11427" s="93" t="s">
        <v>16963</v>
      </c>
      <c r="L11427" s="93" t="str">
        <f>R1529</f>
        <v>I2a1b1a2b1a2a3b1a2~</v>
      </c>
      <c r="M11427" s="93"/>
      <c r="N11427" s="93"/>
      <c r="O11427" s="96">
        <v>7437711.0</v>
      </c>
      <c r="P11427" s="96">
        <v>7569670.0</v>
      </c>
      <c r="Q11427" s="93" t="s">
        <v>3538</v>
      </c>
      <c r="AD11427" s="1"/>
      <c r="AE11427" s="1"/>
      <c r="AF11427" s="1"/>
      <c r="AG11427" s="1"/>
    </row>
    <row r="11428" ht="15.75" customHeight="1">
      <c r="A11428" s="1"/>
      <c r="B11428" s="1"/>
      <c r="C11428" s="1"/>
      <c r="D11428" s="1"/>
      <c r="E11428" s="1"/>
      <c r="F11428" s="1"/>
      <c r="G11428" s="1"/>
      <c r="H11428" s="1"/>
      <c r="I11428" s="1"/>
      <c r="J11428" s="1"/>
      <c r="K11428" s="93" t="s">
        <v>16964</v>
      </c>
      <c r="L11428" s="93" t="str">
        <f>R1529</f>
        <v>I2a1b1a2b1a2a3b1a2~</v>
      </c>
      <c r="M11428" s="93"/>
      <c r="N11428" s="93"/>
      <c r="O11428" s="96">
        <v>1.8708705E7</v>
      </c>
      <c r="P11428" s="96">
        <v>1.6596825E7</v>
      </c>
      <c r="Q11428" s="93" t="s">
        <v>3512</v>
      </c>
      <c r="AD11428" s="1"/>
      <c r="AE11428" s="1"/>
      <c r="AF11428" s="1"/>
      <c r="AG11428" s="1"/>
    </row>
    <row r="11429" ht="15.75" customHeight="1">
      <c r="A11429" s="1"/>
      <c r="B11429" s="1"/>
      <c r="C11429" s="1"/>
      <c r="D11429" s="1"/>
      <c r="E11429" s="1"/>
      <c r="F11429" s="1"/>
      <c r="G11429" s="1"/>
      <c r="H11429" s="1"/>
      <c r="I11429" s="1"/>
      <c r="J11429" s="1"/>
      <c r="K11429" s="93" t="s">
        <v>16965</v>
      </c>
      <c r="L11429" s="93" t="str">
        <f>R1529</f>
        <v>I2a1b1a2b1a2a3b1a2~</v>
      </c>
      <c r="M11429" s="93"/>
      <c r="N11429" s="93"/>
      <c r="O11429" s="96">
        <v>2.3166198E7</v>
      </c>
      <c r="P11429" s="96">
        <v>2.1004312E7</v>
      </c>
      <c r="Q11429" s="93" t="s">
        <v>3512</v>
      </c>
      <c r="AD11429" s="1"/>
      <c r="AE11429" s="1"/>
      <c r="AF11429" s="1"/>
      <c r="AG11429" s="1"/>
    </row>
    <row r="11430" ht="15.75" customHeight="1">
      <c r="A11430" s="1"/>
      <c r="B11430" s="1"/>
      <c r="C11430" s="1"/>
      <c r="D11430" s="1"/>
      <c r="E11430" s="1"/>
      <c r="F11430" s="1"/>
      <c r="G11430" s="1"/>
      <c r="H11430" s="1"/>
      <c r="I11430" s="1"/>
      <c r="J11430" s="1"/>
      <c r="K11430" s="93" t="s">
        <v>16966</v>
      </c>
      <c r="L11430" s="93" t="str">
        <f>R1529</f>
        <v>I2a1b1a2b1a2a3b1a2~</v>
      </c>
      <c r="M11430" s="93"/>
      <c r="N11430" s="93"/>
      <c r="O11430" s="96">
        <v>2.3130021E7</v>
      </c>
      <c r="P11430" s="96">
        <v>2.0968135E7</v>
      </c>
      <c r="Q11430" s="93" t="s">
        <v>3604</v>
      </c>
      <c r="AD11430" s="1"/>
      <c r="AE11430" s="1"/>
      <c r="AF11430" s="1"/>
      <c r="AG11430" s="1"/>
    </row>
    <row r="11431" ht="15.75" customHeight="1">
      <c r="A11431" s="1"/>
      <c r="B11431" s="1"/>
      <c r="C11431" s="1"/>
      <c r="D11431" s="1"/>
      <c r="E11431" s="1"/>
      <c r="F11431" s="1"/>
      <c r="G11431" s="1"/>
      <c r="H11431" s="1"/>
      <c r="I11431" s="1"/>
      <c r="J11431" s="1"/>
      <c r="K11431" s="93" t="s">
        <v>16967</v>
      </c>
      <c r="L11431" s="93" t="str">
        <f>R1529</f>
        <v>I2a1b1a2b1a2a3b1a2~</v>
      </c>
      <c r="M11431" s="93"/>
      <c r="N11431" s="93"/>
      <c r="O11431" s="96">
        <v>2.1757161E7</v>
      </c>
      <c r="P11431" s="96">
        <v>1.9595275E7</v>
      </c>
      <c r="Q11431" s="93" t="s">
        <v>3500</v>
      </c>
      <c r="AD11431" s="1"/>
      <c r="AE11431" s="1"/>
      <c r="AF11431" s="1"/>
      <c r="AG11431" s="1"/>
    </row>
    <row r="11432" ht="15.75" customHeight="1">
      <c r="A11432" s="1"/>
      <c r="B11432" s="1"/>
      <c r="C11432" s="1"/>
      <c r="D11432" s="1"/>
      <c r="E11432" s="1"/>
      <c r="F11432" s="1"/>
      <c r="G11432" s="1"/>
      <c r="H11432" s="1"/>
      <c r="I11432" s="1"/>
      <c r="J11432" s="1"/>
      <c r="K11432" s="93" t="s">
        <v>16968</v>
      </c>
      <c r="L11432" s="93" t="str">
        <f>N1530</f>
        <v>I2a1b1a2b1a2a4~</v>
      </c>
      <c r="M11432" s="93"/>
      <c r="N11432" s="93" t="s">
        <v>16969</v>
      </c>
      <c r="O11432" s="96">
        <v>7623101.0</v>
      </c>
      <c r="P11432" s="96">
        <v>7755060.0</v>
      </c>
      <c r="Q11432" s="93" t="s">
        <v>3561</v>
      </c>
      <c r="AD11432" s="1"/>
      <c r="AE11432" s="1"/>
      <c r="AF11432" s="1"/>
      <c r="AG11432" s="1"/>
    </row>
    <row r="11433" ht="15.75" customHeight="1">
      <c r="A11433" s="1"/>
      <c r="B11433" s="1"/>
      <c r="C11433" s="1"/>
      <c r="D11433" s="1"/>
      <c r="E11433" s="1"/>
      <c r="F11433" s="1"/>
      <c r="G11433" s="1"/>
      <c r="H11433" s="1"/>
      <c r="I11433" s="1"/>
      <c r="J11433" s="1"/>
      <c r="K11433" s="93" t="s">
        <v>16970</v>
      </c>
      <c r="L11433" s="93" t="str">
        <f>N1530</f>
        <v>I2a1b1a2b1a2a4~</v>
      </c>
      <c r="M11433" s="93"/>
      <c r="N11433" s="93" t="s">
        <v>16971</v>
      </c>
      <c r="O11433" s="96">
        <v>1.6481276E7</v>
      </c>
      <c r="P11433" s="96">
        <v>1.4369396E7</v>
      </c>
      <c r="Q11433" s="93" t="s">
        <v>3500</v>
      </c>
      <c r="AD11433" s="1"/>
      <c r="AE11433" s="1"/>
      <c r="AF11433" s="1"/>
      <c r="AG11433" s="1"/>
    </row>
    <row r="11434" ht="15.75" customHeight="1">
      <c r="A11434" s="1"/>
      <c r="B11434" s="1"/>
      <c r="C11434" s="1"/>
      <c r="D11434" s="1"/>
      <c r="E11434" s="1"/>
      <c r="F11434" s="1"/>
      <c r="G11434" s="1"/>
      <c r="H11434" s="1"/>
      <c r="I11434" s="1"/>
      <c r="J11434" s="1"/>
      <c r="K11434" s="93" t="s">
        <v>16972</v>
      </c>
      <c r="L11434" s="93" t="str">
        <f>N1530</f>
        <v>I2a1b1a2b1a2a4~</v>
      </c>
      <c r="M11434" s="93"/>
      <c r="N11434" s="93" t="s">
        <v>16973</v>
      </c>
      <c r="O11434" s="96">
        <v>1.7896239E7</v>
      </c>
      <c r="P11434" s="96">
        <v>1.5784359E7</v>
      </c>
      <c r="Q11434" s="93" t="s">
        <v>3970</v>
      </c>
      <c r="AD11434" s="1"/>
      <c r="AE11434" s="1"/>
      <c r="AF11434" s="1"/>
      <c r="AG11434" s="1"/>
    </row>
    <row r="11435" ht="15.75" customHeight="1">
      <c r="A11435" s="1"/>
      <c r="B11435" s="1"/>
      <c r="C11435" s="1"/>
      <c r="D11435" s="1"/>
      <c r="E11435" s="1"/>
      <c r="F11435" s="1"/>
      <c r="G11435" s="1"/>
      <c r="H11435" s="1"/>
      <c r="I11435" s="1"/>
      <c r="J11435" s="1"/>
      <c r="K11435" s="93" t="s">
        <v>16974</v>
      </c>
      <c r="L11435" s="93" t="str">
        <f>O1531</f>
        <v>I2a1b1a2b1a2a4a~</v>
      </c>
      <c r="M11435" s="93"/>
      <c r="N11435" s="93"/>
      <c r="O11435" s="96">
        <v>1.8834483E7</v>
      </c>
      <c r="P11435" s="96">
        <v>1.6722603E7</v>
      </c>
      <c r="Q11435" s="93" t="s">
        <v>3640</v>
      </c>
      <c r="AD11435" s="1"/>
      <c r="AE11435" s="1"/>
      <c r="AF11435" s="1"/>
      <c r="AG11435" s="1"/>
    </row>
    <row r="11436" ht="15.75" customHeight="1">
      <c r="A11436" s="1"/>
      <c r="B11436" s="1"/>
      <c r="C11436" s="1"/>
      <c r="D11436" s="1"/>
      <c r="E11436" s="1"/>
      <c r="F11436" s="1"/>
      <c r="G11436" s="1"/>
      <c r="H11436" s="1"/>
      <c r="I11436" s="1"/>
      <c r="J11436" s="1"/>
      <c r="K11436" s="93" t="s">
        <v>16975</v>
      </c>
      <c r="L11436" s="93" t="str">
        <f>O1531</f>
        <v>I2a1b1a2b1a2a4a~</v>
      </c>
      <c r="M11436" s="93"/>
      <c r="N11436" s="93"/>
      <c r="O11436" s="96">
        <v>1.8984161E7</v>
      </c>
      <c r="P11436" s="96">
        <v>1.6872281E7</v>
      </c>
      <c r="Q11436" s="93" t="s">
        <v>3508</v>
      </c>
      <c r="AD11436" s="1"/>
      <c r="AE11436" s="1"/>
      <c r="AF11436" s="1"/>
      <c r="AG11436" s="1"/>
    </row>
    <row r="11437" ht="15.75" customHeight="1">
      <c r="A11437" s="1"/>
      <c r="B11437" s="1"/>
      <c r="C11437" s="1"/>
      <c r="D11437" s="1"/>
      <c r="E11437" s="1"/>
      <c r="F11437" s="1"/>
      <c r="G11437" s="1"/>
      <c r="H11437" s="1"/>
      <c r="I11437" s="1"/>
      <c r="J11437" s="1"/>
      <c r="K11437" s="93" t="s">
        <v>16976</v>
      </c>
      <c r="L11437" s="93" t="str">
        <f>M1532</f>
        <v>I2a1b1a2b1a2b</v>
      </c>
      <c r="M11437" s="93"/>
      <c r="N11437" s="93" t="s">
        <v>16977</v>
      </c>
      <c r="O11437" s="96">
        <v>2.3257385E7</v>
      </c>
      <c r="P11437" s="96">
        <v>2.1095499E7</v>
      </c>
      <c r="Q11437" s="93" t="s">
        <v>3542</v>
      </c>
      <c r="AD11437" s="1"/>
      <c r="AE11437" s="1"/>
      <c r="AF11437" s="1"/>
      <c r="AG11437" s="1"/>
    </row>
    <row r="11438" ht="15.75" customHeight="1">
      <c r="A11438" s="1"/>
      <c r="B11438" s="1"/>
      <c r="C11438" s="1"/>
      <c r="D11438" s="1"/>
      <c r="E11438" s="1"/>
      <c r="F11438" s="1"/>
      <c r="G11438" s="1"/>
      <c r="H11438" s="1"/>
      <c r="I11438" s="1"/>
      <c r="J11438" s="1"/>
      <c r="K11438" s="93" t="s">
        <v>16978</v>
      </c>
      <c r="L11438" s="93" t="str">
        <f t="shared" ref="L11438:L11439" si="340">M1532</f>
        <v>I2a1b1a2b1a2b</v>
      </c>
      <c r="M11438" s="93"/>
      <c r="N11438" s="93" t="s">
        <v>16979</v>
      </c>
      <c r="O11438" s="96">
        <v>1.4491835E7</v>
      </c>
      <c r="P11438" s="96">
        <v>1.2380032E7</v>
      </c>
      <c r="Q11438" s="93" t="s">
        <v>3508</v>
      </c>
      <c r="AD11438" s="1"/>
      <c r="AE11438" s="1"/>
      <c r="AF11438" s="1"/>
      <c r="AG11438" s="1"/>
    </row>
    <row r="11439" ht="15.75" customHeight="1">
      <c r="A11439" s="1"/>
      <c r="B11439" s="1"/>
      <c r="C11439" s="1"/>
      <c r="D11439" s="1"/>
      <c r="E11439" s="1"/>
      <c r="F11439" s="1"/>
      <c r="G11439" s="1"/>
      <c r="H11439" s="1"/>
      <c r="I11439" s="1"/>
      <c r="J11439" s="1"/>
      <c r="K11439" s="93" t="s">
        <v>16980</v>
      </c>
      <c r="L11439" s="93" t="str">
        <f t="shared" si="340"/>
        <v>I2a1b1a2b1a2b~</v>
      </c>
      <c r="M11439" s="93"/>
      <c r="N11439" s="93" t="s">
        <v>16981</v>
      </c>
      <c r="O11439" s="96">
        <v>9879942.0</v>
      </c>
      <c r="P11439" s="96">
        <v>1.0042333E7</v>
      </c>
      <c r="Q11439" s="93" t="s">
        <v>3561</v>
      </c>
      <c r="AD11439" s="1"/>
      <c r="AE11439" s="1"/>
      <c r="AF11439" s="1"/>
      <c r="AG11439" s="1"/>
    </row>
    <row r="11440" ht="15.75" customHeight="1">
      <c r="A11440" s="1"/>
      <c r="B11440" s="1"/>
      <c r="C11440" s="1"/>
      <c r="D11440" s="1"/>
      <c r="E11440" s="1"/>
      <c r="F11440" s="1"/>
      <c r="G11440" s="1"/>
      <c r="H11440" s="1"/>
      <c r="I11440" s="1"/>
      <c r="J11440" s="1"/>
      <c r="K11440" s="93" t="s">
        <v>16982</v>
      </c>
      <c r="L11440" s="93" t="str">
        <f>M1533</f>
        <v>I2a1b1a2b1a2b~</v>
      </c>
      <c r="M11440" s="93"/>
      <c r="N11440" s="93" t="s">
        <v>16983</v>
      </c>
      <c r="O11440" s="96">
        <v>1.5544465E7</v>
      </c>
      <c r="P11440" s="96">
        <v>1.3432585E7</v>
      </c>
      <c r="Q11440" s="93" t="s">
        <v>3512</v>
      </c>
      <c r="AD11440" s="1"/>
      <c r="AE11440" s="1"/>
      <c r="AF11440" s="1"/>
      <c r="AG11440" s="1"/>
    </row>
    <row r="11441" ht="15.75" customHeight="1">
      <c r="A11441" s="1"/>
      <c r="B11441" s="1"/>
      <c r="C11441" s="1"/>
      <c r="D11441" s="1"/>
      <c r="E11441" s="1"/>
      <c r="F11441" s="1"/>
      <c r="G11441" s="1"/>
      <c r="H11441" s="1"/>
      <c r="I11441" s="1"/>
      <c r="J11441" s="1"/>
      <c r="K11441" s="93" t="s">
        <v>16984</v>
      </c>
      <c r="L11441" s="93" t="str">
        <f>M1533</f>
        <v>I2a1b1a2b1a2b~</v>
      </c>
      <c r="M11441" s="93"/>
      <c r="N11441" s="93" t="s">
        <v>16985</v>
      </c>
      <c r="O11441" s="96">
        <v>1.5966365E7</v>
      </c>
      <c r="P11441" s="96">
        <v>1.3854485E7</v>
      </c>
      <c r="Q11441" s="93" t="s">
        <v>3604</v>
      </c>
      <c r="AD11441" s="1"/>
      <c r="AE11441" s="1"/>
      <c r="AF11441" s="1"/>
      <c r="AG11441" s="1"/>
    </row>
    <row r="11442" ht="15.75" customHeight="1">
      <c r="A11442" s="1"/>
      <c r="B11442" s="1"/>
      <c r="C11442" s="1"/>
      <c r="D11442" s="1"/>
      <c r="E11442" s="1"/>
      <c r="F11442" s="1"/>
      <c r="G11442" s="1"/>
      <c r="H11442" s="1"/>
      <c r="I11442" s="1"/>
      <c r="J11442" s="1"/>
      <c r="K11442" s="93" t="s">
        <v>16986</v>
      </c>
      <c r="L11442" s="93" t="str">
        <f>M1533</f>
        <v>I2a1b1a2b1a2b~</v>
      </c>
      <c r="M11442" s="93"/>
      <c r="N11442" s="93" t="s">
        <v>16987</v>
      </c>
      <c r="O11442" s="96">
        <v>8414644.0</v>
      </c>
      <c r="P11442" s="96">
        <v>8546603.0</v>
      </c>
      <c r="Q11442" s="93" t="s">
        <v>3508</v>
      </c>
      <c r="AD11442" s="1"/>
      <c r="AE11442" s="1"/>
      <c r="AF11442" s="1"/>
      <c r="AG11442" s="1"/>
    </row>
    <row r="11443" ht="15.75" customHeight="1">
      <c r="A11443" s="1"/>
      <c r="B11443" s="1"/>
      <c r="C11443" s="1"/>
      <c r="D11443" s="1"/>
      <c r="E11443" s="1"/>
      <c r="F11443" s="1"/>
      <c r="G11443" s="1"/>
      <c r="H11443" s="1"/>
      <c r="I11443" s="1"/>
      <c r="J11443" s="1"/>
      <c r="K11443" s="93" t="s">
        <v>16988</v>
      </c>
      <c r="L11443" s="93" t="str">
        <f>M1533</f>
        <v>I2a1b1a2b1a2b~</v>
      </c>
      <c r="M11443" s="93"/>
      <c r="N11443" s="93"/>
      <c r="O11443" s="96">
        <v>1.4491828E7</v>
      </c>
      <c r="P11443" s="96">
        <v>1.2380025E7</v>
      </c>
      <c r="Q11443" s="93" t="s">
        <v>3542</v>
      </c>
      <c r="AD11443" s="1"/>
      <c r="AE11443" s="1"/>
      <c r="AF11443" s="1"/>
      <c r="AG11443" s="1"/>
    </row>
    <row r="11444" ht="15.75" customHeight="1">
      <c r="A11444" s="1"/>
      <c r="B11444" s="1"/>
      <c r="C11444" s="1"/>
      <c r="D11444" s="1"/>
      <c r="E11444" s="1"/>
      <c r="F11444" s="1"/>
      <c r="G11444" s="1"/>
      <c r="H11444" s="1"/>
      <c r="I11444" s="1"/>
      <c r="J11444" s="1"/>
      <c r="K11444" s="93" t="s">
        <v>16989</v>
      </c>
      <c r="L11444" s="93" t="str">
        <f>N1534</f>
        <v>I2a1b1a2b1a2b1~</v>
      </c>
      <c r="M11444" s="93"/>
      <c r="N11444" s="93" t="s">
        <v>16990</v>
      </c>
      <c r="O11444" s="96">
        <v>8536871.0</v>
      </c>
      <c r="P11444" s="96">
        <v>8668830.0</v>
      </c>
      <c r="Q11444" s="93" t="s">
        <v>3508</v>
      </c>
      <c r="AD11444" s="1"/>
      <c r="AE11444" s="1"/>
      <c r="AF11444" s="1"/>
      <c r="AG11444" s="1"/>
    </row>
    <row r="11445" ht="15.75" customHeight="1">
      <c r="A11445" s="1"/>
      <c r="B11445" s="1"/>
      <c r="C11445" s="1"/>
      <c r="D11445" s="1"/>
      <c r="E11445" s="1"/>
      <c r="F11445" s="1"/>
      <c r="G11445" s="1"/>
      <c r="H11445" s="1"/>
      <c r="I11445" s="1"/>
      <c r="J11445" s="1"/>
      <c r="K11445" s="93" t="s">
        <v>16991</v>
      </c>
      <c r="L11445" s="93" t="str">
        <f>N1534</f>
        <v>I2a1b1a2b1a2b1~</v>
      </c>
      <c r="M11445" s="93"/>
      <c r="N11445" s="93" t="s">
        <v>16992</v>
      </c>
      <c r="O11445" s="96">
        <v>1.4238688E7</v>
      </c>
      <c r="P11445" s="96">
        <v>1.2117982E7</v>
      </c>
      <c r="Q11445" s="93" t="s">
        <v>3538</v>
      </c>
      <c r="AD11445" s="1"/>
      <c r="AE11445" s="1"/>
      <c r="AF11445" s="1"/>
      <c r="AG11445" s="1"/>
    </row>
    <row r="11446" ht="15.75" customHeight="1">
      <c r="A11446" s="1"/>
      <c r="B11446" s="1"/>
      <c r="C11446" s="1"/>
      <c r="D11446" s="1"/>
      <c r="E11446" s="1"/>
      <c r="F11446" s="1"/>
      <c r="G11446" s="1"/>
      <c r="H11446" s="1"/>
      <c r="I11446" s="1"/>
      <c r="J11446" s="1"/>
      <c r="K11446" s="93" t="s">
        <v>16993</v>
      </c>
      <c r="L11446" s="93" t="str">
        <f>N1534</f>
        <v>I2a1b1a2b1a2b1~</v>
      </c>
      <c r="M11446" s="93"/>
      <c r="N11446" s="93" t="s">
        <v>16994</v>
      </c>
      <c r="O11446" s="96">
        <v>2.1517841E7</v>
      </c>
      <c r="P11446" s="96">
        <v>1.9355955E7</v>
      </c>
      <c r="Q11446" s="93" t="s">
        <v>3656</v>
      </c>
      <c r="AD11446" s="1"/>
      <c r="AE11446" s="1"/>
      <c r="AF11446" s="1"/>
      <c r="AG11446" s="1"/>
    </row>
    <row r="11447" ht="15.75" customHeight="1">
      <c r="A11447" s="1"/>
      <c r="B11447" s="1"/>
      <c r="C11447" s="1"/>
      <c r="D11447" s="1"/>
      <c r="E11447" s="1"/>
      <c r="F11447" s="1"/>
      <c r="G11447" s="1"/>
      <c r="H11447" s="1"/>
      <c r="I11447" s="1"/>
      <c r="J11447" s="1"/>
      <c r="K11447" s="93" t="s">
        <v>16995</v>
      </c>
      <c r="L11447" s="93" t="str">
        <f>N1534</f>
        <v>I2a1b1a2b1a2b1~</v>
      </c>
      <c r="M11447" s="93"/>
      <c r="N11447" s="93" t="s">
        <v>16996</v>
      </c>
      <c r="O11447" s="96">
        <v>1.9087743E7</v>
      </c>
      <c r="P11447" s="96">
        <v>1.6975863E7</v>
      </c>
      <c r="Q11447" s="93" t="s">
        <v>3542</v>
      </c>
      <c r="AD11447" s="1"/>
      <c r="AE11447" s="1"/>
      <c r="AF11447" s="1"/>
      <c r="AG11447" s="1"/>
    </row>
    <row r="11448" ht="15.75" customHeight="1">
      <c r="A11448" s="1"/>
      <c r="B11448" s="1"/>
      <c r="C11448" s="1"/>
      <c r="D11448" s="1"/>
      <c r="E11448" s="1"/>
      <c r="F11448" s="1"/>
      <c r="G11448" s="1"/>
      <c r="H11448" s="1"/>
      <c r="I11448" s="1"/>
      <c r="J11448" s="1"/>
      <c r="K11448" s="93" t="s">
        <v>16997</v>
      </c>
      <c r="L11448" s="93" t="str">
        <f>N1534</f>
        <v>I2a1b1a2b1a2b1~</v>
      </c>
      <c r="M11448" s="93"/>
      <c r="N11448" s="93" t="s">
        <v>16998</v>
      </c>
      <c r="O11448" s="96">
        <v>2.1868194E7</v>
      </c>
      <c r="P11448" s="96">
        <v>1.9706308E7</v>
      </c>
      <c r="Q11448" s="93" t="s">
        <v>3604</v>
      </c>
      <c r="AD11448" s="1"/>
      <c r="AE11448" s="1"/>
      <c r="AF11448" s="1"/>
      <c r="AG11448" s="1"/>
    </row>
    <row r="11449" ht="15.75" customHeight="1">
      <c r="A11449" s="1"/>
      <c r="B11449" s="1"/>
      <c r="C11449" s="1"/>
      <c r="D11449" s="1"/>
      <c r="E11449" s="1"/>
      <c r="F11449" s="1"/>
      <c r="G11449" s="1"/>
      <c r="H11449" s="1"/>
      <c r="I11449" s="1"/>
      <c r="J11449" s="1"/>
      <c r="K11449" s="93" t="s">
        <v>16999</v>
      </c>
      <c r="L11449" s="93" t="str">
        <f>O1535</f>
        <v>I2a1b1a2b1a2b1a</v>
      </c>
      <c r="M11449" s="93" t="s">
        <v>17000</v>
      </c>
      <c r="N11449" s="93" t="s">
        <v>17001</v>
      </c>
      <c r="O11449" s="96">
        <v>1.6212441E7</v>
      </c>
      <c r="P11449" s="96">
        <v>1.4100561E7</v>
      </c>
      <c r="Q11449" s="93" t="s">
        <v>3512</v>
      </c>
      <c r="AD11449" s="1"/>
      <c r="AE11449" s="1"/>
      <c r="AF11449" s="1"/>
      <c r="AG11449" s="1"/>
    </row>
    <row r="11450" ht="15.75" customHeight="1">
      <c r="A11450" s="1"/>
      <c r="B11450" s="1"/>
      <c r="C11450" s="1"/>
      <c r="D11450" s="1"/>
      <c r="E11450" s="1"/>
      <c r="F11450" s="1"/>
      <c r="G11450" s="1"/>
      <c r="H11450" s="1"/>
      <c r="I11450" s="1"/>
      <c r="J11450" s="1"/>
      <c r="K11450" s="93" t="s">
        <v>17000</v>
      </c>
      <c r="L11450" s="93" t="str">
        <f>O1535</f>
        <v>I2a1b1a2b1a2b1a</v>
      </c>
      <c r="M11450" s="93" t="s">
        <v>16999</v>
      </c>
      <c r="N11450" s="93" t="s">
        <v>17001</v>
      </c>
      <c r="O11450" s="96">
        <v>1.6212441E7</v>
      </c>
      <c r="P11450" s="96">
        <v>1.4100561E7</v>
      </c>
      <c r="Q11450" s="93" t="s">
        <v>3512</v>
      </c>
      <c r="AD11450" s="1"/>
      <c r="AE11450" s="1"/>
      <c r="AF11450" s="1"/>
      <c r="AG11450" s="1"/>
    </row>
    <row r="11451" ht="15.75" customHeight="1">
      <c r="A11451" s="1"/>
      <c r="B11451" s="1"/>
      <c r="C11451" s="1"/>
      <c r="D11451" s="1"/>
      <c r="E11451" s="1"/>
      <c r="F11451" s="1"/>
      <c r="G11451" s="1"/>
      <c r="H11451" s="1"/>
      <c r="I11451" s="1"/>
      <c r="J11451" s="1"/>
      <c r="K11451" s="93" t="s">
        <v>17002</v>
      </c>
      <c r="L11451" s="93" t="str">
        <f>N1536</f>
        <v>I2a1b1a2b1a2b2~</v>
      </c>
      <c r="M11451" s="93"/>
      <c r="N11451" s="93"/>
      <c r="O11451" s="96">
        <v>1.3998387E7</v>
      </c>
      <c r="P11451" s="96">
        <v>1.1877681E7</v>
      </c>
      <c r="Q11451" s="93" t="s">
        <v>3508</v>
      </c>
      <c r="AD11451" s="1"/>
      <c r="AE11451" s="1"/>
      <c r="AF11451" s="1"/>
      <c r="AG11451" s="1"/>
    </row>
    <row r="11452" ht="15.75" customHeight="1">
      <c r="A11452" s="1"/>
      <c r="B11452" s="1"/>
      <c r="C11452" s="1"/>
      <c r="D11452" s="1"/>
      <c r="E11452" s="1"/>
      <c r="F11452" s="1"/>
      <c r="G11452" s="1"/>
      <c r="H11452" s="1"/>
      <c r="I11452" s="1"/>
      <c r="J11452" s="1"/>
      <c r="K11452" s="93" t="s">
        <v>17003</v>
      </c>
      <c r="L11452" s="93" t="str">
        <f>N1536</f>
        <v>I2a1b1a2b1a2b2~</v>
      </c>
      <c r="M11452" s="93"/>
      <c r="N11452" s="93"/>
      <c r="O11452" s="96">
        <v>2.2527013E7</v>
      </c>
      <c r="P11452" s="96">
        <v>2.0365127E7</v>
      </c>
      <c r="Q11452" s="97" t="s">
        <v>3640</v>
      </c>
      <c r="AD11452" s="1"/>
      <c r="AE11452" s="1"/>
      <c r="AF11452" s="1"/>
      <c r="AG11452" s="1"/>
    </row>
    <row r="11453" ht="15.75" customHeight="1">
      <c r="A11453" s="1"/>
      <c r="B11453" s="1"/>
      <c r="C11453" s="1"/>
      <c r="D11453" s="1"/>
      <c r="E11453" s="1"/>
      <c r="F11453" s="1"/>
      <c r="G11453" s="1"/>
      <c r="H11453" s="1"/>
      <c r="I11453" s="1"/>
      <c r="J11453" s="1"/>
      <c r="K11453" s="93" t="s">
        <v>17004</v>
      </c>
      <c r="L11453" s="93" t="str">
        <f>N1536</f>
        <v>I2a1b1a2b1a2b2~</v>
      </c>
      <c r="M11453" s="93"/>
      <c r="N11453" s="93"/>
      <c r="O11453" s="96">
        <v>1.4595247E7</v>
      </c>
      <c r="P11453" s="96">
        <v>1.2483447E7</v>
      </c>
      <c r="Q11453" s="93" t="s">
        <v>3542</v>
      </c>
      <c r="AD11453" s="1"/>
      <c r="AE11453" s="1"/>
      <c r="AF11453" s="1"/>
      <c r="AG11453" s="1"/>
    </row>
    <row r="11454" ht="15.75" customHeight="1">
      <c r="A11454" s="1"/>
      <c r="B11454" s="1"/>
      <c r="C11454" s="1"/>
      <c r="D11454" s="1"/>
      <c r="E11454" s="1"/>
      <c r="F11454" s="1"/>
      <c r="G11454" s="1"/>
      <c r="H11454" s="1"/>
      <c r="I11454" s="1"/>
      <c r="J11454" s="1"/>
      <c r="K11454" s="93" t="s">
        <v>17005</v>
      </c>
      <c r="L11454" s="93" t="str">
        <f>N1536</f>
        <v>I2a1b1a2b1a2b2~</v>
      </c>
      <c r="M11454" s="93"/>
      <c r="N11454" s="93" t="s">
        <v>17006</v>
      </c>
      <c r="O11454" s="96">
        <v>1.5355708E7</v>
      </c>
      <c r="P11454" s="96">
        <v>1.3243827E7</v>
      </c>
      <c r="Q11454" s="93" t="s">
        <v>3508</v>
      </c>
      <c r="AD11454" s="1"/>
      <c r="AE11454" s="1"/>
      <c r="AF11454" s="1"/>
      <c r="AG11454" s="1"/>
    </row>
    <row r="11455" ht="15.75" customHeight="1">
      <c r="A11455" s="1"/>
      <c r="B11455" s="1"/>
      <c r="C11455" s="1"/>
      <c r="D11455" s="1"/>
      <c r="E11455" s="1"/>
      <c r="F11455" s="1"/>
      <c r="G11455" s="1"/>
      <c r="H11455" s="1"/>
      <c r="I11455" s="1"/>
      <c r="J11455" s="1"/>
      <c r="K11455" s="93" t="s">
        <v>17007</v>
      </c>
      <c r="L11455" s="93" t="str">
        <f>N1536</f>
        <v>I2a1b1a2b1a2b2~</v>
      </c>
      <c r="M11455" s="93"/>
      <c r="N11455" s="93" t="s">
        <v>17008</v>
      </c>
      <c r="O11455" s="96">
        <v>1.5474605E7</v>
      </c>
      <c r="P11455" s="96">
        <v>1.3362725E7</v>
      </c>
      <c r="Q11455" s="93" t="s">
        <v>3604</v>
      </c>
      <c r="AD11455" s="1"/>
      <c r="AE11455" s="1"/>
      <c r="AF11455" s="1"/>
      <c r="AG11455" s="1"/>
    </row>
    <row r="11456" ht="15.75" customHeight="1">
      <c r="A11456" s="1"/>
      <c r="B11456" s="1"/>
      <c r="C11456" s="1"/>
      <c r="D11456" s="1"/>
      <c r="E11456" s="1"/>
      <c r="F11456" s="1"/>
      <c r="G11456" s="1"/>
      <c r="H11456" s="1"/>
      <c r="I11456" s="1"/>
      <c r="J11456" s="1"/>
      <c r="K11456" s="93" t="s">
        <v>17009</v>
      </c>
      <c r="L11456" s="93" t="str">
        <f>N1536</f>
        <v>I2a1b1a2b1a2b2~</v>
      </c>
      <c r="M11456" s="93"/>
      <c r="N11456" s="93" t="s">
        <v>17010</v>
      </c>
      <c r="O11456" s="96">
        <v>1.7594546E7</v>
      </c>
      <c r="P11456" s="96">
        <v>1.5482666E7</v>
      </c>
      <c r="Q11456" s="93" t="s">
        <v>3656</v>
      </c>
      <c r="AD11456" s="1"/>
      <c r="AE11456" s="1"/>
      <c r="AF11456" s="1"/>
      <c r="AG11456" s="1"/>
    </row>
    <row r="11457" ht="15.75" customHeight="1">
      <c r="A11457" s="1"/>
      <c r="B11457" s="1"/>
      <c r="C11457" s="1"/>
      <c r="D11457" s="1"/>
      <c r="E11457" s="1"/>
      <c r="F11457" s="1"/>
      <c r="G11457" s="1"/>
      <c r="H11457" s="1"/>
      <c r="I11457" s="1"/>
      <c r="J11457" s="1"/>
      <c r="K11457" s="93" t="s">
        <v>17011</v>
      </c>
      <c r="L11457" s="93" t="str">
        <f>N1536</f>
        <v>I2a1b1a2b1a2b2~</v>
      </c>
      <c r="M11457" s="93"/>
      <c r="N11457" s="93" t="s">
        <v>17012</v>
      </c>
      <c r="O11457" s="96">
        <v>2.2066947E7</v>
      </c>
      <c r="P11457" s="96">
        <v>1.9905061E7</v>
      </c>
      <c r="Q11457" s="93" t="s">
        <v>3542</v>
      </c>
      <c r="AD11457" s="1"/>
      <c r="AE11457" s="1"/>
      <c r="AF11457" s="1"/>
      <c r="AG11457" s="1"/>
    </row>
    <row r="11458" ht="15.75" customHeight="1">
      <c r="A11458" s="1"/>
      <c r="B11458" s="1"/>
      <c r="C11458" s="1"/>
      <c r="D11458" s="1"/>
      <c r="E11458" s="1"/>
      <c r="F11458" s="1"/>
      <c r="G11458" s="1"/>
      <c r="H11458" s="1"/>
      <c r="I11458" s="1"/>
      <c r="J11458" s="1"/>
      <c r="K11458" s="93" t="s">
        <v>3039</v>
      </c>
      <c r="L11458" s="93" t="str">
        <f t="shared" ref="L11458:L11459" si="341">O1537</f>
        <v>I2a1b1a2b1a2b2a</v>
      </c>
      <c r="M11458" s="93"/>
      <c r="N11458" s="93"/>
      <c r="O11458" s="96">
        <v>8201094.0</v>
      </c>
      <c r="P11458" s="96">
        <v>8333053.0</v>
      </c>
      <c r="Q11458" s="93" t="s">
        <v>3640</v>
      </c>
      <c r="AD11458" s="1"/>
      <c r="AE11458" s="1"/>
      <c r="AF11458" s="1"/>
      <c r="AG11458" s="1"/>
    </row>
    <row r="11459" ht="15.75" customHeight="1">
      <c r="A11459" s="1"/>
      <c r="B11459" s="1"/>
      <c r="C11459" s="1"/>
      <c r="D11459" s="1"/>
      <c r="E11459" s="1"/>
      <c r="F11459" s="1"/>
      <c r="G11459" s="1"/>
      <c r="H11459" s="1"/>
      <c r="I11459" s="1"/>
      <c r="J11459" s="1"/>
      <c r="K11459" s="93" t="s">
        <v>17013</v>
      </c>
      <c r="L11459" s="93" t="str">
        <f t="shared" si="341"/>
        <v>I2a1b1a2b1a2b2a~</v>
      </c>
      <c r="M11459" s="93"/>
      <c r="N11459" s="93"/>
      <c r="O11459" s="96">
        <v>1.817623E7</v>
      </c>
      <c r="P11459" s="96">
        <v>1.606435E7</v>
      </c>
      <c r="Q11459" s="93" t="s">
        <v>3508</v>
      </c>
      <c r="AD11459" s="1"/>
      <c r="AE11459" s="1"/>
      <c r="AF11459" s="1"/>
      <c r="AG11459" s="1"/>
    </row>
    <row r="11460" ht="15.75" customHeight="1">
      <c r="A11460" s="1"/>
      <c r="B11460" s="1"/>
      <c r="C11460" s="1"/>
      <c r="D11460" s="1"/>
      <c r="E11460" s="1"/>
      <c r="F11460" s="1"/>
      <c r="G11460" s="1"/>
      <c r="H11460" s="1"/>
      <c r="I11460" s="1"/>
      <c r="J11460" s="1"/>
      <c r="K11460" s="93" t="s">
        <v>17014</v>
      </c>
      <c r="L11460" s="93" t="str">
        <f>O1538</f>
        <v>I2a1b1a2b1a2b2a~</v>
      </c>
      <c r="M11460" s="93"/>
      <c r="N11460" s="93"/>
      <c r="O11460" s="96">
        <v>1.9307456E7</v>
      </c>
      <c r="P11460" s="96">
        <v>1.7195576E7</v>
      </c>
      <c r="Q11460" s="93" t="s">
        <v>3604</v>
      </c>
      <c r="AD11460" s="1"/>
      <c r="AE11460" s="1"/>
      <c r="AF11460" s="1"/>
      <c r="AG11460" s="1"/>
    </row>
    <row r="11461" ht="15.75" customHeight="1">
      <c r="A11461" s="1"/>
      <c r="B11461" s="1"/>
      <c r="C11461" s="1"/>
      <c r="D11461" s="1"/>
      <c r="E11461" s="1"/>
      <c r="F11461" s="1"/>
      <c r="G11461" s="1"/>
      <c r="H11461" s="1"/>
      <c r="I11461" s="1"/>
      <c r="J11461" s="1"/>
      <c r="K11461" s="93" t="s">
        <v>17015</v>
      </c>
      <c r="L11461" s="93" t="str">
        <f>O1538</f>
        <v>I2a1b1a2b1a2b2a~</v>
      </c>
      <c r="M11461" s="93"/>
      <c r="N11461" s="93"/>
      <c r="O11461" s="96">
        <v>8696629.0</v>
      </c>
      <c r="P11461" s="96">
        <v>8828588.0</v>
      </c>
      <c r="Q11461" s="93" t="s">
        <v>3508</v>
      </c>
      <c r="AD11461" s="1"/>
      <c r="AE11461" s="1"/>
      <c r="AF11461" s="1"/>
      <c r="AG11461" s="1"/>
    </row>
    <row r="11462" ht="15.75" customHeight="1">
      <c r="A11462" s="1"/>
      <c r="B11462" s="1"/>
      <c r="C11462" s="1"/>
      <c r="D11462" s="1"/>
      <c r="E11462" s="1"/>
      <c r="F11462" s="1"/>
      <c r="G11462" s="1"/>
      <c r="H11462" s="1"/>
      <c r="I11462" s="1"/>
      <c r="J11462" s="1"/>
      <c r="K11462" s="93" t="s">
        <v>17016</v>
      </c>
      <c r="L11462" s="93" t="str">
        <f t="shared" ref="L11462:L11463" si="342">O1538</f>
        <v>I2a1b1a2b1a2b2a~</v>
      </c>
      <c r="M11462" s="93"/>
      <c r="N11462" s="93"/>
      <c r="O11462" s="96">
        <v>1.7762989E7</v>
      </c>
      <c r="P11462" s="96">
        <v>1.5651109E7</v>
      </c>
      <c r="Q11462" s="93" t="s">
        <v>3508</v>
      </c>
      <c r="AD11462" s="1"/>
      <c r="AE11462" s="1"/>
      <c r="AF11462" s="1"/>
      <c r="AG11462" s="1"/>
    </row>
    <row r="11463" ht="15.75" customHeight="1">
      <c r="A11463" s="1"/>
      <c r="B11463" s="1"/>
      <c r="C11463" s="1"/>
      <c r="D11463" s="1"/>
      <c r="E11463" s="1"/>
      <c r="F11463" s="1"/>
      <c r="G11463" s="1"/>
      <c r="H11463" s="1"/>
      <c r="I11463" s="1"/>
      <c r="J11463" s="1"/>
      <c r="K11463" s="93" t="s">
        <v>17017</v>
      </c>
      <c r="L11463" s="93" t="str">
        <f t="shared" si="342"/>
        <v>I2a1b1a2b1a2b2b~</v>
      </c>
      <c r="M11463" s="93"/>
      <c r="N11463" s="93"/>
      <c r="O11463" s="96">
        <v>9903730.0</v>
      </c>
      <c r="P11463" s="96">
        <v>1.0066121E7</v>
      </c>
      <c r="Q11463" s="93" t="s">
        <v>3508</v>
      </c>
      <c r="AD11463" s="1"/>
      <c r="AE11463" s="1"/>
      <c r="AF11463" s="1"/>
      <c r="AG11463" s="1"/>
    </row>
    <row r="11464" ht="15.75" customHeight="1">
      <c r="A11464" s="1"/>
      <c r="B11464" s="1"/>
      <c r="C11464" s="1"/>
      <c r="D11464" s="1"/>
      <c r="E11464" s="1"/>
      <c r="F11464" s="1"/>
      <c r="G11464" s="1"/>
      <c r="H11464" s="1"/>
      <c r="I11464" s="1"/>
      <c r="J11464" s="1"/>
      <c r="K11464" s="93" t="s">
        <v>17018</v>
      </c>
      <c r="L11464" s="93" t="str">
        <f>O1539</f>
        <v>I2a1b1a2b1a2b2b~</v>
      </c>
      <c r="M11464" s="93"/>
      <c r="N11464" s="93"/>
      <c r="O11464" s="96">
        <v>7641743.0</v>
      </c>
      <c r="P11464" s="96">
        <v>7773702.0</v>
      </c>
      <c r="Q11464" s="93" t="s">
        <v>3656</v>
      </c>
      <c r="AD11464" s="1"/>
      <c r="AE11464" s="1"/>
      <c r="AF11464" s="1"/>
      <c r="AG11464" s="1"/>
    </row>
    <row r="11465" ht="15.75" customHeight="1">
      <c r="A11465" s="1"/>
      <c r="B11465" s="1"/>
      <c r="C11465" s="1"/>
      <c r="D11465" s="1"/>
      <c r="E11465" s="1"/>
      <c r="F11465" s="1"/>
      <c r="G11465" s="1"/>
      <c r="H11465" s="1"/>
      <c r="I11465" s="1"/>
      <c r="J11465" s="1"/>
      <c r="K11465" s="93" t="s">
        <v>17019</v>
      </c>
      <c r="L11465" s="93" t="str">
        <f>O1539</f>
        <v>I2a1b1a2b1a2b2b~</v>
      </c>
      <c r="M11465" s="93"/>
      <c r="N11465" s="93"/>
      <c r="O11465" s="96">
        <v>8148071.0</v>
      </c>
      <c r="P11465" s="96">
        <v>8280030.0</v>
      </c>
      <c r="Q11465" s="93" t="s">
        <v>3512</v>
      </c>
      <c r="AD11465" s="1"/>
      <c r="AE11465" s="1"/>
      <c r="AF11465" s="1"/>
      <c r="AG11465" s="1"/>
    </row>
    <row r="11466" ht="15.75" customHeight="1">
      <c r="A11466" s="1"/>
      <c r="B11466" s="1"/>
      <c r="C11466" s="1"/>
      <c r="D11466" s="1"/>
      <c r="E11466" s="1"/>
      <c r="F11466" s="1"/>
      <c r="G11466" s="1"/>
      <c r="H11466" s="1"/>
      <c r="I11466" s="1"/>
      <c r="J11466" s="1"/>
      <c r="K11466" s="93" t="s">
        <v>17020</v>
      </c>
      <c r="L11466" s="93" t="str">
        <f>O1539</f>
        <v>I2a1b1a2b1a2b2b~</v>
      </c>
      <c r="M11466" s="93"/>
      <c r="N11466" s="93"/>
      <c r="O11466" s="96">
        <v>2.2729854E7</v>
      </c>
      <c r="P11466" s="96">
        <v>2.0567968E7</v>
      </c>
      <c r="Q11466" s="93" t="s">
        <v>3508</v>
      </c>
      <c r="AD11466" s="1"/>
      <c r="AE11466" s="1"/>
      <c r="AF11466" s="1"/>
      <c r="AG11466" s="1"/>
    </row>
    <row r="11467" ht="15.75" customHeight="1">
      <c r="A11467" s="1"/>
      <c r="B11467" s="1"/>
      <c r="C11467" s="1"/>
      <c r="D11467" s="1"/>
      <c r="E11467" s="1"/>
      <c r="F11467" s="1"/>
      <c r="G11467" s="1"/>
      <c r="H11467" s="1"/>
      <c r="I11467" s="1"/>
      <c r="J11467" s="1"/>
      <c r="K11467" s="93" t="s">
        <v>17021</v>
      </c>
      <c r="L11467" s="93" t="str">
        <f>O1539</f>
        <v>I2a1b1a2b1a2b2b~</v>
      </c>
      <c r="M11467" s="93"/>
      <c r="N11467" s="93"/>
      <c r="O11467" s="96">
        <v>8008378.0</v>
      </c>
      <c r="P11467" s="96">
        <v>8140337.0</v>
      </c>
      <c r="Q11467" s="93" t="s">
        <v>3512</v>
      </c>
      <c r="AD11467" s="1"/>
      <c r="AE11467" s="1"/>
      <c r="AF11467" s="1"/>
      <c r="AG11467" s="1"/>
    </row>
    <row r="11468" ht="15.75" customHeight="1">
      <c r="A11468" s="1"/>
      <c r="B11468" s="1"/>
      <c r="C11468" s="1"/>
      <c r="D11468" s="1"/>
      <c r="E11468" s="1"/>
      <c r="F11468" s="1"/>
      <c r="G11468" s="1"/>
      <c r="H11468" s="1"/>
      <c r="I11468" s="1"/>
      <c r="J11468" s="1"/>
      <c r="K11468" s="93" t="s">
        <v>17022</v>
      </c>
      <c r="L11468" s="93" t="str">
        <f>O1539</f>
        <v>I2a1b1a2b1a2b2b~</v>
      </c>
      <c r="M11468" s="93"/>
      <c r="N11468" s="93"/>
      <c r="O11468" s="96">
        <v>8393096.0</v>
      </c>
      <c r="P11468" s="96">
        <v>8525055.0</v>
      </c>
      <c r="Q11468" s="93" t="s">
        <v>3542</v>
      </c>
      <c r="AD11468" s="1"/>
      <c r="AE11468" s="1"/>
      <c r="AF11468" s="1"/>
      <c r="AG11468" s="1"/>
    </row>
    <row r="11469" ht="15.75" customHeight="1">
      <c r="A11469" s="1"/>
      <c r="B11469" s="1"/>
      <c r="C11469" s="1"/>
      <c r="D11469" s="1"/>
      <c r="E11469" s="1"/>
      <c r="F11469" s="1"/>
      <c r="G11469" s="1"/>
      <c r="H11469" s="1"/>
      <c r="I11469" s="1"/>
      <c r="J11469" s="1"/>
      <c r="K11469" s="93" t="s">
        <v>17023</v>
      </c>
      <c r="L11469" s="93" t="str">
        <f>O1539</f>
        <v>I2a1b1a2b1a2b2b~</v>
      </c>
      <c r="M11469" s="93"/>
      <c r="N11469" s="93"/>
      <c r="O11469" s="96">
        <v>2.4456358E7</v>
      </c>
      <c r="P11469" s="96">
        <v>2.2310211E7</v>
      </c>
      <c r="Q11469" s="93" t="s">
        <v>3512</v>
      </c>
      <c r="AD11469" s="1"/>
      <c r="AE11469" s="1"/>
      <c r="AF11469" s="1"/>
      <c r="AG11469" s="1"/>
    </row>
    <row r="11470" ht="15.75" customHeight="1">
      <c r="A11470" s="1"/>
      <c r="B11470" s="1"/>
      <c r="C11470" s="1"/>
      <c r="D11470" s="1"/>
      <c r="E11470" s="1"/>
      <c r="F11470" s="1"/>
      <c r="G11470" s="1"/>
      <c r="H11470" s="1"/>
      <c r="I11470" s="1"/>
      <c r="J11470" s="1"/>
      <c r="K11470" s="93" t="s">
        <v>17024</v>
      </c>
      <c r="L11470" s="93" t="str">
        <f>O1539</f>
        <v>I2a1b1a2b1a2b2b~</v>
      </c>
      <c r="M11470" s="93"/>
      <c r="N11470" s="93"/>
      <c r="O11470" s="96">
        <v>1.449237E7</v>
      </c>
      <c r="P11470" s="96">
        <v>1.2380567E7</v>
      </c>
      <c r="Q11470" s="93" t="s">
        <v>3656</v>
      </c>
      <c r="AD11470" s="1"/>
      <c r="AE11470" s="1"/>
      <c r="AF11470" s="1"/>
      <c r="AG11470" s="1"/>
    </row>
    <row r="11471" ht="15.75" customHeight="1">
      <c r="A11471" s="1"/>
      <c r="B11471" s="1"/>
      <c r="C11471" s="1"/>
      <c r="D11471" s="1"/>
      <c r="E11471" s="1"/>
      <c r="F11471" s="1"/>
      <c r="G11471" s="1"/>
      <c r="H11471" s="1"/>
      <c r="I11471" s="1"/>
      <c r="J11471" s="1"/>
      <c r="K11471" s="93" t="s">
        <v>17025</v>
      </c>
      <c r="L11471" s="93" t="str">
        <f>O1539</f>
        <v>I2a1b1a2b1a2b2b~</v>
      </c>
      <c r="M11471" s="93"/>
      <c r="N11471" s="93"/>
      <c r="O11471" s="96">
        <v>1.691542E7</v>
      </c>
      <c r="P11471" s="96">
        <v>1.480354E7</v>
      </c>
      <c r="Q11471" s="93" t="s">
        <v>3970</v>
      </c>
      <c r="AD11471" s="1"/>
      <c r="AE11471" s="1"/>
      <c r="AF11471" s="1"/>
      <c r="AG11471" s="1"/>
    </row>
    <row r="11472" ht="15.75" customHeight="1">
      <c r="A11472" s="1"/>
      <c r="B11472" s="1"/>
      <c r="C11472" s="1"/>
      <c r="D11472" s="1"/>
      <c r="E11472" s="1"/>
      <c r="F11472" s="1"/>
      <c r="G11472" s="1"/>
      <c r="H11472" s="1"/>
      <c r="I11472" s="1"/>
      <c r="J11472" s="1"/>
      <c r="K11472" s="93" t="s">
        <v>17026</v>
      </c>
      <c r="L11472" s="93" t="str">
        <f>O1539</f>
        <v>I2a1b1a2b1a2b2b~</v>
      </c>
      <c r="M11472" s="93"/>
      <c r="N11472" s="93"/>
      <c r="O11472" s="96">
        <v>1.7906785E7</v>
      </c>
      <c r="P11472" s="96">
        <v>1.5794905E7</v>
      </c>
      <c r="Q11472" s="93" t="s">
        <v>3512</v>
      </c>
      <c r="AD11472" s="1"/>
      <c r="AE11472" s="1"/>
      <c r="AF11472" s="1"/>
      <c r="AG11472" s="1"/>
    </row>
    <row r="11473" ht="15.75" customHeight="1">
      <c r="A11473" s="1"/>
      <c r="B11473" s="1"/>
      <c r="C11473" s="1"/>
      <c r="D11473" s="1"/>
      <c r="E11473" s="1"/>
      <c r="F11473" s="1"/>
      <c r="G11473" s="1"/>
      <c r="H11473" s="1"/>
      <c r="I11473" s="1"/>
      <c r="J11473" s="1"/>
      <c r="K11473" s="93" t="s">
        <v>17027</v>
      </c>
      <c r="L11473" s="93" t="str">
        <f>O1539</f>
        <v>I2a1b1a2b1a2b2b~</v>
      </c>
      <c r="M11473" s="93"/>
      <c r="N11473" s="93" t="s">
        <v>17028</v>
      </c>
      <c r="O11473" s="96">
        <v>9144791.0</v>
      </c>
      <c r="P11473" s="96">
        <v>9307182.0</v>
      </c>
      <c r="Q11473" s="93" t="s">
        <v>3542</v>
      </c>
      <c r="AD11473" s="1"/>
      <c r="AE11473" s="1"/>
      <c r="AF11473" s="1"/>
      <c r="AG11473" s="1"/>
    </row>
    <row r="11474" ht="15.75" customHeight="1">
      <c r="A11474" s="1"/>
      <c r="B11474" s="1"/>
      <c r="C11474" s="1"/>
      <c r="D11474" s="1"/>
      <c r="E11474" s="1"/>
      <c r="F11474" s="1"/>
      <c r="G11474" s="1"/>
      <c r="H11474" s="1"/>
      <c r="I11474" s="1"/>
      <c r="J11474" s="1"/>
      <c r="K11474" s="93" t="s">
        <v>17029</v>
      </c>
      <c r="L11474" s="93" t="str">
        <f>N1540</f>
        <v>I2a1b1a2b1a2b3~</v>
      </c>
      <c r="M11474" s="93"/>
      <c r="N11474" s="93" t="s">
        <v>17030</v>
      </c>
      <c r="O11474" s="96">
        <v>2.3312518E7</v>
      </c>
      <c r="P11474" s="96">
        <v>2.1150632E7</v>
      </c>
      <c r="Q11474" s="93" t="s">
        <v>3542</v>
      </c>
      <c r="AD11474" s="1"/>
      <c r="AE11474" s="1"/>
      <c r="AF11474" s="1"/>
      <c r="AG11474" s="1"/>
    </row>
    <row r="11475" ht="15.75" customHeight="1">
      <c r="A11475" s="1"/>
      <c r="B11475" s="1"/>
      <c r="C11475" s="1"/>
      <c r="D11475" s="1"/>
      <c r="E11475" s="1"/>
      <c r="F11475" s="1"/>
      <c r="G11475" s="1"/>
      <c r="H11475" s="1"/>
      <c r="I11475" s="1"/>
      <c r="J11475" s="1"/>
      <c r="K11475" s="93" t="s">
        <v>17031</v>
      </c>
      <c r="L11475" s="93" t="str">
        <f>N1540</f>
        <v>I2a1b1a2b1a2b3~</v>
      </c>
      <c r="M11475" s="93"/>
      <c r="N11475" s="93" t="s">
        <v>17032</v>
      </c>
      <c r="O11475" s="96">
        <v>1.5623311E7</v>
      </c>
      <c r="P11475" s="96">
        <v>1.3511431E7</v>
      </c>
      <c r="Q11475" s="93" t="s">
        <v>3512</v>
      </c>
      <c r="AD11475" s="1"/>
      <c r="AE11475" s="1"/>
      <c r="AF11475" s="1"/>
      <c r="AG11475" s="1"/>
    </row>
    <row r="11476" ht="15.75" customHeight="1">
      <c r="A11476" s="1"/>
      <c r="B11476" s="1"/>
      <c r="C11476" s="1"/>
      <c r="D11476" s="1"/>
      <c r="E11476" s="1"/>
      <c r="F11476" s="1"/>
      <c r="G11476" s="1"/>
      <c r="H11476" s="1"/>
      <c r="I11476" s="1"/>
      <c r="J11476" s="1"/>
      <c r="K11476" s="93" t="s">
        <v>17033</v>
      </c>
      <c r="L11476" s="93" t="str">
        <f>N1540</f>
        <v>I2a1b1a2b1a2b3~</v>
      </c>
      <c r="M11476" s="93"/>
      <c r="N11476" s="93" t="s">
        <v>17034</v>
      </c>
      <c r="O11476" s="96">
        <v>1.7995591E7</v>
      </c>
      <c r="P11476" s="96">
        <v>1.5883711E7</v>
      </c>
      <c r="Q11476" s="93" t="s">
        <v>3508</v>
      </c>
      <c r="AD11476" s="1"/>
      <c r="AE11476" s="1"/>
      <c r="AF11476" s="1"/>
      <c r="AG11476" s="1"/>
    </row>
    <row r="11477" ht="15.75" customHeight="1">
      <c r="A11477" s="1"/>
      <c r="B11477" s="1"/>
      <c r="C11477" s="1"/>
      <c r="D11477" s="1"/>
      <c r="E11477" s="1"/>
      <c r="F11477" s="1"/>
      <c r="G11477" s="1"/>
      <c r="H11477" s="1"/>
      <c r="I11477" s="1"/>
      <c r="J11477" s="1"/>
      <c r="K11477" s="93" t="s">
        <v>17035</v>
      </c>
      <c r="L11477" s="93" t="str">
        <f>N1540</f>
        <v>I2a1b1a2b1a2b3~</v>
      </c>
      <c r="M11477" s="93"/>
      <c r="N11477" s="93" t="s">
        <v>17036</v>
      </c>
      <c r="O11477" s="96">
        <v>1.8388588E7</v>
      </c>
      <c r="P11477" s="96">
        <v>1.6276708E7</v>
      </c>
      <c r="Q11477" s="93" t="s">
        <v>3970</v>
      </c>
      <c r="AD11477" s="1"/>
      <c r="AE11477" s="1"/>
      <c r="AF11477" s="1"/>
      <c r="AG11477" s="1"/>
    </row>
    <row r="11478" ht="15.75" customHeight="1">
      <c r="A11478" s="1"/>
      <c r="B11478" s="1"/>
      <c r="C11478" s="1"/>
      <c r="D11478" s="1"/>
      <c r="E11478" s="1"/>
      <c r="F11478" s="1"/>
      <c r="G11478" s="1"/>
      <c r="H11478" s="1"/>
      <c r="I11478" s="1"/>
      <c r="J11478" s="1"/>
      <c r="K11478" s="93" t="s">
        <v>17037</v>
      </c>
      <c r="L11478" s="93" t="str">
        <f>N1540</f>
        <v>I2a1b1a2b1a2b3~</v>
      </c>
      <c r="M11478" s="93"/>
      <c r="N11478" s="93" t="s">
        <v>17038</v>
      </c>
      <c r="O11478" s="96">
        <v>1.8389438E7</v>
      </c>
      <c r="P11478" s="96">
        <v>1.6277558E7</v>
      </c>
      <c r="Q11478" s="93" t="s">
        <v>3970</v>
      </c>
      <c r="AD11478" s="1"/>
      <c r="AE11478" s="1"/>
      <c r="AF11478" s="1"/>
      <c r="AG11478" s="1"/>
    </row>
    <row r="11479" ht="15.75" customHeight="1">
      <c r="A11479" s="1"/>
      <c r="B11479" s="1"/>
      <c r="C11479" s="1"/>
      <c r="D11479" s="1"/>
      <c r="E11479" s="1"/>
      <c r="F11479" s="1"/>
      <c r="G11479" s="1"/>
      <c r="H11479" s="1"/>
      <c r="I11479" s="1"/>
      <c r="J11479" s="1"/>
      <c r="K11479" s="93" t="s">
        <v>17039</v>
      </c>
      <c r="L11479" s="93" t="str">
        <f>N1540</f>
        <v>I2a1b1a2b1a2b3~</v>
      </c>
      <c r="M11479" s="93"/>
      <c r="N11479" s="93" t="s">
        <v>17040</v>
      </c>
      <c r="O11479" s="96">
        <v>8590940.0</v>
      </c>
      <c r="P11479" s="96">
        <v>8722899.0</v>
      </c>
      <c r="Q11479" s="93" t="s">
        <v>3508</v>
      </c>
      <c r="AD11479" s="1"/>
      <c r="AE11479" s="1"/>
      <c r="AF11479" s="1"/>
      <c r="AG11479" s="1"/>
    </row>
    <row r="11480" ht="15.75" customHeight="1">
      <c r="A11480" s="1"/>
      <c r="B11480" s="1"/>
      <c r="C11480" s="1"/>
      <c r="D11480" s="1"/>
      <c r="E11480" s="1"/>
      <c r="F11480" s="1"/>
      <c r="G11480" s="1"/>
      <c r="H11480" s="1"/>
      <c r="I11480" s="1"/>
      <c r="J11480" s="1"/>
      <c r="K11480" s="93" t="s">
        <v>17041</v>
      </c>
      <c r="L11480" s="93" t="str">
        <f>N1540</f>
        <v>I2a1b1a2b1a2b3~</v>
      </c>
      <c r="M11480" s="93"/>
      <c r="N11480" s="93" t="s">
        <v>17042</v>
      </c>
      <c r="O11480" s="96">
        <v>2.2189612E7</v>
      </c>
      <c r="P11480" s="96">
        <v>2.0027726E7</v>
      </c>
      <c r="Q11480" s="93" t="s">
        <v>3604</v>
      </c>
      <c r="AD11480" s="1"/>
      <c r="AE11480" s="1"/>
      <c r="AF11480" s="1"/>
      <c r="AG11480" s="1"/>
    </row>
    <row r="11481" ht="15.75" customHeight="1">
      <c r="A11481" s="1"/>
      <c r="B11481" s="1"/>
      <c r="C11481" s="1"/>
      <c r="D11481" s="1"/>
      <c r="E11481" s="1"/>
      <c r="F11481" s="1"/>
      <c r="G11481" s="1"/>
      <c r="H11481" s="1"/>
      <c r="I11481" s="1"/>
      <c r="J11481" s="1"/>
      <c r="K11481" s="93" t="s">
        <v>17043</v>
      </c>
      <c r="L11481" s="93" t="str">
        <f>N1540</f>
        <v>I2a1b1a2b1a2b3~</v>
      </c>
      <c r="M11481" s="93"/>
      <c r="N11481" s="93" t="s">
        <v>17044</v>
      </c>
      <c r="O11481" s="96">
        <v>2.2562152E7</v>
      </c>
      <c r="P11481" s="96">
        <v>2.0400266E7</v>
      </c>
      <c r="Q11481" s="93" t="s">
        <v>3512</v>
      </c>
      <c r="AD11481" s="1"/>
      <c r="AE11481" s="1"/>
      <c r="AF11481" s="1"/>
      <c r="AG11481" s="1"/>
    </row>
    <row r="11482" ht="15.75" customHeight="1">
      <c r="A11482" s="1"/>
      <c r="B11482" s="1"/>
      <c r="C11482" s="1"/>
      <c r="D11482" s="1"/>
      <c r="E11482" s="1"/>
      <c r="F11482" s="1"/>
      <c r="G11482" s="1"/>
      <c r="H11482" s="1"/>
      <c r="I11482" s="1"/>
      <c r="J11482" s="1"/>
      <c r="K11482" s="93" t="s">
        <v>17045</v>
      </c>
      <c r="L11482" s="93" t="str">
        <f>N1540</f>
        <v>I2a1b1a2b1a2b3~</v>
      </c>
      <c r="M11482" s="93"/>
      <c r="N11482" s="93" t="s">
        <v>17046</v>
      </c>
      <c r="O11482" s="96">
        <v>1.8904094E7</v>
      </c>
      <c r="P11482" s="96">
        <v>1.6792214E7</v>
      </c>
      <c r="Q11482" s="93" t="s">
        <v>3512</v>
      </c>
      <c r="AD11482" s="1"/>
      <c r="AE11482" s="1"/>
      <c r="AF11482" s="1"/>
      <c r="AG11482" s="1"/>
    </row>
    <row r="11483" ht="15.75" customHeight="1">
      <c r="A11483" s="1"/>
      <c r="B11483" s="1"/>
      <c r="C11483" s="1"/>
      <c r="D11483" s="1"/>
      <c r="E11483" s="1"/>
      <c r="F11483" s="1"/>
      <c r="G11483" s="1"/>
      <c r="H11483" s="1"/>
      <c r="I11483" s="1"/>
      <c r="J11483" s="1"/>
      <c r="K11483" s="93" t="s">
        <v>17047</v>
      </c>
      <c r="L11483" s="93" t="str">
        <f>N1540</f>
        <v>I2a1b1a2b1a2b3~</v>
      </c>
      <c r="M11483" s="93"/>
      <c r="N11483" s="93"/>
      <c r="O11483" s="96">
        <v>7195021.0</v>
      </c>
      <c r="P11483" s="96">
        <v>7326980.0</v>
      </c>
      <c r="Q11483" s="93" t="s">
        <v>3970</v>
      </c>
      <c r="AD11483" s="1"/>
      <c r="AE11483" s="1"/>
      <c r="AF11483" s="1"/>
      <c r="AG11483" s="1"/>
    </row>
    <row r="11484" ht="15.75" customHeight="1">
      <c r="A11484" s="1"/>
      <c r="B11484" s="1"/>
      <c r="C11484" s="1"/>
      <c r="D11484" s="1"/>
      <c r="E11484" s="1"/>
      <c r="F11484" s="1"/>
      <c r="G11484" s="1"/>
      <c r="H11484" s="1"/>
      <c r="I11484" s="1"/>
      <c r="J11484" s="1"/>
      <c r="K11484" s="93" t="s">
        <v>17048</v>
      </c>
      <c r="L11484" s="93" t="str">
        <f>N1540</f>
        <v>I2a1b1a2b1a2b3~</v>
      </c>
      <c r="M11484" s="93"/>
      <c r="N11484" s="93" t="s">
        <v>17049</v>
      </c>
      <c r="O11484" s="96">
        <v>1.8384876E7</v>
      </c>
      <c r="P11484" s="96">
        <v>1.6272996E7</v>
      </c>
      <c r="Q11484" s="93" t="s">
        <v>3542</v>
      </c>
      <c r="AD11484" s="1"/>
      <c r="AE11484" s="1"/>
      <c r="AF11484" s="1"/>
      <c r="AG11484" s="1"/>
    </row>
    <row r="11485" ht="15.75" customHeight="1">
      <c r="A11485" s="1"/>
      <c r="B11485" s="1"/>
      <c r="C11485" s="1"/>
      <c r="D11485" s="1"/>
      <c r="E11485" s="1"/>
      <c r="F11485" s="1"/>
      <c r="G11485" s="1"/>
      <c r="H11485" s="1"/>
      <c r="I11485" s="1"/>
      <c r="J11485" s="1"/>
      <c r="K11485" s="93" t="s">
        <v>17050</v>
      </c>
      <c r="L11485" s="93" t="str">
        <f>N1540</f>
        <v>I2a1b1a2b1a2b3~</v>
      </c>
      <c r="M11485" s="93"/>
      <c r="N11485" s="93" t="s">
        <v>17051</v>
      </c>
      <c r="O11485" s="96">
        <v>2.180266E7</v>
      </c>
      <c r="P11485" s="96">
        <v>1.9640774E7</v>
      </c>
      <c r="Q11485" s="93" t="s">
        <v>3561</v>
      </c>
      <c r="AD11485" s="1"/>
      <c r="AE11485" s="1"/>
      <c r="AF11485" s="1"/>
      <c r="AG11485" s="1"/>
    </row>
    <row r="11486" ht="15.75" customHeight="1">
      <c r="A11486" s="1"/>
      <c r="B11486" s="1"/>
      <c r="C11486" s="1"/>
      <c r="D11486" s="1"/>
      <c r="E11486" s="1"/>
      <c r="F11486" s="1"/>
      <c r="G11486" s="1"/>
      <c r="H11486" s="1"/>
      <c r="I11486" s="1"/>
      <c r="J11486" s="1"/>
      <c r="K11486" s="93" t="s">
        <v>17052</v>
      </c>
      <c r="L11486" s="93" t="str">
        <f>N1540</f>
        <v>I2a1b1a2b1a2b3~</v>
      </c>
      <c r="M11486" s="93"/>
      <c r="N11486" s="93" t="s">
        <v>17053</v>
      </c>
      <c r="O11486" s="96">
        <v>2.2963349E7</v>
      </c>
      <c r="P11486" s="96">
        <v>2.0801463E7</v>
      </c>
      <c r="Q11486" s="93" t="s">
        <v>3604</v>
      </c>
      <c r="AD11486" s="1"/>
      <c r="AE11486" s="1"/>
      <c r="AF11486" s="1"/>
      <c r="AG11486" s="1"/>
    </row>
    <row r="11487" ht="15.75" customHeight="1">
      <c r="A11487" s="1"/>
      <c r="B11487" s="1"/>
      <c r="C11487" s="1"/>
      <c r="D11487" s="1"/>
      <c r="E11487" s="1"/>
      <c r="F11487" s="1"/>
      <c r="G11487" s="1"/>
      <c r="H11487" s="1"/>
      <c r="I11487" s="1"/>
      <c r="J11487" s="1"/>
      <c r="K11487" s="93" t="s">
        <v>17054</v>
      </c>
      <c r="L11487" s="93" t="str">
        <f>N1540</f>
        <v>I2a1b1a2b1a2b3~</v>
      </c>
      <c r="M11487" s="93"/>
      <c r="N11487" s="93" t="s">
        <v>17055</v>
      </c>
      <c r="O11487" s="96">
        <v>2.1927925E7</v>
      </c>
      <c r="P11487" s="96">
        <v>1.9766039E7</v>
      </c>
      <c r="Q11487" s="93" t="s">
        <v>3672</v>
      </c>
      <c r="AD11487" s="1"/>
      <c r="AE11487" s="1"/>
      <c r="AF11487" s="1"/>
      <c r="AG11487" s="1"/>
    </row>
    <row r="11488" ht="15.75" customHeight="1">
      <c r="A11488" s="1"/>
      <c r="B11488" s="1"/>
      <c r="C11488" s="1"/>
      <c r="D11488" s="1"/>
      <c r="E11488" s="1"/>
      <c r="F11488" s="1"/>
      <c r="G11488" s="1"/>
      <c r="H11488" s="1"/>
      <c r="I11488" s="1"/>
      <c r="J11488" s="1"/>
      <c r="K11488" s="93" t="s">
        <v>17056</v>
      </c>
      <c r="L11488" s="93" t="str">
        <f>O1541</f>
        <v>I2a1b1a2b1a2b3a~</v>
      </c>
      <c r="M11488" s="93"/>
      <c r="N11488" s="93"/>
      <c r="O11488" s="96">
        <v>1.5269988E7</v>
      </c>
      <c r="P11488" s="96">
        <v>1.3158077E7</v>
      </c>
      <c r="Q11488" s="93" t="s">
        <v>3508</v>
      </c>
      <c r="AD11488" s="1"/>
      <c r="AE11488" s="1"/>
      <c r="AF11488" s="1"/>
      <c r="AG11488" s="1"/>
    </row>
    <row r="11489" ht="15.75" customHeight="1">
      <c r="A11489" s="1"/>
      <c r="B11489" s="1"/>
      <c r="C11489" s="1"/>
      <c r="D11489" s="1"/>
      <c r="E11489" s="1"/>
      <c r="F11489" s="1"/>
      <c r="G11489" s="1"/>
      <c r="H11489" s="1"/>
      <c r="I11489" s="1"/>
      <c r="J11489" s="1"/>
      <c r="K11489" s="93" t="s">
        <v>17057</v>
      </c>
      <c r="L11489" s="93" t="str">
        <f>O1541</f>
        <v>I2a1b1a2b1a2b3a~</v>
      </c>
      <c r="M11489" s="93"/>
      <c r="N11489" s="93"/>
      <c r="O11489" s="96">
        <v>2.2045488E7</v>
      </c>
      <c r="P11489" s="96">
        <v>1.9883602E7</v>
      </c>
      <c r="Q11489" s="93" t="s">
        <v>3640</v>
      </c>
      <c r="AD11489" s="1"/>
      <c r="AE11489" s="1"/>
      <c r="AF11489" s="1"/>
      <c r="AG11489" s="1"/>
    </row>
    <row r="11490" ht="15.75" customHeight="1">
      <c r="A11490" s="1"/>
      <c r="B11490" s="1"/>
      <c r="C11490" s="1"/>
      <c r="D11490" s="1"/>
      <c r="E11490" s="1"/>
      <c r="F11490" s="1"/>
      <c r="G11490" s="1"/>
      <c r="H11490" s="1"/>
      <c r="I11490" s="1"/>
      <c r="J11490" s="1"/>
      <c r="K11490" s="93" t="s">
        <v>17058</v>
      </c>
      <c r="L11490" s="93" t="str">
        <f>P1542</f>
        <v>I2a1b1a2b1a2b3a1~</v>
      </c>
      <c r="M11490" s="93"/>
      <c r="N11490" s="93"/>
      <c r="O11490" s="96">
        <v>8032133.0</v>
      </c>
      <c r="P11490" s="96">
        <v>8164092.0</v>
      </c>
      <c r="Q11490" s="93" t="s">
        <v>3508</v>
      </c>
      <c r="AD11490" s="1"/>
      <c r="AE11490" s="1"/>
      <c r="AF11490" s="1"/>
      <c r="AG11490" s="1"/>
    </row>
    <row r="11491" ht="15.75" customHeight="1">
      <c r="A11491" s="1"/>
      <c r="B11491" s="1"/>
      <c r="C11491" s="1"/>
      <c r="D11491" s="1"/>
      <c r="E11491" s="1"/>
      <c r="F11491" s="1"/>
      <c r="G11491" s="1"/>
      <c r="H11491" s="1"/>
      <c r="I11491" s="1"/>
      <c r="J11491" s="1"/>
      <c r="K11491" s="93" t="s">
        <v>17059</v>
      </c>
      <c r="L11491" s="93" t="str">
        <f>P1542</f>
        <v>I2a1b1a2b1a2b3a1~</v>
      </c>
      <c r="M11491" s="93"/>
      <c r="N11491" s="93"/>
      <c r="O11491" s="96">
        <v>1.4858438E7</v>
      </c>
      <c r="P11491" s="96">
        <v>1.2746504E7</v>
      </c>
      <c r="Q11491" s="93" t="s">
        <v>3500</v>
      </c>
      <c r="AD11491" s="1"/>
      <c r="AE11491" s="1"/>
      <c r="AF11491" s="1"/>
      <c r="AG11491" s="1"/>
    </row>
    <row r="11492" ht="15.75" customHeight="1">
      <c r="A11492" s="1"/>
      <c r="B11492" s="1"/>
      <c r="C11492" s="1"/>
      <c r="D11492" s="1"/>
      <c r="E11492" s="1"/>
      <c r="F11492" s="1"/>
      <c r="G11492" s="1"/>
      <c r="H11492" s="1"/>
      <c r="I11492" s="1"/>
      <c r="J11492" s="1"/>
      <c r="K11492" s="93" t="s">
        <v>17060</v>
      </c>
      <c r="L11492" s="93" t="str">
        <f>P1542</f>
        <v>I2a1b1a2b1a2b3a1~</v>
      </c>
      <c r="M11492" s="93"/>
      <c r="N11492" s="93"/>
      <c r="O11492" s="96">
        <v>1.5304042E7</v>
      </c>
      <c r="P11492" s="96">
        <v>1.3192141E7</v>
      </c>
      <c r="Q11492" s="93" t="s">
        <v>3538</v>
      </c>
      <c r="AD11492" s="1"/>
      <c r="AE11492" s="1"/>
      <c r="AF11492" s="1"/>
      <c r="AG11492" s="1"/>
    </row>
    <row r="11493" ht="15.75" customHeight="1">
      <c r="A11493" s="1"/>
      <c r="B11493" s="1"/>
      <c r="C11493" s="1"/>
      <c r="D11493" s="1"/>
      <c r="E11493" s="1"/>
      <c r="F11493" s="1"/>
      <c r="G11493" s="1"/>
      <c r="H11493" s="1"/>
      <c r="I11493" s="1"/>
      <c r="J11493" s="1"/>
      <c r="K11493" s="93" t="s">
        <v>17061</v>
      </c>
      <c r="L11493" s="93" t="str">
        <f>P1542</f>
        <v>I2a1b1a2b1a2b3a1~</v>
      </c>
      <c r="M11493" s="93"/>
      <c r="N11493" s="93"/>
      <c r="O11493" s="96">
        <v>1.4645084E7</v>
      </c>
      <c r="P11493" s="96">
        <v>1.2533153E7</v>
      </c>
      <c r="Q11493" s="93" t="s">
        <v>3538</v>
      </c>
      <c r="AD11493" s="1"/>
      <c r="AE11493" s="1"/>
      <c r="AF11493" s="1"/>
      <c r="AG11493" s="1"/>
    </row>
    <row r="11494" ht="15.75" customHeight="1">
      <c r="A11494" s="1"/>
      <c r="B11494" s="1"/>
      <c r="C11494" s="1"/>
      <c r="D11494" s="1"/>
      <c r="E11494" s="1"/>
      <c r="F11494" s="1"/>
      <c r="G11494" s="1"/>
      <c r="H11494" s="1"/>
      <c r="I11494" s="1"/>
      <c r="J11494" s="1"/>
      <c r="K11494" s="93" t="s">
        <v>17062</v>
      </c>
      <c r="L11494" s="93" t="str">
        <f>P1542</f>
        <v>I2a1b1a2b1a2b3a1~</v>
      </c>
      <c r="M11494" s="93"/>
      <c r="N11494" s="93"/>
      <c r="O11494" s="96">
        <v>1.4466223E7</v>
      </c>
      <c r="P11494" s="96">
        <v>1.2345496E7</v>
      </c>
      <c r="Q11494" s="93" t="s">
        <v>3512</v>
      </c>
      <c r="AD11494" s="1"/>
      <c r="AE11494" s="1"/>
      <c r="AF11494" s="1"/>
      <c r="AG11494" s="1"/>
    </row>
    <row r="11495" ht="15.75" customHeight="1">
      <c r="A11495" s="1"/>
      <c r="B11495" s="1"/>
      <c r="C11495" s="1"/>
      <c r="D11495" s="1"/>
      <c r="E11495" s="1"/>
      <c r="F11495" s="1"/>
      <c r="G11495" s="1"/>
      <c r="H11495" s="1"/>
      <c r="I11495" s="1"/>
      <c r="J11495" s="1"/>
      <c r="K11495" s="93" t="s">
        <v>17063</v>
      </c>
      <c r="L11495" s="93" t="str">
        <f>P1542</f>
        <v>I2a1b1a2b1a2b3a1~</v>
      </c>
      <c r="M11495" s="93"/>
      <c r="N11495" s="93"/>
      <c r="O11495" s="96">
        <v>3790941.0</v>
      </c>
      <c r="P11495" s="96">
        <v>3922900.0</v>
      </c>
      <c r="Q11495" s="93" t="s">
        <v>3672</v>
      </c>
      <c r="AD11495" s="1"/>
      <c r="AE11495" s="1"/>
      <c r="AF11495" s="1"/>
      <c r="AG11495" s="1"/>
    </row>
    <row r="11496" ht="15.75" customHeight="1">
      <c r="A11496" s="1"/>
      <c r="B11496" s="1"/>
      <c r="C11496" s="1"/>
      <c r="D11496" s="1"/>
      <c r="E11496" s="1"/>
      <c r="F11496" s="1"/>
      <c r="G11496" s="1"/>
      <c r="H11496" s="1"/>
      <c r="I11496" s="1"/>
      <c r="J11496" s="1"/>
      <c r="K11496" s="93" t="s">
        <v>17064</v>
      </c>
      <c r="L11496" s="93" t="str">
        <f>P1542</f>
        <v>I2a1b1a2b1a2b3a1~</v>
      </c>
      <c r="M11496" s="93"/>
      <c r="N11496" s="93"/>
      <c r="O11496" s="96">
        <v>8071599.0</v>
      </c>
      <c r="P11496" s="96">
        <v>8203558.0</v>
      </c>
      <c r="Q11496" s="93" t="s">
        <v>3561</v>
      </c>
      <c r="AD11496" s="1"/>
      <c r="AE11496" s="1"/>
      <c r="AF11496" s="1"/>
      <c r="AG11496" s="1"/>
    </row>
    <row r="11497" ht="15.75" customHeight="1">
      <c r="A11497" s="1"/>
      <c r="B11497" s="1"/>
      <c r="C11497" s="1"/>
      <c r="D11497" s="1"/>
      <c r="E11497" s="1"/>
      <c r="F11497" s="1"/>
      <c r="G11497" s="1"/>
      <c r="H11497" s="1"/>
      <c r="I11497" s="1"/>
      <c r="J11497" s="1"/>
      <c r="K11497" s="93" t="s">
        <v>17065</v>
      </c>
      <c r="L11497" s="93" t="str">
        <f>P1542</f>
        <v>I2a1b1a2b1a2b3a1~</v>
      </c>
      <c r="M11497" s="93"/>
      <c r="N11497" s="93"/>
      <c r="O11497" s="96">
        <v>8071600.0</v>
      </c>
      <c r="P11497" s="96">
        <v>8203559.0</v>
      </c>
      <c r="Q11497" s="93" t="s">
        <v>3656</v>
      </c>
      <c r="AD11497" s="1"/>
      <c r="AE11497" s="1"/>
      <c r="AF11497" s="1"/>
      <c r="AG11497" s="1"/>
    </row>
    <row r="11498" ht="15.75" customHeight="1">
      <c r="A11498" s="1"/>
      <c r="B11498" s="1"/>
      <c r="C11498" s="1"/>
      <c r="D11498" s="1"/>
      <c r="E11498" s="1"/>
      <c r="F11498" s="1"/>
      <c r="G11498" s="1"/>
      <c r="H11498" s="1"/>
      <c r="I11498" s="1"/>
      <c r="J11498" s="1"/>
      <c r="K11498" s="93" t="s">
        <v>17066</v>
      </c>
      <c r="L11498" s="93" t="str">
        <f>P1542</f>
        <v>I2a1b1a2b1a2b3a1~</v>
      </c>
      <c r="M11498" s="93"/>
      <c r="N11498" s="93" t="s">
        <v>17067</v>
      </c>
      <c r="O11498" s="96">
        <v>1.7370686E7</v>
      </c>
      <c r="P11498" s="96">
        <v>1.5258806E7</v>
      </c>
      <c r="Q11498" s="93" t="s">
        <v>3512</v>
      </c>
      <c r="AD11498" s="1"/>
      <c r="AE11498" s="1"/>
      <c r="AF11498" s="1"/>
      <c r="AG11498" s="1"/>
    </row>
    <row r="11499" ht="15.75" customHeight="1">
      <c r="A11499" s="1"/>
      <c r="B11499" s="1"/>
      <c r="C11499" s="1"/>
      <c r="D11499" s="1"/>
      <c r="E11499" s="1"/>
      <c r="F11499" s="1"/>
      <c r="G11499" s="1"/>
      <c r="H11499" s="1"/>
      <c r="I11499" s="1"/>
      <c r="J11499" s="1"/>
      <c r="K11499" s="93" t="s">
        <v>17068</v>
      </c>
      <c r="L11499" s="93" t="str">
        <f>P1542</f>
        <v>I2a1b1a2b1a2b3a1~</v>
      </c>
      <c r="M11499" s="93"/>
      <c r="N11499" s="93"/>
      <c r="O11499" s="96">
        <v>1.7893417E7</v>
      </c>
      <c r="P11499" s="96">
        <v>1.5781537E7</v>
      </c>
      <c r="Q11499" s="93" t="s">
        <v>3640</v>
      </c>
      <c r="AD11499" s="1"/>
      <c r="AE11499" s="1"/>
      <c r="AF11499" s="1"/>
      <c r="AG11499" s="1"/>
    </row>
    <row r="11500" ht="15.75" customHeight="1">
      <c r="A11500" s="1"/>
      <c r="B11500" s="1"/>
      <c r="C11500" s="1"/>
      <c r="D11500" s="1"/>
      <c r="E11500" s="1"/>
      <c r="F11500" s="1"/>
      <c r="G11500" s="1"/>
      <c r="H11500" s="1"/>
      <c r="I11500" s="1"/>
      <c r="J11500" s="1"/>
      <c r="K11500" s="93" t="s">
        <v>17069</v>
      </c>
      <c r="L11500" s="93" t="str">
        <f>P1542</f>
        <v>I2a1b1a2b1a2b3a1~</v>
      </c>
      <c r="M11500" s="93"/>
      <c r="N11500" s="93"/>
      <c r="O11500" s="96">
        <v>1.9162537E7</v>
      </c>
      <c r="P11500" s="96">
        <v>1.7050657E7</v>
      </c>
      <c r="Q11500" s="93" t="s">
        <v>3542</v>
      </c>
      <c r="AD11500" s="1"/>
      <c r="AE11500" s="1"/>
      <c r="AF11500" s="1"/>
      <c r="AG11500" s="1"/>
    </row>
    <row r="11501" ht="15.75" customHeight="1">
      <c r="A11501" s="1"/>
      <c r="B11501" s="1"/>
      <c r="C11501" s="1"/>
      <c r="D11501" s="1"/>
      <c r="E11501" s="1"/>
      <c r="F11501" s="1"/>
      <c r="G11501" s="1"/>
      <c r="H11501" s="1"/>
      <c r="I11501" s="1"/>
      <c r="J11501" s="1"/>
      <c r="K11501" s="93" t="s">
        <v>17070</v>
      </c>
      <c r="L11501" s="93" t="str">
        <f>P1542</f>
        <v>I2a1b1a2b1a2b3a1~</v>
      </c>
      <c r="M11501" s="93"/>
      <c r="N11501" s="93"/>
      <c r="O11501" s="96">
        <v>1.9193667E7</v>
      </c>
      <c r="P11501" s="96">
        <v>1.7081787E7</v>
      </c>
      <c r="Q11501" s="93" t="s">
        <v>3512</v>
      </c>
      <c r="AD11501" s="1"/>
      <c r="AE11501" s="1"/>
      <c r="AF11501" s="1"/>
      <c r="AG11501" s="1"/>
    </row>
    <row r="11502" ht="15.75" customHeight="1">
      <c r="A11502" s="1"/>
      <c r="B11502" s="1"/>
      <c r="C11502" s="1"/>
      <c r="D11502" s="1"/>
      <c r="E11502" s="1"/>
      <c r="F11502" s="1"/>
      <c r="G11502" s="1"/>
      <c r="H11502" s="1"/>
      <c r="I11502" s="1"/>
      <c r="J11502" s="1"/>
      <c r="K11502" s="93" t="s">
        <v>17071</v>
      </c>
      <c r="L11502" s="93" t="str">
        <f t="shared" ref="L11502:L11503" si="343">P1542</f>
        <v>I2a1b1a2b1a2b3a1~</v>
      </c>
      <c r="M11502" s="93"/>
      <c r="N11502" s="93"/>
      <c r="O11502" s="96">
        <v>1.9358237E7</v>
      </c>
      <c r="P11502" s="96">
        <v>1.7246357E7</v>
      </c>
      <c r="Q11502" s="93" t="s">
        <v>3508</v>
      </c>
      <c r="AD11502" s="1"/>
      <c r="AE11502" s="1"/>
      <c r="AF11502" s="1"/>
      <c r="AG11502" s="1"/>
    </row>
    <row r="11503" ht="15.75" customHeight="1">
      <c r="A11503" s="1"/>
      <c r="B11503" s="1"/>
      <c r="C11503" s="1"/>
      <c r="D11503" s="1"/>
      <c r="E11503" s="1"/>
      <c r="F11503" s="1"/>
      <c r="G11503" s="1"/>
      <c r="H11503" s="1"/>
      <c r="I11503" s="1"/>
      <c r="J11503" s="1"/>
      <c r="K11503" s="93" t="s">
        <v>17072</v>
      </c>
      <c r="L11503" s="93" t="str">
        <f t="shared" si="343"/>
        <v>I2a1b1a2b1a2b3a2~</v>
      </c>
      <c r="M11503" s="93"/>
      <c r="N11503" s="93"/>
      <c r="O11503" s="96">
        <v>1.7341696E7</v>
      </c>
      <c r="P11503" s="96">
        <v>1.5229816E7</v>
      </c>
      <c r="Q11503" s="93" t="s">
        <v>3970</v>
      </c>
      <c r="AD11503" s="1"/>
      <c r="AE11503" s="1"/>
      <c r="AF11503" s="1"/>
      <c r="AG11503" s="1"/>
    </row>
    <row r="11504" ht="15.75" customHeight="1">
      <c r="A11504" s="1"/>
      <c r="B11504" s="1"/>
      <c r="C11504" s="1"/>
      <c r="D11504" s="1"/>
      <c r="E11504" s="1"/>
      <c r="F11504" s="1"/>
      <c r="G11504" s="1"/>
      <c r="H11504" s="1"/>
      <c r="I11504" s="1"/>
      <c r="J11504" s="1"/>
      <c r="K11504" s="93" t="s">
        <v>17073</v>
      </c>
      <c r="L11504" s="93" t="str">
        <f>P1543</f>
        <v>I2a1b1a2b1a2b3a2~</v>
      </c>
      <c r="M11504" s="93"/>
      <c r="N11504" s="93"/>
      <c r="O11504" s="96">
        <v>1.5339564E7</v>
      </c>
      <c r="P11504" s="96">
        <v>1.3227682E7</v>
      </c>
      <c r="Q11504" s="93" t="s">
        <v>3512</v>
      </c>
      <c r="AD11504" s="1"/>
      <c r="AE11504" s="1"/>
      <c r="AF11504" s="1"/>
      <c r="AG11504" s="1"/>
    </row>
    <row r="11505" ht="15.75" customHeight="1">
      <c r="A11505" s="1"/>
      <c r="B11505" s="1"/>
      <c r="C11505" s="1"/>
      <c r="D11505" s="1"/>
      <c r="E11505" s="1"/>
      <c r="F11505" s="1"/>
      <c r="G11505" s="1"/>
      <c r="H11505" s="1"/>
      <c r="I11505" s="1"/>
      <c r="J11505" s="1"/>
      <c r="K11505" s="93" t="s">
        <v>17074</v>
      </c>
      <c r="L11505" s="93" t="str">
        <f>P1543</f>
        <v>I2a1b1a2b1a2b3a2~</v>
      </c>
      <c r="M11505" s="93"/>
      <c r="N11505" s="93"/>
      <c r="O11505" s="96">
        <v>1.7552379E7</v>
      </c>
      <c r="P11505" s="96">
        <v>1.5440499E7</v>
      </c>
      <c r="Q11505" s="93" t="s">
        <v>3500</v>
      </c>
      <c r="AD11505" s="1"/>
      <c r="AE11505" s="1"/>
      <c r="AF11505" s="1"/>
      <c r="AG11505" s="1"/>
    </row>
    <row r="11506" ht="15.75" customHeight="1">
      <c r="A11506" s="1"/>
      <c r="B11506" s="1"/>
      <c r="C11506" s="1"/>
      <c r="D11506" s="1"/>
      <c r="E11506" s="1"/>
      <c r="F11506" s="1"/>
      <c r="G11506" s="1"/>
      <c r="H11506" s="1"/>
      <c r="I11506" s="1"/>
      <c r="J11506" s="1"/>
      <c r="K11506" s="93" t="s">
        <v>17075</v>
      </c>
      <c r="L11506" s="93" t="str">
        <f>P1543</f>
        <v>I2a1b1a2b1a2b3a2~</v>
      </c>
      <c r="M11506" s="93"/>
      <c r="N11506" s="93"/>
      <c r="O11506" s="96">
        <v>2.1255713E7</v>
      </c>
      <c r="P11506" s="96">
        <v>1.9093827E7</v>
      </c>
      <c r="Q11506" s="93" t="s">
        <v>3508</v>
      </c>
      <c r="AD11506" s="1"/>
      <c r="AE11506" s="1"/>
      <c r="AF11506" s="1"/>
      <c r="AG11506" s="1"/>
    </row>
    <row r="11507" ht="15.75" customHeight="1">
      <c r="A11507" s="1"/>
      <c r="B11507" s="1"/>
      <c r="C11507" s="1"/>
      <c r="D11507" s="1"/>
      <c r="E11507" s="1"/>
      <c r="F11507" s="1"/>
      <c r="G11507" s="1"/>
      <c r="H11507" s="1"/>
      <c r="I11507" s="1"/>
      <c r="J11507" s="1"/>
      <c r="K11507" s="93" t="s">
        <v>17076</v>
      </c>
      <c r="L11507" s="93" t="str">
        <f>P1543</f>
        <v>I2a1b1a2b1a2b3a2~</v>
      </c>
      <c r="M11507" s="93"/>
      <c r="N11507" s="93"/>
      <c r="O11507" s="96">
        <v>7538827.0</v>
      </c>
      <c r="P11507" s="96">
        <v>7670786.0</v>
      </c>
      <c r="Q11507" s="93" t="s">
        <v>3512</v>
      </c>
      <c r="AD11507" s="1"/>
      <c r="AE11507" s="1"/>
      <c r="AF11507" s="1"/>
      <c r="AG11507" s="1"/>
    </row>
    <row r="11508" ht="15.75" customHeight="1">
      <c r="A11508" s="1"/>
      <c r="B11508" s="1"/>
      <c r="C11508" s="1"/>
      <c r="D11508" s="1"/>
      <c r="E11508" s="1"/>
      <c r="F11508" s="1"/>
      <c r="G11508" s="1"/>
      <c r="H11508" s="1"/>
      <c r="I11508" s="1"/>
      <c r="J11508" s="1"/>
      <c r="K11508" s="93" t="s">
        <v>17077</v>
      </c>
      <c r="L11508" s="93" t="str">
        <f>P1543</f>
        <v>I2a1b1a2b1a2b3a2~</v>
      </c>
      <c r="M11508" s="93"/>
      <c r="N11508" s="93"/>
      <c r="O11508" s="96">
        <v>8795916.0</v>
      </c>
      <c r="P11508" s="96">
        <v>8927875.0</v>
      </c>
      <c r="Q11508" s="93" t="s">
        <v>3508</v>
      </c>
      <c r="AD11508" s="1"/>
      <c r="AE11508" s="1"/>
      <c r="AF11508" s="1"/>
      <c r="AG11508" s="1"/>
    </row>
    <row r="11509" ht="15.75" customHeight="1">
      <c r="A11509" s="1"/>
      <c r="B11509" s="1"/>
      <c r="C11509" s="1"/>
      <c r="D11509" s="1"/>
      <c r="E11509" s="1"/>
      <c r="F11509" s="1"/>
      <c r="G11509" s="1"/>
      <c r="H11509" s="1"/>
      <c r="I11509" s="1"/>
      <c r="J11509" s="1"/>
      <c r="K11509" s="93" t="s">
        <v>3053</v>
      </c>
      <c r="L11509" s="93" t="str">
        <f t="shared" ref="L11509:L11510" si="344">M1544</f>
        <v>I2a1b1a2b1a2c</v>
      </c>
      <c r="M11509" s="93"/>
      <c r="N11509" s="93"/>
      <c r="O11509" s="96">
        <v>1.8830768E7</v>
      </c>
      <c r="P11509" s="96">
        <v>1.6718888E7</v>
      </c>
      <c r="Q11509" s="93" t="s">
        <v>3640</v>
      </c>
      <c r="AD11509" s="1"/>
      <c r="AE11509" s="1"/>
      <c r="AF11509" s="1"/>
      <c r="AG11509" s="1"/>
    </row>
    <row r="11510" ht="15.75" customHeight="1">
      <c r="A11510" s="1"/>
      <c r="B11510" s="1"/>
      <c r="C11510" s="1"/>
      <c r="D11510" s="1"/>
      <c r="E11510" s="1"/>
      <c r="F11510" s="1"/>
      <c r="G11510" s="1"/>
      <c r="H11510" s="1"/>
      <c r="I11510" s="1"/>
      <c r="J11510" s="1"/>
      <c r="K11510" s="93" t="s">
        <v>17078</v>
      </c>
      <c r="L11510" s="93" t="str">
        <f t="shared" si="344"/>
        <v>I2a1b1a2b1a2c~</v>
      </c>
      <c r="M11510" s="93"/>
      <c r="N11510" s="93"/>
      <c r="O11510" s="96">
        <v>1.4141887E7</v>
      </c>
      <c r="P11510" s="96">
        <v>1.2021181E7</v>
      </c>
      <c r="Q11510" s="93" t="s">
        <v>3512</v>
      </c>
      <c r="AD11510" s="1"/>
      <c r="AE11510" s="1"/>
      <c r="AF11510" s="1"/>
      <c r="AG11510" s="1"/>
    </row>
    <row r="11511" ht="15.75" customHeight="1">
      <c r="A11511" s="1"/>
      <c r="B11511" s="1"/>
      <c r="C11511" s="1"/>
      <c r="D11511" s="1"/>
      <c r="E11511" s="1"/>
      <c r="F11511" s="1"/>
      <c r="G11511" s="1"/>
      <c r="H11511" s="1"/>
      <c r="I11511" s="1"/>
      <c r="J11511" s="1"/>
      <c r="K11511" s="93" t="s">
        <v>17079</v>
      </c>
      <c r="L11511" s="93" t="str">
        <f>M1545</f>
        <v>I2a1b1a2b1a2c~</v>
      </c>
      <c r="M11511" s="93"/>
      <c r="N11511" s="93"/>
      <c r="O11511" s="96">
        <v>1.7405993E7</v>
      </c>
      <c r="P11511" s="96">
        <v>1.5294113E7</v>
      </c>
      <c r="Q11511" s="93" t="s">
        <v>3542</v>
      </c>
      <c r="AD11511" s="1"/>
      <c r="AE11511" s="1"/>
      <c r="AF11511" s="1"/>
      <c r="AG11511" s="1"/>
    </row>
    <row r="11512" ht="15.75" customHeight="1">
      <c r="A11512" s="1"/>
      <c r="B11512" s="1"/>
      <c r="C11512" s="1"/>
      <c r="D11512" s="1"/>
      <c r="E11512" s="1"/>
      <c r="F11512" s="1"/>
      <c r="G11512" s="1"/>
      <c r="H11512" s="1"/>
      <c r="I11512" s="1"/>
      <c r="J11512" s="1"/>
      <c r="K11512" s="93" t="s">
        <v>17080</v>
      </c>
      <c r="L11512" s="93" t="str">
        <f>M1545</f>
        <v>I2a1b1a2b1a2c~</v>
      </c>
      <c r="M11512" s="93"/>
      <c r="N11512" s="93"/>
      <c r="O11512" s="96">
        <v>1.8778792E7</v>
      </c>
      <c r="P11512" s="96">
        <v>1.6666912E7</v>
      </c>
      <c r="Q11512" s="93" t="s">
        <v>3508</v>
      </c>
      <c r="AD11512" s="1"/>
      <c r="AE11512" s="1"/>
      <c r="AF11512" s="1"/>
      <c r="AG11512" s="1"/>
    </row>
    <row r="11513" ht="15.75" customHeight="1">
      <c r="A11513" s="1"/>
      <c r="B11513" s="1"/>
      <c r="C11513" s="1"/>
      <c r="D11513" s="1"/>
      <c r="E11513" s="1"/>
      <c r="F11513" s="1"/>
      <c r="G11513" s="1"/>
      <c r="H11513" s="1"/>
      <c r="I11513" s="1"/>
      <c r="J11513" s="1"/>
      <c r="K11513" s="93" t="s">
        <v>17081</v>
      </c>
      <c r="L11513" s="93" t="str">
        <f>M1545</f>
        <v>I2a1b1a2b1a2c~</v>
      </c>
      <c r="M11513" s="93"/>
      <c r="N11513" s="93"/>
      <c r="O11513" s="96">
        <v>1.9287323E7</v>
      </c>
      <c r="P11513" s="96">
        <v>1.7175443E7</v>
      </c>
      <c r="Q11513" s="93" t="s">
        <v>3640</v>
      </c>
      <c r="AD11513" s="1"/>
      <c r="AE11513" s="1"/>
      <c r="AF11513" s="1"/>
      <c r="AG11513" s="1"/>
    </row>
    <row r="11514" ht="15.75" customHeight="1">
      <c r="A11514" s="1"/>
      <c r="B11514" s="1"/>
      <c r="C11514" s="1"/>
      <c r="D11514" s="1"/>
      <c r="E11514" s="1"/>
      <c r="F11514" s="1"/>
      <c r="G11514" s="1"/>
      <c r="H11514" s="1"/>
      <c r="I11514" s="1"/>
      <c r="J11514" s="1"/>
      <c r="K11514" s="93" t="s">
        <v>17082</v>
      </c>
      <c r="L11514" s="93" t="str">
        <f>M1545</f>
        <v>I2a1b1a2b1a2c~</v>
      </c>
      <c r="M11514" s="93"/>
      <c r="N11514" s="93"/>
      <c r="O11514" s="96">
        <v>2.1772638E7</v>
      </c>
      <c r="P11514" s="96">
        <v>1.9610752E7</v>
      </c>
      <c r="Q11514" s="93" t="s">
        <v>3508</v>
      </c>
      <c r="AD11514" s="1"/>
      <c r="AE11514" s="1"/>
      <c r="AF11514" s="1"/>
      <c r="AG11514" s="1"/>
    </row>
    <row r="11515" ht="15.75" customHeight="1">
      <c r="A11515" s="1"/>
      <c r="B11515" s="1"/>
      <c r="C11515" s="1"/>
      <c r="D11515" s="1"/>
      <c r="E11515" s="1"/>
      <c r="F11515" s="1"/>
      <c r="G11515" s="1"/>
      <c r="H11515" s="1"/>
      <c r="I11515" s="1"/>
      <c r="J11515" s="1"/>
      <c r="K11515" s="93" t="s">
        <v>17083</v>
      </c>
      <c r="L11515" s="93" t="str">
        <f>M1545</f>
        <v>I2a1b1a2b1a2c~</v>
      </c>
      <c r="M11515" s="93"/>
      <c r="N11515" s="93"/>
      <c r="O11515" s="96">
        <v>2.3063123E7</v>
      </c>
      <c r="P11515" s="96">
        <v>2.0901237E7</v>
      </c>
      <c r="Q11515" s="93" t="s">
        <v>3542</v>
      </c>
      <c r="AD11515" s="1"/>
      <c r="AE11515" s="1"/>
      <c r="AF11515" s="1"/>
      <c r="AG11515" s="1"/>
    </row>
    <row r="11516" ht="15.75" customHeight="1">
      <c r="A11516" s="1"/>
      <c r="B11516" s="1"/>
      <c r="C11516" s="1"/>
      <c r="D11516" s="1"/>
      <c r="E11516" s="1"/>
      <c r="F11516" s="1"/>
      <c r="G11516" s="1"/>
      <c r="H11516" s="1"/>
      <c r="I11516" s="1"/>
      <c r="J11516" s="1"/>
      <c r="K11516" s="93" t="s">
        <v>17084</v>
      </c>
      <c r="L11516" s="93" t="str">
        <f>M1545</f>
        <v>I2a1b1a2b1a2c~</v>
      </c>
      <c r="M11516" s="93"/>
      <c r="N11516" s="93"/>
      <c r="O11516" s="96">
        <v>6823979.0</v>
      </c>
      <c r="P11516" s="96">
        <v>6955938.0</v>
      </c>
      <c r="Q11516" s="93" t="s">
        <v>3561</v>
      </c>
      <c r="AD11516" s="1"/>
      <c r="AE11516" s="1"/>
      <c r="AF11516" s="1"/>
      <c r="AG11516" s="1"/>
    </row>
    <row r="11517" ht="15.75" customHeight="1">
      <c r="A11517" s="1"/>
      <c r="B11517" s="1"/>
      <c r="C11517" s="1"/>
      <c r="D11517" s="1"/>
      <c r="E11517" s="1"/>
      <c r="F11517" s="1"/>
      <c r="G11517" s="1"/>
      <c r="H11517" s="1"/>
      <c r="I11517" s="1"/>
      <c r="J11517" s="1"/>
      <c r="K11517" s="93" t="s">
        <v>17085</v>
      </c>
      <c r="L11517" s="93" t="str">
        <f>M1545</f>
        <v>I2a1b1a2b1a2c~</v>
      </c>
      <c r="M11517" s="93"/>
      <c r="N11517" s="93"/>
      <c r="O11517" s="96">
        <v>7071788.0</v>
      </c>
      <c r="P11517" s="96">
        <v>7203747.0</v>
      </c>
      <c r="Q11517" s="93" t="s">
        <v>3640</v>
      </c>
      <c r="AD11517" s="1"/>
      <c r="AE11517" s="1"/>
      <c r="AF11517" s="1"/>
      <c r="AG11517" s="1"/>
    </row>
    <row r="11518" ht="15.75" customHeight="1">
      <c r="A11518" s="1"/>
      <c r="B11518" s="1"/>
      <c r="C11518" s="1"/>
      <c r="D11518" s="1"/>
      <c r="E11518" s="1"/>
      <c r="F11518" s="1"/>
      <c r="G11518" s="1"/>
      <c r="H11518" s="1"/>
      <c r="I11518" s="1"/>
      <c r="J11518" s="1"/>
      <c r="K11518" s="93" t="s">
        <v>17086</v>
      </c>
      <c r="L11518" s="93" t="str">
        <f>M1545</f>
        <v>I2a1b1a2b1a2c~</v>
      </c>
      <c r="M11518" s="93"/>
      <c r="N11518" s="93"/>
      <c r="O11518" s="96">
        <v>7706069.0</v>
      </c>
      <c r="P11518" s="96">
        <v>7838028.0</v>
      </c>
      <c r="Q11518" s="93" t="s">
        <v>3508</v>
      </c>
      <c r="AD11518" s="1"/>
      <c r="AE11518" s="1"/>
      <c r="AF11518" s="1"/>
      <c r="AG11518" s="1"/>
    </row>
    <row r="11519" ht="15.75" customHeight="1">
      <c r="A11519" s="1"/>
      <c r="B11519" s="1"/>
      <c r="C11519" s="1"/>
      <c r="D11519" s="1"/>
      <c r="E11519" s="1"/>
      <c r="F11519" s="1"/>
      <c r="G11519" s="1"/>
      <c r="H11519" s="1"/>
      <c r="I11519" s="1"/>
      <c r="J11519" s="1"/>
      <c r="K11519" s="93" t="s">
        <v>17087</v>
      </c>
      <c r="L11519" s="93" t="str">
        <f>M1545</f>
        <v>I2a1b1a2b1a2c~</v>
      </c>
      <c r="M11519" s="93"/>
      <c r="N11519" s="93"/>
      <c r="O11519" s="96">
        <v>8838091.0</v>
      </c>
      <c r="P11519" s="96">
        <v>8970050.0</v>
      </c>
      <c r="Q11519" s="93" t="s">
        <v>3500</v>
      </c>
      <c r="AD11519" s="1"/>
      <c r="AE11519" s="1"/>
      <c r="AF11519" s="1"/>
      <c r="AG11519" s="1"/>
    </row>
    <row r="11520" ht="15.75" customHeight="1">
      <c r="A11520" s="1"/>
      <c r="B11520" s="1"/>
      <c r="C11520" s="1"/>
      <c r="D11520" s="1"/>
      <c r="E11520" s="1"/>
      <c r="F11520" s="1"/>
      <c r="G11520" s="1"/>
      <c r="H11520" s="1"/>
      <c r="I11520" s="1"/>
      <c r="J11520" s="1"/>
      <c r="K11520" s="93" t="s">
        <v>17088</v>
      </c>
      <c r="L11520" s="93" t="str">
        <f>M1545</f>
        <v>I2a1b1a2b1a2c~</v>
      </c>
      <c r="M11520" s="93"/>
      <c r="N11520" s="93"/>
      <c r="O11520" s="96">
        <v>9832314.0</v>
      </c>
      <c r="P11520" s="96">
        <v>9994705.0</v>
      </c>
      <c r="Q11520" s="93" t="s">
        <v>3508</v>
      </c>
      <c r="AD11520" s="1"/>
      <c r="AE11520" s="1"/>
      <c r="AF11520" s="1"/>
      <c r="AG11520" s="1"/>
    </row>
    <row r="11521" ht="15.75" customHeight="1">
      <c r="A11521" s="1"/>
      <c r="B11521" s="1"/>
      <c r="C11521" s="1"/>
      <c r="D11521" s="1"/>
      <c r="E11521" s="1"/>
      <c r="F11521" s="1"/>
      <c r="G11521" s="1"/>
      <c r="H11521" s="1"/>
      <c r="I11521" s="1"/>
      <c r="J11521" s="1"/>
      <c r="K11521" s="93" t="s">
        <v>17089</v>
      </c>
      <c r="L11521" s="93" t="str">
        <f>M1545</f>
        <v>I2a1b1a2b1a2c~</v>
      </c>
      <c r="M11521" s="93"/>
      <c r="N11521" s="93"/>
      <c r="O11521" s="96">
        <v>1.4491811E7</v>
      </c>
      <c r="P11521" s="96">
        <v>1.2380008E7</v>
      </c>
      <c r="Q11521" s="93" t="s">
        <v>3640</v>
      </c>
      <c r="AD11521" s="1"/>
      <c r="AE11521" s="1"/>
      <c r="AF11521" s="1"/>
      <c r="AG11521" s="1"/>
    </row>
    <row r="11522" ht="15.75" customHeight="1">
      <c r="A11522" s="1"/>
      <c r="B11522" s="1"/>
      <c r="C11522" s="1"/>
      <c r="D11522" s="1"/>
      <c r="E11522" s="1"/>
      <c r="F11522" s="1"/>
      <c r="G11522" s="1"/>
      <c r="H11522" s="1"/>
      <c r="I11522" s="1"/>
      <c r="J11522" s="1"/>
      <c r="K11522" s="93" t="s">
        <v>17090</v>
      </c>
      <c r="L11522" s="93" t="str">
        <f>M1545</f>
        <v>I2a1b1a2b1a2c~</v>
      </c>
      <c r="M11522" s="93"/>
      <c r="N11522" s="93"/>
      <c r="O11522" s="96">
        <v>2.3484819E7</v>
      </c>
      <c r="P11522" s="96">
        <v>2.1322933E7</v>
      </c>
      <c r="Q11522" s="93" t="s">
        <v>3500</v>
      </c>
      <c r="AD11522" s="1"/>
      <c r="AE11522" s="1"/>
      <c r="AF11522" s="1"/>
      <c r="AG11522" s="1"/>
    </row>
    <row r="11523" ht="15.75" customHeight="1">
      <c r="A11523" s="1"/>
      <c r="B11523" s="1"/>
      <c r="C11523" s="1"/>
      <c r="D11523" s="1"/>
      <c r="E11523" s="1"/>
      <c r="F11523" s="1"/>
      <c r="G11523" s="1"/>
      <c r="H11523" s="1"/>
      <c r="I11523" s="1"/>
      <c r="J11523" s="1"/>
      <c r="K11523" s="93" t="s">
        <v>17091</v>
      </c>
      <c r="L11523" s="93" t="str">
        <f>M1545</f>
        <v>I2a1b1a2b1a2c~</v>
      </c>
      <c r="M11523" s="93"/>
      <c r="N11523" s="93"/>
      <c r="O11523" s="96">
        <v>2.3595084E7</v>
      </c>
      <c r="P11523" s="96">
        <v>2.1433198E7</v>
      </c>
      <c r="Q11523" s="93" t="s">
        <v>3512</v>
      </c>
      <c r="AD11523" s="1"/>
      <c r="AE11523" s="1"/>
      <c r="AF11523" s="1"/>
      <c r="AG11523" s="1"/>
    </row>
    <row r="11524" ht="15.75" customHeight="1">
      <c r="A11524" s="1"/>
      <c r="B11524" s="1"/>
      <c r="C11524" s="1"/>
      <c r="D11524" s="1"/>
      <c r="E11524" s="1"/>
      <c r="F11524" s="1"/>
      <c r="G11524" s="1"/>
      <c r="H11524" s="1"/>
      <c r="I11524" s="1"/>
      <c r="J11524" s="1"/>
      <c r="K11524" s="93" t="s">
        <v>17092</v>
      </c>
      <c r="L11524" s="93" t="str">
        <f t="shared" ref="L11524:L11525" si="345">M1545</f>
        <v>I2a1b1a2b1a2c~</v>
      </c>
      <c r="M11524" s="93"/>
      <c r="N11524" s="93"/>
      <c r="O11524" s="96">
        <v>1.5346851E7</v>
      </c>
      <c r="P11524" s="96">
        <v>1.323497E7</v>
      </c>
      <c r="Q11524" s="93" t="s">
        <v>3508</v>
      </c>
      <c r="AD11524" s="1"/>
      <c r="AE11524" s="1"/>
      <c r="AF11524" s="1"/>
      <c r="AG11524" s="1"/>
    </row>
    <row r="11525" ht="15.75" customHeight="1">
      <c r="A11525" s="1"/>
      <c r="B11525" s="1"/>
      <c r="C11525" s="1"/>
      <c r="D11525" s="1"/>
      <c r="E11525" s="1"/>
      <c r="F11525" s="1"/>
      <c r="G11525" s="1"/>
      <c r="H11525" s="1"/>
      <c r="I11525" s="1"/>
      <c r="J11525" s="1"/>
      <c r="K11525" s="93" t="s">
        <v>17093</v>
      </c>
      <c r="L11525" s="93" t="str">
        <f t="shared" si="345"/>
        <v>I2a1b1a2b1a2d~</v>
      </c>
      <c r="M11525" s="93"/>
      <c r="N11525" s="93"/>
      <c r="O11525" s="96">
        <v>2730564.0</v>
      </c>
      <c r="P11525" s="96">
        <v>2862523.0</v>
      </c>
      <c r="Q11525" s="93" t="s">
        <v>3508</v>
      </c>
      <c r="AD11525" s="1"/>
      <c r="AE11525" s="1"/>
      <c r="AF11525" s="1"/>
      <c r="AG11525" s="1"/>
    </row>
    <row r="11526" ht="15.75" customHeight="1">
      <c r="A11526" s="1"/>
      <c r="B11526" s="1"/>
      <c r="C11526" s="1"/>
      <c r="D11526" s="1"/>
      <c r="E11526" s="1"/>
      <c r="F11526" s="1"/>
      <c r="G11526" s="1"/>
      <c r="H11526" s="1"/>
      <c r="I11526" s="1"/>
      <c r="J11526" s="1"/>
      <c r="K11526" s="93" t="s">
        <v>17094</v>
      </c>
      <c r="L11526" s="93" t="str">
        <f>M1546</f>
        <v>I2a1b1a2b1a2d~</v>
      </c>
      <c r="M11526" s="93"/>
      <c r="N11526" s="93"/>
      <c r="O11526" s="96">
        <v>1.5564812E7</v>
      </c>
      <c r="P11526" s="96">
        <v>1.3452932E7</v>
      </c>
      <c r="Q11526" s="93" t="s">
        <v>3508</v>
      </c>
      <c r="AD11526" s="1"/>
      <c r="AE11526" s="1"/>
      <c r="AF11526" s="1"/>
      <c r="AG11526" s="1"/>
    </row>
    <row r="11527" ht="15.75" customHeight="1">
      <c r="A11527" s="1"/>
      <c r="B11527" s="1"/>
      <c r="C11527" s="1"/>
      <c r="D11527" s="1"/>
      <c r="E11527" s="1"/>
      <c r="F11527" s="1"/>
      <c r="G11527" s="1"/>
      <c r="H11527" s="1"/>
      <c r="I11527" s="1"/>
      <c r="J11527" s="1"/>
      <c r="K11527" s="93" t="s">
        <v>17095</v>
      </c>
      <c r="L11527" s="93" t="str">
        <f>M1546</f>
        <v>I2a1b1a2b1a2d~</v>
      </c>
      <c r="M11527" s="93"/>
      <c r="N11527" s="93"/>
      <c r="O11527" s="96">
        <v>1.3683886E7</v>
      </c>
      <c r="P11527" s="96">
        <v>1.152821E7</v>
      </c>
      <c r="Q11527" s="93" t="s">
        <v>3656</v>
      </c>
      <c r="AD11527" s="1"/>
      <c r="AE11527" s="1"/>
      <c r="AF11527" s="1"/>
      <c r="AG11527" s="1"/>
    </row>
    <row r="11528" ht="15.75" customHeight="1">
      <c r="A11528" s="1"/>
      <c r="B11528" s="1"/>
      <c r="C11528" s="1"/>
      <c r="D11528" s="1"/>
      <c r="E11528" s="1"/>
      <c r="F11528" s="1"/>
      <c r="G11528" s="1"/>
      <c r="H11528" s="1"/>
      <c r="I11528" s="1"/>
      <c r="J11528" s="1"/>
      <c r="K11528" s="93" t="s">
        <v>17096</v>
      </c>
      <c r="L11528" s="93" t="str">
        <f>M1546</f>
        <v>I2a1b1a2b1a2d~</v>
      </c>
      <c r="M11528" s="93" t="s">
        <v>17097</v>
      </c>
      <c r="N11528" s="93" t="s">
        <v>17098</v>
      </c>
      <c r="O11528" s="96">
        <v>8194463.0</v>
      </c>
      <c r="P11528" s="96">
        <v>8326422.0</v>
      </c>
      <c r="Q11528" s="93" t="s">
        <v>3508</v>
      </c>
      <c r="AD11528" s="1"/>
      <c r="AE11528" s="1"/>
      <c r="AF11528" s="1"/>
      <c r="AG11528" s="1"/>
    </row>
    <row r="11529" ht="15.75" customHeight="1">
      <c r="A11529" s="1"/>
      <c r="B11529" s="1"/>
      <c r="C11529" s="1"/>
      <c r="D11529" s="1"/>
      <c r="E11529" s="1"/>
      <c r="F11529" s="1"/>
      <c r="G11529" s="1"/>
      <c r="H11529" s="1"/>
      <c r="I11529" s="1"/>
      <c r="J11529" s="1"/>
      <c r="K11529" s="93" t="s">
        <v>17097</v>
      </c>
      <c r="L11529" s="93" t="str">
        <f>M1546</f>
        <v>I2a1b1a2b1a2d~</v>
      </c>
      <c r="M11529" s="93" t="s">
        <v>17096</v>
      </c>
      <c r="N11529" s="93" t="s">
        <v>17099</v>
      </c>
      <c r="O11529" s="96">
        <v>1.3142723E7</v>
      </c>
      <c r="P11529" s="96">
        <v>1.0632209E7</v>
      </c>
      <c r="Q11529" s="93" t="s">
        <v>3500</v>
      </c>
      <c r="AD11529" s="1"/>
      <c r="AE11529" s="1"/>
      <c r="AF11529" s="1"/>
      <c r="AG11529" s="1"/>
    </row>
    <row r="11530" ht="15.75" customHeight="1">
      <c r="A11530" s="1"/>
      <c r="B11530" s="1"/>
      <c r="C11530" s="1"/>
      <c r="D11530" s="1"/>
      <c r="E11530" s="1"/>
      <c r="F11530" s="1"/>
      <c r="G11530" s="1"/>
      <c r="H11530" s="1"/>
      <c r="I11530" s="1"/>
      <c r="J11530" s="1"/>
      <c r="K11530" s="93" t="s">
        <v>17100</v>
      </c>
      <c r="L11530" s="93" t="str">
        <f>M1546</f>
        <v>I2a1b1a2b1a2d~</v>
      </c>
      <c r="M11530" s="93"/>
      <c r="N11530" s="93" t="s">
        <v>17101</v>
      </c>
      <c r="O11530" s="96">
        <v>1.4197455E7</v>
      </c>
      <c r="P11530" s="96">
        <v>1.2076749E7</v>
      </c>
      <c r="Q11530" s="93" t="s">
        <v>3508</v>
      </c>
      <c r="AD11530" s="1"/>
      <c r="AE11530" s="1"/>
      <c r="AF11530" s="1"/>
      <c r="AG11530" s="1"/>
    </row>
    <row r="11531" ht="15.75" customHeight="1">
      <c r="A11531" s="1"/>
      <c r="B11531" s="1"/>
      <c r="C11531" s="1"/>
      <c r="D11531" s="1"/>
      <c r="E11531" s="1"/>
      <c r="F11531" s="1"/>
      <c r="G11531" s="1"/>
      <c r="H11531" s="1"/>
      <c r="I11531" s="1"/>
      <c r="J11531" s="1"/>
      <c r="K11531" s="93" t="s">
        <v>17102</v>
      </c>
      <c r="L11531" s="93" t="str">
        <f>M1546</f>
        <v>I2a1b1a2b1a2d~</v>
      </c>
      <c r="M11531" s="93"/>
      <c r="N11531" s="93"/>
      <c r="O11531" s="96">
        <v>6987408.0</v>
      </c>
      <c r="P11531" s="96">
        <v>7119367.0</v>
      </c>
      <c r="Q11531" s="93" t="s">
        <v>3656</v>
      </c>
      <c r="AD11531" s="1"/>
      <c r="AE11531" s="1"/>
      <c r="AF11531" s="1"/>
      <c r="AG11531" s="1"/>
    </row>
    <row r="11532" ht="15.75" customHeight="1">
      <c r="A11532" s="1"/>
      <c r="B11532" s="1"/>
      <c r="C11532" s="1"/>
      <c r="D11532" s="1"/>
      <c r="E11532" s="1"/>
      <c r="F11532" s="1"/>
      <c r="G11532" s="1"/>
      <c r="H11532" s="1"/>
      <c r="I11532" s="1"/>
      <c r="J11532" s="1"/>
      <c r="K11532" s="93" t="s">
        <v>17103</v>
      </c>
      <c r="L11532" s="93" t="str">
        <f>M1546</f>
        <v>I2a1b1a2b1a2d~</v>
      </c>
      <c r="M11532" s="93"/>
      <c r="N11532" s="93"/>
      <c r="O11532" s="96">
        <v>8464132.0</v>
      </c>
      <c r="P11532" s="96">
        <v>8596091.0</v>
      </c>
      <c r="Q11532" s="97" t="s">
        <v>3512</v>
      </c>
      <c r="AD11532" s="1"/>
      <c r="AE11532" s="1"/>
      <c r="AF11532" s="1"/>
      <c r="AG11532" s="1"/>
    </row>
    <row r="11533" ht="15.75" customHeight="1">
      <c r="A11533" s="1"/>
      <c r="B11533" s="1"/>
      <c r="C11533" s="1"/>
      <c r="D11533" s="1"/>
      <c r="E11533" s="1"/>
      <c r="F11533" s="1"/>
      <c r="G11533" s="1"/>
      <c r="H11533" s="1"/>
      <c r="I11533" s="1"/>
      <c r="J11533" s="1"/>
      <c r="K11533" s="93" t="s">
        <v>17104</v>
      </c>
      <c r="L11533" s="93" t="str">
        <f>M1546</f>
        <v>I2a1b1a2b1a2d~</v>
      </c>
      <c r="M11533" s="93"/>
      <c r="N11533" s="93"/>
      <c r="O11533" s="96">
        <v>9164976.0</v>
      </c>
      <c r="P11533" s="96">
        <v>9327367.0</v>
      </c>
      <c r="Q11533" s="93" t="s">
        <v>3508</v>
      </c>
      <c r="AD11533" s="1"/>
      <c r="AE11533" s="1"/>
      <c r="AF11533" s="1"/>
      <c r="AG11533" s="1"/>
    </row>
    <row r="11534" ht="15.75" customHeight="1">
      <c r="A11534" s="1"/>
      <c r="B11534" s="1"/>
      <c r="C11534" s="1"/>
      <c r="D11534" s="1"/>
      <c r="E11534" s="1"/>
      <c r="F11534" s="1"/>
      <c r="G11534" s="1"/>
      <c r="H11534" s="1"/>
      <c r="I11534" s="1"/>
      <c r="J11534" s="1"/>
      <c r="K11534" s="93" t="s">
        <v>17105</v>
      </c>
      <c r="L11534" s="93" t="str">
        <f>M1546</f>
        <v>I2a1b1a2b1a2d~</v>
      </c>
      <c r="M11534" s="93"/>
      <c r="N11534" s="93"/>
      <c r="O11534" s="96">
        <v>2.2898755E7</v>
      </c>
      <c r="P11534" s="96">
        <v>2.0736869E7</v>
      </c>
      <c r="Q11534" s="93" t="s">
        <v>3508</v>
      </c>
      <c r="AD11534" s="1"/>
      <c r="AE11534" s="1"/>
      <c r="AF11534" s="1"/>
      <c r="AG11534" s="1"/>
    </row>
    <row r="11535" ht="15.75" customHeight="1">
      <c r="A11535" s="1"/>
      <c r="B11535" s="1"/>
      <c r="C11535" s="1"/>
      <c r="D11535" s="1"/>
      <c r="E11535" s="1"/>
      <c r="F11535" s="1"/>
      <c r="G11535" s="1"/>
      <c r="H11535" s="1"/>
      <c r="I11535" s="1"/>
      <c r="J11535" s="1"/>
      <c r="K11535" s="93" t="s">
        <v>17106</v>
      </c>
      <c r="L11535" s="93" t="str">
        <f>M1546</f>
        <v>I2a1b1a2b1a2d~</v>
      </c>
      <c r="M11535" s="93"/>
      <c r="N11535" s="93"/>
      <c r="O11535" s="96">
        <v>1.4050956E7</v>
      </c>
      <c r="P11535" s="96">
        <v>1.193025E7</v>
      </c>
      <c r="Q11535" s="93" t="s">
        <v>3538</v>
      </c>
      <c r="AD11535" s="1"/>
      <c r="AE11535" s="1"/>
      <c r="AF11535" s="1"/>
      <c r="AG11535" s="1"/>
    </row>
    <row r="11536" ht="15.75" customHeight="1">
      <c r="A11536" s="1"/>
      <c r="B11536" s="1"/>
      <c r="C11536" s="1"/>
      <c r="D11536" s="1"/>
      <c r="E11536" s="1"/>
      <c r="F11536" s="1"/>
      <c r="G11536" s="1"/>
      <c r="H11536" s="1"/>
      <c r="I11536" s="1"/>
      <c r="J11536" s="1"/>
      <c r="K11536" s="93" t="s">
        <v>17107</v>
      </c>
      <c r="L11536" s="93" t="str">
        <f>M1546</f>
        <v>I2a1b1a2b1a2d~</v>
      </c>
      <c r="M11536" s="93"/>
      <c r="N11536" s="93"/>
      <c r="O11536" s="96">
        <v>1.6571139E7</v>
      </c>
      <c r="P11536" s="96">
        <v>1.4459259E7</v>
      </c>
      <c r="Q11536" s="93" t="s">
        <v>3542</v>
      </c>
      <c r="AD11536" s="1"/>
      <c r="AE11536" s="1"/>
      <c r="AF11536" s="1"/>
      <c r="AG11536" s="1"/>
    </row>
    <row r="11537" ht="15.75" customHeight="1">
      <c r="A11537" s="1"/>
      <c r="B11537" s="1"/>
      <c r="C11537" s="1"/>
      <c r="D11537" s="1"/>
      <c r="E11537" s="1"/>
      <c r="F11537" s="1"/>
      <c r="G11537" s="1"/>
      <c r="H11537" s="1"/>
      <c r="I11537" s="1"/>
      <c r="J11537" s="1"/>
      <c r="K11537" s="93" t="s">
        <v>17108</v>
      </c>
      <c r="L11537" s="93" t="str">
        <f>M1546</f>
        <v>I2a1b1a2b1a2d~</v>
      </c>
      <c r="M11537" s="93"/>
      <c r="N11537" s="93"/>
      <c r="O11537" s="96">
        <v>1.7222933E7</v>
      </c>
      <c r="P11537" s="96">
        <v>1.5111053E7</v>
      </c>
      <c r="Q11537" s="93" t="s">
        <v>3500</v>
      </c>
      <c r="AD11537" s="1"/>
      <c r="AE11537" s="1"/>
      <c r="AF11537" s="1"/>
      <c r="AG11537" s="1"/>
    </row>
    <row r="11538" ht="15.75" customHeight="1">
      <c r="A11538" s="1"/>
      <c r="B11538" s="1"/>
      <c r="C11538" s="1"/>
      <c r="D11538" s="1"/>
      <c r="E11538" s="1"/>
      <c r="F11538" s="1"/>
      <c r="G11538" s="1"/>
      <c r="H11538" s="1"/>
      <c r="I11538" s="1"/>
      <c r="J11538" s="1"/>
      <c r="K11538" s="93" t="s">
        <v>17109</v>
      </c>
      <c r="L11538" s="93" t="str">
        <f>M1546</f>
        <v>I2a1b1a2b1a2d~</v>
      </c>
      <c r="M11538" s="93"/>
      <c r="N11538" s="93"/>
      <c r="O11538" s="96">
        <v>1.9066537E7</v>
      </c>
      <c r="P11538" s="96">
        <v>1.6954657E7</v>
      </c>
      <c r="Q11538" s="93" t="s">
        <v>3508</v>
      </c>
      <c r="AD11538" s="1"/>
      <c r="AE11538" s="1"/>
      <c r="AF11538" s="1"/>
      <c r="AG11538" s="1"/>
    </row>
    <row r="11539" ht="15.75" customHeight="1">
      <c r="A11539" s="1"/>
      <c r="B11539" s="1"/>
      <c r="C11539" s="1"/>
      <c r="D11539" s="1"/>
      <c r="E11539" s="1"/>
      <c r="F11539" s="1"/>
      <c r="G11539" s="1"/>
      <c r="H11539" s="1"/>
      <c r="I11539" s="1"/>
      <c r="J11539" s="1"/>
      <c r="K11539" s="93" t="s">
        <v>17110</v>
      </c>
      <c r="L11539" s="93" t="str">
        <f>M1546</f>
        <v>I2a1b1a2b1a2d~</v>
      </c>
      <c r="M11539" s="93"/>
      <c r="N11539" s="93"/>
      <c r="O11539" s="96">
        <v>2.2204057E7</v>
      </c>
      <c r="P11539" s="96">
        <v>2.0042171E7</v>
      </c>
      <c r="Q11539" s="93" t="s">
        <v>3512</v>
      </c>
      <c r="AD11539" s="1"/>
      <c r="AE11539" s="1"/>
      <c r="AF11539" s="1"/>
      <c r="AG11539" s="1"/>
    </row>
    <row r="11540" ht="15.75" customHeight="1">
      <c r="A11540" s="1"/>
      <c r="B11540" s="1"/>
      <c r="C11540" s="1"/>
      <c r="D11540" s="1"/>
      <c r="E11540" s="1"/>
      <c r="F11540" s="1"/>
      <c r="G11540" s="1"/>
      <c r="H11540" s="1"/>
      <c r="I11540" s="1"/>
      <c r="J11540" s="1"/>
      <c r="K11540" s="93" t="s">
        <v>17111</v>
      </c>
      <c r="L11540" s="93" t="str">
        <f>M1546</f>
        <v>I2a1b1a2b1a2d~</v>
      </c>
      <c r="M11540" s="93"/>
      <c r="N11540" s="93"/>
      <c r="O11540" s="96">
        <v>7551686.0</v>
      </c>
      <c r="P11540" s="96">
        <v>7683645.0</v>
      </c>
      <c r="Q11540" s="93" t="s">
        <v>3542</v>
      </c>
      <c r="AD11540" s="1"/>
      <c r="AE11540" s="1"/>
      <c r="AF11540" s="1"/>
      <c r="AG11540" s="1"/>
    </row>
    <row r="11541" ht="15.75" customHeight="1">
      <c r="A11541" s="1"/>
      <c r="B11541" s="1"/>
      <c r="C11541" s="1"/>
      <c r="D11541" s="1"/>
      <c r="E11541" s="1"/>
      <c r="F11541" s="1"/>
      <c r="G11541" s="1"/>
      <c r="H11541" s="1"/>
      <c r="I11541" s="1"/>
      <c r="J11541" s="1"/>
      <c r="K11541" s="93" t="s">
        <v>17112</v>
      </c>
      <c r="L11541" s="93" t="str">
        <f>M1546</f>
        <v>I2a1b1a2b1a2d~</v>
      </c>
      <c r="M11541" s="93"/>
      <c r="N11541" s="93"/>
      <c r="O11541" s="96">
        <v>1.7842806E7</v>
      </c>
      <c r="P11541" s="96">
        <v>1.5730926E7</v>
      </c>
      <c r="Q11541" s="93" t="s">
        <v>3604</v>
      </c>
      <c r="AD11541" s="1"/>
      <c r="AE11541" s="1"/>
      <c r="AF11541" s="1"/>
      <c r="AG11541" s="1"/>
    </row>
    <row r="11542" ht="15.75" customHeight="1">
      <c r="A11542" s="1"/>
      <c r="B11542" s="1"/>
      <c r="C11542" s="1"/>
      <c r="D11542" s="1"/>
      <c r="E11542" s="1"/>
      <c r="F11542" s="1"/>
      <c r="G11542" s="1"/>
      <c r="H11542" s="1"/>
      <c r="I11542" s="1"/>
      <c r="J11542" s="1"/>
      <c r="K11542" s="93" t="s">
        <v>17113</v>
      </c>
      <c r="L11542" s="93" t="str">
        <f>M1546</f>
        <v>I2a1b1a2b1a2d~</v>
      </c>
      <c r="M11542" s="93"/>
      <c r="N11542" s="93"/>
      <c r="O11542" s="96">
        <v>1.6518321E7</v>
      </c>
      <c r="P11542" s="96">
        <v>1.4406441E7</v>
      </c>
      <c r="Q11542" s="93" t="s">
        <v>3656</v>
      </c>
      <c r="AD11542" s="1"/>
      <c r="AE11542" s="1"/>
      <c r="AF11542" s="1"/>
      <c r="AG11542" s="1"/>
    </row>
    <row r="11543" ht="15.75" customHeight="1">
      <c r="A11543" s="1"/>
      <c r="B11543" s="1"/>
      <c r="C11543" s="1"/>
      <c r="D11543" s="1"/>
      <c r="E11543" s="1"/>
      <c r="F11543" s="1"/>
      <c r="G11543" s="1"/>
      <c r="H11543" s="1"/>
      <c r="I11543" s="1"/>
      <c r="J11543" s="1"/>
      <c r="K11543" s="93" t="s">
        <v>17114</v>
      </c>
      <c r="L11543" s="93" t="str">
        <f>M1546</f>
        <v>I2a1b1a2b1a2d~</v>
      </c>
      <c r="M11543" s="93"/>
      <c r="N11543" s="93"/>
      <c r="O11543" s="96">
        <v>1.7500658E7</v>
      </c>
      <c r="P11543" s="96">
        <v>1.5388778E7</v>
      </c>
      <c r="Q11543" s="93" t="s">
        <v>3640</v>
      </c>
      <c r="AD11543" s="1"/>
      <c r="AE11543" s="1"/>
      <c r="AF11543" s="1"/>
      <c r="AG11543" s="1"/>
    </row>
    <row r="11544" ht="15.75" customHeight="1">
      <c r="A11544" s="1"/>
      <c r="B11544" s="1"/>
      <c r="C11544" s="1"/>
      <c r="D11544" s="1"/>
      <c r="E11544" s="1"/>
      <c r="F11544" s="1"/>
      <c r="G11544" s="1"/>
      <c r="H11544" s="1"/>
      <c r="I11544" s="1"/>
      <c r="J11544" s="1"/>
      <c r="K11544" s="93" t="s">
        <v>17115</v>
      </c>
      <c r="L11544" s="93" t="str">
        <f>M1546</f>
        <v>I2a1b1a2b1a2d~</v>
      </c>
      <c r="M11544" s="93"/>
      <c r="N11544" s="93"/>
      <c r="O11544" s="96">
        <v>9438273.0</v>
      </c>
      <c r="P11544" s="96">
        <v>9600664.0</v>
      </c>
      <c r="Q11544" s="93" t="s">
        <v>3508</v>
      </c>
      <c r="AD11544" s="1"/>
      <c r="AE11544" s="1"/>
      <c r="AF11544" s="1"/>
      <c r="AG11544" s="1"/>
    </row>
    <row r="11545" ht="15.75" customHeight="1">
      <c r="A11545" s="1"/>
      <c r="B11545" s="1"/>
      <c r="C11545" s="1"/>
      <c r="D11545" s="1"/>
      <c r="E11545" s="1"/>
      <c r="F11545" s="1"/>
      <c r="G11545" s="1"/>
      <c r="H11545" s="1"/>
      <c r="I11545" s="1"/>
      <c r="J11545" s="1"/>
      <c r="K11545" s="93" t="s">
        <v>17116</v>
      </c>
      <c r="L11545" s="93" t="str">
        <f>M1546</f>
        <v>I2a1b1a2b1a2d~</v>
      </c>
      <c r="M11545" s="93"/>
      <c r="N11545" s="93"/>
      <c r="O11545" s="96">
        <v>1.5680185E7</v>
      </c>
      <c r="P11545" s="96">
        <v>1.3568305E7</v>
      </c>
      <c r="Q11545" s="93" t="s">
        <v>3640</v>
      </c>
      <c r="AD11545" s="1"/>
      <c r="AE11545" s="1"/>
      <c r="AF11545" s="1"/>
      <c r="AG11545" s="1"/>
    </row>
    <row r="11546" ht="15.75" customHeight="1">
      <c r="A11546" s="1"/>
      <c r="B11546" s="1"/>
      <c r="C11546" s="1"/>
      <c r="D11546" s="1"/>
      <c r="E11546" s="1"/>
      <c r="F11546" s="1"/>
      <c r="G11546" s="1"/>
      <c r="H11546" s="1"/>
      <c r="I11546" s="1"/>
      <c r="J11546" s="1"/>
      <c r="K11546" s="93" t="s">
        <v>17117</v>
      </c>
      <c r="L11546" s="93" t="str">
        <f>M1546</f>
        <v>I2a1b1a2b1a2d~</v>
      </c>
      <c r="M11546" s="93"/>
      <c r="N11546" s="93"/>
      <c r="O11546" s="96">
        <v>2.3534255E7</v>
      </c>
      <c r="P11546" s="96">
        <v>2.1372369E7</v>
      </c>
      <c r="Q11546" s="93" t="s">
        <v>3504</v>
      </c>
      <c r="AD11546" s="1"/>
      <c r="AE11546" s="1"/>
      <c r="AF11546" s="1"/>
      <c r="AG11546" s="1"/>
    </row>
    <row r="11547" ht="15.75" customHeight="1">
      <c r="A11547" s="1"/>
      <c r="B11547" s="1"/>
      <c r="C11547" s="1"/>
      <c r="D11547" s="1"/>
      <c r="E11547" s="1"/>
      <c r="F11547" s="1"/>
      <c r="G11547" s="1"/>
      <c r="H11547" s="1"/>
      <c r="I11547" s="1"/>
      <c r="J11547" s="1"/>
      <c r="K11547" s="93" t="s">
        <v>17118</v>
      </c>
      <c r="L11547" s="93" t="str">
        <f>M1546</f>
        <v>I2a1b1a2b1a2d~</v>
      </c>
      <c r="M11547" s="93"/>
      <c r="N11547" s="93"/>
      <c r="O11547" s="96">
        <v>7534943.0</v>
      </c>
      <c r="P11547" s="96">
        <v>7666902.0</v>
      </c>
      <c r="Q11547" s="93" t="s">
        <v>3508</v>
      </c>
      <c r="AD11547" s="1"/>
      <c r="AE11547" s="1"/>
      <c r="AF11547" s="1"/>
      <c r="AG11547" s="1"/>
    </row>
    <row r="11548" ht="15.75" customHeight="1">
      <c r="A11548" s="1"/>
      <c r="B11548" s="1"/>
      <c r="C11548" s="1"/>
      <c r="D11548" s="1"/>
      <c r="E11548" s="1"/>
      <c r="F11548" s="1"/>
      <c r="G11548" s="1"/>
      <c r="H11548" s="1"/>
      <c r="I11548" s="1"/>
      <c r="J11548" s="1"/>
      <c r="K11548" s="93" t="s">
        <v>17119</v>
      </c>
      <c r="L11548" s="93" t="str">
        <f t="shared" ref="L11548:L11549" si="346">M1546</f>
        <v>I2a1b1a2b1a2d~</v>
      </c>
      <c r="M11548" s="93"/>
      <c r="N11548" s="93"/>
      <c r="O11548" s="96">
        <v>1.7737464E7</v>
      </c>
      <c r="P11548" s="96">
        <v>1.5625584E7</v>
      </c>
      <c r="Q11548" s="93" t="s">
        <v>3542</v>
      </c>
      <c r="AD11548" s="1"/>
      <c r="AE11548" s="1"/>
      <c r="AF11548" s="1"/>
      <c r="AG11548" s="1"/>
    </row>
    <row r="11549" ht="15.75" customHeight="1">
      <c r="A11549" s="1"/>
      <c r="B11549" s="1"/>
      <c r="C11549" s="1"/>
      <c r="D11549" s="1"/>
      <c r="E11549" s="1"/>
      <c r="F11549" s="1"/>
      <c r="G11549" s="1"/>
      <c r="H11549" s="1"/>
      <c r="I11549" s="1"/>
      <c r="J11549" s="1"/>
      <c r="K11549" s="93" t="s">
        <v>3059</v>
      </c>
      <c r="L11549" s="93" t="str">
        <f t="shared" si="346"/>
        <v>I2a1b1a2b1a2e~</v>
      </c>
      <c r="M11549" s="93"/>
      <c r="N11549" s="93" t="s">
        <v>17120</v>
      </c>
      <c r="O11549" s="96">
        <v>1.7891667E7</v>
      </c>
      <c r="P11549" s="96">
        <v>1.5779787E7</v>
      </c>
      <c r="Q11549" s="93" t="s">
        <v>3656</v>
      </c>
      <c r="AD11549" s="1"/>
      <c r="AE11549" s="1"/>
      <c r="AF11549" s="1"/>
      <c r="AG11549" s="1"/>
    </row>
    <row r="11550" ht="15.75" customHeight="1">
      <c r="A11550" s="1"/>
      <c r="B11550" s="1"/>
      <c r="C11550" s="1"/>
      <c r="D11550" s="1"/>
      <c r="E11550" s="1"/>
      <c r="F11550" s="1"/>
      <c r="G11550" s="1"/>
      <c r="H11550" s="1"/>
      <c r="I11550" s="1"/>
      <c r="J11550" s="1"/>
      <c r="K11550" s="93" t="s">
        <v>17121</v>
      </c>
      <c r="L11550" s="93" t="str">
        <f>N1548</f>
        <v>I2a1b1a2b1a2e1~</v>
      </c>
      <c r="M11550" s="93"/>
      <c r="N11550" s="93"/>
      <c r="O11550" s="96">
        <v>6897352.0</v>
      </c>
      <c r="P11550" s="96">
        <v>7029311.0</v>
      </c>
      <c r="Q11550" s="93" t="s">
        <v>3508</v>
      </c>
      <c r="AD11550" s="1"/>
      <c r="AE11550" s="1"/>
      <c r="AF11550" s="1"/>
      <c r="AG11550" s="1"/>
    </row>
    <row r="11551" ht="15.75" customHeight="1">
      <c r="A11551" s="1"/>
      <c r="B11551" s="1"/>
      <c r="C11551" s="1"/>
      <c r="D11551" s="1"/>
      <c r="E11551" s="1"/>
      <c r="F11551" s="1"/>
      <c r="G11551" s="1"/>
      <c r="H11551" s="1"/>
      <c r="I11551" s="1"/>
      <c r="J11551" s="1"/>
      <c r="K11551" s="93" t="s">
        <v>17122</v>
      </c>
      <c r="L11551" s="93" t="str">
        <f>N1548</f>
        <v>I2a1b1a2b1a2e1~</v>
      </c>
      <c r="M11551" s="93"/>
      <c r="N11551" s="93"/>
      <c r="O11551" s="96">
        <v>7277843.0</v>
      </c>
      <c r="P11551" s="96">
        <v>7409802.0</v>
      </c>
      <c r="Q11551" s="93" t="s">
        <v>3512</v>
      </c>
      <c r="AD11551" s="1"/>
      <c r="AE11551" s="1"/>
      <c r="AF11551" s="1"/>
      <c r="AG11551" s="1"/>
    </row>
    <row r="11552" ht="15.75" customHeight="1">
      <c r="A11552" s="1"/>
      <c r="B11552" s="1"/>
      <c r="C11552" s="1"/>
      <c r="D11552" s="1"/>
      <c r="E11552" s="1"/>
      <c r="F11552" s="1"/>
      <c r="G11552" s="1"/>
      <c r="H11552" s="1"/>
      <c r="I11552" s="1"/>
      <c r="J11552" s="1"/>
      <c r="K11552" s="93" t="s">
        <v>17123</v>
      </c>
      <c r="L11552" s="93" t="str">
        <f>N1548</f>
        <v>I2a1b1a2b1a2e1~</v>
      </c>
      <c r="M11552" s="93"/>
      <c r="N11552" s="93"/>
      <c r="O11552" s="96">
        <v>7682745.0</v>
      </c>
      <c r="P11552" s="96">
        <v>7814704.0</v>
      </c>
      <c r="Q11552" s="93" t="s">
        <v>3970</v>
      </c>
      <c r="AD11552" s="1"/>
      <c r="AE11552" s="1"/>
      <c r="AF11552" s="1"/>
      <c r="AG11552" s="1"/>
    </row>
    <row r="11553" ht="15.75" customHeight="1">
      <c r="A11553" s="1"/>
      <c r="B11553" s="1"/>
      <c r="C11553" s="1"/>
      <c r="D11553" s="1"/>
      <c r="E11553" s="1"/>
      <c r="F11553" s="1"/>
      <c r="G11553" s="1"/>
      <c r="H11553" s="1"/>
      <c r="I11553" s="1"/>
      <c r="J11553" s="1"/>
      <c r="K11553" s="93" t="s">
        <v>17124</v>
      </c>
      <c r="L11553" s="93" t="str">
        <f>N1548</f>
        <v>I2a1b1a2b1a2e1~</v>
      </c>
      <c r="M11553" s="93"/>
      <c r="N11553" s="93"/>
      <c r="O11553" s="96">
        <v>8700123.0</v>
      </c>
      <c r="P11553" s="96">
        <v>8832082.0</v>
      </c>
      <c r="Q11553" s="93" t="s">
        <v>3512</v>
      </c>
      <c r="AD11553" s="1"/>
      <c r="AE11553" s="1"/>
      <c r="AF11553" s="1"/>
      <c r="AG11553" s="1"/>
    </row>
    <row r="11554" ht="15.75" customHeight="1">
      <c r="A11554" s="1"/>
      <c r="B11554" s="1"/>
      <c r="C11554" s="1"/>
      <c r="D11554" s="1"/>
      <c r="E11554" s="1"/>
      <c r="F11554" s="1"/>
      <c r="G11554" s="1"/>
      <c r="H11554" s="1"/>
      <c r="I11554" s="1"/>
      <c r="J11554" s="1"/>
      <c r="K11554" s="93" t="s">
        <v>17125</v>
      </c>
      <c r="L11554" s="93" t="str">
        <f>N1548</f>
        <v>I2a1b1a2b1a2e1~</v>
      </c>
      <c r="M11554" s="93"/>
      <c r="N11554" s="93"/>
      <c r="O11554" s="96">
        <v>8809725.0</v>
      </c>
      <c r="P11554" s="96">
        <v>8941684.0</v>
      </c>
      <c r="Q11554" s="93" t="s">
        <v>3970</v>
      </c>
      <c r="AD11554" s="1"/>
      <c r="AE11554" s="1"/>
      <c r="AF11554" s="1"/>
      <c r="AG11554" s="1"/>
    </row>
    <row r="11555" ht="15.75" customHeight="1">
      <c r="A11555" s="1"/>
      <c r="B11555" s="1"/>
      <c r="C11555" s="1"/>
      <c r="D11555" s="1"/>
      <c r="E11555" s="1"/>
      <c r="F11555" s="1"/>
      <c r="G11555" s="1"/>
      <c r="H11555" s="1"/>
      <c r="I11555" s="1"/>
      <c r="J11555" s="1"/>
      <c r="K11555" s="93" t="s">
        <v>17126</v>
      </c>
      <c r="L11555" s="93" t="str">
        <f>N1548</f>
        <v>I2a1b1a2b1a2e1~</v>
      </c>
      <c r="M11555" s="93"/>
      <c r="N11555" s="93"/>
      <c r="O11555" s="96">
        <v>9831956.0</v>
      </c>
      <c r="P11555" s="96">
        <v>9994347.0</v>
      </c>
      <c r="Q11555" s="93" t="s">
        <v>3656</v>
      </c>
      <c r="AD11555" s="1"/>
      <c r="AE11555" s="1"/>
      <c r="AF11555" s="1"/>
      <c r="AG11555" s="1"/>
    </row>
    <row r="11556" ht="15.75" customHeight="1">
      <c r="A11556" s="1"/>
      <c r="B11556" s="1"/>
      <c r="C11556" s="1"/>
      <c r="D11556" s="1"/>
      <c r="E11556" s="1"/>
      <c r="F11556" s="1"/>
      <c r="G11556" s="1"/>
      <c r="H11556" s="1"/>
      <c r="I11556" s="1"/>
      <c r="J11556" s="1"/>
      <c r="K11556" s="93" t="s">
        <v>17127</v>
      </c>
      <c r="L11556" s="93" t="str">
        <f>N1548</f>
        <v>I2a1b1a2b1a2e1~</v>
      </c>
      <c r="M11556" s="93"/>
      <c r="N11556" s="93"/>
      <c r="O11556" s="96">
        <v>9832287.0</v>
      </c>
      <c r="P11556" s="96">
        <v>9994678.0</v>
      </c>
      <c r="Q11556" s="93" t="s">
        <v>3508</v>
      </c>
      <c r="AD11556" s="1"/>
      <c r="AE11556" s="1"/>
      <c r="AF11556" s="1"/>
      <c r="AG11556" s="1"/>
    </row>
    <row r="11557" ht="15.75" customHeight="1">
      <c r="A11557" s="1"/>
      <c r="B11557" s="1"/>
      <c r="C11557" s="1"/>
      <c r="D11557" s="1"/>
      <c r="E11557" s="1"/>
      <c r="F11557" s="1"/>
      <c r="G11557" s="1"/>
      <c r="H11557" s="1"/>
      <c r="I11557" s="1"/>
      <c r="J11557" s="1"/>
      <c r="K11557" s="93" t="s">
        <v>17128</v>
      </c>
      <c r="L11557" s="93" t="str">
        <f>N1548</f>
        <v>I2a1b1a2b1a2e1~</v>
      </c>
      <c r="M11557" s="93"/>
      <c r="N11557" s="93"/>
      <c r="O11557" s="96">
        <v>1.4170929E7</v>
      </c>
      <c r="P11557" s="96">
        <v>1.2050223E7</v>
      </c>
      <c r="Q11557" s="93" t="s">
        <v>3542</v>
      </c>
      <c r="AD11557" s="1"/>
      <c r="AE11557" s="1"/>
      <c r="AF11557" s="1"/>
      <c r="AG11557" s="1"/>
    </row>
    <row r="11558" ht="15.75" customHeight="1">
      <c r="A11558" s="1"/>
      <c r="B11558" s="1"/>
      <c r="C11558" s="1"/>
      <c r="D11558" s="1"/>
      <c r="E11558" s="1"/>
      <c r="F11558" s="1"/>
      <c r="G11558" s="1"/>
      <c r="H11558" s="1"/>
      <c r="I11558" s="1"/>
      <c r="J11558" s="1"/>
      <c r="K11558" s="93" t="s">
        <v>17129</v>
      </c>
      <c r="L11558" s="93" t="str">
        <f>N1548</f>
        <v>I2a1b1a2b1a2e1~</v>
      </c>
      <c r="M11558" s="93"/>
      <c r="N11558" s="93"/>
      <c r="O11558" s="96">
        <v>1.4333895E7</v>
      </c>
      <c r="P11558" s="96">
        <v>1.2213189E7</v>
      </c>
      <c r="Q11558" s="93" t="s">
        <v>3512</v>
      </c>
      <c r="AD11558" s="1"/>
      <c r="AE11558" s="1"/>
      <c r="AF11558" s="1"/>
      <c r="AG11558" s="1"/>
    </row>
    <row r="11559" ht="15.75" customHeight="1">
      <c r="A11559" s="1"/>
      <c r="B11559" s="1"/>
      <c r="C11559" s="1"/>
      <c r="D11559" s="1"/>
      <c r="E11559" s="1"/>
      <c r="F11559" s="1"/>
      <c r="G11559" s="1"/>
      <c r="H11559" s="1"/>
      <c r="I11559" s="1"/>
      <c r="J11559" s="1"/>
      <c r="K11559" s="93" t="s">
        <v>17130</v>
      </c>
      <c r="L11559" s="93" t="str">
        <f>N1548</f>
        <v>I2a1b1a2b1a2e1~</v>
      </c>
      <c r="M11559" s="93"/>
      <c r="N11559" s="93"/>
      <c r="O11559" s="96">
        <v>1.6320206E7</v>
      </c>
      <c r="P11559" s="96">
        <v>1.4208326E7</v>
      </c>
      <c r="Q11559" s="93" t="s">
        <v>3508</v>
      </c>
      <c r="AD11559" s="1"/>
      <c r="AE11559" s="1"/>
      <c r="AF11559" s="1"/>
      <c r="AG11559" s="1"/>
    </row>
    <row r="11560" ht="15.75" customHeight="1">
      <c r="A11560" s="1"/>
      <c r="B11560" s="1"/>
      <c r="C11560" s="1"/>
      <c r="D11560" s="1"/>
      <c r="E11560" s="1"/>
      <c r="F11560" s="1"/>
      <c r="G11560" s="1"/>
      <c r="H11560" s="1"/>
      <c r="I11560" s="1"/>
      <c r="J11560" s="1"/>
      <c r="K11560" s="93" t="s">
        <v>17131</v>
      </c>
      <c r="L11560" s="93" t="str">
        <f>N1548</f>
        <v>I2a1b1a2b1a2e1~</v>
      </c>
      <c r="M11560" s="93"/>
      <c r="N11560" s="93"/>
      <c r="O11560" s="96">
        <v>1.6462102E7</v>
      </c>
      <c r="P11560" s="96">
        <v>1.4350222E7</v>
      </c>
      <c r="Q11560" s="93" t="s">
        <v>3542</v>
      </c>
      <c r="AD11560" s="1"/>
      <c r="AE11560" s="1"/>
      <c r="AF11560" s="1"/>
      <c r="AG11560" s="1"/>
    </row>
    <row r="11561" ht="15.75" customHeight="1">
      <c r="A11561" s="1"/>
      <c r="B11561" s="1"/>
      <c r="C11561" s="1"/>
      <c r="D11561" s="1"/>
      <c r="E11561" s="1"/>
      <c r="F11561" s="1"/>
      <c r="G11561" s="1"/>
      <c r="H11561" s="1"/>
      <c r="I11561" s="1"/>
      <c r="J11561" s="1"/>
      <c r="K11561" s="93" t="s">
        <v>17132</v>
      </c>
      <c r="L11561" s="93" t="str">
        <f>N1548</f>
        <v>I2a1b1a2b1a2e1~</v>
      </c>
      <c r="M11561" s="93"/>
      <c r="N11561" s="93"/>
      <c r="O11561" s="96">
        <v>1.723727E7</v>
      </c>
      <c r="P11561" s="96">
        <v>1.512539E7</v>
      </c>
      <c r="Q11561" s="93" t="s">
        <v>3512</v>
      </c>
      <c r="AD11561" s="1"/>
      <c r="AE11561" s="1"/>
      <c r="AF11561" s="1"/>
      <c r="AG11561" s="1"/>
    </row>
    <row r="11562" ht="15.75" customHeight="1">
      <c r="A11562" s="1"/>
      <c r="B11562" s="1"/>
      <c r="C11562" s="1"/>
      <c r="D11562" s="1"/>
      <c r="E11562" s="1"/>
      <c r="F11562" s="1"/>
      <c r="G11562" s="1"/>
      <c r="H11562" s="1"/>
      <c r="I11562" s="1"/>
      <c r="J11562" s="1"/>
      <c r="K11562" s="93" t="s">
        <v>17133</v>
      </c>
      <c r="L11562" s="93" t="str">
        <f>N1548</f>
        <v>I2a1b1a2b1a2e1~</v>
      </c>
      <c r="M11562" s="93"/>
      <c r="N11562" s="93"/>
      <c r="O11562" s="96">
        <v>1.7738058E7</v>
      </c>
      <c r="P11562" s="96">
        <v>1.5626178E7</v>
      </c>
      <c r="Q11562" s="93" t="s">
        <v>3542</v>
      </c>
      <c r="AD11562" s="1"/>
      <c r="AE11562" s="1"/>
      <c r="AF11562" s="1"/>
      <c r="AG11562" s="1"/>
    </row>
    <row r="11563" ht="15.75" customHeight="1">
      <c r="A11563" s="1"/>
      <c r="B11563" s="1"/>
      <c r="C11563" s="1"/>
      <c r="D11563" s="1"/>
      <c r="E11563" s="1"/>
      <c r="F11563" s="1"/>
      <c r="G11563" s="1"/>
      <c r="H11563" s="1"/>
      <c r="I11563" s="1"/>
      <c r="J11563" s="1"/>
      <c r="K11563" s="93" t="s">
        <v>17134</v>
      </c>
      <c r="L11563" s="93" t="str">
        <f>N1548</f>
        <v>I2a1b1a2b1a2e1~</v>
      </c>
      <c r="M11563" s="93"/>
      <c r="N11563" s="93"/>
      <c r="O11563" s="96">
        <v>1.8808521E7</v>
      </c>
      <c r="P11563" s="96">
        <v>1.6696641E7</v>
      </c>
      <c r="Q11563" s="93" t="s">
        <v>3512</v>
      </c>
      <c r="AD11563" s="1"/>
      <c r="AE11563" s="1"/>
      <c r="AF11563" s="1"/>
      <c r="AG11563" s="1"/>
    </row>
    <row r="11564" ht="15.75" customHeight="1">
      <c r="A11564" s="1"/>
      <c r="B11564" s="1"/>
      <c r="C11564" s="1"/>
      <c r="D11564" s="1"/>
      <c r="E11564" s="1"/>
      <c r="F11564" s="1"/>
      <c r="G11564" s="1"/>
      <c r="H11564" s="1"/>
      <c r="I11564" s="1"/>
      <c r="J11564" s="1"/>
      <c r="K11564" s="93" t="s">
        <v>17135</v>
      </c>
      <c r="L11564" s="93" t="str">
        <f>N1548</f>
        <v>I2a1b1a2b1a2e1~</v>
      </c>
      <c r="M11564" s="93"/>
      <c r="N11564" s="93"/>
      <c r="O11564" s="96">
        <v>1.8947664E7</v>
      </c>
      <c r="P11564" s="96">
        <v>1.6835784E7</v>
      </c>
      <c r="Q11564" s="93" t="s">
        <v>3508</v>
      </c>
      <c r="AD11564" s="1"/>
      <c r="AE11564" s="1"/>
      <c r="AF11564" s="1"/>
      <c r="AG11564" s="1"/>
    </row>
    <row r="11565" ht="15.75" customHeight="1">
      <c r="A11565" s="1"/>
      <c r="B11565" s="1"/>
      <c r="C11565" s="1"/>
      <c r="D11565" s="1"/>
      <c r="E11565" s="1"/>
      <c r="F11565" s="1"/>
      <c r="G11565" s="1"/>
      <c r="H11565" s="1"/>
      <c r="I11565" s="1"/>
      <c r="J11565" s="1"/>
      <c r="K11565" s="93" t="s">
        <v>17136</v>
      </c>
      <c r="L11565" s="93" t="str">
        <f>N1548</f>
        <v>I2a1b1a2b1a2e1~</v>
      </c>
      <c r="M11565" s="93"/>
      <c r="N11565" s="93"/>
      <c r="O11565" s="96">
        <v>1.9430086E7</v>
      </c>
      <c r="P11565" s="96">
        <v>1.7318206E7</v>
      </c>
      <c r="Q11565" s="93" t="s">
        <v>3512</v>
      </c>
      <c r="AD11565" s="1"/>
      <c r="AE11565" s="1"/>
      <c r="AF11565" s="1"/>
      <c r="AG11565" s="1"/>
    </row>
    <row r="11566" ht="15.75" customHeight="1">
      <c r="A11566" s="1"/>
      <c r="B11566" s="1"/>
      <c r="C11566" s="1"/>
      <c r="D11566" s="1"/>
      <c r="E11566" s="1"/>
      <c r="F11566" s="1"/>
      <c r="G11566" s="1"/>
      <c r="H11566" s="1"/>
      <c r="I11566" s="1"/>
      <c r="J11566" s="1"/>
      <c r="K11566" s="93" t="s">
        <v>17137</v>
      </c>
      <c r="L11566" s="93" t="str">
        <f>N1548</f>
        <v>I2a1b1a2b1a2e1~</v>
      </c>
      <c r="M11566" s="93"/>
      <c r="N11566" s="93"/>
      <c r="O11566" s="96">
        <v>2.1128577E7</v>
      </c>
      <c r="P11566" s="96">
        <v>1.8966691E7</v>
      </c>
      <c r="Q11566" s="93" t="s">
        <v>3512</v>
      </c>
      <c r="AD11566" s="1"/>
      <c r="AE11566" s="1"/>
      <c r="AF11566" s="1"/>
      <c r="AG11566" s="1"/>
    </row>
    <row r="11567" ht="15.75" customHeight="1">
      <c r="A11567" s="1"/>
      <c r="B11567" s="1"/>
      <c r="C11567" s="1"/>
      <c r="D11567" s="1"/>
      <c r="E11567" s="1"/>
      <c r="F11567" s="1"/>
      <c r="G11567" s="1"/>
      <c r="H11567" s="1"/>
      <c r="I11567" s="1"/>
      <c r="J11567" s="1"/>
      <c r="K11567" s="93" t="s">
        <v>17138</v>
      </c>
      <c r="L11567" s="93" t="str">
        <f>N1548</f>
        <v>I2a1b1a2b1a2e1~</v>
      </c>
      <c r="M11567" s="93"/>
      <c r="N11567" s="93"/>
      <c r="O11567" s="96">
        <v>2.1284587E7</v>
      </c>
      <c r="P11567" s="96">
        <v>1.9122701E7</v>
      </c>
      <c r="Q11567" s="93" t="s">
        <v>3640</v>
      </c>
      <c r="AD11567" s="1"/>
      <c r="AE11567" s="1"/>
      <c r="AF11567" s="1"/>
      <c r="AG11567" s="1"/>
    </row>
    <row r="11568" ht="15.75" customHeight="1">
      <c r="A11568" s="1"/>
      <c r="B11568" s="1"/>
      <c r="C11568" s="1"/>
      <c r="D11568" s="1"/>
      <c r="E11568" s="1"/>
      <c r="F11568" s="1"/>
      <c r="G11568" s="1"/>
      <c r="H11568" s="1"/>
      <c r="I11568" s="1"/>
      <c r="J11568" s="1"/>
      <c r="K11568" s="93" t="s">
        <v>17139</v>
      </c>
      <c r="L11568" s="93" t="str">
        <f>N1548</f>
        <v>I2a1b1a2b1a2e1~</v>
      </c>
      <c r="M11568" s="93"/>
      <c r="N11568" s="93"/>
      <c r="O11568" s="96">
        <v>2.3002703E7</v>
      </c>
      <c r="P11568" s="96">
        <v>2.0840817E7</v>
      </c>
      <c r="Q11568" s="93" t="s">
        <v>3542</v>
      </c>
      <c r="AD11568" s="1"/>
      <c r="AE11568" s="1"/>
      <c r="AF11568" s="1"/>
      <c r="AG11568" s="1"/>
    </row>
    <row r="11569" ht="15.75" customHeight="1">
      <c r="A11569" s="1"/>
      <c r="B11569" s="1"/>
      <c r="C11569" s="1"/>
      <c r="D11569" s="1"/>
      <c r="E11569" s="1"/>
      <c r="F11569" s="1"/>
      <c r="G11569" s="1"/>
      <c r="H11569" s="1"/>
      <c r="I11569" s="1"/>
      <c r="J11569" s="1"/>
      <c r="K11569" s="93" t="s">
        <v>17140</v>
      </c>
      <c r="L11569" s="93" t="str">
        <f>N1548</f>
        <v>I2a1b1a2b1a2e1~</v>
      </c>
      <c r="M11569" s="93"/>
      <c r="N11569" s="93"/>
      <c r="O11569" s="96">
        <v>2.3193696E7</v>
      </c>
      <c r="P11569" s="96">
        <v>2.103181E7</v>
      </c>
      <c r="Q11569" s="93" t="s">
        <v>3538</v>
      </c>
      <c r="AD11569" s="1"/>
      <c r="AE11569" s="1"/>
      <c r="AF11569" s="1"/>
      <c r="AG11569" s="1"/>
    </row>
    <row r="11570" ht="15.75" customHeight="1">
      <c r="A11570" s="1"/>
      <c r="B11570" s="1"/>
      <c r="C11570" s="1"/>
      <c r="D11570" s="1"/>
      <c r="E11570" s="1"/>
      <c r="F11570" s="1"/>
      <c r="G11570" s="1"/>
      <c r="H11570" s="1"/>
      <c r="I11570" s="1"/>
      <c r="J11570" s="1"/>
      <c r="K11570" s="93" t="s">
        <v>17141</v>
      </c>
      <c r="L11570" s="93" t="str">
        <f>N1548</f>
        <v>I2a1b1a2b1a2e1~</v>
      </c>
      <c r="M11570" s="93"/>
      <c r="N11570" s="93"/>
      <c r="O11570" s="96">
        <v>2.2775685E7</v>
      </c>
      <c r="P11570" s="96">
        <v>2.0613799E7</v>
      </c>
      <c r="Q11570" s="93" t="s">
        <v>3512</v>
      </c>
      <c r="AD11570" s="1"/>
      <c r="AE11570" s="1"/>
      <c r="AF11570" s="1"/>
      <c r="AG11570" s="1"/>
    </row>
    <row r="11571" ht="15.75" customHeight="1">
      <c r="A11571" s="1"/>
      <c r="B11571" s="1"/>
      <c r="C11571" s="1"/>
      <c r="D11571" s="1"/>
      <c r="E11571" s="1"/>
      <c r="F11571" s="1"/>
      <c r="G11571" s="1"/>
      <c r="H11571" s="1"/>
      <c r="I11571" s="1"/>
      <c r="J11571" s="1"/>
      <c r="K11571" s="93" t="s">
        <v>17142</v>
      </c>
      <c r="L11571" s="93" t="str">
        <f>N1548</f>
        <v>I2a1b1a2b1a2e1~</v>
      </c>
      <c r="M11571" s="93"/>
      <c r="N11571" s="93"/>
      <c r="O11571" s="96">
        <v>9461636.0</v>
      </c>
      <c r="P11571" s="96">
        <v>9624027.0</v>
      </c>
      <c r="Q11571" s="93" t="s">
        <v>3970</v>
      </c>
      <c r="AD11571" s="1"/>
      <c r="AE11571" s="1"/>
      <c r="AF11571" s="1"/>
      <c r="AG11571" s="1"/>
    </row>
    <row r="11572" ht="15.75" customHeight="1">
      <c r="A11572" s="1"/>
      <c r="B11572" s="1"/>
      <c r="C11572" s="1"/>
      <c r="D11572" s="1"/>
      <c r="E11572" s="1"/>
      <c r="F11572" s="1"/>
      <c r="G11572" s="1"/>
      <c r="H11572" s="1"/>
      <c r="I11572" s="1"/>
      <c r="J11572" s="1"/>
      <c r="K11572" s="93" t="s">
        <v>17143</v>
      </c>
      <c r="L11572" s="93" t="str">
        <f>N1548</f>
        <v>I2a1b1a2b1a2e1~</v>
      </c>
      <c r="M11572" s="93"/>
      <c r="N11572" s="93"/>
      <c r="O11572" s="96">
        <v>9894885.0</v>
      </c>
      <c r="P11572" s="96">
        <v>1.0057276E7</v>
      </c>
      <c r="Q11572" s="93" t="s">
        <v>3512</v>
      </c>
      <c r="AD11572" s="1"/>
      <c r="AE11572" s="1"/>
      <c r="AF11572" s="1"/>
      <c r="AG11572" s="1"/>
    </row>
    <row r="11573" ht="15.75" customHeight="1">
      <c r="A11573" s="1"/>
      <c r="B11573" s="1"/>
      <c r="C11573" s="1"/>
      <c r="D11573" s="1"/>
      <c r="E11573" s="1"/>
      <c r="F11573" s="1"/>
      <c r="G11573" s="1"/>
      <c r="H11573" s="1"/>
      <c r="I11573" s="1"/>
      <c r="J11573" s="1"/>
      <c r="K11573" s="93" t="s">
        <v>17144</v>
      </c>
      <c r="L11573" s="93" t="str">
        <f>N1548</f>
        <v>I2a1b1a2b1a2e1~</v>
      </c>
      <c r="M11573" s="93"/>
      <c r="N11573" s="93"/>
      <c r="O11573" s="96">
        <v>1.5090612E7</v>
      </c>
      <c r="P11573" s="96">
        <v>1.2978701E7</v>
      </c>
      <c r="Q11573" s="93" t="s">
        <v>3500</v>
      </c>
      <c r="AD11573" s="1"/>
      <c r="AE11573" s="1"/>
      <c r="AF11573" s="1"/>
      <c r="AG11573" s="1"/>
    </row>
    <row r="11574" ht="15.75" customHeight="1">
      <c r="A11574" s="1"/>
      <c r="B11574" s="1"/>
      <c r="C11574" s="1"/>
      <c r="D11574" s="1"/>
      <c r="E11574" s="1"/>
      <c r="F11574" s="1"/>
      <c r="G11574" s="1"/>
      <c r="H11574" s="1"/>
      <c r="I11574" s="1"/>
      <c r="J11574" s="1"/>
      <c r="K11574" s="93" t="s">
        <v>17145</v>
      </c>
      <c r="L11574" s="93" t="str">
        <f>N1548</f>
        <v>I2a1b1a2b1a2e1~</v>
      </c>
      <c r="M11574" s="93"/>
      <c r="N11574" s="93"/>
      <c r="O11574" s="96">
        <v>2.1694602E7</v>
      </c>
      <c r="P11574" s="96">
        <v>1.9532716E7</v>
      </c>
      <c r="Q11574" s="93" t="s">
        <v>3640</v>
      </c>
      <c r="AD11574" s="1"/>
      <c r="AE11574" s="1"/>
      <c r="AF11574" s="1"/>
      <c r="AG11574" s="1"/>
    </row>
    <row r="11575" ht="15.75" customHeight="1">
      <c r="A11575" s="1"/>
      <c r="B11575" s="1"/>
      <c r="C11575" s="1"/>
      <c r="D11575" s="1"/>
      <c r="E11575" s="1"/>
      <c r="F11575" s="1"/>
      <c r="G11575" s="1"/>
      <c r="H11575" s="1"/>
      <c r="I11575" s="1"/>
      <c r="J11575" s="1"/>
      <c r="K11575" s="93" t="s">
        <v>17146</v>
      </c>
      <c r="L11575" s="93" t="str">
        <f>N1548</f>
        <v>I2a1b1a2b1a2e1~</v>
      </c>
      <c r="M11575" s="93"/>
      <c r="N11575" s="93"/>
      <c r="O11575" s="96">
        <v>2.2526906E7</v>
      </c>
      <c r="P11575" s="96">
        <v>2.036502E7</v>
      </c>
      <c r="Q11575" s="93" t="s">
        <v>3640</v>
      </c>
      <c r="AD11575" s="1"/>
      <c r="AE11575" s="1"/>
      <c r="AF11575" s="1"/>
      <c r="AG11575" s="1"/>
    </row>
    <row r="11576" ht="15.75" customHeight="1">
      <c r="A11576" s="1"/>
      <c r="B11576" s="1"/>
      <c r="C11576" s="1"/>
      <c r="D11576" s="1"/>
      <c r="E11576" s="1"/>
      <c r="F11576" s="1"/>
      <c r="G11576" s="1"/>
      <c r="H11576" s="1"/>
      <c r="I11576" s="1"/>
      <c r="J11576" s="1"/>
      <c r="K11576" s="93" t="s">
        <v>17147</v>
      </c>
      <c r="L11576" s="93" t="str">
        <f t="shared" ref="L11576:L11577" si="347">N1548</f>
        <v>I2a1b1a2b1a2e1~</v>
      </c>
      <c r="M11576" s="93"/>
      <c r="N11576" s="93"/>
      <c r="O11576" s="96">
        <v>7036669.0</v>
      </c>
      <c r="P11576" s="96">
        <v>7168628.0</v>
      </c>
      <c r="Q11576" s="93" t="s">
        <v>3512</v>
      </c>
      <c r="AD11576" s="1"/>
      <c r="AE11576" s="1"/>
      <c r="AF11576" s="1"/>
      <c r="AG11576" s="1"/>
    </row>
    <row r="11577" ht="15.75" customHeight="1">
      <c r="A11577" s="1"/>
      <c r="B11577" s="1"/>
      <c r="C11577" s="1"/>
      <c r="D11577" s="1"/>
      <c r="E11577" s="1"/>
      <c r="F11577" s="1"/>
      <c r="G11577" s="1"/>
      <c r="H11577" s="1"/>
      <c r="I11577" s="1"/>
      <c r="J11577" s="1"/>
      <c r="K11577" s="93" t="s">
        <v>3063</v>
      </c>
      <c r="L11577" s="93" t="str">
        <f t="shared" si="347"/>
        <v>I2a1b1a2b1a2e2~</v>
      </c>
      <c r="M11577" s="93"/>
      <c r="N11577" s="93" t="s">
        <v>17148</v>
      </c>
      <c r="O11577" s="96">
        <v>1.8396305E7</v>
      </c>
      <c r="P11577" s="96">
        <v>1.6284425E7</v>
      </c>
      <c r="Q11577" s="93" t="s">
        <v>3561</v>
      </c>
      <c r="AD11577" s="1"/>
      <c r="AE11577" s="1"/>
      <c r="AF11577" s="1"/>
      <c r="AG11577" s="1"/>
    </row>
    <row r="11578" ht="15.75" customHeight="1">
      <c r="A11578" s="1"/>
      <c r="B11578" s="1"/>
      <c r="C11578" s="1"/>
      <c r="D11578" s="1"/>
      <c r="E11578" s="1"/>
      <c r="F11578" s="1"/>
      <c r="G11578" s="1"/>
      <c r="H11578" s="1"/>
      <c r="I11578" s="1"/>
      <c r="J11578" s="1"/>
      <c r="K11578" s="93" t="s">
        <v>17149</v>
      </c>
      <c r="L11578" s="93" t="str">
        <f>O1550</f>
        <v>I2a1b1a2b1a2e2a~</v>
      </c>
      <c r="M11578" s="93"/>
      <c r="N11578" s="93"/>
      <c r="O11578" s="96">
        <v>8885979.0</v>
      </c>
      <c r="P11578" s="96">
        <v>9017938.0</v>
      </c>
      <c r="Q11578" s="93" t="s">
        <v>3672</v>
      </c>
      <c r="AD11578" s="1"/>
      <c r="AE11578" s="1"/>
      <c r="AF11578" s="1"/>
      <c r="AG11578" s="1"/>
    </row>
    <row r="11579" ht="15.75" customHeight="1">
      <c r="A11579" s="1"/>
      <c r="B11579" s="1"/>
      <c r="C11579" s="1"/>
      <c r="D11579" s="1"/>
      <c r="E11579" s="1"/>
      <c r="F11579" s="1"/>
      <c r="G11579" s="1"/>
      <c r="H11579" s="1"/>
      <c r="I11579" s="1"/>
      <c r="J11579" s="1"/>
      <c r="K11579" s="93" t="s">
        <v>17150</v>
      </c>
      <c r="L11579" s="93" t="str">
        <f>O1550</f>
        <v>I2a1b1a2b1a2e2a~</v>
      </c>
      <c r="M11579" s="93"/>
      <c r="N11579" s="93" t="s">
        <v>17151</v>
      </c>
      <c r="O11579" s="96">
        <v>1.8249951E7</v>
      </c>
      <c r="P11579" s="96">
        <v>1.6138071E7</v>
      </c>
      <c r="Q11579" s="93" t="s">
        <v>3508</v>
      </c>
      <c r="AD11579" s="1"/>
      <c r="AE11579" s="1"/>
      <c r="AF11579" s="1"/>
      <c r="AG11579" s="1"/>
    </row>
    <row r="11580" ht="15.75" customHeight="1">
      <c r="A11580" s="1"/>
      <c r="B11580" s="1"/>
      <c r="C11580" s="1"/>
      <c r="D11580" s="1"/>
      <c r="E11580" s="1"/>
      <c r="F11580" s="1"/>
      <c r="G11580" s="1"/>
      <c r="H11580" s="1"/>
      <c r="I11580" s="1"/>
      <c r="J11580" s="1"/>
      <c r="K11580" s="93" t="s">
        <v>17152</v>
      </c>
      <c r="L11580" s="93" t="str">
        <f>P1551</f>
        <v>I2a1b1a2b1a2e2a1~</v>
      </c>
      <c r="M11580" s="93" t="s">
        <v>17153</v>
      </c>
      <c r="N11580" s="93" t="s">
        <v>17154</v>
      </c>
      <c r="O11580" s="96">
        <v>8519704.0</v>
      </c>
      <c r="P11580" s="96">
        <v>8651663.0</v>
      </c>
      <c r="Q11580" s="93" t="s">
        <v>3512</v>
      </c>
      <c r="AD11580" s="1"/>
      <c r="AE11580" s="1"/>
      <c r="AF11580" s="1"/>
      <c r="AG11580" s="1"/>
    </row>
    <row r="11581" ht="15.75" customHeight="1">
      <c r="A11581" s="1"/>
      <c r="B11581" s="1"/>
      <c r="C11581" s="1"/>
      <c r="D11581" s="1"/>
      <c r="E11581" s="1"/>
      <c r="F11581" s="1"/>
      <c r="G11581" s="1"/>
      <c r="H11581" s="1"/>
      <c r="I11581" s="1"/>
      <c r="J11581" s="1"/>
      <c r="K11581" s="93" t="s">
        <v>17153</v>
      </c>
      <c r="L11581" s="93" t="str">
        <f>P1551</f>
        <v>I2a1b1a2b1a2e2a1~</v>
      </c>
      <c r="M11581" s="93" t="s">
        <v>17152</v>
      </c>
      <c r="N11581" s="93" t="s">
        <v>17154</v>
      </c>
      <c r="O11581" s="96">
        <v>8519704.0</v>
      </c>
      <c r="P11581" s="96">
        <v>8651663.0</v>
      </c>
      <c r="Q11581" s="93" t="s">
        <v>3512</v>
      </c>
      <c r="AD11581" s="1"/>
      <c r="AE11581" s="1"/>
      <c r="AF11581" s="1"/>
      <c r="AG11581" s="1"/>
    </row>
    <row r="11582" ht="15.75" customHeight="1">
      <c r="A11582" s="1"/>
      <c r="B11582" s="1"/>
      <c r="C11582" s="1"/>
      <c r="D11582" s="1"/>
      <c r="E11582" s="1"/>
      <c r="F11582" s="1"/>
      <c r="G11582" s="1"/>
      <c r="H11582" s="1"/>
      <c r="I11582" s="1"/>
      <c r="J11582" s="1"/>
      <c r="K11582" s="93" t="s">
        <v>17155</v>
      </c>
      <c r="L11582" s="93" t="str">
        <f>P1551</f>
        <v>I2a1b1a2b1a2e2a1~</v>
      </c>
      <c r="M11582" s="93"/>
      <c r="N11582" s="93" t="s">
        <v>17156</v>
      </c>
      <c r="O11582" s="96">
        <v>1.4330536E7</v>
      </c>
      <c r="P11582" s="96">
        <v>1.220983E7</v>
      </c>
      <c r="Q11582" s="93" t="s">
        <v>3504</v>
      </c>
      <c r="AD11582" s="1"/>
      <c r="AE11582" s="1"/>
      <c r="AF11582" s="1"/>
      <c r="AG11582" s="1"/>
    </row>
    <row r="11583" ht="15.75" customHeight="1">
      <c r="A11583" s="1"/>
      <c r="B11583" s="1"/>
      <c r="C11583" s="1"/>
      <c r="D11583" s="1"/>
      <c r="E11583" s="1"/>
      <c r="F11583" s="1"/>
      <c r="G11583" s="1"/>
      <c r="H11583" s="1"/>
      <c r="I11583" s="1"/>
      <c r="J11583" s="1"/>
      <c r="K11583" s="93" t="s">
        <v>17157</v>
      </c>
      <c r="L11583" s="93" t="str">
        <f>P1551</f>
        <v>I2a1b1a2b1a2e2a1~</v>
      </c>
      <c r="M11583" s="93"/>
      <c r="N11583" s="93" t="s">
        <v>17158</v>
      </c>
      <c r="O11583" s="93">
        <v>1.7840883E7</v>
      </c>
      <c r="P11583" s="93">
        <v>1.5729003E7</v>
      </c>
      <c r="Q11583" s="93" t="s">
        <v>3640</v>
      </c>
      <c r="AD11583" s="1"/>
      <c r="AE11583" s="1"/>
      <c r="AF11583" s="1"/>
      <c r="AG11583" s="1"/>
    </row>
    <row r="11584" ht="15.75" customHeight="1">
      <c r="A11584" s="1"/>
      <c r="B11584" s="1"/>
      <c r="C11584" s="1"/>
      <c r="D11584" s="1"/>
      <c r="E11584" s="1"/>
      <c r="F11584" s="1"/>
      <c r="G11584" s="1"/>
      <c r="H11584" s="1"/>
      <c r="I11584" s="1"/>
      <c r="J11584" s="1"/>
      <c r="K11584" s="93" t="s">
        <v>17159</v>
      </c>
      <c r="L11584" s="93" t="str">
        <f>P1551</f>
        <v>I2a1b1a2b1a2e2a1~</v>
      </c>
      <c r="M11584" s="93"/>
      <c r="N11584" s="93" t="s">
        <v>17160</v>
      </c>
      <c r="O11584" s="96">
        <v>2.120672E7</v>
      </c>
      <c r="P11584" s="96">
        <v>1.9044834E7</v>
      </c>
      <c r="Q11584" s="93" t="s">
        <v>3970</v>
      </c>
      <c r="AD11584" s="1"/>
      <c r="AE11584" s="1"/>
      <c r="AF11584" s="1"/>
      <c r="AG11584" s="1"/>
    </row>
    <row r="11585" ht="15.75" customHeight="1">
      <c r="A11585" s="1"/>
      <c r="B11585" s="1"/>
      <c r="C11585" s="1"/>
      <c r="D11585" s="1"/>
      <c r="E11585" s="1"/>
      <c r="F11585" s="1"/>
      <c r="G11585" s="1"/>
      <c r="H11585" s="1"/>
      <c r="I11585" s="1"/>
      <c r="J11585" s="1"/>
      <c r="K11585" s="93" t="s">
        <v>17161</v>
      </c>
      <c r="L11585" s="93" t="str">
        <f>P1551</f>
        <v>I2a1b1a2b1a2e2a1~</v>
      </c>
      <c r="M11585" s="93"/>
      <c r="N11585" s="93" t="s">
        <v>17162</v>
      </c>
      <c r="O11585" s="96">
        <v>2.1835635E7</v>
      </c>
      <c r="P11585" s="96">
        <v>1.9673749E7</v>
      </c>
      <c r="Q11585" s="93" t="s">
        <v>3512</v>
      </c>
      <c r="AD11585" s="1"/>
      <c r="AE11585" s="1"/>
      <c r="AF11585" s="1"/>
      <c r="AG11585" s="1"/>
    </row>
    <row r="11586" ht="15.75" customHeight="1">
      <c r="A11586" s="1"/>
      <c r="B11586" s="1"/>
      <c r="C11586" s="1"/>
      <c r="D11586" s="1"/>
      <c r="E11586" s="1"/>
      <c r="F11586" s="1"/>
      <c r="G11586" s="1"/>
      <c r="H11586" s="1"/>
      <c r="I11586" s="1"/>
      <c r="J11586" s="1"/>
      <c r="K11586" s="93" t="s">
        <v>17163</v>
      </c>
      <c r="L11586" s="93" t="str">
        <f>P1551</f>
        <v>I2a1b1a2b1a2e2a1~</v>
      </c>
      <c r="M11586" s="93"/>
      <c r="N11586" s="93" t="s">
        <v>17164</v>
      </c>
      <c r="O11586" s="96">
        <v>1.811113E7</v>
      </c>
      <c r="P11586" s="96">
        <v>1.599925E7</v>
      </c>
      <c r="Q11586" s="93" t="s">
        <v>3512</v>
      </c>
      <c r="AD11586" s="1"/>
      <c r="AE11586" s="1"/>
      <c r="AF11586" s="1"/>
      <c r="AG11586" s="1"/>
    </row>
    <row r="11587" ht="15.75" customHeight="1">
      <c r="A11587" s="1"/>
      <c r="B11587" s="1"/>
      <c r="C11587" s="1"/>
      <c r="D11587" s="1"/>
      <c r="E11587" s="1"/>
      <c r="F11587" s="1"/>
      <c r="G11587" s="1"/>
      <c r="H11587" s="1"/>
      <c r="I11587" s="1"/>
      <c r="J11587" s="1"/>
      <c r="K11587" s="93" t="s">
        <v>17165</v>
      </c>
      <c r="L11587" s="93" t="str">
        <f>P1551</f>
        <v>I2a1b1a2b1a2e2a1~</v>
      </c>
      <c r="M11587" s="93"/>
      <c r="N11587" s="93"/>
      <c r="O11587" s="96">
        <v>6840919.0</v>
      </c>
      <c r="P11587" s="96">
        <v>6972878.0</v>
      </c>
      <c r="Q11587" s="93" t="s">
        <v>3538</v>
      </c>
      <c r="AD11587" s="1"/>
      <c r="AE11587" s="1"/>
      <c r="AF11587" s="1"/>
      <c r="AG11587" s="1"/>
    </row>
    <row r="11588" ht="15.75" customHeight="1">
      <c r="A11588" s="1"/>
      <c r="B11588" s="1"/>
      <c r="C11588" s="1"/>
      <c r="D11588" s="1"/>
      <c r="E11588" s="1"/>
      <c r="F11588" s="1"/>
      <c r="G11588" s="1"/>
      <c r="H11588" s="1"/>
      <c r="I11588" s="1"/>
      <c r="J11588" s="1"/>
      <c r="K11588" s="93" t="s">
        <v>17166</v>
      </c>
      <c r="L11588" s="93" t="str">
        <f>P1551</f>
        <v>I2a1b1a2b1a2e2a1~</v>
      </c>
      <c r="M11588" s="93"/>
      <c r="N11588" s="93"/>
      <c r="O11588" s="96">
        <v>8359933.0</v>
      </c>
      <c r="P11588" s="96">
        <v>8491892.0</v>
      </c>
      <c r="Q11588" s="93" t="s">
        <v>3504</v>
      </c>
      <c r="AD11588" s="1"/>
      <c r="AE11588" s="1"/>
      <c r="AF11588" s="1"/>
      <c r="AG11588" s="1"/>
    </row>
    <row r="11589" ht="15.75" customHeight="1">
      <c r="A11589" s="1"/>
      <c r="B11589" s="1"/>
      <c r="C11589" s="1"/>
      <c r="D11589" s="1"/>
      <c r="E11589" s="1"/>
      <c r="F11589" s="1"/>
      <c r="G11589" s="1"/>
      <c r="H11589" s="1"/>
      <c r="I11589" s="1"/>
      <c r="J11589" s="1"/>
      <c r="K11589" s="93" t="s">
        <v>17167</v>
      </c>
      <c r="L11589" s="93" t="str">
        <f>P1551</f>
        <v>I2a1b1a2b1a2e2a1~</v>
      </c>
      <c r="M11589" s="93"/>
      <c r="N11589" s="93"/>
      <c r="O11589" s="96">
        <v>1.7553102E7</v>
      </c>
      <c r="P11589" s="96">
        <v>1.5441222E7</v>
      </c>
      <c r="Q11589" s="93" t="s">
        <v>3508</v>
      </c>
      <c r="AD11589" s="1"/>
      <c r="AE11589" s="1"/>
      <c r="AF11589" s="1"/>
      <c r="AG11589" s="1"/>
    </row>
    <row r="11590" ht="15.75" customHeight="1">
      <c r="A11590" s="1"/>
      <c r="B11590" s="1"/>
      <c r="C11590" s="1"/>
      <c r="D11590" s="1"/>
      <c r="E11590" s="1"/>
      <c r="F11590" s="1"/>
      <c r="G11590" s="1"/>
      <c r="H11590" s="1"/>
      <c r="I11590" s="1"/>
      <c r="J11590" s="1"/>
      <c r="K11590" s="93" t="s">
        <v>17168</v>
      </c>
      <c r="L11590" s="93" t="str">
        <f>P1551</f>
        <v>I2a1b1a2b1a2e2a1~</v>
      </c>
      <c r="M11590" s="93"/>
      <c r="N11590" s="93"/>
      <c r="O11590" s="96">
        <v>2.3598643E7</v>
      </c>
      <c r="P11590" s="96">
        <v>2.1436757E7</v>
      </c>
      <c r="Q11590" s="93" t="s">
        <v>3542</v>
      </c>
      <c r="AD11590" s="1"/>
      <c r="AE11590" s="1"/>
      <c r="AF11590" s="1"/>
      <c r="AG11590" s="1"/>
    </row>
    <row r="11591" ht="15.75" customHeight="1">
      <c r="A11591" s="1"/>
      <c r="B11591" s="1"/>
      <c r="C11591" s="1"/>
      <c r="D11591" s="1"/>
      <c r="E11591" s="1"/>
      <c r="F11591" s="1"/>
      <c r="G11591" s="1"/>
      <c r="H11591" s="1"/>
      <c r="I11591" s="1"/>
      <c r="J11591" s="1"/>
      <c r="K11591" s="93" t="s">
        <v>17169</v>
      </c>
      <c r="L11591" s="93" t="str">
        <f>P1551</f>
        <v>I2a1b1a2b1a2e2a1~</v>
      </c>
      <c r="M11591" s="93"/>
      <c r="N11591" s="93"/>
      <c r="O11591" s="96">
        <v>1.9154937E7</v>
      </c>
      <c r="P11591" s="96">
        <v>1.7043057E7</v>
      </c>
      <c r="Q11591" s="93" t="s">
        <v>3640</v>
      </c>
      <c r="AD11591" s="1"/>
      <c r="AE11591" s="1"/>
      <c r="AF11591" s="1"/>
      <c r="AG11591" s="1"/>
    </row>
    <row r="11592" ht="15.75" customHeight="1">
      <c r="A11592" s="1"/>
      <c r="B11592" s="1"/>
      <c r="C11592" s="1"/>
      <c r="D11592" s="1"/>
      <c r="E11592" s="1"/>
      <c r="F11592" s="1"/>
      <c r="G11592" s="1"/>
      <c r="H11592" s="1"/>
      <c r="I11592" s="1"/>
      <c r="J11592" s="1"/>
      <c r="K11592" s="93" t="s">
        <v>17170</v>
      </c>
      <c r="L11592" s="93" t="str">
        <f t="shared" ref="L11592:L11593" si="348">P1551</f>
        <v>I2a1b1a2b1a2e2a1~</v>
      </c>
      <c r="M11592" s="93"/>
      <c r="N11592" s="93"/>
      <c r="O11592" s="96">
        <v>2.3306927E7</v>
      </c>
      <c r="P11592" s="96">
        <v>2.1145041E7</v>
      </c>
      <c r="Q11592" s="93" t="s">
        <v>3500</v>
      </c>
      <c r="AD11592" s="1"/>
      <c r="AE11592" s="1"/>
      <c r="AF11592" s="1"/>
      <c r="AG11592" s="1"/>
    </row>
    <row r="11593" ht="15.75" customHeight="1">
      <c r="A11593" s="1"/>
      <c r="B11593" s="1"/>
      <c r="C11593" s="1"/>
      <c r="D11593" s="1"/>
      <c r="E11593" s="1"/>
      <c r="F11593" s="1"/>
      <c r="G11593" s="1"/>
      <c r="H11593" s="1"/>
      <c r="I11593" s="1"/>
      <c r="J11593" s="1"/>
      <c r="K11593" s="93" t="s">
        <v>17171</v>
      </c>
      <c r="L11593" s="93" t="str">
        <f t="shared" si="348"/>
        <v>I2a1b1a2b1a2e2a2~</v>
      </c>
      <c r="M11593" s="93"/>
      <c r="N11593" s="93"/>
      <c r="O11593" s="96">
        <v>1.652733E7</v>
      </c>
      <c r="P11593" s="96">
        <v>1.441545E7</v>
      </c>
      <c r="Q11593" s="93" t="s">
        <v>3504</v>
      </c>
      <c r="AD11593" s="1"/>
      <c r="AE11593" s="1"/>
      <c r="AF11593" s="1"/>
      <c r="AG11593" s="1"/>
    </row>
    <row r="11594" ht="15.75" customHeight="1">
      <c r="A11594" s="1"/>
      <c r="B11594" s="1"/>
      <c r="C11594" s="1"/>
      <c r="D11594" s="1"/>
      <c r="E11594" s="1"/>
      <c r="F11594" s="1"/>
      <c r="G11594" s="1"/>
      <c r="H11594" s="1"/>
      <c r="I11594" s="1"/>
      <c r="J11594" s="1"/>
      <c r="K11594" s="93" t="s">
        <v>17172</v>
      </c>
      <c r="L11594" s="93" t="str">
        <f>P1552</f>
        <v>I2a1b1a2b1a2e2a2~</v>
      </c>
      <c r="M11594" s="93"/>
      <c r="N11594" s="93"/>
      <c r="O11594" s="96">
        <v>1.7390428E7</v>
      </c>
      <c r="P11594" s="96">
        <v>1.5278548E7</v>
      </c>
      <c r="Q11594" s="93" t="s">
        <v>3561</v>
      </c>
      <c r="AD11594" s="1"/>
      <c r="AE11594" s="1"/>
      <c r="AF11594" s="1"/>
      <c r="AG11594" s="1"/>
    </row>
    <row r="11595" ht="15.75" customHeight="1">
      <c r="A11595" s="1"/>
      <c r="B11595" s="1"/>
      <c r="C11595" s="1"/>
      <c r="D11595" s="1"/>
      <c r="E11595" s="1"/>
      <c r="F11595" s="1"/>
      <c r="G11595" s="1"/>
      <c r="H11595" s="1"/>
      <c r="I11595" s="1"/>
      <c r="J11595" s="1"/>
      <c r="K11595" s="93" t="s">
        <v>17173</v>
      </c>
      <c r="L11595" s="93" t="str">
        <f>P1552</f>
        <v>I2a1b1a2b1a2e2a2~</v>
      </c>
      <c r="M11595" s="93"/>
      <c r="N11595" s="93"/>
      <c r="O11595" s="96">
        <v>2.2605324E7</v>
      </c>
      <c r="P11595" s="96">
        <v>2.0443438E7</v>
      </c>
      <c r="Q11595" s="93" t="s">
        <v>3538</v>
      </c>
      <c r="AD11595" s="1"/>
      <c r="AE11595" s="1"/>
      <c r="AF11595" s="1"/>
      <c r="AG11595" s="1"/>
    </row>
    <row r="11596" ht="15.75" customHeight="1">
      <c r="A11596" s="1"/>
      <c r="B11596" s="1"/>
      <c r="C11596" s="1"/>
      <c r="D11596" s="1"/>
      <c r="E11596" s="1"/>
      <c r="F11596" s="1"/>
      <c r="G11596" s="1"/>
      <c r="H11596" s="1"/>
      <c r="I11596" s="1"/>
      <c r="J11596" s="1"/>
      <c r="K11596" s="93" t="s">
        <v>17174</v>
      </c>
      <c r="L11596" s="93" t="str">
        <f>P1552</f>
        <v>I2a1b1a2b1a2e2a2~</v>
      </c>
      <c r="M11596" s="93"/>
      <c r="N11596" s="93"/>
      <c r="O11596" s="96">
        <v>7106599.0</v>
      </c>
      <c r="P11596" s="96">
        <v>7238558.0</v>
      </c>
      <c r="Q11596" s="93" t="s">
        <v>3512</v>
      </c>
      <c r="AD11596" s="1"/>
      <c r="AE11596" s="1"/>
      <c r="AF11596" s="1"/>
      <c r="AG11596" s="1"/>
    </row>
    <row r="11597" ht="15.75" customHeight="1">
      <c r="A11597" s="1"/>
      <c r="B11597" s="1"/>
      <c r="C11597" s="1"/>
      <c r="D11597" s="1"/>
      <c r="E11597" s="1"/>
      <c r="F11597" s="1"/>
      <c r="G11597" s="1"/>
      <c r="H11597" s="1"/>
      <c r="I11597" s="1"/>
      <c r="J11597" s="1"/>
      <c r="K11597" s="93" t="s">
        <v>17175</v>
      </c>
      <c r="L11597" s="93" t="str">
        <f>P1552</f>
        <v>I2a1b1a2b1a2e2a2~</v>
      </c>
      <c r="M11597" s="93"/>
      <c r="N11597" s="93" t="s">
        <v>17176</v>
      </c>
      <c r="O11597" s="96">
        <v>1.3861984E7</v>
      </c>
      <c r="P11597" s="96">
        <v>1.1741278E7</v>
      </c>
      <c r="Q11597" s="93" t="s">
        <v>3542</v>
      </c>
      <c r="AD11597" s="1"/>
      <c r="AE11597" s="1"/>
      <c r="AF11597" s="1"/>
      <c r="AG11597" s="1"/>
    </row>
    <row r="11598" ht="15.75" customHeight="1">
      <c r="A11598" s="1"/>
      <c r="B11598" s="1"/>
      <c r="C11598" s="1"/>
      <c r="D11598" s="1"/>
      <c r="E11598" s="1"/>
      <c r="F11598" s="1"/>
      <c r="G11598" s="1"/>
      <c r="H11598" s="1"/>
      <c r="I11598" s="1"/>
      <c r="J11598" s="1"/>
      <c r="K11598" s="93" t="s">
        <v>17177</v>
      </c>
      <c r="L11598" s="93" t="str">
        <f>P1552</f>
        <v>I2a1b1a2b1a2e2a2~</v>
      </c>
      <c r="M11598" s="93"/>
      <c r="N11598" s="93"/>
      <c r="O11598" s="96">
        <v>1.4535778E7</v>
      </c>
      <c r="P11598" s="96">
        <v>1.2423979E7</v>
      </c>
      <c r="Q11598" s="93" t="s">
        <v>3640</v>
      </c>
      <c r="AD11598" s="1"/>
      <c r="AE11598" s="1"/>
      <c r="AF11598" s="1"/>
      <c r="AG11598" s="1"/>
    </row>
    <row r="11599" ht="15.75" customHeight="1">
      <c r="A11599" s="1"/>
      <c r="B11599" s="1"/>
      <c r="C11599" s="1"/>
      <c r="D11599" s="1"/>
      <c r="E11599" s="1"/>
      <c r="F11599" s="1"/>
      <c r="G11599" s="1"/>
      <c r="H11599" s="1"/>
      <c r="I11599" s="1"/>
      <c r="J11599" s="1"/>
      <c r="K11599" s="93" t="s">
        <v>17178</v>
      </c>
      <c r="L11599" s="93" t="str">
        <f>P1552</f>
        <v>I2a1b1a2b1a2e2a2~</v>
      </c>
      <c r="M11599" s="93"/>
      <c r="N11599" s="93"/>
      <c r="O11599" s="96">
        <v>1.5304702E7</v>
      </c>
      <c r="P11599" s="96">
        <v>1.3192801E7</v>
      </c>
      <c r="Q11599" s="93" t="s">
        <v>3512</v>
      </c>
      <c r="AD11599" s="1"/>
      <c r="AE11599" s="1"/>
      <c r="AF11599" s="1"/>
      <c r="AG11599" s="1"/>
    </row>
    <row r="11600" ht="15.75" customHeight="1">
      <c r="A11600" s="1"/>
      <c r="B11600" s="1"/>
      <c r="C11600" s="1"/>
      <c r="D11600" s="1"/>
      <c r="E11600" s="1"/>
      <c r="F11600" s="1"/>
      <c r="G11600" s="1"/>
      <c r="H11600" s="1"/>
      <c r="I11600" s="1"/>
      <c r="J11600" s="1"/>
      <c r="K11600" s="93" t="s">
        <v>17179</v>
      </c>
      <c r="L11600" s="93" t="str">
        <f>P1552</f>
        <v>I2a1b1a2b1a2e2a2~</v>
      </c>
      <c r="M11600" s="93"/>
      <c r="N11600" s="93"/>
      <c r="O11600" s="96">
        <v>1.64964E7</v>
      </c>
      <c r="P11600" s="96">
        <v>1.438452E7</v>
      </c>
      <c r="Q11600" s="93" t="s">
        <v>3640</v>
      </c>
      <c r="AD11600" s="1"/>
      <c r="AE11600" s="1"/>
      <c r="AF11600" s="1"/>
      <c r="AG11600" s="1"/>
    </row>
    <row r="11601" ht="15.75" customHeight="1">
      <c r="A11601" s="1"/>
      <c r="B11601" s="1"/>
      <c r="C11601" s="1"/>
      <c r="D11601" s="1"/>
      <c r="E11601" s="1"/>
      <c r="F11601" s="1"/>
      <c r="G11601" s="1"/>
      <c r="H11601" s="1"/>
      <c r="I11601" s="1"/>
      <c r="J11601" s="1"/>
      <c r="K11601" s="93" t="s">
        <v>17180</v>
      </c>
      <c r="L11601" s="93" t="str">
        <f>P1552</f>
        <v>I2a1b1a2b1a2e2a2~</v>
      </c>
      <c r="M11601" s="93"/>
      <c r="N11601" s="93" t="s">
        <v>17181</v>
      </c>
      <c r="O11601" s="96">
        <v>1.6357611E7</v>
      </c>
      <c r="P11601" s="96">
        <v>1.4245731E7</v>
      </c>
      <c r="Q11601" s="93" t="s">
        <v>3512</v>
      </c>
      <c r="AD11601" s="1"/>
      <c r="AE11601" s="1"/>
      <c r="AF11601" s="1"/>
      <c r="AG11601" s="1"/>
    </row>
    <row r="11602" ht="15.75" customHeight="1">
      <c r="A11602" s="1"/>
      <c r="B11602" s="1"/>
      <c r="C11602" s="1"/>
      <c r="D11602" s="1"/>
      <c r="E11602" s="1"/>
      <c r="F11602" s="1"/>
      <c r="G11602" s="1"/>
      <c r="H11602" s="1"/>
      <c r="I11602" s="1"/>
      <c r="J11602" s="1"/>
      <c r="K11602" s="93" t="s">
        <v>17182</v>
      </c>
      <c r="L11602" s="93" t="str">
        <f>Q1553</f>
        <v>I2a1b1a2b1a2e2a2a~</v>
      </c>
      <c r="M11602" s="93"/>
      <c r="N11602" s="93"/>
      <c r="O11602" s="96">
        <v>8128410.0</v>
      </c>
      <c r="P11602" s="96">
        <v>8260369.0</v>
      </c>
      <c r="Q11602" s="93" t="s">
        <v>3508</v>
      </c>
      <c r="AD11602" s="1"/>
      <c r="AE11602" s="1"/>
      <c r="AF11602" s="1"/>
      <c r="AG11602" s="1"/>
    </row>
    <row r="11603" ht="15.75" customHeight="1">
      <c r="A11603" s="1"/>
      <c r="B11603" s="1"/>
      <c r="C11603" s="1"/>
      <c r="D11603" s="1"/>
      <c r="E11603" s="1"/>
      <c r="F11603" s="1"/>
      <c r="G11603" s="1"/>
      <c r="H11603" s="1"/>
      <c r="I11603" s="1"/>
      <c r="J11603" s="1"/>
      <c r="K11603" s="93" t="s">
        <v>17183</v>
      </c>
      <c r="L11603" s="93" t="str">
        <f>Q1553</f>
        <v>I2a1b1a2b1a2e2a2a~</v>
      </c>
      <c r="M11603" s="93"/>
      <c r="N11603" s="93"/>
      <c r="O11603" s="96">
        <v>1.4658448E7</v>
      </c>
      <c r="P11603" s="96">
        <v>1.2546513E7</v>
      </c>
      <c r="Q11603" s="93" t="s">
        <v>3542</v>
      </c>
      <c r="AD11603" s="1"/>
      <c r="AE11603" s="1"/>
      <c r="AF11603" s="1"/>
      <c r="AG11603" s="1"/>
    </row>
    <row r="11604" ht="15.75" customHeight="1">
      <c r="A11604" s="1"/>
      <c r="B11604" s="1"/>
      <c r="C11604" s="1"/>
      <c r="D11604" s="1"/>
      <c r="E11604" s="1"/>
      <c r="F11604" s="1"/>
      <c r="G11604" s="1"/>
      <c r="H11604" s="1"/>
      <c r="I11604" s="1"/>
      <c r="J11604" s="1"/>
      <c r="K11604" s="93" t="s">
        <v>17184</v>
      </c>
      <c r="L11604" s="93" t="str">
        <f>Q1553</f>
        <v>I2a1b1a2b1a2e2a2a~</v>
      </c>
      <c r="M11604" s="93"/>
      <c r="N11604" s="93"/>
      <c r="O11604" s="96">
        <v>1.4707205E7</v>
      </c>
      <c r="P11604" s="96">
        <v>1.2595271E7</v>
      </c>
      <c r="Q11604" s="93" t="s">
        <v>3640</v>
      </c>
      <c r="AD11604" s="1"/>
      <c r="AE11604" s="1"/>
      <c r="AF11604" s="1"/>
      <c r="AG11604" s="1"/>
    </row>
    <row r="11605" ht="15.75" customHeight="1">
      <c r="A11605" s="1"/>
      <c r="B11605" s="1"/>
      <c r="C11605" s="1"/>
      <c r="D11605" s="1"/>
      <c r="E11605" s="1"/>
      <c r="F11605" s="1"/>
      <c r="G11605" s="1"/>
      <c r="H11605" s="1"/>
      <c r="I11605" s="1"/>
      <c r="J11605" s="1"/>
      <c r="K11605" s="93" t="s">
        <v>17185</v>
      </c>
      <c r="L11605" s="93" t="str">
        <f>Q1553</f>
        <v>I2a1b1a2b1a2e2a2a~</v>
      </c>
      <c r="M11605" s="93"/>
      <c r="N11605" s="93"/>
      <c r="O11605" s="96">
        <v>1.6938763E7</v>
      </c>
      <c r="P11605" s="96">
        <v>1.4826883E7</v>
      </c>
      <c r="Q11605" s="93" t="s">
        <v>3672</v>
      </c>
      <c r="AD11605" s="1"/>
      <c r="AE11605" s="1"/>
      <c r="AF11605" s="1"/>
      <c r="AG11605" s="1"/>
    </row>
    <row r="11606" ht="15.75" customHeight="1">
      <c r="A11606" s="1"/>
      <c r="B11606" s="1"/>
      <c r="C11606" s="1"/>
      <c r="D11606" s="1"/>
      <c r="E11606" s="1"/>
      <c r="F11606" s="1"/>
      <c r="G11606" s="1"/>
      <c r="H11606" s="1"/>
      <c r="I11606" s="1"/>
      <c r="J11606" s="1"/>
      <c r="K11606" s="93" t="s">
        <v>17186</v>
      </c>
      <c r="L11606" s="93" t="str">
        <f>Q1553</f>
        <v>I2a1b1a2b1a2e2a2a~</v>
      </c>
      <c r="M11606" s="93"/>
      <c r="N11606" s="93"/>
      <c r="O11606" s="96">
        <v>1.7562567E7</v>
      </c>
      <c r="P11606" s="96">
        <v>1.5450687E7</v>
      </c>
      <c r="Q11606" s="93" t="s">
        <v>3508</v>
      </c>
      <c r="AD11606" s="1"/>
      <c r="AE11606" s="1"/>
      <c r="AF11606" s="1"/>
      <c r="AG11606" s="1"/>
    </row>
    <row r="11607" ht="15.75" customHeight="1">
      <c r="A11607" s="1"/>
      <c r="B11607" s="1"/>
      <c r="C11607" s="1"/>
      <c r="D11607" s="1"/>
      <c r="E11607" s="1"/>
      <c r="F11607" s="1"/>
      <c r="G11607" s="1"/>
      <c r="H11607" s="1"/>
      <c r="I11607" s="1"/>
      <c r="J11607" s="1"/>
      <c r="K11607" s="93" t="s">
        <v>17187</v>
      </c>
      <c r="L11607" s="93" t="str">
        <f>Q1553</f>
        <v>I2a1b1a2b1a2e2a2a~</v>
      </c>
      <c r="M11607" s="93"/>
      <c r="N11607" s="93"/>
      <c r="O11607" s="96">
        <v>1.7970473E7</v>
      </c>
      <c r="P11607" s="96">
        <v>1.5858593E7</v>
      </c>
      <c r="Q11607" s="93" t="s">
        <v>3508</v>
      </c>
      <c r="AD11607" s="1"/>
      <c r="AE11607" s="1"/>
      <c r="AF11607" s="1"/>
      <c r="AG11607" s="1"/>
    </row>
    <row r="11608" ht="15.75" customHeight="1">
      <c r="A11608" s="1"/>
      <c r="B11608" s="1"/>
      <c r="C11608" s="1"/>
      <c r="D11608" s="1"/>
      <c r="E11608" s="1"/>
      <c r="F11608" s="1"/>
      <c r="G11608" s="1"/>
      <c r="H11608" s="1"/>
      <c r="I11608" s="1"/>
      <c r="J11608" s="1"/>
      <c r="K11608" s="93" t="s">
        <v>17188</v>
      </c>
      <c r="L11608" s="93" t="str">
        <f>Q1553</f>
        <v>I2a1b1a2b1a2e2a2a~</v>
      </c>
      <c r="M11608" s="93"/>
      <c r="N11608" s="93"/>
      <c r="O11608" s="96">
        <v>2.1235782E7</v>
      </c>
      <c r="P11608" s="96">
        <v>1.9073896E7</v>
      </c>
      <c r="Q11608" s="93" t="s">
        <v>3512</v>
      </c>
      <c r="AD11608" s="1"/>
      <c r="AE11608" s="1"/>
      <c r="AF11608" s="1"/>
      <c r="AG11608" s="1"/>
    </row>
    <row r="11609" ht="15.75" customHeight="1">
      <c r="A11609" s="1"/>
      <c r="B11609" s="1"/>
      <c r="C11609" s="1"/>
      <c r="D11609" s="1"/>
      <c r="E11609" s="1"/>
      <c r="F11609" s="1"/>
      <c r="G11609" s="1"/>
      <c r="H11609" s="1"/>
      <c r="I11609" s="1"/>
      <c r="J11609" s="1"/>
      <c r="K11609" s="93" t="s">
        <v>17189</v>
      </c>
      <c r="L11609" s="93" t="str">
        <f>Q1553</f>
        <v>I2a1b1a2b1a2e2a2a~</v>
      </c>
      <c r="M11609" s="93"/>
      <c r="N11609" s="93"/>
      <c r="O11609" s="96">
        <v>2.1312003E7</v>
      </c>
      <c r="P11609" s="96">
        <v>1.9150117E7</v>
      </c>
      <c r="Q11609" s="93" t="s">
        <v>3542</v>
      </c>
      <c r="AD11609" s="1"/>
      <c r="AE11609" s="1"/>
      <c r="AF11609" s="1"/>
      <c r="AG11609" s="1"/>
    </row>
    <row r="11610" ht="15.75" customHeight="1">
      <c r="A11610" s="1"/>
      <c r="B11610" s="1"/>
      <c r="C11610" s="1"/>
      <c r="D11610" s="1"/>
      <c r="E11610" s="1"/>
      <c r="F11610" s="1"/>
      <c r="G11610" s="1"/>
      <c r="H11610" s="1"/>
      <c r="I11610" s="1"/>
      <c r="J11610" s="1"/>
      <c r="K11610" s="93" t="s">
        <v>17190</v>
      </c>
      <c r="L11610" s="93" t="str">
        <f>Q1553</f>
        <v>I2a1b1a2b1a2e2a2a~</v>
      </c>
      <c r="M11610" s="93"/>
      <c r="N11610" s="93"/>
      <c r="O11610" s="93">
        <v>1.6329211E7</v>
      </c>
      <c r="P11610" s="93">
        <v>1.4217331E7</v>
      </c>
      <c r="Q11610" s="93" t="s">
        <v>3504</v>
      </c>
      <c r="AD11610" s="1"/>
      <c r="AE11610" s="1"/>
      <c r="AF11610" s="1"/>
      <c r="AG11610" s="1"/>
    </row>
    <row r="11611" ht="15.75" customHeight="1">
      <c r="A11611" s="1"/>
      <c r="B11611" s="1"/>
      <c r="C11611" s="1"/>
      <c r="D11611" s="1"/>
      <c r="E11611" s="1"/>
      <c r="F11611" s="1"/>
      <c r="G11611" s="1"/>
      <c r="H11611" s="1"/>
      <c r="I11611" s="1"/>
      <c r="J11611" s="1"/>
      <c r="K11611" s="93" t="s">
        <v>17191</v>
      </c>
      <c r="L11611" s="93" t="str">
        <f>Q1553</f>
        <v>I2a1b1a2b1a2e2a2a~</v>
      </c>
      <c r="M11611" s="93"/>
      <c r="N11611" s="93"/>
      <c r="O11611" s="96">
        <v>2.2148092E7</v>
      </c>
      <c r="P11611" s="96">
        <v>1.9986206E7</v>
      </c>
      <c r="Q11611" s="93" t="s">
        <v>3500</v>
      </c>
      <c r="AD11611" s="1"/>
      <c r="AE11611" s="1"/>
      <c r="AF11611" s="1"/>
      <c r="AG11611" s="1"/>
    </row>
    <row r="11612" ht="15.75" customHeight="1">
      <c r="A11612" s="1"/>
      <c r="B11612" s="1"/>
      <c r="C11612" s="1"/>
      <c r="D11612" s="1"/>
      <c r="E11612" s="1"/>
      <c r="F11612" s="1"/>
      <c r="G11612" s="1"/>
      <c r="H11612" s="1"/>
      <c r="I11612" s="1"/>
      <c r="J11612" s="1"/>
      <c r="K11612" s="93" t="s">
        <v>17192</v>
      </c>
      <c r="L11612" s="93" t="str">
        <f>Q1553</f>
        <v>I2a1b1a2b1a2e2a2a~</v>
      </c>
      <c r="M11612" s="93"/>
      <c r="N11612" s="93"/>
      <c r="O11612" s="96">
        <v>2.2516419E7</v>
      </c>
      <c r="P11612" s="96">
        <v>2.0354533E7</v>
      </c>
      <c r="Q11612" s="93" t="s">
        <v>3970</v>
      </c>
      <c r="AD11612" s="1"/>
      <c r="AE11612" s="1"/>
      <c r="AF11612" s="1"/>
      <c r="AG11612" s="1"/>
    </row>
    <row r="11613" ht="15.75" customHeight="1">
      <c r="A11613" s="1"/>
      <c r="B11613" s="1"/>
      <c r="C11613" s="1"/>
      <c r="D11613" s="1"/>
      <c r="E11613" s="1"/>
      <c r="F11613" s="1"/>
      <c r="G11613" s="1"/>
      <c r="H11613" s="1"/>
      <c r="I11613" s="1"/>
      <c r="J11613" s="1"/>
      <c r="K11613" s="93" t="s">
        <v>17193</v>
      </c>
      <c r="L11613" s="93" t="str">
        <f>Q1553</f>
        <v>I2a1b1a2b1a2e2a2a~</v>
      </c>
      <c r="M11613" s="93"/>
      <c r="N11613" s="93"/>
      <c r="O11613" s="96">
        <v>2.2775708E7</v>
      </c>
      <c r="P11613" s="96">
        <v>2.0613822E7</v>
      </c>
      <c r="Q11613" s="93" t="s">
        <v>3561</v>
      </c>
      <c r="AD11613" s="1"/>
      <c r="AE11613" s="1"/>
      <c r="AF11613" s="1"/>
      <c r="AG11613" s="1"/>
    </row>
    <row r="11614" ht="15.75" customHeight="1">
      <c r="A11614" s="1"/>
      <c r="B11614" s="1"/>
      <c r="C11614" s="1"/>
      <c r="D11614" s="1"/>
      <c r="E11614" s="1"/>
      <c r="F11614" s="1"/>
      <c r="G11614" s="1"/>
      <c r="H11614" s="1"/>
      <c r="I11614" s="1"/>
      <c r="J11614" s="1"/>
      <c r="K11614" s="93" t="s">
        <v>17194</v>
      </c>
      <c r="L11614" s="93" t="str">
        <f>Q1553</f>
        <v>I2a1b1a2b1a2e2a2a~</v>
      </c>
      <c r="M11614" s="93"/>
      <c r="N11614" s="93"/>
      <c r="O11614" s="96">
        <v>2.3534935E7</v>
      </c>
      <c r="P11614" s="96">
        <v>2.1373049E7</v>
      </c>
      <c r="Q11614" s="93" t="s">
        <v>3512</v>
      </c>
      <c r="AD11614" s="1"/>
      <c r="AE11614" s="1"/>
      <c r="AF11614" s="1"/>
      <c r="AG11614" s="1"/>
    </row>
    <row r="11615" ht="15.75" customHeight="1">
      <c r="A11615" s="1"/>
      <c r="B11615" s="1"/>
      <c r="C11615" s="1"/>
      <c r="D11615" s="1"/>
      <c r="E11615" s="1"/>
      <c r="F11615" s="1"/>
      <c r="G11615" s="1"/>
      <c r="H11615" s="1"/>
      <c r="I11615" s="1"/>
      <c r="J11615" s="1"/>
      <c r="K11615" s="93" t="s">
        <v>17195</v>
      </c>
      <c r="L11615" s="93" t="str">
        <f>Q1553</f>
        <v>I2a1b1a2b1a2e2a2a~</v>
      </c>
      <c r="M11615" s="93"/>
      <c r="N11615" s="93"/>
      <c r="O11615" s="96">
        <v>7291724.0</v>
      </c>
      <c r="P11615" s="96">
        <v>7423683.0</v>
      </c>
      <c r="Q11615" s="93" t="s">
        <v>3512</v>
      </c>
      <c r="AD11615" s="1"/>
      <c r="AE11615" s="1"/>
      <c r="AF11615" s="1"/>
      <c r="AG11615" s="1"/>
    </row>
    <row r="11616" ht="15.75" customHeight="1">
      <c r="A11616" s="1"/>
      <c r="B11616" s="1"/>
      <c r="C11616" s="1"/>
      <c r="D11616" s="1"/>
      <c r="E11616" s="1"/>
      <c r="F11616" s="1"/>
      <c r="G11616" s="1"/>
      <c r="H11616" s="1"/>
      <c r="I11616" s="1"/>
      <c r="J11616" s="1"/>
      <c r="K11616" s="93" t="s">
        <v>17196</v>
      </c>
      <c r="L11616" s="93" t="str">
        <f>P1554</f>
        <v>I2a1b1a2b1a2e2a3~</v>
      </c>
      <c r="M11616" s="93"/>
      <c r="N11616" s="93" t="s">
        <v>17197</v>
      </c>
      <c r="O11616" s="96">
        <v>8651936.0</v>
      </c>
      <c r="P11616" s="96">
        <v>8783895.0</v>
      </c>
      <c r="Q11616" s="93" t="s">
        <v>3970</v>
      </c>
      <c r="AD11616" s="1"/>
      <c r="AE11616" s="1"/>
      <c r="AF11616" s="1"/>
      <c r="AG11616" s="1"/>
    </row>
    <row r="11617" ht="15.75" customHeight="1">
      <c r="A11617" s="1"/>
      <c r="B11617" s="1"/>
      <c r="C11617" s="1"/>
      <c r="D11617" s="1"/>
      <c r="E11617" s="1"/>
      <c r="F11617" s="1"/>
      <c r="G11617" s="1"/>
      <c r="H11617" s="1"/>
      <c r="I11617" s="1"/>
      <c r="J11617" s="1"/>
      <c r="K11617" s="93" t="s">
        <v>17198</v>
      </c>
      <c r="L11617" s="93" t="str">
        <f>P1554</f>
        <v>I2a1b1a2b1a2e2a3~</v>
      </c>
      <c r="M11617" s="93"/>
      <c r="N11617" s="93" t="s">
        <v>17199</v>
      </c>
      <c r="O11617" s="96">
        <v>8747893.0</v>
      </c>
      <c r="P11617" s="96">
        <v>8879852.0</v>
      </c>
      <c r="Q11617" s="93" t="s">
        <v>3508</v>
      </c>
      <c r="AD11617" s="1"/>
      <c r="AE11617" s="1"/>
      <c r="AF11617" s="1"/>
      <c r="AG11617" s="1"/>
    </row>
    <row r="11618" ht="15.75" customHeight="1">
      <c r="A11618" s="1"/>
      <c r="B11618" s="1"/>
      <c r="C11618" s="1"/>
      <c r="D11618" s="1"/>
      <c r="E11618" s="1"/>
      <c r="F11618" s="1"/>
      <c r="G11618" s="1"/>
      <c r="H11618" s="1"/>
      <c r="I11618" s="1"/>
      <c r="J11618" s="1"/>
      <c r="K11618" s="93" t="s">
        <v>17200</v>
      </c>
      <c r="L11618" s="93" t="str">
        <f>P1554</f>
        <v>I2a1b1a2b1a2e2a3~</v>
      </c>
      <c r="M11618" s="93"/>
      <c r="N11618" s="93" t="s">
        <v>17201</v>
      </c>
      <c r="O11618" s="96">
        <v>9869354.0</v>
      </c>
      <c r="P11618" s="96">
        <v>1.0031745E7</v>
      </c>
      <c r="Q11618" s="93" t="s">
        <v>3640</v>
      </c>
      <c r="AD11618" s="1"/>
      <c r="AE11618" s="1"/>
      <c r="AF11618" s="1"/>
      <c r="AG11618" s="1"/>
    </row>
    <row r="11619" ht="15.75" customHeight="1">
      <c r="A11619" s="1"/>
      <c r="B11619" s="1"/>
      <c r="C11619" s="1"/>
      <c r="D11619" s="1"/>
      <c r="E11619" s="1"/>
      <c r="F11619" s="1"/>
      <c r="G11619" s="1"/>
      <c r="H11619" s="1"/>
      <c r="I11619" s="1"/>
      <c r="J11619" s="1"/>
      <c r="K11619" s="93" t="s">
        <v>17202</v>
      </c>
      <c r="L11619" s="93" t="str">
        <f>P1554</f>
        <v>I2a1b1a2b1a2e2a3~</v>
      </c>
      <c r="M11619" s="93"/>
      <c r="N11619" s="93" t="s">
        <v>17203</v>
      </c>
      <c r="O11619" s="96">
        <v>1.6539303E7</v>
      </c>
      <c r="P11619" s="96">
        <v>1.4427423E7</v>
      </c>
      <c r="Q11619" s="93" t="s">
        <v>3508</v>
      </c>
      <c r="AD11619" s="1"/>
      <c r="AE11619" s="1"/>
      <c r="AF11619" s="1"/>
      <c r="AG11619" s="1"/>
    </row>
    <row r="11620" ht="15.75" customHeight="1">
      <c r="A11620" s="1"/>
      <c r="B11620" s="1"/>
      <c r="C11620" s="1"/>
      <c r="D11620" s="1"/>
      <c r="E11620" s="1"/>
      <c r="F11620" s="1"/>
      <c r="G11620" s="1"/>
      <c r="H11620" s="1"/>
      <c r="I11620" s="1"/>
      <c r="J11620" s="1"/>
      <c r="K11620" s="93" t="s">
        <v>17204</v>
      </c>
      <c r="L11620" s="93" t="str">
        <f>P1554</f>
        <v>I2a1b1a2b1a2e2a3~</v>
      </c>
      <c r="M11620" s="93"/>
      <c r="N11620" s="93" t="s">
        <v>17205</v>
      </c>
      <c r="O11620" s="96">
        <v>1.7355523E7</v>
      </c>
      <c r="P11620" s="96">
        <v>1.5243643E7</v>
      </c>
      <c r="Q11620" s="93" t="s">
        <v>3504</v>
      </c>
      <c r="AD11620" s="1"/>
      <c r="AE11620" s="1"/>
      <c r="AF11620" s="1"/>
      <c r="AG11620" s="1"/>
    </row>
    <row r="11621" ht="15.75" customHeight="1">
      <c r="A11621" s="1"/>
      <c r="B11621" s="1"/>
      <c r="C11621" s="1"/>
      <c r="D11621" s="1"/>
      <c r="E11621" s="1"/>
      <c r="F11621" s="1"/>
      <c r="G11621" s="1"/>
      <c r="H11621" s="1"/>
      <c r="I11621" s="1"/>
      <c r="J11621" s="1"/>
      <c r="K11621" s="93" t="s">
        <v>17206</v>
      </c>
      <c r="L11621" s="93" t="str">
        <f>Q1555</f>
        <v>I2a1b1a2b1a2e2a3a~</v>
      </c>
      <c r="M11621" s="93"/>
      <c r="N11621" s="93"/>
      <c r="O11621" s="96">
        <v>2.3643605E7</v>
      </c>
      <c r="P11621" s="96">
        <v>2.1481719E7</v>
      </c>
      <c r="Q11621" s="93" t="s">
        <v>3508</v>
      </c>
      <c r="AD11621" s="1"/>
      <c r="AE11621" s="1"/>
      <c r="AF11621" s="1"/>
      <c r="AG11621" s="1"/>
    </row>
    <row r="11622" ht="15.75" customHeight="1">
      <c r="A11622" s="1"/>
      <c r="B11622" s="1"/>
      <c r="C11622" s="1"/>
      <c r="D11622" s="1"/>
      <c r="E11622" s="1"/>
      <c r="F11622" s="1"/>
      <c r="G11622" s="1"/>
      <c r="H11622" s="1"/>
      <c r="I11622" s="1"/>
      <c r="J11622" s="1"/>
      <c r="K11622" s="93" t="s">
        <v>17207</v>
      </c>
      <c r="L11622" s="93" t="str">
        <f>Q1555</f>
        <v>I2a1b1a2b1a2e2a3a~</v>
      </c>
      <c r="M11622" s="93"/>
      <c r="N11622" s="93"/>
      <c r="O11622" s="96">
        <v>1.5372098E7</v>
      </c>
      <c r="P11622" s="96">
        <v>1.3260218E7</v>
      </c>
      <c r="Q11622" s="93" t="s">
        <v>3640</v>
      </c>
      <c r="AD11622" s="1"/>
      <c r="AE11622" s="1"/>
      <c r="AF11622" s="1"/>
      <c r="AG11622" s="1"/>
    </row>
    <row r="11623" ht="15.75" customHeight="1">
      <c r="A11623" s="1"/>
      <c r="B11623" s="1"/>
      <c r="C11623" s="1"/>
      <c r="D11623" s="1"/>
      <c r="E11623" s="1"/>
      <c r="F11623" s="1"/>
      <c r="G11623" s="1"/>
      <c r="H11623" s="1"/>
      <c r="I11623" s="1"/>
      <c r="J11623" s="1"/>
      <c r="K11623" s="93" t="s">
        <v>17208</v>
      </c>
      <c r="L11623" s="93" t="str">
        <f>Q1555</f>
        <v>I2a1b1a2b1a2e2a3a~</v>
      </c>
      <c r="M11623" s="93"/>
      <c r="N11623" s="93"/>
      <c r="O11623" s="96">
        <v>1.5714823E7</v>
      </c>
      <c r="P11623" s="96">
        <v>1.3602943E7</v>
      </c>
      <c r="Q11623" s="93" t="s">
        <v>3508</v>
      </c>
      <c r="AD11623" s="1"/>
      <c r="AE11623" s="1"/>
      <c r="AF11623" s="1"/>
      <c r="AG11623" s="1"/>
    </row>
    <row r="11624" ht="15.75" customHeight="1">
      <c r="A11624" s="1"/>
      <c r="B11624" s="1"/>
      <c r="C11624" s="1"/>
      <c r="D11624" s="1"/>
      <c r="E11624" s="1"/>
      <c r="F11624" s="1"/>
      <c r="G11624" s="1"/>
      <c r="H11624" s="1"/>
      <c r="I11624" s="1"/>
      <c r="J11624" s="1"/>
      <c r="K11624" s="93" t="s">
        <v>17209</v>
      </c>
      <c r="L11624" s="93" t="str">
        <f>Q1555</f>
        <v>I2a1b1a2b1a2e2a3a~</v>
      </c>
      <c r="M11624" s="93"/>
      <c r="N11624" s="93"/>
      <c r="O11624" s="96">
        <v>1.6212279E7</v>
      </c>
      <c r="P11624" s="96">
        <v>1.4100399E7</v>
      </c>
      <c r="Q11624" s="93" t="s">
        <v>3542</v>
      </c>
      <c r="AD11624" s="1"/>
      <c r="AE11624" s="1"/>
      <c r="AF11624" s="1"/>
      <c r="AG11624" s="1"/>
    </row>
    <row r="11625" ht="15.75" customHeight="1">
      <c r="A11625" s="1"/>
      <c r="B11625" s="1"/>
      <c r="C11625" s="1"/>
      <c r="D11625" s="1"/>
      <c r="E11625" s="1"/>
      <c r="F11625" s="1"/>
      <c r="G11625" s="1"/>
      <c r="H11625" s="1"/>
      <c r="I11625" s="1"/>
      <c r="J11625" s="1"/>
      <c r="K11625" s="93" t="s">
        <v>17210</v>
      </c>
      <c r="L11625" s="93" t="str">
        <f>Q1555</f>
        <v>I2a1b1a2b1a2e2a3a~</v>
      </c>
      <c r="M11625" s="93"/>
      <c r="N11625" s="93"/>
      <c r="O11625" s="96">
        <v>1.6495292E7</v>
      </c>
      <c r="P11625" s="96">
        <v>1.4383412E7</v>
      </c>
      <c r="Q11625" s="93" t="s">
        <v>3508</v>
      </c>
      <c r="AD11625" s="1"/>
      <c r="AE11625" s="1"/>
      <c r="AF11625" s="1"/>
      <c r="AG11625" s="1"/>
    </row>
    <row r="11626" ht="15.75" customHeight="1">
      <c r="A11626" s="1"/>
      <c r="B11626" s="1"/>
      <c r="C11626" s="1"/>
      <c r="D11626" s="1"/>
      <c r="E11626" s="1"/>
      <c r="F11626" s="1"/>
      <c r="G11626" s="1"/>
      <c r="H11626" s="1"/>
      <c r="I11626" s="1"/>
      <c r="J11626" s="1"/>
      <c r="K11626" s="93" t="s">
        <v>17211</v>
      </c>
      <c r="L11626" s="93" t="str">
        <f>Q1555</f>
        <v>I2a1b1a2b1a2e2a3a~</v>
      </c>
      <c r="M11626" s="93"/>
      <c r="N11626" s="93"/>
      <c r="O11626" s="96">
        <v>2.1799772E7</v>
      </c>
      <c r="P11626" s="96">
        <v>1.9637886E7</v>
      </c>
      <c r="Q11626" s="93" t="s">
        <v>3538</v>
      </c>
      <c r="AD11626" s="1"/>
      <c r="AE11626" s="1"/>
      <c r="AF11626" s="1"/>
      <c r="AG11626" s="1"/>
    </row>
    <row r="11627" ht="15.75" customHeight="1">
      <c r="A11627" s="1"/>
      <c r="B11627" s="1"/>
      <c r="C11627" s="1"/>
      <c r="D11627" s="1"/>
      <c r="E11627" s="1"/>
      <c r="F11627" s="1"/>
      <c r="G11627" s="1"/>
      <c r="H11627" s="1"/>
      <c r="I11627" s="1"/>
      <c r="J11627" s="1"/>
      <c r="K11627" s="93" t="s">
        <v>17212</v>
      </c>
      <c r="L11627" s="93" t="str">
        <f>Q1555</f>
        <v>I2a1b1a2b1a2e2a3a~</v>
      </c>
      <c r="M11627" s="93"/>
      <c r="N11627" s="93"/>
      <c r="O11627" s="96">
        <v>2.1818106E7</v>
      </c>
      <c r="P11627" s="96">
        <v>1.965622E7</v>
      </c>
      <c r="Q11627" s="93" t="s">
        <v>3538</v>
      </c>
      <c r="AD11627" s="1"/>
      <c r="AE11627" s="1"/>
      <c r="AF11627" s="1"/>
      <c r="AG11627" s="1"/>
    </row>
    <row r="11628" ht="15.75" customHeight="1">
      <c r="A11628" s="1"/>
      <c r="B11628" s="1"/>
      <c r="C11628" s="1"/>
      <c r="D11628" s="1"/>
      <c r="E11628" s="1"/>
      <c r="F11628" s="1"/>
      <c r="G11628" s="1"/>
      <c r="H11628" s="1"/>
      <c r="I11628" s="1"/>
      <c r="J11628" s="1"/>
      <c r="K11628" s="93" t="s">
        <v>17213</v>
      </c>
      <c r="L11628" s="93" t="str">
        <f>Q1555</f>
        <v>I2a1b1a2b1a2e2a3a~</v>
      </c>
      <c r="M11628" s="93"/>
      <c r="N11628" s="93"/>
      <c r="O11628" s="96">
        <v>2.3759317E7</v>
      </c>
      <c r="P11628" s="96">
        <v>2.1597431E7</v>
      </c>
      <c r="Q11628" s="93" t="s">
        <v>3512</v>
      </c>
      <c r="AD11628" s="1"/>
      <c r="AE11628" s="1"/>
      <c r="AF11628" s="1"/>
      <c r="AG11628" s="1"/>
    </row>
    <row r="11629" ht="15.75" customHeight="1">
      <c r="A11629" s="1"/>
      <c r="B11629" s="1"/>
      <c r="C11629" s="1"/>
      <c r="D11629" s="1"/>
      <c r="E11629" s="1"/>
      <c r="F11629" s="1"/>
      <c r="G11629" s="1"/>
      <c r="H11629" s="1"/>
      <c r="I11629" s="1"/>
      <c r="J11629" s="1"/>
      <c r="K11629" s="93" t="s">
        <v>17214</v>
      </c>
      <c r="L11629" s="93" t="str">
        <f>Q1555</f>
        <v>I2a1b1a2b1a2e2a3a~</v>
      </c>
      <c r="M11629" s="93"/>
      <c r="N11629" s="93"/>
      <c r="O11629" s="96">
        <v>2.3966998E7</v>
      </c>
      <c r="P11629" s="96">
        <v>2.1820851E7</v>
      </c>
      <c r="Q11629" s="93" t="s">
        <v>3538</v>
      </c>
      <c r="AD11629" s="1"/>
      <c r="AE11629" s="1"/>
      <c r="AF11629" s="1"/>
      <c r="AG11629" s="1"/>
    </row>
    <row r="11630" ht="15.75" customHeight="1">
      <c r="A11630" s="1"/>
      <c r="B11630" s="1"/>
      <c r="C11630" s="1"/>
      <c r="D11630" s="1"/>
      <c r="E11630" s="1"/>
      <c r="F11630" s="1"/>
      <c r="G11630" s="1"/>
      <c r="H11630" s="1"/>
      <c r="I11630" s="1"/>
      <c r="J11630" s="1"/>
      <c r="K11630" s="93" t="s">
        <v>17215</v>
      </c>
      <c r="L11630" s="93" t="str">
        <f>Q1555</f>
        <v>I2a1b1a2b1a2e2a3a~</v>
      </c>
      <c r="M11630" s="93"/>
      <c r="N11630" s="93"/>
      <c r="O11630" s="96">
        <v>8202920.0</v>
      </c>
      <c r="P11630" s="96">
        <v>8334879.0</v>
      </c>
      <c r="Q11630" s="93" t="s">
        <v>3604</v>
      </c>
      <c r="AD11630" s="1"/>
      <c r="AE11630" s="1"/>
      <c r="AF11630" s="1"/>
      <c r="AG11630" s="1"/>
    </row>
    <row r="11631" ht="15.75" customHeight="1">
      <c r="A11631" s="1"/>
      <c r="B11631" s="1"/>
      <c r="C11631" s="1"/>
      <c r="D11631" s="1"/>
      <c r="E11631" s="1"/>
      <c r="F11631" s="1"/>
      <c r="G11631" s="1"/>
      <c r="H11631" s="1"/>
      <c r="I11631" s="1"/>
      <c r="J11631" s="1"/>
      <c r="K11631" s="93" t="s">
        <v>17216</v>
      </c>
      <c r="L11631" s="93" t="str">
        <f>Q1555</f>
        <v>I2a1b1a2b1a2e2a3a~</v>
      </c>
      <c r="M11631" s="93"/>
      <c r="N11631" s="93"/>
      <c r="O11631" s="96">
        <v>1.6659671E7</v>
      </c>
      <c r="P11631" s="96">
        <v>1.4547791E7</v>
      </c>
      <c r="Q11631" s="93" t="s">
        <v>3512</v>
      </c>
      <c r="AD11631" s="1"/>
      <c r="AE11631" s="1"/>
      <c r="AF11631" s="1"/>
      <c r="AG11631" s="1"/>
    </row>
    <row r="11632" ht="15.75" customHeight="1">
      <c r="A11632" s="1"/>
      <c r="B11632" s="1"/>
      <c r="C11632" s="1"/>
      <c r="D11632" s="1"/>
      <c r="E11632" s="1"/>
      <c r="F11632" s="1"/>
      <c r="G11632" s="1"/>
      <c r="H11632" s="1"/>
      <c r="I11632" s="1"/>
      <c r="J11632" s="1"/>
      <c r="K11632" s="93" t="s">
        <v>17217</v>
      </c>
      <c r="L11632" s="93" t="str">
        <f>Q1555</f>
        <v>I2a1b1a2b1a2e2a3a~</v>
      </c>
      <c r="M11632" s="93"/>
      <c r="N11632" s="93"/>
      <c r="O11632" s="96">
        <v>2.1403613E7</v>
      </c>
      <c r="P11632" s="96">
        <v>1.9241727E7</v>
      </c>
      <c r="Q11632" s="93" t="s">
        <v>3561</v>
      </c>
      <c r="AD11632" s="1"/>
      <c r="AE11632" s="1"/>
      <c r="AF11632" s="1"/>
      <c r="AG11632" s="1"/>
    </row>
    <row r="11633" ht="15.75" customHeight="1">
      <c r="A11633" s="1"/>
      <c r="B11633" s="1"/>
      <c r="C11633" s="1"/>
      <c r="D11633" s="1"/>
      <c r="E11633" s="1"/>
      <c r="F11633" s="1"/>
      <c r="G11633" s="1"/>
      <c r="H11633" s="1"/>
      <c r="I11633" s="1"/>
      <c r="J11633" s="1"/>
      <c r="K11633" s="93" t="s">
        <v>17218</v>
      </c>
      <c r="L11633" s="93" t="str">
        <f>L1556</f>
        <v>I2a1b1a2b1a3~</v>
      </c>
      <c r="M11633" s="93" t="s">
        <v>17219</v>
      </c>
      <c r="N11633" s="93" t="s">
        <v>17220</v>
      </c>
      <c r="O11633" s="96">
        <v>2.4399171E7</v>
      </c>
      <c r="P11633" s="96">
        <v>2.2253024E7</v>
      </c>
      <c r="Q11633" s="93" t="s">
        <v>3508</v>
      </c>
      <c r="AD11633" s="1"/>
      <c r="AE11633" s="1"/>
      <c r="AF11633" s="1"/>
      <c r="AG11633" s="1"/>
    </row>
    <row r="11634" ht="15.75" customHeight="1">
      <c r="A11634" s="1"/>
      <c r="B11634" s="1"/>
      <c r="C11634" s="1"/>
      <c r="D11634" s="1"/>
      <c r="E11634" s="1"/>
      <c r="F11634" s="1"/>
      <c r="G11634" s="1"/>
      <c r="H11634" s="1"/>
      <c r="I11634" s="1"/>
      <c r="J11634" s="1"/>
      <c r="K11634" s="93" t="s">
        <v>17219</v>
      </c>
      <c r="L11634" s="93" t="str">
        <f>L1556</f>
        <v>I2a1b1a2b1a3~</v>
      </c>
      <c r="M11634" s="93" t="s">
        <v>17218</v>
      </c>
      <c r="N11634" s="93" t="s">
        <v>17220</v>
      </c>
      <c r="O11634" s="96">
        <v>2.4399171E7</v>
      </c>
      <c r="P11634" s="96">
        <v>2.2253024E7</v>
      </c>
      <c r="Q11634" s="93" t="s">
        <v>3508</v>
      </c>
      <c r="AD11634" s="1"/>
      <c r="AE11634" s="1"/>
      <c r="AF11634" s="1"/>
      <c r="AG11634" s="1"/>
    </row>
    <row r="11635" ht="15.75" customHeight="1">
      <c r="A11635" s="1"/>
      <c r="B11635" s="1"/>
      <c r="C11635" s="1"/>
      <c r="D11635" s="1"/>
      <c r="E11635" s="1"/>
      <c r="F11635" s="1"/>
      <c r="G11635" s="1"/>
      <c r="H11635" s="1"/>
      <c r="I11635" s="1"/>
      <c r="J11635" s="1"/>
      <c r="K11635" s="93" t="s">
        <v>17221</v>
      </c>
      <c r="L11635" s="93" t="str">
        <f>L1556</f>
        <v>I2a1b1a2b1a3~</v>
      </c>
      <c r="M11635" s="93"/>
      <c r="N11635" s="93" t="s">
        <v>17222</v>
      </c>
      <c r="O11635" s="96">
        <v>1.434702E7</v>
      </c>
      <c r="P11635" s="96">
        <v>1.2226315E7</v>
      </c>
      <c r="Q11635" s="93" t="s">
        <v>3500</v>
      </c>
      <c r="AD11635" s="1"/>
      <c r="AE11635" s="1"/>
      <c r="AF11635" s="1"/>
      <c r="AG11635" s="1"/>
    </row>
    <row r="11636" ht="15.75" customHeight="1">
      <c r="A11636" s="1"/>
      <c r="B11636" s="1"/>
      <c r="C11636" s="1"/>
      <c r="D11636" s="1"/>
      <c r="E11636" s="1"/>
      <c r="F11636" s="1"/>
      <c r="G11636" s="1"/>
      <c r="H11636" s="1"/>
      <c r="I11636" s="1"/>
      <c r="J11636" s="1"/>
      <c r="K11636" s="93" t="s">
        <v>17223</v>
      </c>
      <c r="L11636" s="93" t="str">
        <f>L1556</f>
        <v>I2a1b1a2b1a3~</v>
      </c>
      <c r="M11636" s="93"/>
      <c r="N11636" s="93" t="s">
        <v>17224</v>
      </c>
      <c r="O11636" s="93">
        <v>1.8119152E7</v>
      </c>
      <c r="P11636" s="93">
        <v>1.6007272E7</v>
      </c>
      <c r="Q11636" s="93" t="s">
        <v>3504</v>
      </c>
      <c r="AD11636" s="1"/>
      <c r="AE11636" s="1"/>
      <c r="AF11636" s="1"/>
      <c r="AG11636" s="1"/>
    </row>
    <row r="11637" ht="15.75" customHeight="1">
      <c r="A11637" s="1"/>
      <c r="B11637" s="1"/>
      <c r="C11637" s="1"/>
      <c r="D11637" s="1"/>
      <c r="E11637" s="1"/>
      <c r="F11637" s="1"/>
      <c r="G11637" s="1"/>
      <c r="H11637" s="1"/>
      <c r="I11637" s="1"/>
      <c r="J11637" s="1"/>
      <c r="K11637" s="93" t="s">
        <v>17225</v>
      </c>
      <c r="L11637" s="93" t="str">
        <f>M1557</f>
        <v>I2a1b1a2b1a3a</v>
      </c>
      <c r="M11637" s="93"/>
      <c r="N11637" s="93"/>
      <c r="O11637" s="96">
        <v>1.4623983E7</v>
      </c>
      <c r="P11637" s="96">
        <v>1.2512181E7</v>
      </c>
      <c r="Q11637" s="93" t="s">
        <v>3542</v>
      </c>
      <c r="AD11637" s="1"/>
      <c r="AE11637" s="1"/>
      <c r="AF11637" s="1"/>
      <c r="AG11637" s="1"/>
    </row>
    <row r="11638" ht="15.75" customHeight="1">
      <c r="A11638" s="1"/>
      <c r="B11638" s="1"/>
      <c r="C11638" s="1"/>
      <c r="D11638" s="1"/>
      <c r="E11638" s="1"/>
      <c r="F11638" s="1"/>
      <c r="G11638" s="1"/>
      <c r="H11638" s="1"/>
      <c r="I11638" s="1"/>
      <c r="J11638" s="1"/>
      <c r="K11638" s="93" t="s">
        <v>17226</v>
      </c>
      <c r="L11638" s="93" t="str">
        <f t="shared" ref="L11638:L11639" si="349">M1557</f>
        <v>I2a1b1a2b1a3a</v>
      </c>
      <c r="M11638" s="93"/>
      <c r="N11638" s="93"/>
      <c r="O11638" s="96">
        <v>6670498.0</v>
      </c>
      <c r="P11638" s="96">
        <v>6802457.0</v>
      </c>
      <c r="Q11638" s="93" t="s">
        <v>3640</v>
      </c>
      <c r="AD11638" s="1"/>
      <c r="AE11638" s="1"/>
      <c r="AF11638" s="1"/>
      <c r="AG11638" s="1"/>
    </row>
    <row r="11639" ht="15.75" customHeight="1">
      <c r="A11639" s="1"/>
      <c r="B11639" s="1"/>
      <c r="C11639" s="1"/>
      <c r="D11639" s="1"/>
      <c r="E11639" s="1"/>
      <c r="F11639" s="1"/>
      <c r="G11639" s="1"/>
      <c r="H11639" s="1"/>
      <c r="I11639" s="1"/>
      <c r="J11639" s="1"/>
      <c r="K11639" s="93" t="s">
        <v>17227</v>
      </c>
      <c r="L11639" s="93" t="str">
        <f t="shared" si="349"/>
        <v>I2a1b1a2b1a3a~</v>
      </c>
      <c r="M11639" s="93"/>
      <c r="N11639" s="93"/>
      <c r="O11639" s="96">
        <v>1.5455337E7</v>
      </c>
      <c r="P11639" s="96">
        <v>1.3343457E7</v>
      </c>
      <c r="Q11639" s="93" t="s">
        <v>3500</v>
      </c>
      <c r="AD11639" s="1"/>
      <c r="AE11639" s="1"/>
      <c r="AF11639" s="1"/>
      <c r="AG11639" s="1"/>
    </row>
    <row r="11640" ht="15.75" customHeight="1">
      <c r="A11640" s="1"/>
      <c r="B11640" s="1"/>
      <c r="C11640" s="1"/>
      <c r="D11640" s="1"/>
      <c r="E11640" s="1"/>
      <c r="F11640" s="1"/>
      <c r="G11640" s="1"/>
      <c r="H11640" s="1"/>
      <c r="I11640" s="1"/>
      <c r="J11640" s="1"/>
      <c r="K11640" s="93" t="s">
        <v>17228</v>
      </c>
      <c r="L11640" s="93" t="str">
        <f>M1558</f>
        <v>I2a1b1a2b1a3a~</v>
      </c>
      <c r="M11640" s="93"/>
      <c r="N11640" s="93"/>
      <c r="O11640" s="96">
        <v>1.5739469E7</v>
      </c>
      <c r="P11640" s="96">
        <v>1.3627589E7</v>
      </c>
      <c r="Q11640" s="93" t="s">
        <v>3508</v>
      </c>
      <c r="AD11640" s="1"/>
      <c r="AE11640" s="1"/>
      <c r="AF11640" s="1"/>
      <c r="AG11640" s="1"/>
    </row>
    <row r="11641" ht="15.75" customHeight="1">
      <c r="A11641" s="1"/>
      <c r="B11641" s="1"/>
      <c r="C11641" s="1"/>
      <c r="D11641" s="1"/>
      <c r="E11641" s="1"/>
      <c r="F11641" s="1"/>
      <c r="G11641" s="1"/>
      <c r="H11641" s="1"/>
      <c r="I11641" s="1"/>
      <c r="J11641" s="1"/>
      <c r="K11641" s="93" t="s">
        <v>17229</v>
      </c>
      <c r="L11641" s="93" t="str">
        <f>M1558</f>
        <v>I2a1b1a2b1a3a~</v>
      </c>
      <c r="M11641" s="93"/>
      <c r="N11641" s="93"/>
      <c r="O11641" s="96">
        <v>8383539.0</v>
      </c>
      <c r="P11641" s="96">
        <v>8515498.0</v>
      </c>
      <c r="Q11641" s="93" t="s">
        <v>3538</v>
      </c>
      <c r="AD11641" s="1"/>
      <c r="AE11641" s="1"/>
      <c r="AF11641" s="1"/>
      <c r="AG11641" s="1"/>
    </row>
    <row r="11642" ht="15.75" customHeight="1">
      <c r="A11642" s="1"/>
      <c r="B11642" s="1"/>
      <c r="C11642" s="1"/>
      <c r="D11642" s="1"/>
      <c r="E11642" s="1"/>
      <c r="F11642" s="1"/>
      <c r="G11642" s="1"/>
      <c r="H11642" s="1"/>
      <c r="I11642" s="1"/>
      <c r="J11642" s="1"/>
      <c r="K11642" s="93" t="s">
        <v>17230</v>
      </c>
      <c r="L11642" s="93" t="str">
        <f>M1558</f>
        <v>I2a1b1a2b1a3a~</v>
      </c>
      <c r="M11642" s="93"/>
      <c r="N11642" s="93"/>
      <c r="O11642" s="96">
        <v>2889538.0</v>
      </c>
      <c r="P11642" s="96">
        <v>3021497.0</v>
      </c>
      <c r="Q11642" s="93" t="s">
        <v>3970</v>
      </c>
      <c r="AD11642" s="1"/>
      <c r="AE11642" s="1"/>
      <c r="AF11642" s="1"/>
      <c r="AG11642" s="1"/>
    </row>
    <row r="11643" ht="15.75" customHeight="1">
      <c r="A11643" s="1"/>
      <c r="B11643" s="1"/>
      <c r="C11643" s="1"/>
      <c r="D11643" s="1"/>
      <c r="E11643" s="1"/>
      <c r="F11643" s="1"/>
      <c r="G11643" s="1"/>
      <c r="H11643" s="1"/>
      <c r="I11643" s="1"/>
      <c r="J11643" s="1"/>
      <c r="K11643" s="93" t="s">
        <v>17231</v>
      </c>
      <c r="L11643" s="93" t="str">
        <f>M1558</f>
        <v>I2a1b1a2b1a3a~</v>
      </c>
      <c r="M11643" s="93"/>
      <c r="N11643" s="93"/>
      <c r="O11643" s="96">
        <v>1.3814351E7</v>
      </c>
      <c r="P11643" s="96">
        <v>1.1693645E7</v>
      </c>
      <c r="Q11643" s="93" t="s">
        <v>3508</v>
      </c>
      <c r="AD11643" s="1"/>
      <c r="AE11643" s="1"/>
      <c r="AF11643" s="1"/>
      <c r="AG11643" s="1"/>
    </row>
    <row r="11644" ht="15.75" customHeight="1">
      <c r="A11644" s="1"/>
      <c r="B11644" s="1"/>
      <c r="C11644" s="1"/>
      <c r="D11644" s="1"/>
      <c r="E11644" s="1"/>
      <c r="F11644" s="1"/>
      <c r="G11644" s="1"/>
      <c r="H11644" s="1"/>
      <c r="I11644" s="1"/>
      <c r="J11644" s="1"/>
      <c r="K11644" s="93" t="s">
        <v>17232</v>
      </c>
      <c r="L11644" s="93" t="str">
        <f>M1558</f>
        <v>I2a1b1a2b1a3a~</v>
      </c>
      <c r="M11644" s="93"/>
      <c r="N11644" s="93"/>
      <c r="O11644" s="96">
        <v>1.6268024E7</v>
      </c>
      <c r="P11644" s="96">
        <v>1.4156144E7</v>
      </c>
      <c r="Q11644" s="93" t="s">
        <v>3542</v>
      </c>
      <c r="AD11644" s="1"/>
      <c r="AE11644" s="1"/>
      <c r="AF11644" s="1"/>
      <c r="AG11644" s="1"/>
    </row>
    <row r="11645" ht="15.75" customHeight="1">
      <c r="A11645" s="1"/>
      <c r="B11645" s="1"/>
      <c r="C11645" s="1"/>
      <c r="D11645" s="1"/>
      <c r="E11645" s="1"/>
      <c r="F11645" s="1"/>
      <c r="G11645" s="1"/>
      <c r="H11645" s="1"/>
      <c r="I11645" s="1"/>
      <c r="J11645" s="1"/>
      <c r="K11645" s="93" t="s">
        <v>17233</v>
      </c>
      <c r="L11645" s="93" t="str">
        <f>M1558</f>
        <v>I2a1b1a2b1a3a~</v>
      </c>
      <c r="M11645" s="93"/>
      <c r="N11645" s="93"/>
      <c r="O11645" s="96">
        <v>1.7271813E7</v>
      </c>
      <c r="P11645" s="96">
        <v>1.5159933E7</v>
      </c>
      <c r="Q11645" s="93" t="s">
        <v>3512</v>
      </c>
      <c r="AD11645" s="1"/>
      <c r="AE11645" s="1"/>
      <c r="AF11645" s="1"/>
      <c r="AG11645" s="1"/>
    </row>
    <row r="11646" ht="15.75" customHeight="1">
      <c r="A11646" s="1"/>
      <c r="B11646" s="1"/>
      <c r="C11646" s="1"/>
      <c r="D11646" s="1"/>
      <c r="E11646" s="1"/>
      <c r="F11646" s="1"/>
      <c r="G11646" s="1"/>
      <c r="H11646" s="1"/>
      <c r="I11646" s="1"/>
      <c r="J11646" s="1"/>
      <c r="K11646" s="93" t="s">
        <v>17234</v>
      </c>
      <c r="L11646" s="93" t="str">
        <f>M1558</f>
        <v>I2a1b1a2b1a3a~</v>
      </c>
      <c r="M11646" s="93"/>
      <c r="N11646" s="93"/>
      <c r="O11646" s="96">
        <v>1.9169784E7</v>
      </c>
      <c r="P11646" s="96">
        <v>1.7057904E7</v>
      </c>
      <c r="Q11646" s="93" t="s">
        <v>3604</v>
      </c>
      <c r="AD11646" s="1"/>
      <c r="AE11646" s="1"/>
      <c r="AF11646" s="1"/>
      <c r="AG11646" s="1"/>
    </row>
    <row r="11647" ht="15.75" customHeight="1">
      <c r="A11647" s="1"/>
      <c r="B11647" s="1"/>
      <c r="C11647" s="1"/>
      <c r="D11647" s="1"/>
      <c r="E11647" s="1"/>
      <c r="F11647" s="1"/>
      <c r="G11647" s="1"/>
      <c r="H11647" s="1"/>
      <c r="I11647" s="1"/>
      <c r="J11647" s="1"/>
      <c r="K11647" s="93" t="s">
        <v>17235</v>
      </c>
      <c r="L11647" s="93" t="str">
        <f>M1558</f>
        <v>I2a1b1a2b1a3a~</v>
      </c>
      <c r="M11647" s="93"/>
      <c r="N11647" s="93"/>
      <c r="O11647" s="96">
        <v>2.1739584E7</v>
      </c>
      <c r="P11647" s="96">
        <v>1.9577698E7</v>
      </c>
      <c r="Q11647" s="93" t="s">
        <v>3640</v>
      </c>
      <c r="AD11647" s="1"/>
      <c r="AE11647" s="1"/>
      <c r="AF11647" s="1"/>
      <c r="AG11647" s="1"/>
    </row>
    <row r="11648" ht="15.75" customHeight="1">
      <c r="A11648" s="1"/>
      <c r="B11648" s="1"/>
      <c r="C11648" s="1"/>
      <c r="D11648" s="1"/>
      <c r="E11648" s="1"/>
      <c r="F11648" s="1"/>
      <c r="G11648" s="1"/>
      <c r="H11648" s="1"/>
      <c r="I11648" s="1"/>
      <c r="J11648" s="1"/>
      <c r="K11648" s="93" t="s">
        <v>17236</v>
      </c>
      <c r="L11648" s="93" t="str">
        <f>M1558</f>
        <v>I2a1b1a2b1a3a~</v>
      </c>
      <c r="M11648" s="93"/>
      <c r="N11648" s="93"/>
      <c r="O11648" s="96">
        <v>1.6589236E7</v>
      </c>
      <c r="P11648" s="96">
        <v>1.4477356E7</v>
      </c>
      <c r="Q11648" s="93" t="s">
        <v>3640</v>
      </c>
      <c r="AD11648" s="1"/>
      <c r="AE11648" s="1"/>
      <c r="AF11648" s="1"/>
      <c r="AG11648" s="1"/>
    </row>
    <row r="11649" ht="15.75" customHeight="1">
      <c r="A11649" s="1"/>
      <c r="B11649" s="1"/>
      <c r="C11649" s="1"/>
      <c r="D11649" s="1"/>
      <c r="E11649" s="1"/>
      <c r="F11649" s="1"/>
      <c r="G11649" s="1"/>
      <c r="H11649" s="1"/>
      <c r="I11649" s="1"/>
      <c r="J11649" s="1"/>
      <c r="K11649" s="93" t="s">
        <v>17237</v>
      </c>
      <c r="L11649" s="93" t="str">
        <f>M1558</f>
        <v>I2a1b1a2b1a3a~</v>
      </c>
      <c r="M11649" s="93"/>
      <c r="N11649" s="93"/>
      <c r="O11649" s="96">
        <v>1.5858339E7</v>
      </c>
      <c r="P11649" s="96">
        <v>1.3746459E7</v>
      </c>
      <c r="Q11649" s="93" t="s">
        <v>3970</v>
      </c>
      <c r="AD11649" s="1"/>
      <c r="AE11649" s="1"/>
      <c r="AF11649" s="1"/>
      <c r="AG11649" s="1"/>
    </row>
    <row r="11650" ht="15.75" customHeight="1">
      <c r="A11650" s="1"/>
      <c r="B11650" s="1"/>
      <c r="C11650" s="1"/>
      <c r="D11650" s="1"/>
      <c r="E11650" s="1"/>
      <c r="F11650" s="1"/>
      <c r="G11650" s="1"/>
      <c r="H11650" s="1"/>
      <c r="I11650" s="1"/>
      <c r="J11650" s="1"/>
      <c r="K11650" s="93" t="s">
        <v>3083</v>
      </c>
      <c r="L11650" s="93" t="str">
        <f>N1559</f>
        <v>I2a1b1a2b1a3a1~</v>
      </c>
      <c r="M11650" s="93"/>
      <c r="N11650" s="93"/>
      <c r="O11650" s="96">
        <v>1.8145904E7</v>
      </c>
      <c r="P11650" s="96">
        <v>1.6034024E7</v>
      </c>
      <c r="Q11650" s="93" t="s">
        <v>3542</v>
      </c>
      <c r="AD11650" s="1"/>
      <c r="AE11650" s="1"/>
      <c r="AF11650" s="1"/>
      <c r="AG11650" s="1"/>
    </row>
    <row r="11651" ht="15.75" customHeight="1">
      <c r="A11651" s="1"/>
      <c r="B11651" s="1"/>
      <c r="C11651" s="1"/>
      <c r="D11651" s="1"/>
      <c r="E11651" s="1"/>
      <c r="F11651" s="1"/>
      <c r="G11651" s="1"/>
      <c r="H11651" s="1"/>
      <c r="I11651" s="1"/>
      <c r="J11651" s="1"/>
      <c r="K11651" s="93" t="s">
        <v>17238</v>
      </c>
      <c r="L11651" s="93" t="str">
        <f>O1560</f>
        <v>I2a1b1a2b1a3a1a~</v>
      </c>
      <c r="M11651" s="93"/>
      <c r="N11651" s="93"/>
      <c r="O11651" s="96">
        <v>1.5954753E7</v>
      </c>
      <c r="P11651" s="96">
        <v>1.3842873E7</v>
      </c>
      <c r="Q11651" s="93" t="s">
        <v>3512</v>
      </c>
      <c r="AD11651" s="1"/>
      <c r="AE11651" s="1"/>
      <c r="AF11651" s="1"/>
      <c r="AG11651" s="1"/>
    </row>
    <row r="11652" ht="15.75" customHeight="1">
      <c r="A11652" s="1"/>
      <c r="B11652" s="1"/>
      <c r="C11652" s="1"/>
      <c r="D11652" s="1"/>
      <c r="E11652" s="1"/>
      <c r="F11652" s="1"/>
      <c r="G11652" s="1"/>
      <c r="H11652" s="1"/>
      <c r="I11652" s="1"/>
      <c r="J11652" s="1"/>
      <c r="K11652" s="93" t="s">
        <v>17239</v>
      </c>
      <c r="L11652" s="93" t="str">
        <f>O1560</f>
        <v>I2a1b1a2b1a3a1a~</v>
      </c>
      <c r="M11652" s="93"/>
      <c r="N11652" s="93"/>
      <c r="O11652" s="96">
        <v>2.3561595E7</v>
      </c>
      <c r="P11652" s="96">
        <v>2.1399709E7</v>
      </c>
      <c r="Q11652" s="93" t="s">
        <v>3508</v>
      </c>
      <c r="AD11652" s="1"/>
      <c r="AE11652" s="1"/>
      <c r="AF11652" s="1"/>
      <c r="AG11652" s="1"/>
    </row>
    <row r="11653" ht="15.75" customHeight="1">
      <c r="A11653" s="1"/>
      <c r="B11653" s="1"/>
      <c r="C11653" s="1"/>
      <c r="D11653" s="1"/>
      <c r="E11653" s="1"/>
      <c r="F11653" s="1"/>
      <c r="G11653" s="1"/>
      <c r="H11653" s="1"/>
      <c r="I11653" s="1"/>
      <c r="J11653" s="1"/>
      <c r="K11653" s="93" t="s">
        <v>17240</v>
      </c>
      <c r="L11653" s="93" t="str">
        <f>P1561</f>
        <v>I2a1b1a2b1a3a1a1~</v>
      </c>
      <c r="M11653" s="93"/>
      <c r="N11653" s="93"/>
      <c r="O11653" s="96">
        <v>1.6874462E7</v>
      </c>
      <c r="P11653" s="96">
        <v>1.4762582E7</v>
      </c>
      <c r="Q11653" s="93" t="s">
        <v>3508</v>
      </c>
      <c r="AD11653" s="1"/>
      <c r="AE11653" s="1"/>
      <c r="AF11653" s="1"/>
      <c r="AG11653" s="1"/>
    </row>
    <row r="11654" ht="15.75" customHeight="1">
      <c r="A11654" s="1"/>
      <c r="B11654" s="1"/>
      <c r="C11654" s="1"/>
      <c r="D11654" s="1"/>
      <c r="E11654" s="1"/>
      <c r="F11654" s="1"/>
      <c r="G11654" s="1"/>
      <c r="H11654" s="1"/>
      <c r="I11654" s="1"/>
      <c r="J11654" s="1"/>
      <c r="K11654" s="93" t="s">
        <v>17241</v>
      </c>
      <c r="L11654" s="93" t="str">
        <f>P1561</f>
        <v>I2a1b1a2b1a3a1a1~</v>
      </c>
      <c r="M11654" s="93"/>
      <c r="N11654" s="93"/>
      <c r="O11654" s="96">
        <v>2.1305346E7</v>
      </c>
      <c r="P11654" s="96">
        <v>1.914346E7</v>
      </c>
      <c r="Q11654" s="93" t="s">
        <v>3561</v>
      </c>
      <c r="AD11654" s="1"/>
      <c r="AE11654" s="1"/>
      <c r="AF11654" s="1"/>
      <c r="AG11654" s="1"/>
    </row>
    <row r="11655" ht="15.75" customHeight="1">
      <c r="A11655" s="1"/>
      <c r="B11655" s="1"/>
      <c r="C11655" s="1"/>
      <c r="D11655" s="1"/>
      <c r="E11655" s="1"/>
      <c r="F11655" s="1"/>
      <c r="G11655" s="1"/>
      <c r="H11655" s="1"/>
      <c r="I11655" s="1"/>
      <c r="J11655" s="1"/>
      <c r="K11655" s="93" t="s">
        <v>17242</v>
      </c>
      <c r="L11655" s="93" t="str">
        <f>Q1562</f>
        <v>I2a1b1a2b1a3a1a1a~</v>
      </c>
      <c r="M11655" s="97" t="s">
        <v>17243</v>
      </c>
      <c r="N11655" s="93" t="s">
        <v>17244</v>
      </c>
      <c r="O11655" s="96">
        <v>1.4838764E7</v>
      </c>
      <c r="P11655" s="96">
        <v>1.2726831E7</v>
      </c>
      <c r="Q11655" s="93" t="s">
        <v>3504</v>
      </c>
      <c r="AD11655" s="1"/>
      <c r="AE11655" s="1"/>
      <c r="AF11655" s="1"/>
      <c r="AG11655" s="1"/>
    </row>
    <row r="11656" ht="15.75" customHeight="1">
      <c r="A11656" s="1"/>
      <c r="B11656" s="1"/>
      <c r="C11656" s="1"/>
      <c r="D11656" s="1"/>
      <c r="E11656" s="1"/>
      <c r="F11656" s="1"/>
      <c r="G11656" s="1"/>
      <c r="H11656" s="1"/>
      <c r="I11656" s="1"/>
      <c r="J11656" s="1"/>
      <c r="K11656" s="97" t="s">
        <v>17243</v>
      </c>
      <c r="L11656" s="93" t="str">
        <f>Q1562</f>
        <v>I2a1b1a2b1a3a1a1a~</v>
      </c>
      <c r="M11656" s="93" t="s">
        <v>17242</v>
      </c>
      <c r="N11656" s="93" t="s">
        <v>17244</v>
      </c>
      <c r="O11656" s="96">
        <v>1.4838764E7</v>
      </c>
      <c r="P11656" s="96">
        <v>1.2726831E7</v>
      </c>
      <c r="Q11656" s="93" t="s">
        <v>3504</v>
      </c>
      <c r="AD11656" s="1"/>
      <c r="AE11656" s="1"/>
      <c r="AF11656" s="1"/>
      <c r="AG11656" s="1"/>
    </row>
    <row r="11657" ht="15.75" customHeight="1">
      <c r="A11657" s="1"/>
      <c r="B11657" s="1"/>
      <c r="C11657" s="1"/>
      <c r="D11657" s="1"/>
      <c r="E11657" s="1"/>
      <c r="F11657" s="1"/>
      <c r="G11657" s="1"/>
      <c r="H11657" s="1"/>
      <c r="I11657" s="1"/>
      <c r="J11657" s="1"/>
      <c r="K11657" s="93" t="s">
        <v>17245</v>
      </c>
      <c r="L11657" s="93" t="str">
        <f>Q1562</f>
        <v>I2a1b1a2b1a3a1a1a~</v>
      </c>
      <c r="M11657" s="93" t="s">
        <v>17246</v>
      </c>
      <c r="N11657" s="93"/>
      <c r="O11657" s="96">
        <v>1.6711597E7</v>
      </c>
      <c r="P11657" s="96">
        <v>1.4599717E7</v>
      </c>
      <c r="Q11657" s="93" t="s">
        <v>3640</v>
      </c>
      <c r="AD11657" s="1"/>
      <c r="AE11657" s="1"/>
      <c r="AF11657" s="1"/>
      <c r="AG11657" s="1"/>
    </row>
    <row r="11658" ht="15.75" customHeight="1">
      <c r="A11658" s="1"/>
      <c r="B11658" s="1"/>
      <c r="C11658" s="1"/>
      <c r="D11658" s="1"/>
      <c r="E11658" s="1"/>
      <c r="F11658" s="1"/>
      <c r="G11658" s="1"/>
      <c r="H11658" s="1"/>
      <c r="I11658" s="1"/>
      <c r="J11658" s="1"/>
      <c r="K11658" s="93" t="s">
        <v>17246</v>
      </c>
      <c r="L11658" s="93" t="str">
        <f>Q1562</f>
        <v>I2a1b1a2b1a3a1a1a~</v>
      </c>
      <c r="M11658" s="93" t="s">
        <v>17245</v>
      </c>
      <c r="N11658" s="93"/>
      <c r="O11658" s="96">
        <v>1.6711597E7</v>
      </c>
      <c r="P11658" s="96">
        <v>1.4599717E7</v>
      </c>
      <c r="Q11658" s="93" t="s">
        <v>3640</v>
      </c>
      <c r="AD11658" s="1"/>
      <c r="AE11658" s="1"/>
      <c r="AF11658" s="1"/>
      <c r="AG11658" s="1"/>
    </row>
    <row r="11659" ht="15.75" customHeight="1">
      <c r="A11659" s="1"/>
      <c r="B11659" s="1"/>
      <c r="C11659" s="1"/>
      <c r="D11659" s="1"/>
      <c r="E11659" s="1"/>
      <c r="F11659" s="1"/>
      <c r="G11659" s="1"/>
      <c r="H11659" s="1"/>
      <c r="I11659" s="1"/>
      <c r="J11659" s="1"/>
      <c r="K11659" s="93" t="s">
        <v>17247</v>
      </c>
      <c r="L11659" s="93" t="str">
        <f>Q1562</f>
        <v>I2a1b1a2b1a3a1a1a~</v>
      </c>
      <c r="M11659" s="93" t="s">
        <v>17248</v>
      </c>
      <c r="N11659" s="93"/>
      <c r="O11659" s="96">
        <v>1.7653165E7</v>
      </c>
      <c r="P11659" s="96">
        <v>1.5541285E7</v>
      </c>
      <c r="Q11659" s="93" t="s">
        <v>3970</v>
      </c>
      <c r="AD11659" s="1"/>
      <c r="AE11659" s="1"/>
      <c r="AF11659" s="1"/>
      <c r="AG11659" s="1"/>
    </row>
    <row r="11660" ht="15.75" customHeight="1">
      <c r="A11660" s="1"/>
      <c r="B11660" s="1"/>
      <c r="C11660" s="1"/>
      <c r="D11660" s="1"/>
      <c r="E11660" s="1"/>
      <c r="F11660" s="1"/>
      <c r="G11660" s="1"/>
      <c r="H11660" s="1"/>
      <c r="I11660" s="1"/>
      <c r="J11660" s="1"/>
      <c r="K11660" s="93" t="s">
        <v>17248</v>
      </c>
      <c r="L11660" s="93" t="str">
        <f>Q1562</f>
        <v>I2a1b1a2b1a3a1a1a~</v>
      </c>
      <c r="M11660" s="93" t="s">
        <v>17247</v>
      </c>
      <c r="N11660" s="93"/>
      <c r="O11660" s="96">
        <v>1.7653165E7</v>
      </c>
      <c r="P11660" s="96">
        <v>1.5541285E7</v>
      </c>
      <c r="Q11660" s="93" t="s">
        <v>3970</v>
      </c>
      <c r="AD11660" s="1"/>
      <c r="AE11660" s="1"/>
      <c r="AF11660" s="1"/>
      <c r="AG11660" s="1"/>
    </row>
    <row r="11661" ht="15.75" customHeight="1">
      <c r="A11661" s="1"/>
      <c r="B11661" s="1"/>
      <c r="C11661" s="1"/>
      <c r="D11661" s="1"/>
      <c r="E11661" s="1"/>
      <c r="F11661" s="1"/>
      <c r="G11661" s="1"/>
      <c r="H11661" s="1"/>
      <c r="I11661" s="1"/>
      <c r="J11661" s="1"/>
      <c r="K11661" s="93" t="s">
        <v>17249</v>
      </c>
      <c r="L11661" s="93" t="str">
        <f>Q1562</f>
        <v>I2a1b1a2b1a3a1a1a~</v>
      </c>
      <c r="M11661" s="93" t="s">
        <v>17250</v>
      </c>
      <c r="N11661" s="93"/>
      <c r="O11661" s="96">
        <v>1.9079746E7</v>
      </c>
      <c r="P11661" s="96">
        <v>1.6967866E7</v>
      </c>
      <c r="Q11661" s="93" t="s">
        <v>3542</v>
      </c>
      <c r="AD11661" s="1"/>
      <c r="AE11661" s="1"/>
      <c r="AF11661" s="1"/>
      <c r="AG11661" s="1"/>
    </row>
    <row r="11662" ht="15.75" customHeight="1">
      <c r="A11662" s="1"/>
      <c r="B11662" s="1"/>
      <c r="C11662" s="1"/>
      <c r="D11662" s="1"/>
      <c r="E11662" s="1"/>
      <c r="F11662" s="1"/>
      <c r="G11662" s="1"/>
      <c r="H11662" s="1"/>
      <c r="I11662" s="1"/>
      <c r="J11662" s="1"/>
      <c r="K11662" s="93" t="s">
        <v>17250</v>
      </c>
      <c r="L11662" s="93" t="str">
        <f>Q1562</f>
        <v>I2a1b1a2b1a3a1a1a~</v>
      </c>
      <c r="M11662" s="93" t="s">
        <v>17249</v>
      </c>
      <c r="N11662" s="93"/>
      <c r="O11662" s="96">
        <v>1.9079746E7</v>
      </c>
      <c r="P11662" s="96">
        <v>1.6967866E7</v>
      </c>
      <c r="Q11662" s="93" t="s">
        <v>3542</v>
      </c>
      <c r="AD11662" s="1"/>
      <c r="AE11662" s="1"/>
      <c r="AF11662" s="1"/>
      <c r="AG11662" s="1"/>
    </row>
    <row r="11663" ht="15.75" customHeight="1">
      <c r="A11663" s="1"/>
      <c r="B11663" s="1"/>
      <c r="C11663" s="1"/>
      <c r="D11663" s="1"/>
      <c r="E11663" s="1"/>
      <c r="F11663" s="1"/>
      <c r="G11663" s="1"/>
      <c r="H11663" s="1"/>
      <c r="I11663" s="1"/>
      <c r="J11663" s="1"/>
      <c r="K11663" s="93" t="s">
        <v>17251</v>
      </c>
      <c r="L11663" s="93" t="str">
        <f>Q1562</f>
        <v>I2a1b1a2b1a3a1a1a~</v>
      </c>
      <c r="M11663" s="93" t="s">
        <v>17252</v>
      </c>
      <c r="N11663" s="93"/>
      <c r="O11663" s="96">
        <v>2.3247985E7</v>
      </c>
      <c r="P11663" s="96">
        <v>2.1086099E7</v>
      </c>
      <c r="Q11663" s="93" t="s">
        <v>3656</v>
      </c>
      <c r="AD11663" s="1"/>
      <c r="AE11663" s="1"/>
      <c r="AF11663" s="1"/>
      <c r="AG11663" s="1"/>
    </row>
    <row r="11664" ht="15.75" customHeight="1">
      <c r="A11664" s="1"/>
      <c r="B11664" s="1"/>
      <c r="C11664" s="1"/>
      <c r="D11664" s="1"/>
      <c r="E11664" s="1"/>
      <c r="F11664" s="1"/>
      <c r="G11664" s="1"/>
      <c r="H11664" s="1"/>
      <c r="I11664" s="1"/>
      <c r="J11664" s="1"/>
      <c r="K11664" s="93" t="s">
        <v>17252</v>
      </c>
      <c r="L11664" s="93" t="str">
        <f>Q1562</f>
        <v>I2a1b1a2b1a3a1a1a~</v>
      </c>
      <c r="M11664" s="93" t="s">
        <v>17251</v>
      </c>
      <c r="N11664" s="93"/>
      <c r="O11664" s="96">
        <v>2.3247985E7</v>
      </c>
      <c r="P11664" s="96">
        <v>2.1086099E7</v>
      </c>
      <c r="Q11664" s="93" t="s">
        <v>3656</v>
      </c>
      <c r="AD11664" s="1"/>
      <c r="AE11664" s="1"/>
      <c r="AF11664" s="1"/>
      <c r="AG11664" s="1"/>
    </row>
    <row r="11665" ht="15.75" customHeight="1">
      <c r="A11665" s="1"/>
      <c r="B11665" s="1"/>
      <c r="C11665" s="1"/>
      <c r="D11665" s="1"/>
      <c r="E11665" s="1"/>
      <c r="F11665" s="1"/>
      <c r="G11665" s="1"/>
      <c r="H11665" s="1"/>
      <c r="I11665" s="1"/>
      <c r="J11665" s="1"/>
      <c r="K11665" s="93" t="s">
        <v>3091</v>
      </c>
      <c r="L11665" s="93" t="str">
        <f>R1563</f>
        <v>I2a1b1a2b1a3a1a1a1~</v>
      </c>
      <c r="M11665" s="93"/>
      <c r="N11665" s="93"/>
      <c r="O11665" s="96">
        <v>8125417.0</v>
      </c>
      <c r="P11665" s="96">
        <v>8257376.0</v>
      </c>
      <c r="Q11665" s="93" t="s">
        <v>3512</v>
      </c>
      <c r="AD11665" s="1"/>
      <c r="AE11665" s="1"/>
      <c r="AF11665" s="1"/>
      <c r="AG11665" s="1"/>
    </row>
    <row r="11666" ht="15.75" customHeight="1">
      <c r="A11666" s="1"/>
      <c r="B11666" s="1"/>
      <c r="C11666" s="1"/>
      <c r="D11666" s="1"/>
      <c r="E11666" s="1"/>
      <c r="F11666" s="1"/>
      <c r="G11666" s="1"/>
      <c r="H11666" s="1"/>
      <c r="I11666" s="1"/>
      <c r="J11666" s="1"/>
      <c r="K11666" s="93" t="s">
        <v>17253</v>
      </c>
      <c r="L11666" s="93" t="str">
        <f>M1564</f>
        <v>I2a1b1a2b1a3b~</v>
      </c>
      <c r="M11666" s="93" t="s">
        <v>17254</v>
      </c>
      <c r="N11666" s="93"/>
      <c r="O11666" s="96">
        <v>1.4317784E7</v>
      </c>
      <c r="P11666" s="96">
        <v>1.2197078E7</v>
      </c>
      <c r="Q11666" s="93" t="s">
        <v>3604</v>
      </c>
      <c r="AD11666" s="1"/>
      <c r="AE11666" s="1"/>
      <c r="AF11666" s="1"/>
      <c r="AG11666" s="1"/>
    </row>
    <row r="11667" ht="15.75" customHeight="1">
      <c r="A11667" s="1"/>
      <c r="B11667" s="1"/>
      <c r="C11667" s="1"/>
      <c r="D11667" s="1"/>
      <c r="E11667" s="1"/>
      <c r="F11667" s="1"/>
      <c r="G11667" s="1"/>
      <c r="H11667" s="1"/>
      <c r="I11667" s="1"/>
      <c r="J11667" s="1"/>
      <c r="K11667" s="93" t="s">
        <v>17254</v>
      </c>
      <c r="L11667" s="93" t="str">
        <f>M1564</f>
        <v>I2a1b1a2b1a3b~</v>
      </c>
      <c r="M11667" s="93" t="s">
        <v>17253</v>
      </c>
      <c r="N11667" s="93"/>
      <c r="O11667" s="96">
        <v>1.4317784E7</v>
      </c>
      <c r="P11667" s="96">
        <v>1.2197078E7</v>
      </c>
      <c r="Q11667" s="93" t="s">
        <v>3604</v>
      </c>
      <c r="AD11667" s="1"/>
      <c r="AE11667" s="1"/>
      <c r="AF11667" s="1"/>
      <c r="AG11667" s="1"/>
    </row>
    <row r="11668" ht="15.75" customHeight="1">
      <c r="A11668" s="1"/>
      <c r="B11668" s="1"/>
      <c r="C11668" s="1"/>
      <c r="D11668" s="1"/>
      <c r="E11668" s="1"/>
      <c r="F11668" s="1"/>
      <c r="G11668" s="1"/>
      <c r="H11668" s="1"/>
      <c r="I11668" s="1"/>
      <c r="J11668" s="1"/>
      <c r="K11668" s="93" t="s">
        <v>17255</v>
      </c>
      <c r="L11668" s="93" t="str">
        <f>M1564</f>
        <v>I2a1b1a2b1a3b~</v>
      </c>
      <c r="M11668" s="93"/>
      <c r="N11668" s="93" t="s">
        <v>17256</v>
      </c>
      <c r="O11668" s="96">
        <v>2913976.0</v>
      </c>
      <c r="P11668" s="96">
        <v>3045935.0</v>
      </c>
      <c r="Q11668" s="93" t="s">
        <v>3512</v>
      </c>
      <c r="AD11668" s="1"/>
      <c r="AE11668" s="1"/>
      <c r="AF11668" s="1"/>
      <c r="AG11668" s="1"/>
    </row>
    <row r="11669" ht="15.75" customHeight="1">
      <c r="A11669" s="1"/>
      <c r="B11669" s="1"/>
      <c r="C11669" s="1"/>
      <c r="D11669" s="1"/>
      <c r="E11669" s="1"/>
      <c r="F11669" s="1"/>
      <c r="G11669" s="1"/>
      <c r="H11669" s="1"/>
      <c r="I11669" s="1"/>
      <c r="J11669" s="1"/>
      <c r="K11669" s="93" t="s">
        <v>17257</v>
      </c>
      <c r="L11669" s="93" t="str">
        <f>M1564</f>
        <v>I2a1b1a2b1a3b~</v>
      </c>
      <c r="M11669" s="93"/>
      <c r="N11669" s="93" t="s">
        <v>17258</v>
      </c>
      <c r="O11669" s="96">
        <v>6806638.0</v>
      </c>
      <c r="P11669" s="96">
        <v>6938597.0</v>
      </c>
      <c r="Q11669" s="93" t="s">
        <v>3512</v>
      </c>
      <c r="AD11669" s="1"/>
      <c r="AE11669" s="1"/>
      <c r="AF11669" s="1"/>
      <c r="AG11669" s="1"/>
    </row>
    <row r="11670" ht="15.75" customHeight="1">
      <c r="A11670" s="1"/>
      <c r="B11670" s="1"/>
      <c r="C11670" s="1"/>
      <c r="D11670" s="1"/>
      <c r="E11670" s="1"/>
      <c r="F11670" s="1"/>
      <c r="G11670" s="1"/>
      <c r="H11670" s="1"/>
      <c r="I11670" s="1"/>
      <c r="J11670" s="1"/>
      <c r="K11670" s="93" t="s">
        <v>17259</v>
      </c>
      <c r="L11670" s="93" t="str">
        <f>M1564</f>
        <v>I2a1b1a2b1a3b~</v>
      </c>
      <c r="M11670" s="93"/>
      <c r="N11670" s="93" t="s">
        <v>17260</v>
      </c>
      <c r="O11670" s="96">
        <v>6979019.0</v>
      </c>
      <c r="P11670" s="96">
        <v>7110978.0</v>
      </c>
      <c r="Q11670" s="93" t="s">
        <v>3640</v>
      </c>
      <c r="AD11670" s="1"/>
      <c r="AE11670" s="1"/>
      <c r="AF11670" s="1"/>
      <c r="AG11670" s="1"/>
    </row>
    <row r="11671" ht="15.75" customHeight="1">
      <c r="A11671" s="1"/>
      <c r="B11671" s="1"/>
      <c r="C11671" s="1"/>
      <c r="D11671" s="1"/>
      <c r="E11671" s="1"/>
      <c r="F11671" s="1"/>
      <c r="G11671" s="1"/>
      <c r="H11671" s="1"/>
      <c r="I11671" s="1"/>
      <c r="J11671" s="1"/>
      <c r="K11671" s="93" t="s">
        <v>17261</v>
      </c>
      <c r="L11671" s="93" t="str">
        <f>M1564</f>
        <v>I2a1b1a2b1a3b~</v>
      </c>
      <c r="M11671" s="93"/>
      <c r="N11671" s="93" t="s">
        <v>17262</v>
      </c>
      <c r="O11671" s="96">
        <v>6990674.0</v>
      </c>
      <c r="P11671" s="96">
        <v>7122633.0</v>
      </c>
      <c r="Q11671" s="93" t="s">
        <v>3508</v>
      </c>
      <c r="AD11671" s="1"/>
      <c r="AE11671" s="1"/>
      <c r="AF11671" s="1"/>
      <c r="AG11671" s="1"/>
    </row>
    <row r="11672" ht="15.75" customHeight="1">
      <c r="A11672" s="1"/>
      <c r="B11672" s="1"/>
      <c r="C11672" s="1"/>
      <c r="D11672" s="1"/>
      <c r="E11672" s="1"/>
      <c r="F11672" s="1"/>
      <c r="G11672" s="1"/>
      <c r="H11672" s="1"/>
      <c r="I11672" s="1"/>
      <c r="J11672" s="1"/>
      <c r="K11672" s="93" t="s">
        <v>17263</v>
      </c>
      <c r="L11672" s="93" t="str">
        <f>M1564</f>
        <v>I2a1b1a2b1a3b~</v>
      </c>
      <c r="M11672" s="93"/>
      <c r="N11672" s="93"/>
      <c r="O11672" s="96">
        <v>1.4001293E7</v>
      </c>
      <c r="P11672" s="96">
        <v>1.1880587E7</v>
      </c>
      <c r="Q11672" s="93" t="s">
        <v>3640</v>
      </c>
      <c r="AD11672" s="1"/>
      <c r="AE11672" s="1"/>
      <c r="AF11672" s="1"/>
      <c r="AG11672" s="1"/>
    </row>
    <row r="11673" ht="15.75" customHeight="1">
      <c r="A11673" s="1"/>
      <c r="B11673" s="1"/>
      <c r="C11673" s="1"/>
      <c r="D11673" s="1"/>
      <c r="E11673" s="1"/>
      <c r="F11673" s="1"/>
      <c r="G11673" s="1"/>
      <c r="H11673" s="1"/>
      <c r="I11673" s="1"/>
      <c r="J11673" s="1"/>
      <c r="K11673" s="93" t="s">
        <v>17264</v>
      </c>
      <c r="L11673" s="93" t="str">
        <f>M1564</f>
        <v>I2a1b1a2b1a3b~</v>
      </c>
      <c r="M11673" s="93"/>
      <c r="N11673" s="93" t="s">
        <v>17265</v>
      </c>
      <c r="O11673" s="96">
        <v>1.6754423E7</v>
      </c>
      <c r="P11673" s="96">
        <v>1.4642543E7</v>
      </c>
      <c r="Q11673" s="93" t="s">
        <v>3970</v>
      </c>
      <c r="AD11673" s="1"/>
      <c r="AE11673" s="1"/>
      <c r="AF11673" s="1"/>
      <c r="AG11673" s="1"/>
    </row>
    <row r="11674" ht="15.75" customHeight="1">
      <c r="A11674" s="1"/>
      <c r="B11674" s="1"/>
      <c r="C11674" s="1"/>
      <c r="D11674" s="1"/>
      <c r="E11674" s="1"/>
      <c r="F11674" s="1"/>
      <c r="G11674" s="1"/>
      <c r="H11674" s="1"/>
      <c r="I11674" s="1"/>
      <c r="J11674" s="1"/>
      <c r="K11674" s="93" t="s">
        <v>17266</v>
      </c>
      <c r="L11674" s="93" t="str">
        <f>M1564</f>
        <v>I2a1b1a2b1a3b~</v>
      </c>
      <c r="M11674" s="93"/>
      <c r="N11674" s="93" t="s">
        <v>17267</v>
      </c>
      <c r="O11674" s="96">
        <v>1.6778149E7</v>
      </c>
      <c r="P11674" s="96">
        <v>1.4666269E7</v>
      </c>
      <c r="Q11674" s="93" t="s">
        <v>3656</v>
      </c>
      <c r="AD11674" s="1"/>
      <c r="AE11674" s="1"/>
      <c r="AF11674" s="1"/>
      <c r="AG11674" s="1"/>
    </row>
    <row r="11675" ht="15.75" customHeight="1">
      <c r="A11675" s="1"/>
      <c r="B11675" s="1"/>
      <c r="C11675" s="1"/>
      <c r="D11675" s="1"/>
      <c r="E11675" s="1"/>
      <c r="F11675" s="1"/>
      <c r="G11675" s="1"/>
      <c r="H11675" s="1"/>
      <c r="I11675" s="1"/>
      <c r="J11675" s="1"/>
      <c r="K11675" s="93" t="s">
        <v>17268</v>
      </c>
      <c r="L11675" s="93" t="str">
        <f>M1564</f>
        <v>I2a1b1a2b1a3b~</v>
      </c>
      <c r="M11675" s="93"/>
      <c r="N11675" s="93"/>
      <c r="O11675" s="96">
        <v>1.7790995E7</v>
      </c>
      <c r="P11675" s="96">
        <v>1.5679115E7</v>
      </c>
      <c r="Q11675" s="93" t="s">
        <v>3970</v>
      </c>
      <c r="AD11675" s="1"/>
      <c r="AE11675" s="1"/>
      <c r="AF11675" s="1"/>
      <c r="AG11675" s="1"/>
    </row>
    <row r="11676" ht="15.75" customHeight="1">
      <c r="A11676" s="1"/>
      <c r="B11676" s="1"/>
      <c r="C11676" s="1"/>
      <c r="D11676" s="1"/>
      <c r="E11676" s="1"/>
      <c r="F11676" s="1"/>
      <c r="G11676" s="1"/>
      <c r="H11676" s="1"/>
      <c r="I11676" s="1"/>
      <c r="J11676" s="1"/>
      <c r="K11676" s="93" t="s">
        <v>17269</v>
      </c>
      <c r="L11676" s="93" t="str">
        <f>M1564</f>
        <v>I2a1b1a2b1a3b~</v>
      </c>
      <c r="M11676" s="93"/>
      <c r="N11676" s="93" t="s">
        <v>17270</v>
      </c>
      <c r="O11676" s="96">
        <v>2.1047087E7</v>
      </c>
      <c r="P11676" s="96">
        <v>1.8885201E7</v>
      </c>
      <c r="Q11676" s="93" t="s">
        <v>3538</v>
      </c>
      <c r="AD11676" s="1"/>
      <c r="AE11676" s="1"/>
      <c r="AF11676" s="1"/>
      <c r="AG11676" s="1"/>
    </row>
    <row r="11677" ht="15.75" customHeight="1">
      <c r="A11677" s="1"/>
      <c r="B11677" s="1"/>
      <c r="C11677" s="1"/>
      <c r="D11677" s="1"/>
      <c r="E11677" s="1"/>
      <c r="F11677" s="1"/>
      <c r="G11677" s="1"/>
      <c r="H11677" s="1"/>
      <c r="I11677" s="1"/>
      <c r="J11677" s="1"/>
      <c r="K11677" s="93" t="s">
        <v>17271</v>
      </c>
      <c r="L11677" s="93" t="str">
        <f>M1564</f>
        <v>I2a1b1a2b1a3b~</v>
      </c>
      <c r="M11677" s="93"/>
      <c r="N11677" s="93"/>
      <c r="O11677" s="96">
        <v>2.8787458E7</v>
      </c>
      <c r="P11677" s="96">
        <v>2.6641311E7</v>
      </c>
      <c r="Q11677" s="93" t="s">
        <v>3538</v>
      </c>
      <c r="AD11677" s="1"/>
      <c r="AE11677" s="1"/>
      <c r="AF11677" s="1"/>
      <c r="AG11677" s="1"/>
    </row>
    <row r="11678" ht="15.75" customHeight="1">
      <c r="A11678" s="1"/>
      <c r="B11678" s="1"/>
      <c r="C11678" s="1"/>
      <c r="D11678" s="1"/>
      <c r="E11678" s="1"/>
      <c r="F11678" s="1"/>
      <c r="G11678" s="1"/>
      <c r="H11678" s="1"/>
      <c r="I11678" s="1"/>
      <c r="J11678" s="1"/>
      <c r="K11678" s="93" t="s">
        <v>17272</v>
      </c>
      <c r="L11678" s="93" t="str">
        <f>M1564</f>
        <v>I2a1b1a2b1a3b~</v>
      </c>
      <c r="M11678" s="93"/>
      <c r="N11678" s="93"/>
      <c r="O11678" s="96">
        <v>1.4143257E7</v>
      </c>
      <c r="P11678" s="96">
        <v>1.2022551E7</v>
      </c>
      <c r="Q11678" s="93" t="s">
        <v>3970</v>
      </c>
      <c r="AD11678" s="1"/>
      <c r="AE11678" s="1"/>
      <c r="AF11678" s="1"/>
      <c r="AG11678" s="1"/>
    </row>
    <row r="11679" ht="15.75" customHeight="1">
      <c r="A11679" s="1"/>
      <c r="B11679" s="1"/>
      <c r="C11679" s="1"/>
      <c r="D11679" s="1"/>
      <c r="E11679" s="1"/>
      <c r="F11679" s="1"/>
      <c r="G11679" s="1"/>
      <c r="H11679" s="1"/>
      <c r="I11679" s="1"/>
      <c r="J11679" s="1"/>
      <c r="K11679" s="93" t="s">
        <v>17273</v>
      </c>
      <c r="L11679" s="93" t="str">
        <f>M1564</f>
        <v>I2a1b1a2b1a3b~</v>
      </c>
      <c r="M11679" s="93"/>
      <c r="N11679" s="93" t="s">
        <v>17274</v>
      </c>
      <c r="O11679" s="96">
        <v>1.6783001E7</v>
      </c>
      <c r="P11679" s="96">
        <v>1.4671121E7</v>
      </c>
      <c r="Q11679" s="93" t="s">
        <v>3512</v>
      </c>
      <c r="AD11679" s="1"/>
      <c r="AE11679" s="1"/>
      <c r="AF11679" s="1"/>
      <c r="AG11679" s="1"/>
    </row>
    <row r="11680" ht="15.75" customHeight="1">
      <c r="A11680" s="1"/>
      <c r="B11680" s="1"/>
      <c r="C11680" s="1"/>
      <c r="D11680" s="1"/>
      <c r="E11680" s="1"/>
      <c r="F11680" s="1"/>
      <c r="G11680" s="1"/>
      <c r="H11680" s="1"/>
      <c r="I11680" s="1"/>
      <c r="J11680" s="1"/>
      <c r="K11680" s="93" t="s">
        <v>17275</v>
      </c>
      <c r="L11680" s="93" t="str">
        <f>M1564</f>
        <v>I2a1b1a2b1a3b~</v>
      </c>
      <c r="M11680" s="93"/>
      <c r="N11680" s="93" t="s">
        <v>17276</v>
      </c>
      <c r="O11680" s="96">
        <v>1.7457718E7</v>
      </c>
      <c r="P11680" s="96">
        <v>1.5345838E7</v>
      </c>
      <c r="Q11680" s="93" t="s">
        <v>3512</v>
      </c>
      <c r="AD11680" s="1"/>
      <c r="AE11680" s="1"/>
      <c r="AF11680" s="1"/>
      <c r="AG11680" s="1"/>
    </row>
    <row r="11681" ht="15.75" customHeight="1">
      <c r="A11681" s="1"/>
      <c r="B11681" s="1"/>
      <c r="C11681" s="1"/>
      <c r="D11681" s="1"/>
      <c r="E11681" s="1"/>
      <c r="F11681" s="1"/>
      <c r="G11681" s="1"/>
      <c r="H11681" s="1"/>
      <c r="I11681" s="1"/>
      <c r="J11681" s="1"/>
      <c r="K11681" s="93" t="s">
        <v>17255</v>
      </c>
      <c r="L11681" s="93" t="str">
        <f>L1565</f>
        <v>I2a1b1a2b1a4</v>
      </c>
      <c r="M11681" s="93"/>
      <c r="N11681" s="93" t="s">
        <v>17256</v>
      </c>
      <c r="O11681" s="96">
        <v>2913976.0</v>
      </c>
      <c r="P11681" s="96">
        <v>3045935.0</v>
      </c>
      <c r="Q11681" s="93" t="s">
        <v>3512</v>
      </c>
      <c r="AD11681" s="1"/>
      <c r="AE11681" s="1"/>
      <c r="AF11681" s="1"/>
      <c r="AG11681" s="1"/>
    </row>
    <row r="11682" ht="15.75" customHeight="1">
      <c r="A11682" s="1"/>
      <c r="B11682" s="1"/>
      <c r="C11682" s="1"/>
      <c r="D11682" s="1"/>
      <c r="E11682" s="1"/>
      <c r="F11682" s="1"/>
      <c r="G11682" s="1"/>
      <c r="H11682" s="1"/>
      <c r="I11682" s="1"/>
      <c r="J11682" s="1"/>
      <c r="K11682" s="93" t="s">
        <v>17275</v>
      </c>
      <c r="L11682" s="93" t="str">
        <f t="shared" ref="L11682:L11683" si="350">L1565</f>
        <v>I2a1b1a2b1a4</v>
      </c>
      <c r="M11682" s="93"/>
      <c r="N11682" s="93" t="s">
        <v>17276</v>
      </c>
      <c r="O11682" s="96">
        <v>1.7457718E7</v>
      </c>
      <c r="P11682" s="96">
        <v>1.5345838E7</v>
      </c>
      <c r="Q11682" s="93" t="s">
        <v>3512</v>
      </c>
      <c r="AD11682" s="1"/>
      <c r="AE11682" s="1"/>
      <c r="AF11682" s="1"/>
      <c r="AG11682" s="1"/>
    </row>
    <row r="11683" ht="15.75" customHeight="1">
      <c r="A11683" s="1"/>
      <c r="B11683" s="1"/>
      <c r="C11683" s="1"/>
      <c r="D11683" s="1"/>
      <c r="E11683" s="1"/>
      <c r="F11683" s="1"/>
      <c r="G11683" s="1"/>
      <c r="H11683" s="1"/>
      <c r="I11683" s="1"/>
      <c r="J11683" s="1"/>
      <c r="K11683" s="93" t="s">
        <v>17277</v>
      </c>
      <c r="L11683" s="93" t="str">
        <f t="shared" si="350"/>
        <v>I2a1b1a2b1a5~</v>
      </c>
      <c r="M11683" s="93"/>
      <c r="N11683" s="93"/>
      <c r="O11683" s="96">
        <v>2.1295174E7</v>
      </c>
      <c r="P11683" s="96">
        <v>1.9133288E7</v>
      </c>
      <c r="Q11683" s="93" t="s">
        <v>3504</v>
      </c>
      <c r="AD11683" s="1"/>
      <c r="AE11683" s="1"/>
      <c r="AF11683" s="1"/>
      <c r="AG11683" s="1"/>
    </row>
    <row r="11684" ht="15.75" customHeight="1">
      <c r="A11684" s="1"/>
      <c r="B11684" s="1"/>
      <c r="C11684" s="1"/>
      <c r="D11684" s="1"/>
      <c r="E11684" s="1"/>
      <c r="F11684" s="1"/>
      <c r="G11684" s="1"/>
      <c r="H11684" s="1"/>
      <c r="I11684" s="1"/>
      <c r="J11684" s="1"/>
      <c r="K11684" s="93" t="s">
        <v>17278</v>
      </c>
      <c r="L11684" s="93" t="str">
        <f>L1566</f>
        <v>I2a1b1a2b1a5~</v>
      </c>
      <c r="M11684" s="93"/>
      <c r="N11684" s="93"/>
      <c r="O11684" s="96">
        <v>7354260.0</v>
      </c>
      <c r="P11684" s="96">
        <v>7486219.0</v>
      </c>
      <c r="Q11684" s="93" t="s">
        <v>3542</v>
      </c>
      <c r="AD11684" s="1"/>
      <c r="AE11684" s="1"/>
      <c r="AF11684" s="1"/>
      <c r="AG11684" s="1"/>
    </row>
    <row r="11685" ht="15.75" customHeight="1">
      <c r="A11685" s="1"/>
      <c r="B11685" s="1"/>
      <c r="C11685" s="1"/>
      <c r="D11685" s="1"/>
      <c r="E11685" s="1"/>
      <c r="F11685" s="1"/>
      <c r="G11685" s="1"/>
      <c r="H11685" s="1"/>
      <c r="I11685" s="1"/>
      <c r="J11685" s="1"/>
      <c r="K11685" s="93" t="s">
        <v>17279</v>
      </c>
      <c r="L11685" s="93" t="str">
        <f>L1566</f>
        <v>I2a1b1a2b1a5~</v>
      </c>
      <c r="M11685" s="93"/>
      <c r="N11685" s="93"/>
      <c r="O11685" s="96">
        <v>7410059.0</v>
      </c>
      <c r="P11685" s="96">
        <v>7542018.0</v>
      </c>
      <c r="Q11685" s="93" t="s">
        <v>3508</v>
      </c>
      <c r="AD11685" s="1"/>
      <c r="AE11685" s="1"/>
      <c r="AF11685" s="1"/>
      <c r="AG11685" s="1"/>
    </row>
    <row r="11686" ht="15.75" customHeight="1">
      <c r="A11686" s="1"/>
      <c r="B11686" s="1"/>
      <c r="C11686" s="1"/>
      <c r="D11686" s="1"/>
      <c r="E11686" s="1"/>
      <c r="F11686" s="1"/>
      <c r="G11686" s="1"/>
      <c r="H11686" s="1"/>
      <c r="I11686" s="1"/>
      <c r="J11686" s="1"/>
      <c r="K11686" s="93" t="s">
        <v>17280</v>
      </c>
      <c r="L11686" s="93" t="str">
        <f>L1566</f>
        <v>I2a1b1a2b1a5~</v>
      </c>
      <c r="M11686" s="93"/>
      <c r="N11686" s="93"/>
      <c r="O11686" s="96">
        <v>7811268.0</v>
      </c>
      <c r="P11686" s="96">
        <v>7943227.0</v>
      </c>
      <c r="Q11686" s="93" t="s">
        <v>3538</v>
      </c>
      <c r="AD11686" s="1"/>
      <c r="AE11686" s="1"/>
      <c r="AF11686" s="1"/>
      <c r="AG11686" s="1"/>
    </row>
    <row r="11687" ht="15.75" customHeight="1">
      <c r="A11687" s="1"/>
      <c r="B11687" s="1"/>
      <c r="C11687" s="1"/>
      <c r="D11687" s="1"/>
      <c r="E11687" s="1"/>
      <c r="F11687" s="1"/>
      <c r="G11687" s="1"/>
      <c r="H11687" s="1"/>
      <c r="I11687" s="1"/>
      <c r="J11687" s="1"/>
      <c r="K11687" s="93" t="s">
        <v>17281</v>
      </c>
      <c r="L11687" s="93" t="str">
        <f>L1566</f>
        <v>I2a1b1a2b1a5~</v>
      </c>
      <c r="M11687" s="93"/>
      <c r="N11687" s="93"/>
      <c r="O11687" s="96">
        <v>7870774.0</v>
      </c>
      <c r="P11687" s="96">
        <v>8002733.0</v>
      </c>
      <c r="Q11687" s="93" t="s">
        <v>3656</v>
      </c>
      <c r="AD11687" s="1"/>
      <c r="AE11687" s="1"/>
      <c r="AF11687" s="1"/>
      <c r="AG11687" s="1"/>
    </row>
    <row r="11688" ht="15.75" customHeight="1">
      <c r="A11688" s="1"/>
      <c r="B11688" s="1"/>
      <c r="C11688" s="1"/>
      <c r="D11688" s="1"/>
      <c r="E11688" s="1"/>
      <c r="F11688" s="1"/>
      <c r="G11688" s="1"/>
      <c r="H11688" s="1"/>
      <c r="I11688" s="1"/>
      <c r="J11688" s="1"/>
      <c r="K11688" s="93" t="s">
        <v>17282</v>
      </c>
      <c r="L11688" s="93" t="str">
        <f>L1566</f>
        <v>I2a1b1a2b1a5~</v>
      </c>
      <c r="M11688" s="93"/>
      <c r="N11688" s="93"/>
      <c r="O11688" s="96">
        <v>8460239.0</v>
      </c>
      <c r="P11688" s="96">
        <v>8592198.0</v>
      </c>
      <c r="Q11688" s="93" t="s">
        <v>3512</v>
      </c>
      <c r="AD11688" s="1"/>
      <c r="AE11688" s="1"/>
      <c r="AF11688" s="1"/>
      <c r="AG11688" s="1"/>
    </row>
    <row r="11689" ht="15.75" customHeight="1">
      <c r="A11689" s="1"/>
      <c r="B11689" s="1"/>
      <c r="C11689" s="1"/>
      <c r="D11689" s="1"/>
      <c r="E11689" s="1"/>
      <c r="F11689" s="1"/>
      <c r="G11689" s="1"/>
      <c r="H11689" s="1"/>
      <c r="I11689" s="1"/>
      <c r="J11689" s="1"/>
      <c r="K11689" s="93" t="s">
        <v>17283</v>
      </c>
      <c r="L11689" s="93" t="str">
        <f>L1566</f>
        <v>I2a1b1a2b1a5~</v>
      </c>
      <c r="M11689" s="93"/>
      <c r="N11689" s="93"/>
      <c r="O11689" s="96">
        <v>1.5168619E7</v>
      </c>
      <c r="P11689" s="96">
        <v>1.3056705E7</v>
      </c>
      <c r="Q11689" s="93" t="s">
        <v>3561</v>
      </c>
      <c r="AD11689" s="1"/>
      <c r="AE11689" s="1"/>
      <c r="AF11689" s="1"/>
      <c r="AG11689" s="1"/>
    </row>
    <row r="11690" ht="15.75" customHeight="1">
      <c r="A11690" s="1"/>
      <c r="B11690" s="1"/>
      <c r="C11690" s="1"/>
      <c r="D11690" s="1"/>
      <c r="E11690" s="1"/>
      <c r="F11690" s="1"/>
      <c r="G11690" s="1"/>
      <c r="H11690" s="1"/>
      <c r="I11690" s="1"/>
      <c r="J11690" s="1"/>
      <c r="K11690" s="93" t="s">
        <v>17284</v>
      </c>
      <c r="L11690" s="93" t="str">
        <f>L1566</f>
        <v>I2a1b1a2b1a5~</v>
      </c>
      <c r="M11690" s="93"/>
      <c r="N11690" s="93"/>
      <c r="O11690" s="96">
        <v>1.5712531E7</v>
      </c>
      <c r="P11690" s="96">
        <v>1.3600651E7</v>
      </c>
      <c r="Q11690" s="93" t="s">
        <v>3512</v>
      </c>
      <c r="AD11690" s="1"/>
      <c r="AE11690" s="1"/>
      <c r="AF11690" s="1"/>
      <c r="AG11690" s="1"/>
    </row>
    <row r="11691" ht="15.75" customHeight="1">
      <c r="A11691" s="1"/>
      <c r="B11691" s="1"/>
      <c r="C11691" s="1"/>
      <c r="D11691" s="1"/>
      <c r="E11691" s="1"/>
      <c r="F11691" s="1"/>
      <c r="G11691" s="1"/>
      <c r="H11691" s="1"/>
      <c r="I11691" s="1"/>
      <c r="J11691" s="1"/>
      <c r="K11691" s="93" t="s">
        <v>17285</v>
      </c>
      <c r="L11691" s="93" t="str">
        <f>L1566</f>
        <v>I2a1b1a2b1a5~</v>
      </c>
      <c r="M11691" s="93"/>
      <c r="N11691" s="93"/>
      <c r="O11691" s="96">
        <v>1.7081884E7</v>
      </c>
      <c r="P11691" s="96">
        <v>1.4970004E7</v>
      </c>
      <c r="Q11691" s="93" t="s">
        <v>3500</v>
      </c>
      <c r="AD11691" s="1"/>
      <c r="AE11691" s="1"/>
      <c r="AF11691" s="1"/>
      <c r="AG11691" s="1"/>
    </row>
    <row r="11692" ht="15.75" customHeight="1">
      <c r="A11692" s="1"/>
      <c r="B11692" s="1"/>
      <c r="C11692" s="1"/>
      <c r="D11692" s="1"/>
      <c r="E11692" s="1"/>
      <c r="F11692" s="1"/>
      <c r="G11692" s="1"/>
      <c r="H11692" s="1"/>
      <c r="I11692" s="1"/>
      <c r="J11692" s="1"/>
      <c r="K11692" s="93" t="s">
        <v>17286</v>
      </c>
      <c r="L11692" s="93" t="str">
        <f>L1566</f>
        <v>I2a1b1a2b1a5~</v>
      </c>
      <c r="M11692" s="93"/>
      <c r="N11692" s="93"/>
      <c r="O11692" s="96">
        <v>1.7319085E7</v>
      </c>
      <c r="P11692" s="96">
        <v>1.5207205E7</v>
      </c>
      <c r="Q11692" s="93" t="s">
        <v>3508</v>
      </c>
      <c r="AD11692" s="1"/>
      <c r="AE11692" s="1"/>
      <c r="AF11692" s="1"/>
      <c r="AG11692" s="1"/>
    </row>
    <row r="11693" ht="15.75" customHeight="1">
      <c r="A11693" s="1"/>
      <c r="B11693" s="1"/>
      <c r="C11693" s="1"/>
      <c r="D11693" s="1"/>
      <c r="E11693" s="1"/>
      <c r="F11693" s="1"/>
      <c r="G11693" s="1"/>
      <c r="H11693" s="1"/>
      <c r="I11693" s="1"/>
      <c r="J11693" s="1"/>
      <c r="K11693" s="93" t="s">
        <v>17287</v>
      </c>
      <c r="L11693" s="93" t="str">
        <f>L1566</f>
        <v>I2a1b1a2b1a5~</v>
      </c>
      <c r="M11693" s="93"/>
      <c r="N11693" s="93"/>
      <c r="O11693" s="96">
        <v>1.737543E7</v>
      </c>
      <c r="P11693" s="96">
        <v>1.526355E7</v>
      </c>
      <c r="Q11693" s="93" t="s">
        <v>3500</v>
      </c>
      <c r="AD11693" s="1"/>
      <c r="AE11693" s="1"/>
      <c r="AF11693" s="1"/>
      <c r="AG11693" s="1"/>
    </row>
    <row r="11694" ht="15.75" customHeight="1">
      <c r="A11694" s="1"/>
      <c r="B11694" s="1"/>
      <c r="C11694" s="1"/>
      <c r="D11694" s="1"/>
      <c r="E11694" s="1"/>
      <c r="F11694" s="1"/>
      <c r="G11694" s="1"/>
      <c r="H11694" s="1"/>
      <c r="I11694" s="1"/>
      <c r="J11694" s="1"/>
      <c r="K11694" s="93" t="s">
        <v>17288</v>
      </c>
      <c r="L11694" s="93" t="str">
        <f>L1566</f>
        <v>I2a1b1a2b1a5~</v>
      </c>
      <c r="M11694" s="93"/>
      <c r="N11694" s="93"/>
      <c r="O11694" s="96">
        <v>1.7612808E7</v>
      </c>
      <c r="P11694" s="96">
        <v>1.5500928E7</v>
      </c>
      <c r="Q11694" s="93" t="s">
        <v>3508</v>
      </c>
      <c r="AD11694" s="1"/>
      <c r="AE11694" s="1"/>
      <c r="AF11694" s="1"/>
      <c r="AG11694" s="1"/>
    </row>
    <row r="11695" ht="15.75" customHeight="1">
      <c r="A11695" s="1"/>
      <c r="B11695" s="1"/>
      <c r="C11695" s="1"/>
      <c r="D11695" s="1"/>
      <c r="E11695" s="1"/>
      <c r="F11695" s="1"/>
      <c r="G11695" s="1"/>
      <c r="H11695" s="1"/>
      <c r="I11695" s="1"/>
      <c r="J11695" s="1"/>
      <c r="K11695" s="93" t="s">
        <v>17289</v>
      </c>
      <c r="L11695" s="93" t="str">
        <f>L1566</f>
        <v>I2a1b1a2b1a5~</v>
      </c>
      <c r="M11695" s="93"/>
      <c r="N11695" s="93"/>
      <c r="O11695" s="96">
        <v>1.7738963E7</v>
      </c>
      <c r="P11695" s="96">
        <v>1.5627083E7</v>
      </c>
      <c r="Q11695" s="93" t="s">
        <v>3512</v>
      </c>
      <c r="AD11695" s="1"/>
      <c r="AE11695" s="1"/>
      <c r="AF11695" s="1"/>
      <c r="AG11695" s="1"/>
    </row>
    <row r="11696" ht="15.75" customHeight="1">
      <c r="A11696" s="1"/>
      <c r="B11696" s="1"/>
      <c r="C11696" s="1"/>
      <c r="D11696" s="1"/>
      <c r="E11696" s="1"/>
      <c r="F11696" s="1"/>
      <c r="G11696" s="1"/>
      <c r="H11696" s="1"/>
      <c r="I11696" s="1"/>
      <c r="J11696" s="1"/>
      <c r="K11696" s="93" t="s">
        <v>17290</v>
      </c>
      <c r="L11696" s="93" t="str">
        <f>L1566</f>
        <v>I2a1b1a2b1a5~</v>
      </c>
      <c r="M11696" s="93"/>
      <c r="N11696" s="93"/>
      <c r="O11696" s="96">
        <v>1.8137393E7</v>
      </c>
      <c r="P11696" s="96">
        <v>1.6025513E7</v>
      </c>
      <c r="Q11696" s="93" t="s">
        <v>3508</v>
      </c>
      <c r="AD11696" s="1"/>
      <c r="AE11696" s="1"/>
      <c r="AF11696" s="1"/>
      <c r="AG11696" s="1"/>
    </row>
    <row r="11697" ht="15.75" customHeight="1">
      <c r="A11697" s="1"/>
      <c r="B11697" s="1"/>
      <c r="C11697" s="1"/>
      <c r="D11697" s="1"/>
      <c r="E11697" s="1"/>
      <c r="F11697" s="1"/>
      <c r="G11697" s="1"/>
      <c r="H11697" s="1"/>
      <c r="I11697" s="1"/>
      <c r="J11697" s="1"/>
      <c r="K11697" s="93" t="s">
        <v>17291</v>
      </c>
      <c r="L11697" s="93" t="str">
        <f>L1566</f>
        <v>I2a1b1a2b1a5~</v>
      </c>
      <c r="M11697" s="93"/>
      <c r="N11697" s="93"/>
      <c r="O11697" s="96">
        <v>2.3606366E7</v>
      </c>
      <c r="P11697" s="96">
        <v>2.144448E7</v>
      </c>
      <c r="Q11697" s="93" t="s">
        <v>3508</v>
      </c>
      <c r="AD11697" s="1"/>
      <c r="AE11697" s="1"/>
      <c r="AF11697" s="1"/>
      <c r="AG11697" s="1"/>
    </row>
    <row r="11698" ht="15.75" customHeight="1">
      <c r="A11698" s="1"/>
      <c r="B11698" s="1"/>
      <c r="C11698" s="1"/>
      <c r="D11698" s="1"/>
      <c r="E11698" s="1"/>
      <c r="F11698" s="1"/>
      <c r="G11698" s="1"/>
      <c r="H11698" s="1"/>
      <c r="I11698" s="1"/>
      <c r="J11698" s="1"/>
      <c r="K11698" s="93" t="s">
        <v>17292</v>
      </c>
      <c r="L11698" s="93" t="str">
        <f>L1566</f>
        <v>I2a1b1a2b1a5~</v>
      </c>
      <c r="M11698" s="93"/>
      <c r="N11698" s="93"/>
      <c r="O11698" s="96">
        <v>2.361913E7</v>
      </c>
      <c r="P11698" s="96">
        <v>2.1457244E7</v>
      </c>
      <c r="Q11698" s="93" t="s">
        <v>3538</v>
      </c>
      <c r="AD11698" s="1"/>
      <c r="AE11698" s="1"/>
      <c r="AF11698" s="1"/>
      <c r="AG11698" s="1"/>
    </row>
    <row r="11699" ht="15.75" customHeight="1">
      <c r="A11699" s="1"/>
      <c r="B11699" s="1"/>
      <c r="C11699" s="1"/>
      <c r="D11699" s="1"/>
      <c r="E11699" s="1"/>
      <c r="F11699" s="1"/>
      <c r="G11699" s="1"/>
      <c r="H11699" s="1"/>
      <c r="I11699" s="1"/>
      <c r="J11699" s="1"/>
      <c r="K11699" s="93" t="s">
        <v>17293</v>
      </c>
      <c r="L11699" s="93" t="str">
        <f>J1567</f>
        <v>I2a1b1a2b2</v>
      </c>
      <c r="M11699" s="93"/>
      <c r="N11699" s="93" t="s">
        <v>17294</v>
      </c>
      <c r="O11699" s="96">
        <v>1.620249E7</v>
      </c>
      <c r="P11699" s="96">
        <v>1.409061E7</v>
      </c>
      <c r="Q11699" s="93" t="s">
        <v>3672</v>
      </c>
      <c r="AD11699" s="1"/>
      <c r="AE11699" s="1"/>
      <c r="AF11699" s="1"/>
      <c r="AG11699" s="1"/>
    </row>
    <row r="11700" ht="15.75" customHeight="1">
      <c r="A11700" s="1"/>
      <c r="B11700" s="1"/>
      <c r="C11700" s="1"/>
      <c r="D11700" s="1"/>
      <c r="E11700" s="1"/>
      <c r="F11700" s="1"/>
      <c r="G11700" s="1"/>
      <c r="H11700" s="1"/>
      <c r="I11700" s="1"/>
      <c r="J11700" s="1"/>
      <c r="K11700" s="93" t="s">
        <v>17295</v>
      </c>
      <c r="L11700" s="93" t="str">
        <f t="shared" ref="L11700:L11701" si="351">J1567</f>
        <v>I2a1b1a2b2</v>
      </c>
      <c r="M11700" s="93"/>
      <c r="N11700" s="93" t="s">
        <v>14147</v>
      </c>
      <c r="O11700" s="96">
        <v>6753258.0</v>
      </c>
      <c r="P11700" s="96">
        <v>6885217.0</v>
      </c>
      <c r="Q11700" s="93" t="s">
        <v>3542</v>
      </c>
      <c r="AD11700" s="1"/>
      <c r="AE11700" s="1"/>
      <c r="AF11700" s="1"/>
      <c r="AG11700" s="1"/>
    </row>
    <row r="11701" ht="15.75" customHeight="1">
      <c r="A11701" s="1"/>
      <c r="B11701" s="1"/>
      <c r="C11701" s="1"/>
      <c r="D11701" s="1"/>
      <c r="E11701" s="1"/>
      <c r="F11701" s="1"/>
      <c r="G11701" s="1"/>
      <c r="H11701" s="1"/>
      <c r="I11701" s="1"/>
      <c r="J11701" s="1"/>
      <c r="K11701" s="93" t="s">
        <v>17296</v>
      </c>
      <c r="L11701" s="93" t="str">
        <f t="shared" si="351"/>
        <v>I2a1b1a2b2~</v>
      </c>
      <c r="M11701" s="93" t="s">
        <v>17297</v>
      </c>
      <c r="N11701" s="93" t="s">
        <v>17298</v>
      </c>
      <c r="O11701" s="96">
        <v>6707066.0</v>
      </c>
      <c r="P11701" s="96">
        <v>6839025.0</v>
      </c>
      <c r="Q11701" s="93" t="s">
        <v>3656</v>
      </c>
      <c r="AD11701" s="1"/>
      <c r="AE11701" s="1"/>
      <c r="AF11701" s="1"/>
      <c r="AG11701" s="1"/>
    </row>
    <row r="11702" ht="15.75" customHeight="1">
      <c r="A11702" s="1"/>
      <c r="B11702" s="1"/>
      <c r="C11702" s="1"/>
      <c r="D11702" s="1"/>
      <c r="E11702" s="1"/>
      <c r="F11702" s="1"/>
      <c r="G11702" s="1"/>
      <c r="H11702" s="1"/>
      <c r="I11702" s="1"/>
      <c r="J11702" s="1"/>
      <c r="K11702" s="93" t="s">
        <v>17297</v>
      </c>
      <c r="L11702" s="93" t="str">
        <f>J1568</f>
        <v>I2a1b1a2b2~</v>
      </c>
      <c r="M11702" s="93" t="s">
        <v>17296</v>
      </c>
      <c r="N11702" s="93" t="s">
        <v>17298</v>
      </c>
      <c r="O11702" s="96">
        <v>6707066.0</v>
      </c>
      <c r="P11702" s="96">
        <v>6839025.0</v>
      </c>
      <c r="Q11702" s="93" t="s">
        <v>3656</v>
      </c>
      <c r="AD11702" s="1"/>
      <c r="AE11702" s="1"/>
      <c r="AF11702" s="1"/>
      <c r="AG11702" s="1"/>
    </row>
    <row r="11703" ht="15.75" customHeight="1">
      <c r="A11703" s="1"/>
      <c r="B11703" s="1"/>
      <c r="C11703" s="1"/>
      <c r="D11703" s="1"/>
      <c r="E11703" s="1"/>
      <c r="F11703" s="1"/>
      <c r="G11703" s="1"/>
      <c r="H11703" s="1"/>
      <c r="I11703" s="1"/>
      <c r="J11703" s="1"/>
      <c r="K11703" s="93" t="s">
        <v>17299</v>
      </c>
      <c r="L11703" s="93" t="str">
        <f>J1568</f>
        <v>I2a1b1a2b2~</v>
      </c>
      <c r="M11703" s="93" t="s">
        <v>17300</v>
      </c>
      <c r="N11703" s="93" t="s">
        <v>17301</v>
      </c>
      <c r="O11703" s="96">
        <v>7236301.0</v>
      </c>
      <c r="P11703" s="96">
        <v>7368260.0</v>
      </c>
      <c r="Q11703" s="93" t="s">
        <v>3508</v>
      </c>
      <c r="AD11703" s="1"/>
      <c r="AE11703" s="1"/>
      <c r="AF11703" s="1"/>
      <c r="AG11703" s="1"/>
    </row>
    <row r="11704" ht="15.75" customHeight="1">
      <c r="A11704" s="1"/>
      <c r="B11704" s="1"/>
      <c r="C11704" s="1"/>
      <c r="D11704" s="1"/>
      <c r="E11704" s="1"/>
      <c r="F11704" s="1"/>
      <c r="G11704" s="1"/>
      <c r="H11704" s="1"/>
      <c r="I11704" s="1"/>
      <c r="J11704" s="1"/>
      <c r="K11704" s="93" t="s">
        <v>17300</v>
      </c>
      <c r="L11704" s="93" t="str">
        <f>J1568</f>
        <v>I2a1b1a2b2~</v>
      </c>
      <c r="M11704" s="93" t="s">
        <v>17299</v>
      </c>
      <c r="N11704" s="93" t="s">
        <v>17301</v>
      </c>
      <c r="O11704" s="96">
        <v>7236301.0</v>
      </c>
      <c r="P11704" s="96">
        <v>7368260.0</v>
      </c>
      <c r="Q11704" s="93" t="s">
        <v>3508</v>
      </c>
      <c r="AD11704" s="1"/>
      <c r="AE11704" s="1"/>
      <c r="AF11704" s="1"/>
      <c r="AG11704" s="1"/>
    </row>
    <row r="11705" ht="15.75" customHeight="1">
      <c r="A11705" s="1"/>
      <c r="B11705" s="1"/>
      <c r="C11705" s="1"/>
      <c r="D11705" s="1"/>
      <c r="E11705" s="1"/>
      <c r="F11705" s="1"/>
      <c r="G11705" s="1"/>
      <c r="H11705" s="1"/>
      <c r="I11705" s="1"/>
      <c r="J11705" s="1"/>
      <c r="K11705" s="93" t="s">
        <v>17302</v>
      </c>
      <c r="L11705" s="93" t="str">
        <f>J1568</f>
        <v>I2a1b1a2b2~</v>
      </c>
      <c r="M11705" s="93" t="s">
        <v>17303</v>
      </c>
      <c r="N11705" s="93" t="s">
        <v>17304</v>
      </c>
      <c r="O11705" s="96">
        <v>1.5039779E7</v>
      </c>
      <c r="P11705" s="96">
        <v>1.2927869E7</v>
      </c>
      <c r="Q11705" s="93" t="s">
        <v>3656</v>
      </c>
      <c r="AD11705" s="1"/>
      <c r="AE11705" s="1"/>
      <c r="AF11705" s="1"/>
      <c r="AG11705" s="1"/>
    </row>
    <row r="11706" ht="15.75" customHeight="1">
      <c r="A11706" s="1"/>
      <c r="B11706" s="1"/>
      <c r="C11706" s="1"/>
      <c r="D11706" s="1"/>
      <c r="E11706" s="1"/>
      <c r="F11706" s="1"/>
      <c r="G11706" s="1"/>
      <c r="H11706" s="1"/>
      <c r="I11706" s="1"/>
      <c r="J11706" s="1"/>
      <c r="K11706" s="93" t="s">
        <v>17303</v>
      </c>
      <c r="L11706" s="93" t="str">
        <f>J1568</f>
        <v>I2a1b1a2b2~</v>
      </c>
      <c r="M11706" s="93" t="s">
        <v>17302</v>
      </c>
      <c r="N11706" s="93" t="s">
        <v>17304</v>
      </c>
      <c r="O11706" s="96">
        <v>1.5039779E7</v>
      </c>
      <c r="P11706" s="96">
        <v>1.2927869E7</v>
      </c>
      <c r="Q11706" s="93" t="s">
        <v>3656</v>
      </c>
      <c r="AD11706" s="1"/>
      <c r="AE11706" s="1"/>
      <c r="AF11706" s="1"/>
      <c r="AG11706" s="1"/>
    </row>
    <row r="11707" ht="15.75" customHeight="1">
      <c r="A11707" s="1"/>
      <c r="B11707" s="1"/>
      <c r="C11707" s="1"/>
      <c r="D11707" s="1"/>
      <c r="E11707" s="1"/>
      <c r="F11707" s="1"/>
      <c r="G11707" s="1"/>
      <c r="H11707" s="1"/>
      <c r="I11707" s="1"/>
      <c r="J11707" s="1"/>
      <c r="K11707" s="93" t="s">
        <v>17305</v>
      </c>
      <c r="L11707" s="93" t="str">
        <f>J1568</f>
        <v>I2a1b1a2b2~</v>
      </c>
      <c r="M11707" s="93" t="s">
        <v>17306</v>
      </c>
      <c r="N11707" s="93" t="s">
        <v>17307</v>
      </c>
      <c r="O11707" s="96">
        <v>1.6599549E7</v>
      </c>
      <c r="P11707" s="96">
        <v>1.4487669E7</v>
      </c>
      <c r="Q11707" s="93" t="s">
        <v>3512</v>
      </c>
      <c r="AD11707" s="1"/>
      <c r="AE11707" s="1"/>
      <c r="AF11707" s="1"/>
      <c r="AG11707" s="1"/>
    </row>
    <row r="11708" ht="15.75" customHeight="1">
      <c r="A11708" s="1"/>
      <c r="B11708" s="1"/>
      <c r="C11708" s="1"/>
      <c r="D11708" s="1"/>
      <c r="E11708" s="1"/>
      <c r="F11708" s="1"/>
      <c r="G11708" s="1"/>
      <c r="H11708" s="1"/>
      <c r="I11708" s="1"/>
      <c r="J11708" s="1"/>
      <c r="K11708" s="93" t="s">
        <v>17306</v>
      </c>
      <c r="L11708" s="93" t="str">
        <f>J1568</f>
        <v>I2a1b1a2b2~</v>
      </c>
      <c r="M11708" s="93" t="s">
        <v>17305</v>
      </c>
      <c r="N11708" s="93" t="s">
        <v>17307</v>
      </c>
      <c r="O11708" s="96">
        <v>1.6599549E7</v>
      </c>
      <c r="P11708" s="96">
        <v>1.4487669E7</v>
      </c>
      <c r="Q11708" s="93" t="s">
        <v>3512</v>
      </c>
      <c r="AD11708" s="1"/>
      <c r="AE11708" s="1"/>
      <c r="AF11708" s="1"/>
      <c r="AG11708" s="1"/>
    </row>
    <row r="11709" ht="15.75" customHeight="1">
      <c r="A11709" s="1"/>
      <c r="B11709" s="1"/>
      <c r="C11709" s="1"/>
      <c r="D11709" s="1"/>
      <c r="E11709" s="1"/>
      <c r="F11709" s="1"/>
      <c r="G11709" s="1"/>
      <c r="H11709" s="1"/>
      <c r="I11709" s="1"/>
      <c r="J11709" s="1"/>
      <c r="K11709" s="93" t="s">
        <v>17308</v>
      </c>
      <c r="L11709" s="93" t="str">
        <f>J1568</f>
        <v>I2a1b1a2b2~</v>
      </c>
      <c r="M11709" s="93" t="s">
        <v>17309</v>
      </c>
      <c r="N11709" s="93" t="s">
        <v>17310</v>
      </c>
      <c r="O11709" s="96">
        <v>1.6670028E7</v>
      </c>
      <c r="P11709" s="96">
        <v>1.4558148E7</v>
      </c>
      <c r="Q11709" s="93" t="s">
        <v>3672</v>
      </c>
      <c r="AD11709" s="1"/>
      <c r="AE11709" s="1"/>
      <c r="AF11709" s="1"/>
      <c r="AG11709" s="1"/>
    </row>
    <row r="11710" ht="15.75" customHeight="1">
      <c r="A11710" s="1"/>
      <c r="B11710" s="1"/>
      <c r="C11710" s="1"/>
      <c r="D11710" s="1"/>
      <c r="E11710" s="1"/>
      <c r="F11710" s="1"/>
      <c r="G11710" s="1"/>
      <c r="H11710" s="1"/>
      <c r="I11710" s="1"/>
      <c r="J11710" s="1"/>
      <c r="K11710" s="93" t="s">
        <v>17309</v>
      </c>
      <c r="L11710" s="93" t="str">
        <f>J1568</f>
        <v>I2a1b1a2b2~</v>
      </c>
      <c r="M11710" s="93" t="s">
        <v>17308</v>
      </c>
      <c r="N11710" s="93" t="s">
        <v>17310</v>
      </c>
      <c r="O11710" s="96">
        <v>1.6670028E7</v>
      </c>
      <c r="P11710" s="96">
        <v>1.4558148E7</v>
      </c>
      <c r="Q11710" s="93" t="s">
        <v>3672</v>
      </c>
      <c r="AD11710" s="1"/>
      <c r="AE11710" s="1"/>
      <c r="AF11710" s="1"/>
      <c r="AG11710" s="1"/>
    </row>
    <row r="11711" ht="15.75" customHeight="1">
      <c r="A11711" s="1"/>
      <c r="B11711" s="1"/>
      <c r="C11711" s="1"/>
      <c r="D11711" s="1"/>
      <c r="E11711" s="1"/>
      <c r="F11711" s="1"/>
      <c r="G11711" s="1"/>
      <c r="H11711" s="1"/>
      <c r="I11711" s="1"/>
      <c r="J11711" s="1"/>
      <c r="K11711" s="93" t="s">
        <v>17311</v>
      </c>
      <c r="L11711" s="93" t="str">
        <f>J1568</f>
        <v>I2a1b1a2b2~</v>
      </c>
      <c r="M11711" s="93" t="s">
        <v>17312</v>
      </c>
      <c r="N11711" s="93" t="s">
        <v>17313</v>
      </c>
      <c r="O11711" s="96">
        <v>1.7136377E7</v>
      </c>
      <c r="P11711" s="96">
        <v>1.5024497E7</v>
      </c>
      <c r="Q11711" s="93" t="s">
        <v>3508</v>
      </c>
      <c r="AD11711" s="1"/>
      <c r="AE11711" s="1"/>
      <c r="AF11711" s="1"/>
      <c r="AG11711" s="1"/>
    </row>
    <row r="11712" ht="15.75" customHeight="1">
      <c r="A11712" s="1"/>
      <c r="B11712" s="1"/>
      <c r="C11712" s="1"/>
      <c r="D11712" s="1"/>
      <c r="E11712" s="1"/>
      <c r="F11712" s="1"/>
      <c r="G11712" s="1"/>
      <c r="H11712" s="1"/>
      <c r="I11712" s="1"/>
      <c r="J11712" s="1"/>
      <c r="K11712" s="93" t="s">
        <v>17312</v>
      </c>
      <c r="L11712" s="93" t="str">
        <f>J1568</f>
        <v>I2a1b1a2b2~</v>
      </c>
      <c r="M11712" s="93" t="s">
        <v>17311</v>
      </c>
      <c r="N11712" s="93" t="s">
        <v>17313</v>
      </c>
      <c r="O11712" s="96">
        <v>1.7136377E7</v>
      </c>
      <c r="P11712" s="96">
        <v>1.5024497E7</v>
      </c>
      <c r="Q11712" s="93" t="s">
        <v>3508</v>
      </c>
      <c r="AD11712" s="1"/>
      <c r="AE11712" s="1"/>
      <c r="AF11712" s="1"/>
      <c r="AG11712" s="1"/>
    </row>
    <row r="11713" ht="15.75" customHeight="1">
      <c r="A11713" s="1"/>
      <c r="B11713" s="1"/>
      <c r="C11713" s="1"/>
      <c r="D11713" s="1"/>
      <c r="E11713" s="1"/>
      <c r="F11713" s="1"/>
      <c r="G11713" s="1"/>
      <c r="H11713" s="1"/>
      <c r="I11713" s="1"/>
      <c r="J11713" s="1"/>
      <c r="K11713" s="93" t="s">
        <v>17314</v>
      </c>
      <c r="L11713" s="93" t="str">
        <f>J1568</f>
        <v>I2a1b1a2b2~</v>
      </c>
      <c r="M11713" s="93" t="s">
        <v>17315</v>
      </c>
      <c r="N11713" s="93" t="s">
        <v>17316</v>
      </c>
      <c r="O11713" s="96">
        <v>1.7169349E7</v>
      </c>
      <c r="P11713" s="96">
        <v>1.5057469E7</v>
      </c>
      <c r="Q11713" s="93" t="s">
        <v>3538</v>
      </c>
      <c r="AD11713" s="1"/>
      <c r="AE11713" s="1"/>
      <c r="AF11713" s="1"/>
      <c r="AG11713" s="1"/>
    </row>
    <row r="11714" ht="15.75" customHeight="1">
      <c r="A11714" s="1"/>
      <c r="B11714" s="1"/>
      <c r="C11714" s="1"/>
      <c r="D11714" s="1"/>
      <c r="E11714" s="1"/>
      <c r="F11714" s="1"/>
      <c r="G11714" s="1"/>
      <c r="H11714" s="1"/>
      <c r="I11714" s="1"/>
      <c r="J11714" s="1"/>
      <c r="K11714" s="93" t="s">
        <v>17315</v>
      </c>
      <c r="L11714" s="93" t="str">
        <f>J1568</f>
        <v>I2a1b1a2b2~</v>
      </c>
      <c r="M11714" s="93" t="s">
        <v>17314</v>
      </c>
      <c r="N11714" s="93" t="s">
        <v>17316</v>
      </c>
      <c r="O11714" s="96">
        <v>1.7169349E7</v>
      </c>
      <c r="P11714" s="96">
        <v>1.5057469E7</v>
      </c>
      <c r="Q11714" s="93" t="s">
        <v>3538</v>
      </c>
      <c r="AD11714" s="1"/>
      <c r="AE11714" s="1"/>
      <c r="AF11714" s="1"/>
      <c r="AG11714" s="1"/>
    </row>
    <row r="11715" ht="15.75" customHeight="1">
      <c r="A11715" s="1"/>
      <c r="B11715" s="1"/>
      <c r="C11715" s="1"/>
      <c r="D11715" s="1"/>
      <c r="E11715" s="1"/>
      <c r="F11715" s="1"/>
      <c r="G11715" s="1"/>
      <c r="H11715" s="1"/>
      <c r="I11715" s="1"/>
      <c r="J11715" s="1"/>
      <c r="K11715" s="93" t="s">
        <v>17317</v>
      </c>
      <c r="L11715" s="93" t="str">
        <f>J1568</f>
        <v>I2a1b1a2b2~</v>
      </c>
      <c r="M11715" s="93" t="s">
        <v>17318</v>
      </c>
      <c r="N11715" s="93" t="s">
        <v>17319</v>
      </c>
      <c r="O11715" s="96">
        <v>1.8812958E7</v>
      </c>
      <c r="P11715" s="96">
        <v>1.6701078E7</v>
      </c>
      <c r="Q11715" s="93" t="s">
        <v>3538</v>
      </c>
      <c r="AD11715" s="1"/>
      <c r="AE11715" s="1"/>
      <c r="AF11715" s="1"/>
      <c r="AG11715" s="1"/>
    </row>
    <row r="11716" ht="15.75" customHeight="1">
      <c r="A11716" s="1"/>
      <c r="B11716" s="1"/>
      <c r="C11716" s="1"/>
      <c r="D11716" s="1"/>
      <c r="E11716" s="1"/>
      <c r="F11716" s="1"/>
      <c r="G11716" s="1"/>
      <c r="H11716" s="1"/>
      <c r="I11716" s="1"/>
      <c r="J11716" s="1"/>
      <c r="K11716" s="93" t="s">
        <v>17318</v>
      </c>
      <c r="L11716" s="93" t="str">
        <f>J1568</f>
        <v>I2a1b1a2b2~</v>
      </c>
      <c r="M11716" s="93" t="s">
        <v>17317</v>
      </c>
      <c r="N11716" s="93" t="s">
        <v>17319</v>
      </c>
      <c r="O11716" s="96">
        <v>1.8812958E7</v>
      </c>
      <c r="P11716" s="96">
        <v>1.6701078E7</v>
      </c>
      <c r="Q11716" s="93" t="s">
        <v>3538</v>
      </c>
      <c r="AD11716" s="1"/>
      <c r="AE11716" s="1"/>
      <c r="AF11716" s="1"/>
      <c r="AG11716" s="1"/>
    </row>
    <row r="11717" ht="15.75" customHeight="1">
      <c r="A11717" s="1"/>
      <c r="B11717" s="1"/>
      <c r="C11717" s="1"/>
      <c r="D11717" s="1"/>
      <c r="E11717" s="1"/>
      <c r="F11717" s="1"/>
      <c r="G11717" s="1"/>
      <c r="H11717" s="1"/>
      <c r="I11717" s="1"/>
      <c r="J11717" s="1"/>
      <c r="K11717" s="93" t="s">
        <v>17320</v>
      </c>
      <c r="L11717" s="93" t="str">
        <f>J1568</f>
        <v>I2a1b1a2b2~</v>
      </c>
      <c r="M11717" s="93" t="s">
        <v>17321</v>
      </c>
      <c r="N11717" s="93" t="s">
        <v>17322</v>
      </c>
      <c r="O11717" s="96">
        <v>1.8935996E7</v>
      </c>
      <c r="P11717" s="96">
        <v>1.6824116E7</v>
      </c>
      <c r="Q11717" s="93" t="s">
        <v>3500</v>
      </c>
      <c r="AD11717" s="1"/>
      <c r="AE11717" s="1"/>
      <c r="AF11717" s="1"/>
      <c r="AG11717" s="1"/>
    </row>
    <row r="11718" ht="15.75" customHeight="1">
      <c r="A11718" s="1"/>
      <c r="B11718" s="1"/>
      <c r="C11718" s="1"/>
      <c r="D11718" s="1"/>
      <c r="E11718" s="1"/>
      <c r="F11718" s="1"/>
      <c r="G11718" s="1"/>
      <c r="H11718" s="1"/>
      <c r="I11718" s="1"/>
      <c r="J11718" s="1"/>
      <c r="K11718" s="93" t="s">
        <v>17321</v>
      </c>
      <c r="L11718" s="93" t="str">
        <f>J1568</f>
        <v>I2a1b1a2b2~</v>
      </c>
      <c r="M11718" s="93" t="s">
        <v>17320</v>
      </c>
      <c r="N11718" s="93" t="s">
        <v>17322</v>
      </c>
      <c r="O11718" s="96">
        <v>1.8935996E7</v>
      </c>
      <c r="P11718" s="96">
        <v>1.6824116E7</v>
      </c>
      <c r="Q11718" s="93" t="s">
        <v>3500</v>
      </c>
      <c r="AD11718" s="1"/>
      <c r="AE11718" s="1"/>
      <c r="AF11718" s="1"/>
      <c r="AG11718" s="1"/>
    </row>
    <row r="11719" ht="15.75" customHeight="1">
      <c r="A11719" s="1"/>
      <c r="B11719" s="1"/>
      <c r="C11719" s="1"/>
      <c r="D11719" s="1"/>
      <c r="E11719" s="1"/>
      <c r="F11719" s="1"/>
      <c r="G11719" s="1"/>
      <c r="H11719" s="1"/>
      <c r="I11719" s="1"/>
      <c r="J11719" s="1"/>
      <c r="K11719" s="93" t="s">
        <v>17323</v>
      </c>
      <c r="L11719" s="93" t="str">
        <f>J1568</f>
        <v>I2a1b1a2b2~</v>
      </c>
      <c r="M11719" s="93" t="s">
        <v>17324</v>
      </c>
      <c r="N11719" s="93" t="s">
        <v>17325</v>
      </c>
      <c r="O11719" s="96">
        <v>1.9430441E7</v>
      </c>
      <c r="P11719" s="96">
        <v>1.7318561E7</v>
      </c>
      <c r="Q11719" s="93" t="s">
        <v>3640</v>
      </c>
      <c r="AD11719" s="1"/>
      <c r="AE11719" s="1"/>
      <c r="AF11719" s="1"/>
      <c r="AG11719" s="1"/>
    </row>
    <row r="11720" ht="15.75" customHeight="1">
      <c r="A11720" s="1"/>
      <c r="B11720" s="1"/>
      <c r="C11720" s="1"/>
      <c r="D11720" s="1"/>
      <c r="E11720" s="1"/>
      <c r="F11720" s="1"/>
      <c r="G11720" s="1"/>
      <c r="H11720" s="1"/>
      <c r="I11720" s="1"/>
      <c r="J11720" s="1"/>
      <c r="K11720" s="93" t="s">
        <v>17324</v>
      </c>
      <c r="L11720" s="93" t="str">
        <f>J1568</f>
        <v>I2a1b1a2b2~</v>
      </c>
      <c r="M11720" s="93" t="s">
        <v>17323</v>
      </c>
      <c r="N11720" s="93" t="s">
        <v>17325</v>
      </c>
      <c r="O11720" s="96">
        <v>1.9430441E7</v>
      </c>
      <c r="P11720" s="96">
        <v>1.7318561E7</v>
      </c>
      <c r="Q11720" s="93" t="s">
        <v>3640</v>
      </c>
      <c r="AD11720" s="1"/>
      <c r="AE11720" s="1"/>
      <c r="AF11720" s="1"/>
      <c r="AG11720" s="1"/>
    </row>
    <row r="11721" ht="15.75" customHeight="1">
      <c r="A11721" s="1"/>
      <c r="B11721" s="1"/>
      <c r="C11721" s="1"/>
      <c r="D11721" s="1"/>
      <c r="E11721" s="1"/>
      <c r="F11721" s="1"/>
      <c r="G11721" s="1"/>
      <c r="H11721" s="1"/>
      <c r="I11721" s="1"/>
      <c r="J11721" s="1"/>
      <c r="K11721" s="93" t="s">
        <v>17326</v>
      </c>
      <c r="L11721" s="93" t="str">
        <f>J1568</f>
        <v>I2a1b1a2b2~</v>
      </c>
      <c r="M11721" s="93" t="s">
        <v>17327</v>
      </c>
      <c r="N11721" s="93" t="s">
        <v>17328</v>
      </c>
      <c r="O11721" s="96">
        <v>2.1135897E7</v>
      </c>
      <c r="P11721" s="96">
        <v>1.8974011E7</v>
      </c>
      <c r="Q11721" s="93" t="s">
        <v>3640</v>
      </c>
      <c r="AD11721" s="1"/>
      <c r="AE11721" s="1"/>
      <c r="AF11721" s="1"/>
      <c r="AG11721" s="1"/>
    </row>
    <row r="11722" ht="15.75" customHeight="1">
      <c r="A11722" s="1"/>
      <c r="B11722" s="1"/>
      <c r="C11722" s="1"/>
      <c r="D11722" s="1"/>
      <c r="E11722" s="1"/>
      <c r="F11722" s="1"/>
      <c r="G11722" s="1"/>
      <c r="H11722" s="1"/>
      <c r="I11722" s="1"/>
      <c r="J11722" s="1"/>
      <c r="K11722" s="93" t="s">
        <v>17327</v>
      </c>
      <c r="L11722" s="93" t="str">
        <f>J1568</f>
        <v>I2a1b1a2b2~</v>
      </c>
      <c r="M11722" s="93" t="s">
        <v>17326</v>
      </c>
      <c r="N11722" s="93" t="s">
        <v>17328</v>
      </c>
      <c r="O11722" s="96">
        <v>2.1135897E7</v>
      </c>
      <c r="P11722" s="96">
        <v>1.8974011E7</v>
      </c>
      <c r="Q11722" s="93" t="s">
        <v>3640</v>
      </c>
      <c r="AD11722" s="1"/>
      <c r="AE11722" s="1"/>
      <c r="AF11722" s="1"/>
      <c r="AG11722" s="1"/>
    </row>
    <row r="11723" ht="15.75" customHeight="1">
      <c r="A11723" s="1"/>
      <c r="B11723" s="1"/>
      <c r="C11723" s="1"/>
      <c r="D11723" s="1"/>
      <c r="E11723" s="1"/>
      <c r="F11723" s="1"/>
      <c r="G11723" s="1"/>
      <c r="H11723" s="1"/>
      <c r="I11723" s="1"/>
      <c r="J11723" s="1"/>
      <c r="K11723" s="93" t="s">
        <v>17329</v>
      </c>
      <c r="L11723" s="93" t="str">
        <f>J1568</f>
        <v>I2a1b1a2b2~</v>
      </c>
      <c r="M11723" s="93"/>
      <c r="N11723" s="93" t="s">
        <v>17330</v>
      </c>
      <c r="O11723" s="96">
        <v>8202243.0</v>
      </c>
      <c r="P11723" s="96">
        <v>8334202.0</v>
      </c>
      <c r="Q11723" s="93" t="s">
        <v>3508</v>
      </c>
      <c r="AD11723" s="1"/>
      <c r="AE11723" s="1"/>
      <c r="AF11723" s="1"/>
      <c r="AG11723" s="1"/>
    </row>
    <row r="11724" ht="15.75" customHeight="1">
      <c r="A11724" s="1"/>
      <c r="B11724" s="1"/>
      <c r="C11724" s="1"/>
      <c r="D11724" s="1"/>
      <c r="E11724" s="1"/>
      <c r="F11724" s="1"/>
      <c r="G11724" s="1"/>
      <c r="H11724" s="1"/>
      <c r="I11724" s="1"/>
      <c r="J11724" s="1"/>
      <c r="K11724" s="93" t="s">
        <v>17331</v>
      </c>
      <c r="L11724" s="93" t="str">
        <f>J1568</f>
        <v>I2a1b1a2b2~</v>
      </c>
      <c r="M11724" s="93"/>
      <c r="N11724" s="93" t="s">
        <v>17332</v>
      </c>
      <c r="O11724" s="96">
        <v>1.380576E7</v>
      </c>
      <c r="P11724" s="96">
        <v>1.1685054E7</v>
      </c>
      <c r="Q11724" s="93" t="s">
        <v>3512</v>
      </c>
      <c r="AD11724" s="1"/>
      <c r="AE11724" s="1"/>
      <c r="AF11724" s="1"/>
      <c r="AG11724" s="1"/>
    </row>
    <row r="11725" ht="15.75" customHeight="1">
      <c r="A11725" s="1"/>
      <c r="B11725" s="1"/>
      <c r="C11725" s="1"/>
      <c r="D11725" s="1"/>
      <c r="E11725" s="1"/>
      <c r="F11725" s="1"/>
      <c r="G11725" s="1"/>
      <c r="H11725" s="1"/>
      <c r="I11725" s="1"/>
      <c r="J11725" s="1"/>
      <c r="K11725" s="93" t="s">
        <v>17333</v>
      </c>
      <c r="L11725" s="93" t="str">
        <f>J1568</f>
        <v>I2a1b1a2b2~</v>
      </c>
      <c r="M11725" s="93"/>
      <c r="N11725" s="93" t="s">
        <v>17334</v>
      </c>
      <c r="O11725" s="96">
        <v>1.4313233E7</v>
      </c>
      <c r="P11725" s="96">
        <v>1.2192527E7</v>
      </c>
      <c r="Q11725" s="93" t="s">
        <v>3604</v>
      </c>
      <c r="AD11725" s="1"/>
      <c r="AE11725" s="1"/>
      <c r="AF11725" s="1"/>
      <c r="AG11725" s="1"/>
    </row>
    <row r="11726" ht="15.75" customHeight="1">
      <c r="A11726" s="1"/>
      <c r="B11726" s="1"/>
      <c r="C11726" s="1"/>
      <c r="D11726" s="1"/>
      <c r="E11726" s="1"/>
      <c r="F11726" s="1"/>
      <c r="G11726" s="1"/>
      <c r="H11726" s="1"/>
      <c r="I11726" s="1"/>
      <c r="J11726" s="1"/>
      <c r="K11726" s="93" t="s">
        <v>17335</v>
      </c>
      <c r="L11726" s="93" t="str">
        <f>J1568</f>
        <v>I2a1b1a2b2~</v>
      </c>
      <c r="M11726" s="93"/>
      <c r="N11726" s="93" t="s">
        <v>17336</v>
      </c>
      <c r="O11726" s="96">
        <v>1.4573613E7</v>
      </c>
      <c r="P11726" s="96">
        <v>1.2461813E7</v>
      </c>
      <c r="Q11726" s="93" t="s">
        <v>3538</v>
      </c>
      <c r="AD11726" s="1"/>
      <c r="AE11726" s="1"/>
      <c r="AF11726" s="1"/>
      <c r="AG11726" s="1"/>
    </row>
    <row r="11727" ht="15.75" customHeight="1">
      <c r="A11727" s="1"/>
      <c r="B11727" s="1"/>
      <c r="C11727" s="1"/>
      <c r="D11727" s="1"/>
      <c r="E11727" s="1"/>
      <c r="F11727" s="1"/>
      <c r="G11727" s="1"/>
      <c r="H11727" s="1"/>
      <c r="I11727" s="1"/>
      <c r="J11727" s="1"/>
      <c r="K11727" s="93" t="s">
        <v>17337</v>
      </c>
      <c r="L11727" s="93" t="str">
        <f>J1568</f>
        <v>I2a1b1a2b2~</v>
      </c>
      <c r="M11727" s="93"/>
      <c r="N11727" s="93" t="s">
        <v>17338</v>
      </c>
      <c r="O11727" s="96">
        <v>1.4872608E7</v>
      </c>
      <c r="P11727" s="96">
        <v>1.2760678E7</v>
      </c>
      <c r="Q11727" s="93" t="s">
        <v>3640</v>
      </c>
      <c r="AD11727" s="1"/>
      <c r="AE11727" s="1"/>
      <c r="AF11727" s="1"/>
      <c r="AG11727" s="1"/>
    </row>
    <row r="11728" ht="15.75" customHeight="1">
      <c r="A11728" s="1"/>
      <c r="B11728" s="1"/>
      <c r="C11728" s="1"/>
      <c r="D11728" s="1"/>
      <c r="E11728" s="1"/>
      <c r="F11728" s="1"/>
      <c r="G11728" s="1"/>
      <c r="H11728" s="1"/>
      <c r="I11728" s="1"/>
      <c r="J11728" s="1"/>
      <c r="K11728" s="93" t="s">
        <v>17339</v>
      </c>
      <c r="L11728" s="93" t="str">
        <f>J1568</f>
        <v>I2a1b1a2b2~</v>
      </c>
      <c r="M11728" s="93"/>
      <c r="N11728" s="93" t="s">
        <v>17340</v>
      </c>
      <c r="O11728" s="96">
        <v>1.5251084E7</v>
      </c>
      <c r="P11728" s="96">
        <v>1.313917E7</v>
      </c>
      <c r="Q11728" s="93" t="s">
        <v>3512</v>
      </c>
      <c r="AD11728" s="1"/>
      <c r="AE11728" s="1"/>
      <c r="AF11728" s="1"/>
      <c r="AG11728" s="1"/>
    </row>
    <row r="11729" ht="15.75" customHeight="1">
      <c r="A11729" s="1"/>
      <c r="B11729" s="1"/>
      <c r="C11729" s="1"/>
      <c r="D11729" s="1"/>
      <c r="E11729" s="1"/>
      <c r="F11729" s="1"/>
      <c r="G11729" s="1"/>
      <c r="H11729" s="1"/>
      <c r="I11729" s="1"/>
      <c r="J11729" s="1"/>
      <c r="K11729" s="93" t="s">
        <v>17341</v>
      </c>
      <c r="L11729" s="93" t="str">
        <f>J1568</f>
        <v>I2a1b1a2b2~</v>
      </c>
      <c r="M11729" s="93"/>
      <c r="N11729" s="93" t="s">
        <v>17342</v>
      </c>
      <c r="O11729" s="96">
        <v>1.6231367E7</v>
      </c>
      <c r="P11729" s="96">
        <v>1.4119487E7</v>
      </c>
      <c r="Q11729" s="93" t="s">
        <v>3538</v>
      </c>
      <c r="AD11729" s="1"/>
      <c r="AE11729" s="1"/>
      <c r="AF11729" s="1"/>
      <c r="AG11729" s="1"/>
    </row>
    <row r="11730" ht="15.75" customHeight="1">
      <c r="A11730" s="1"/>
      <c r="B11730" s="1"/>
      <c r="C11730" s="1"/>
      <c r="D11730" s="1"/>
      <c r="E11730" s="1"/>
      <c r="F11730" s="1"/>
      <c r="G11730" s="1"/>
      <c r="H11730" s="1"/>
      <c r="I11730" s="1"/>
      <c r="J11730" s="1"/>
      <c r="K11730" s="93" t="s">
        <v>17343</v>
      </c>
      <c r="L11730" s="93" t="str">
        <f>J1568</f>
        <v>I2a1b1a2b2~</v>
      </c>
      <c r="M11730" s="93"/>
      <c r="N11730" s="93" t="s">
        <v>17344</v>
      </c>
      <c r="O11730" s="96">
        <v>1.7846784E7</v>
      </c>
      <c r="P11730" s="96">
        <v>1.5734904E7</v>
      </c>
      <c r="Q11730" s="93" t="s">
        <v>3542</v>
      </c>
      <c r="AD11730" s="1"/>
      <c r="AE11730" s="1"/>
      <c r="AF11730" s="1"/>
      <c r="AG11730" s="1"/>
    </row>
    <row r="11731" ht="15.75" customHeight="1">
      <c r="A11731" s="1"/>
      <c r="B11731" s="1"/>
      <c r="C11731" s="1"/>
      <c r="D11731" s="1"/>
      <c r="E11731" s="1"/>
      <c r="F11731" s="1"/>
      <c r="G11731" s="1"/>
      <c r="H11731" s="1"/>
      <c r="I11731" s="1"/>
      <c r="J11731" s="1"/>
      <c r="K11731" s="93" t="s">
        <v>17345</v>
      </c>
      <c r="L11731" s="93" t="str">
        <f>J1568</f>
        <v>I2a1b1a2b2~</v>
      </c>
      <c r="M11731" s="93"/>
      <c r="N11731" s="93" t="s">
        <v>17346</v>
      </c>
      <c r="O11731" s="96">
        <v>8394387.0</v>
      </c>
      <c r="P11731" s="96">
        <v>8526346.0</v>
      </c>
      <c r="Q11731" s="93" t="s">
        <v>3512</v>
      </c>
      <c r="AD11731" s="1"/>
      <c r="AE11731" s="1"/>
      <c r="AF11731" s="1"/>
      <c r="AG11731" s="1"/>
    </row>
    <row r="11732" ht="15.75" customHeight="1">
      <c r="A11732" s="1"/>
      <c r="B11732" s="1"/>
      <c r="C11732" s="1"/>
      <c r="D11732" s="1"/>
      <c r="E11732" s="1"/>
      <c r="F11732" s="1"/>
      <c r="G11732" s="1"/>
      <c r="H11732" s="1"/>
      <c r="I11732" s="1"/>
      <c r="J11732" s="1"/>
      <c r="K11732" s="93" t="s">
        <v>17347</v>
      </c>
      <c r="L11732" s="93" t="str">
        <f>J1568</f>
        <v>I2a1b1a2b2~</v>
      </c>
      <c r="M11732" s="93"/>
      <c r="N11732" s="93" t="s">
        <v>17348</v>
      </c>
      <c r="O11732" s="96">
        <v>1.9080368E7</v>
      </c>
      <c r="P11732" s="96">
        <v>1.6968488E7</v>
      </c>
      <c r="Q11732" s="93" t="s">
        <v>3604</v>
      </c>
      <c r="AD11732" s="1"/>
      <c r="AE11732" s="1"/>
      <c r="AF11732" s="1"/>
      <c r="AG11732" s="1"/>
    </row>
    <row r="11733" ht="15.75" customHeight="1">
      <c r="A11733" s="1"/>
      <c r="B11733" s="1"/>
      <c r="C11733" s="1"/>
      <c r="D11733" s="1"/>
      <c r="E11733" s="1"/>
      <c r="F11733" s="1"/>
      <c r="G11733" s="1"/>
      <c r="H11733" s="1"/>
      <c r="I11733" s="1"/>
      <c r="J11733" s="1"/>
      <c r="K11733" s="93" t="s">
        <v>17349</v>
      </c>
      <c r="L11733" s="93" t="str">
        <f>J1568</f>
        <v>I2a1b1a2b2~</v>
      </c>
      <c r="M11733" s="93"/>
      <c r="N11733" s="93" t="s">
        <v>17350</v>
      </c>
      <c r="O11733" s="96">
        <v>1.9397733E7</v>
      </c>
      <c r="P11733" s="96">
        <v>1.7285853E7</v>
      </c>
      <c r="Q11733" s="93" t="s">
        <v>3561</v>
      </c>
      <c r="AD11733" s="1"/>
      <c r="AE11733" s="1"/>
      <c r="AF11733" s="1"/>
      <c r="AG11733" s="1"/>
    </row>
    <row r="11734" ht="15.75" customHeight="1">
      <c r="A11734" s="1"/>
      <c r="B11734" s="1"/>
      <c r="C11734" s="1"/>
      <c r="D11734" s="1"/>
      <c r="E11734" s="1"/>
      <c r="F11734" s="1"/>
      <c r="G11734" s="1"/>
      <c r="H11734" s="1"/>
      <c r="I11734" s="1"/>
      <c r="J11734" s="1"/>
      <c r="K11734" s="93" t="s">
        <v>17351</v>
      </c>
      <c r="L11734" s="93" t="str">
        <f>J1568</f>
        <v>I2a1b1a2b2~</v>
      </c>
      <c r="M11734" s="93"/>
      <c r="N11734" s="93" t="s">
        <v>17352</v>
      </c>
      <c r="O11734" s="96">
        <v>2.0813041E7</v>
      </c>
      <c r="P11734" s="96">
        <v>1.8651155E7</v>
      </c>
      <c r="Q11734" s="93" t="s">
        <v>3561</v>
      </c>
      <c r="AD11734" s="1"/>
      <c r="AE11734" s="1"/>
      <c r="AF11734" s="1"/>
      <c r="AG11734" s="1"/>
    </row>
    <row r="11735" ht="15.75" customHeight="1">
      <c r="A11735" s="1"/>
      <c r="B11735" s="1"/>
      <c r="C11735" s="1"/>
      <c r="D11735" s="1"/>
      <c r="E11735" s="1"/>
      <c r="F11735" s="1"/>
      <c r="G11735" s="1"/>
      <c r="H11735" s="1"/>
      <c r="I11735" s="1"/>
      <c r="J11735" s="1"/>
      <c r="K11735" s="93" t="s">
        <v>17353</v>
      </c>
      <c r="L11735" s="93" t="str">
        <f>J1568</f>
        <v>I2a1b1a2b2~</v>
      </c>
      <c r="M11735" s="93"/>
      <c r="N11735" s="93" t="s">
        <v>17354</v>
      </c>
      <c r="O11735" s="96">
        <v>2.1663708E7</v>
      </c>
      <c r="P11735" s="96">
        <v>1.9501822E7</v>
      </c>
      <c r="Q11735" s="93" t="s">
        <v>3500</v>
      </c>
      <c r="AD11735" s="1"/>
      <c r="AE11735" s="1"/>
      <c r="AF11735" s="1"/>
      <c r="AG11735" s="1"/>
    </row>
    <row r="11736" ht="15.75" customHeight="1">
      <c r="A11736" s="1"/>
      <c r="B11736" s="1"/>
      <c r="C11736" s="1"/>
      <c r="D11736" s="1"/>
      <c r="E11736" s="1"/>
      <c r="F11736" s="1"/>
      <c r="G11736" s="1"/>
      <c r="H11736" s="1"/>
      <c r="I11736" s="1"/>
      <c r="J11736" s="1"/>
      <c r="K11736" s="93" t="s">
        <v>17355</v>
      </c>
      <c r="L11736" s="93" t="str">
        <f>J1568</f>
        <v>I2a1b1a2b2~</v>
      </c>
      <c r="M11736" s="93"/>
      <c r="N11736" s="93" t="s">
        <v>17356</v>
      </c>
      <c r="O11736" s="96">
        <v>2.196346E7</v>
      </c>
      <c r="P11736" s="96">
        <v>1.9801574E7</v>
      </c>
      <c r="Q11736" s="93" t="s">
        <v>3542</v>
      </c>
      <c r="AD11736" s="1"/>
      <c r="AE11736" s="1"/>
      <c r="AF11736" s="1"/>
      <c r="AG11736" s="1"/>
    </row>
    <row r="11737" ht="15.75" customHeight="1">
      <c r="A11737" s="1"/>
      <c r="B11737" s="1"/>
      <c r="C11737" s="1"/>
      <c r="D11737" s="1"/>
      <c r="E11737" s="1"/>
      <c r="F11737" s="1"/>
      <c r="G11737" s="1"/>
      <c r="H11737" s="1"/>
      <c r="I11737" s="1"/>
      <c r="J11737" s="1"/>
      <c r="K11737" s="93" t="s">
        <v>17357</v>
      </c>
      <c r="L11737" s="93" t="str">
        <f>J1568</f>
        <v>I2a1b1a2b2~</v>
      </c>
      <c r="M11737" s="93"/>
      <c r="N11737" s="93"/>
      <c r="O11737" s="96">
        <v>2.2215739E7</v>
      </c>
      <c r="P11737" s="96">
        <v>2.0053853E7</v>
      </c>
      <c r="Q11737" s="93" t="s">
        <v>3970</v>
      </c>
      <c r="AD11737" s="1"/>
      <c r="AE11737" s="1"/>
      <c r="AF11737" s="1"/>
      <c r="AG11737" s="1"/>
    </row>
    <row r="11738" ht="15.75" customHeight="1">
      <c r="A11738" s="1"/>
      <c r="B11738" s="1"/>
      <c r="C11738" s="1"/>
      <c r="D11738" s="1"/>
      <c r="E11738" s="1"/>
      <c r="F11738" s="1"/>
      <c r="G11738" s="1"/>
      <c r="H11738" s="1"/>
      <c r="I11738" s="1"/>
      <c r="J11738" s="1"/>
      <c r="K11738" s="93" t="s">
        <v>17358</v>
      </c>
      <c r="L11738" s="93" t="str">
        <f>J1568</f>
        <v>I2a1b1a2b2~</v>
      </c>
      <c r="M11738" s="93"/>
      <c r="N11738" s="93" t="s">
        <v>17359</v>
      </c>
      <c r="O11738" s="96">
        <v>6647677.0</v>
      </c>
      <c r="P11738" s="96">
        <v>6779636.0</v>
      </c>
      <c r="Q11738" s="93" t="s">
        <v>3512</v>
      </c>
      <c r="AD11738" s="1"/>
      <c r="AE11738" s="1"/>
      <c r="AF11738" s="1"/>
      <c r="AG11738" s="1"/>
    </row>
    <row r="11739" ht="15.75" customHeight="1">
      <c r="A11739" s="1"/>
      <c r="B11739" s="1"/>
      <c r="C11739" s="1"/>
      <c r="D11739" s="1"/>
      <c r="E11739" s="1"/>
      <c r="F11739" s="1"/>
      <c r="G11739" s="1"/>
      <c r="H11739" s="1"/>
      <c r="I11739" s="1"/>
      <c r="J11739" s="1"/>
      <c r="K11739" s="93" t="s">
        <v>17360</v>
      </c>
      <c r="L11739" s="93" t="str">
        <f>J1568</f>
        <v>I2a1b1a2b2~</v>
      </c>
      <c r="M11739" s="93"/>
      <c r="N11739" s="93" t="s">
        <v>17361</v>
      </c>
      <c r="O11739" s="96">
        <v>8637412.0</v>
      </c>
      <c r="P11739" s="96">
        <v>8769371.0</v>
      </c>
      <c r="Q11739" s="93" t="s">
        <v>3508</v>
      </c>
      <c r="AD11739" s="1"/>
      <c r="AE11739" s="1"/>
      <c r="AF11739" s="1"/>
      <c r="AG11739" s="1"/>
    </row>
    <row r="11740" ht="15.75" customHeight="1">
      <c r="A11740" s="1"/>
      <c r="B11740" s="1"/>
      <c r="C11740" s="1"/>
      <c r="D11740" s="1"/>
      <c r="E11740" s="1"/>
      <c r="F11740" s="1"/>
      <c r="G11740" s="1"/>
      <c r="H11740" s="1"/>
      <c r="I11740" s="1"/>
      <c r="J11740" s="1"/>
      <c r="K11740" s="93" t="s">
        <v>17362</v>
      </c>
      <c r="L11740" s="93" t="str">
        <f>J1568</f>
        <v>I2a1b1a2b2~</v>
      </c>
      <c r="M11740" s="93"/>
      <c r="N11740" s="93" t="s">
        <v>17363</v>
      </c>
      <c r="O11740" s="96">
        <v>9758103.0</v>
      </c>
      <c r="P11740" s="96">
        <v>9920494.0</v>
      </c>
      <c r="Q11740" s="93" t="s">
        <v>3508</v>
      </c>
      <c r="AD11740" s="1"/>
      <c r="AE11740" s="1"/>
      <c r="AF11740" s="1"/>
      <c r="AG11740" s="1"/>
    </row>
    <row r="11741" ht="15.75" customHeight="1">
      <c r="A11741" s="1"/>
      <c r="B11741" s="1"/>
      <c r="C11741" s="1"/>
      <c r="D11741" s="1"/>
      <c r="E11741" s="1"/>
      <c r="F11741" s="1"/>
      <c r="G11741" s="1"/>
      <c r="H11741" s="1"/>
      <c r="I11741" s="1"/>
      <c r="J11741" s="1"/>
      <c r="K11741" s="93" t="s">
        <v>17364</v>
      </c>
      <c r="L11741" s="93" t="str">
        <f>J1568</f>
        <v>I2a1b1a2b2~</v>
      </c>
      <c r="M11741" s="93"/>
      <c r="N11741" s="93" t="s">
        <v>17365</v>
      </c>
      <c r="O11741" s="96">
        <v>1.7602926E7</v>
      </c>
      <c r="P11741" s="96">
        <v>1.5491046E7</v>
      </c>
      <c r="Q11741" s="93" t="s">
        <v>3508</v>
      </c>
      <c r="AD11741" s="1"/>
      <c r="AE11741" s="1"/>
      <c r="AF11741" s="1"/>
      <c r="AG11741" s="1"/>
    </row>
    <row r="11742" ht="15.75" customHeight="1">
      <c r="A11742" s="1"/>
      <c r="B11742" s="1"/>
      <c r="C11742" s="1"/>
      <c r="D11742" s="1"/>
      <c r="E11742" s="1"/>
      <c r="F11742" s="1"/>
      <c r="G11742" s="1"/>
      <c r="H11742" s="1"/>
      <c r="I11742" s="1"/>
      <c r="J11742" s="1"/>
      <c r="K11742" s="93" t="s">
        <v>17366</v>
      </c>
      <c r="L11742" s="93" t="str">
        <f>J1568</f>
        <v>I2a1b1a2b2~</v>
      </c>
      <c r="M11742" s="93"/>
      <c r="N11742" s="93" t="s">
        <v>17367</v>
      </c>
      <c r="O11742" s="96">
        <v>1.9453566E7</v>
      </c>
      <c r="P11742" s="96">
        <v>1.7341686E7</v>
      </c>
      <c r="Q11742" s="93" t="s">
        <v>3672</v>
      </c>
      <c r="AD11742" s="1"/>
      <c r="AE11742" s="1"/>
      <c r="AF11742" s="1"/>
      <c r="AG11742" s="1"/>
    </row>
    <row r="11743" ht="15.75" customHeight="1">
      <c r="A11743" s="1"/>
      <c r="B11743" s="1"/>
      <c r="C11743" s="1"/>
      <c r="D11743" s="1"/>
      <c r="E11743" s="1"/>
      <c r="F11743" s="1"/>
      <c r="G11743" s="1"/>
      <c r="H11743" s="1"/>
      <c r="I11743" s="1"/>
      <c r="J11743" s="1"/>
      <c r="K11743" s="93" t="s">
        <v>17368</v>
      </c>
      <c r="L11743" s="93" t="str">
        <f>J1568</f>
        <v>I2a1b1a2b2~</v>
      </c>
      <c r="M11743" s="93"/>
      <c r="N11743" s="93" t="s">
        <v>17369</v>
      </c>
      <c r="O11743" s="96">
        <v>2.1356155E7</v>
      </c>
      <c r="P11743" s="96">
        <v>1.9194269E7</v>
      </c>
      <c r="Q11743" s="93" t="s">
        <v>3508</v>
      </c>
      <c r="AD11743" s="1"/>
      <c r="AE11743" s="1"/>
      <c r="AF11743" s="1"/>
      <c r="AG11743" s="1"/>
    </row>
    <row r="11744" ht="15.75" customHeight="1">
      <c r="A11744" s="1"/>
      <c r="B11744" s="1"/>
      <c r="C11744" s="1"/>
      <c r="D11744" s="1"/>
      <c r="E11744" s="1"/>
      <c r="F11744" s="1"/>
      <c r="G11744" s="1"/>
      <c r="H11744" s="1"/>
      <c r="I11744" s="1"/>
      <c r="J11744" s="1"/>
      <c r="K11744" s="93" t="s">
        <v>17370</v>
      </c>
      <c r="L11744" s="93" t="str">
        <f>J1568</f>
        <v>I2a1b1a2b2~</v>
      </c>
      <c r="M11744" s="93"/>
      <c r="N11744" s="93"/>
      <c r="O11744" s="96">
        <v>2.3798438E7</v>
      </c>
      <c r="P11744" s="96">
        <v>2.1636552E7</v>
      </c>
      <c r="Q11744" s="93" t="s">
        <v>3542</v>
      </c>
      <c r="AD11744" s="1"/>
      <c r="AE11744" s="1"/>
      <c r="AF11744" s="1"/>
      <c r="AG11744" s="1"/>
    </row>
    <row r="11745" ht="15.75" customHeight="1">
      <c r="A11745" s="1"/>
      <c r="B11745" s="1"/>
      <c r="C11745" s="1"/>
      <c r="D11745" s="1"/>
      <c r="E11745" s="1"/>
      <c r="F11745" s="1"/>
      <c r="G11745" s="1"/>
      <c r="H11745" s="1"/>
      <c r="I11745" s="1"/>
      <c r="J11745" s="1"/>
      <c r="K11745" s="93" t="s">
        <v>17371</v>
      </c>
      <c r="L11745" s="93" t="str">
        <f>J1568</f>
        <v>I2a1b1a2b2~</v>
      </c>
      <c r="M11745" s="93"/>
      <c r="N11745" s="93"/>
      <c r="O11745" s="96">
        <v>2.8720571E7</v>
      </c>
      <c r="P11745" s="96">
        <v>2.6574424E7</v>
      </c>
      <c r="Q11745" s="93" t="s">
        <v>3640</v>
      </c>
      <c r="AD11745" s="1"/>
      <c r="AE11745" s="1"/>
      <c r="AF11745" s="1"/>
      <c r="AG11745" s="1"/>
    </row>
    <row r="11746" ht="15.75" customHeight="1">
      <c r="A11746" s="1"/>
      <c r="B11746" s="1"/>
      <c r="C11746" s="1"/>
      <c r="D11746" s="1"/>
      <c r="E11746" s="1"/>
      <c r="F11746" s="1"/>
      <c r="G11746" s="1"/>
      <c r="H11746" s="1"/>
      <c r="I11746" s="1"/>
      <c r="J11746" s="1"/>
      <c r="K11746" s="93" t="s">
        <v>17372</v>
      </c>
      <c r="L11746" s="93" t="str">
        <f>J1568</f>
        <v>I2a1b1a2b2~</v>
      </c>
      <c r="M11746" s="93"/>
      <c r="N11746" s="93" t="s">
        <v>17373</v>
      </c>
      <c r="O11746" s="96">
        <v>2.4410261E7</v>
      </c>
      <c r="P11746" s="96">
        <v>2.2264114E7</v>
      </c>
      <c r="Q11746" s="93" t="s">
        <v>3604</v>
      </c>
      <c r="AD11746" s="1"/>
      <c r="AE11746" s="1"/>
      <c r="AF11746" s="1"/>
      <c r="AG11746" s="1"/>
    </row>
    <row r="11747" ht="15.75" customHeight="1">
      <c r="A11747" s="1"/>
      <c r="B11747" s="1"/>
      <c r="C11747" s="1"/>
      <c r="D11747" s="1"/>
      <c r="E11747" s="1"/>
      <c r="F11747" s="1"/>
      <c r="G11747" s="1"/>
      <c r="H11747" s="1"/>
      <c r="I11747" s="1"/>
      <c r="J11747" s="1"/>
      <c r="K11747" s="93" t="s">
        <v>17374</v>
      </c>
      <c r="L11747" s="93" t="str">
        <f>J1568</f>
        <v>I2a1b1a2b2~</v>
      </c>
      <c r="M11747" s="93"/>
      <c r="N11747" s="93"/>
      <c r="O11747" s="96">
        <v>7516186.0</v>
      </c>
      <c r="P11747" s="96">
        <v>7648145.0</v>
      </c>
      <c r="Q11747" s="93" t="s">
        <v>3640</v>
      </c>
      <c r="AD11747" s="1"/>
      <c r="AE11747" s="1"/>
      <c r="AF11747" s="1"/>
      <c r="AG11747" s="1"/>
    </row>
    <row r="11748" ht="15.75" customHeight="1">
      <c r="A11748" s="1"/>
      <c r="B11748" s="1"/>
      <c r="C11748" s="1"/>
      <c r="D11748" s="1"/>
      <c r="E11748" s="1"/>
      <c r="F11748" s="1"/>
      <c r="G11748" s="1"/>
      <c r="H11748" s="1"/>
      <c r="I11748" s="1"/>
      <c r="J11748" s="1"/>
      <c r="K11748" s="93" t="s">
        <v>17375</v>
      </c>
      <c r="L11748" s="93" t="str">
        <f>J1568</f>
        <v>I2a1b1a2b2~</v>
      </c>
      <c r="M11748" s="93"/>
      <c r="N11748" s="93" t="s">
        <v>17376</v>
      </c>
      <c r="O11748" s="96">
        <v>8836363.0</v>
      </c>
      <c r="P11748" s="96">
        <v>8968322.0</v>
      </c>
      <c r="Q11748" s="93" t="s">
        <v>3672</v>
      </c>
      <c r="AD11748" s="1"/>
      <c r="AE11748" s="1"/>
      <c r="AF11748" s="1"/>
      <c r="AG11748" s="1"/>
    </row>
    <row r="11749" ht="15.75" customHeight="1">
      <c r="A11749" s="1"/>
      <c r="B11749" s="1"/>
      <c r="C11749" s="1"/>
      <c r="D11749" s="1"/>
      <c r="E11749" s="1"/>
      <c r="F11749" s="1"/>
      <c r="G11749" s="1"/>
      <c r="H11749" s="1"/>
      <c r="I11749" s="1"/>
      <c r="J11749" s="1"/>
      <c r="K11749" s="93" t="s">
        <v>17377</v>
      </c>
      <c r="L11749" s="93" t="str">
        <f>J1568</f>
        <v>I2a1b1a2b2~</v>
      </c>
      <c r="M11749" s="93"/>
      <c r="N11749" s="93" t="s">
        <v>17378</v>
      </c>
      <c r="O11749" s="96">
        <v>9873986.0</v>
      </c>
      <c r="P11749" s="96">
        <v>1.0036377E7</v>
      </c>
      <c r="Q11749" s="93" t="s">
        <v>3640</v>
      </c>
      <c r="AD11749" s="1"/>
      <c r="AE11749" s="1"/>
      <c r="AF11749" s="1"/>
      <c r="AG11749" s="1"/>
    </row>
    <row r="11750" ht="15.75" customHeight="1">
      <c r="A11750" s="1"/>
      <c r="B11750" s="1"/>
      <c r="C11750" s="1"/>
      <c r="D11750" s="1"/>
      <c r="E11750" s="1"/>
      <c r="F11750" s="1"/>
      <c r="G11750" s="1"/>
      <c r="H11750" s="1"/>
      <c r="I11750" s="1"/>
      <c r="J11750" s="1"/>
      <c r="K11750" s="93" t="s">
        <v>17379</v>
      </c>
      <c r="L11750" s="93" t="str">
        <f>J1568</f>
        <v>I2a1b1a2b2~</v>
      </c>
      <c r="M11750" s="93"/>
      <c r="N11750" s="93"/>
      <c r="O11750" s="96">
        <v>1.3841615E7</v>
      </c>
      <c r="P11750" s="96">
        <v>1.1720909E7</v>
      </c>
      <c r="Q11750" s="93" t="s">
        <v>3512</v>
      </c>
      <c r="AD11750" s="1"/>
      <c r="AE11750" s="1"/>
      <c r="AF11750" s="1"/>
      <c r="AG11750" s="1"/>
    </row>
    <row r="11751" ht="15.75" customHeight="1">
      <c r="A11751" s="1"/>
      <c r="B11751" s="1"/>
      <c r="C11751" s="1"/>
      <c r="D11751" s="1"/>
      <c r="E11751" s="1"/>
      <c r="F11751" s="1"/>
      <c r="G11751" s="1"/>
      <c r="H11751" s="1"/>
      <c r="I11751" s="1"/>
      <c r="J11751" s="1"/>
      <c r="K11751" s="93" t="s">
        <v>17380</v>
      </c>
      <c r="L11751" s="93" t="str">
        <f>J1568</f>
        <v>I2a1b1a2b2~</v>
      </c>
      <c r="M11751" s="93"/>
      <c r="N11751" s="93" t="s">
        <v>17381</v>
      </c>
      <c r="O11751" s="96">
        <v>1.9104318E7</v>
      </c>
      <c r="P11751" s="96">
        <v>1.6992438E7</v>
      </c>
      <c r="Q11751" s="93" t="s">
        <v>3542</v>
      </c>
      <c r="AD11751" s="1"/>
      <c r="AE11751" s="1"/>
      <c r="AF11751" s="1"/>
      <c r="AG11751" s="1"/>
    </row>
    <row r="11752" ht="15.75" customHeight="1">
      <c r="A11752" s="1"/>
      <c r="B11752" s="1"/>
      <c r="C11752" s="1"/>
      <c r="D11752" s="1"/>
      <c r="E11752" s="1"/>
      <c r="F11752" s="1"/>
      <c r="G11752" s="1"/>
      <c r="H11752" s="1"/>
      <c r="I11752" s="1"/>
      <c r="J11752" s="1"/>
      <c r="K11752" s="93" t="s">
        <v>17382</v>
      </c>
      <c r="L11752" s="93" t="str">
        <f>J1568</f>
        <v>I2a1b1a2b2~</v>
      </c>
      <c r="M11752" s="93"/>
      <c r="N11752" s="93" t="s">
        <v>17383</v>
      </c>
      <c r="O11752" s="96">
        <v>1.6532454E7</v>
      </c>
      <c r="P11752" s="96">
        <v>1.4420574E7</v>
      </c>
      <c r="Q11752" s="93" t="s">
        <v>3538</v>
      </c>
      <c r="AD11752" s="1"/>
      <c r="AE11752" s="1"/>
      <c r="AF11752" s="1"/>
      <c r="AG11752" s="1"/>
    </row>
    <row r="11753" ht="15.75" customHeight="1">
      <c r="A11753" s="1"/>
      <c r="B11753" s="1"/>
      <c r="C11753" s="1"/>
      <c r="D11753" s="1"/>
      <c r="E11753" s="1"/>
      <c r="F11753" s="1"/>
      <c r="G11753" s="1"/>
      <c r="H11753" s="1"/>
      <c r="I11753" s="1"/>
      <c r="J11753" s="1"/>
      <c r="K11753" s="93" t="s">
        <v>17384</v>
      </c>
      <c r="L11753" s="93" t="str">
        <f>J1568</f>
        <v>I2a1b1a2b2~</v>
      </c>
      <c r="M11753" s="93" t="s">
        <v>17385</v>
      </c>
      <c r="N11753" s="93" t="s">
        <v>17386</v>
      </c>
      <c r="O11753" s="96">
        <v>8309390.0</v>
      </c>
      <c r="P11753" s="96">
        <v>8441349.0</v>
      </c>
      <c r="Q11753" s="93" t="s">
        <v>3512</v>
      </c>
      <c r="AD11753" s="1"/>
      <c r="AE11753" s="1"/>
      <c r="AF11753" s="1"/>
      <c r="AG11753" s="1"/>
    </row>
    <row r="11754" ht="15.75" customHeight="1">
      <c r="A11754" s="1"/>
      <c r="B11754" s="1"/>
      <c r="C11754" s="1"/>
      <c r="D11754" s="1"/>
      <c r="E11754" s="1"/>
      <c r="F11754" s="1"/>
      <c r="G11754" s="1"/>
      <c r="H11754" s="1"/>
      <c r="I11754" s="1"/>
      <c r="J11754" s="1"/>
      <c r="K11754" s="93" t="s">
        <v>17385</v>
      </c>
      <c r="L11754" s="93" t="str">
        <f>J1568</f>
        <v>I2a1b1a2b2~</v>
      </c>
      <c r="M11754" s="93" t="s">
        <v>17384</v>
      </c>
      <c r="N11754" s="93" t="s">
        <v>17386</v>
      </c>
      <c r="O11754" s="96">
        <v>8309390.0</v>
      </c>
      <c r="P11754" s="96">
        <v>8441349.0</v>
      </c>
      <c r="Q11754" s="93" t="s">
        <v>3512</v>
      </c>
      <c r="AD11754" s="1"/>
      <c r="AE11754" s="1"/>
      <c r="AF11754" s="1"/>
      <c r="AG11754" s="1"/>
    </row>
    <row r="11755" ht="15.75" customHeight="1">
      <c r="A11755" s="1"/>
      <c r="B11755" s="1"/>
      <c r="C11755" s="1"/>
      <c r="D11755" s="1"/>
      <c r="E11755" s="1"/>
      <c r="F11755" s="1"/>
      <c r="G11755" s="1"/>
      <c r="H11755" s="1"/>
      <c r="I11755" s="1"/>
      <c r="J11755" s="1"/>
      <c r="K11755" s="93" t="s">
        <v>17387</v>
      </c>
      <c r="L11755" s="93" t="str">
        <f>J1568</f>
        <v>I2a1b1a2b2~</v>
      </c>
      <c r="M11755" s="93"/>
      <c r="N11755" s="93" t="s">
        <v>17388</v>
      </c>
      <c r="O11755" s="96">
        <v>1.5686804E7</v>
      </c>
      <c r="P11755" s="96">
        <v>1.3574924E7</v>
      </c>
      <c r="Q11755" s="93" t="s">
        <v>3508</v>
      </c>
      <c r="AD11755" s="1"/>
      <c r="AE11755" s="1"/>
      <c r="AF11755" s="1"/>
      <c r="AG11755" s="1"/>
    </row>
    <row r="11756" ht="15.75" customHeight="1">
      <c r="A11756" s="1"/>
      <c r="B11756" s="1"/>
      <c r="C11756" s="1"/>
      <c r="D11756" s="1"/>
      <c r="E11756" s="1"/>
      <c r="F11756" s="1"/>
      <c r="G11756" s="1"/>
      <c r="H11756" s="1"/>
      <c r="I11756" s="1"/>
      <c r="J11756" s="1"/>
      <c r="K11756" s="93" t="s">
        <v>17389</v>
      </c>
      <c r="L11756" s="93" t="str">
        <f>J1568</f>
        <v>I2a1b1a2b2~</v>
      </c>
      <c r="M11756" s="93"/>
      <c r="N11756" s="93" t="s">
        <v>17390</v>
      </c>
      <c r="O11756" s="96">
        <v>1.6836776E7</v>
      </c>
      <c r="P11756" s="96">
        <v>1.4724896E7</v>
      </c>
      <c r="Q11756" s="93" t="s">
        <v>3604</v>
      </c>
      <c r="AD11756" s="1"/>
      <c r="AE11756" s="1"/>
      <c r="AF11756" s="1"/>
      <c r="AG11756" s="1"/>
    </row>
    <row r="11757" ht="15.75" customHeight="1">
      <c r="A11757" s="1"/>
      <c r="B11757" s="1"/>
      <c r="C11757" s="1"/>
      <c r="D11757" s="1"/>
      <c r="E11757" s="1"/>
      <c r="F11757" s="1"/>
      <c r="G11757" s="1"/>
      <c r="H11757" s="1"/>
      <c r="I11757" s="1"/>
      <c r="J11757" s="1"/>
      <c r="K11757" s="93" t="s">
        <v>17391</v>
      </c>
      <c r="L11757" s="93" t="str">
        <f>J1568</f>
        <v>I2a1b1a2b2~</v>
      </c>
      <c r="M11757" s="97" t="s">
        <v>3421</v>
      </c>
      <c r="N11757" s="93"/>
      <c r="O11757" s="96">
        <v>1.9228863E7</v>
      </c>
      <c r="P11757" s="96">
        <v>1.7116983E7</v>
      </c>
      <c r="Q11757" s="93" t="s">
        <v>3538</v>
      </c>
      <c r="AD11757" s="1"/>
      <c r="AE11757" s="1"/>
      <c r="AF11757" s="1"/>
      <c r="AG11757" s="1"/>
    </row>
    <row r="11758" ht="15.75" customHeight="1">
      <c r="A11758" s="1"/>
      <c r="B11758" s="1"/>
      <c r="C11758" s="1"/>
      <c r="D11758" s="1"/>
      <c r="E11758" s="1"/>
      <c r="F11758" s="1"/>
      <c r="G11758" s="1"/>
      <c r="H11758" s="1"/>
      <c r="I11758" s="1"/>
      <c r="J11758" s="1"/>
      <c r="K11758" s="97" t="s">
        <v>17392</v>
      </c>
      <c r="L11758" s="93" t="str">
        <f>J1568</f>
        <v>I2a1b1a2b2~</v>
      </c>
      <c r="M11758" s="93"/>
      <c r="N11758" s="100" t="s">
        <v>17393</v>
      </c>
      <c r="O11758" s="114">
        <v>2.3467635E7</v>
      </c>
      <c r="P11758" s="101">
        <v>2.1305749E7</v>
      </c>
      <c r="Q11758" s="97" t="s">
        <v>3538</v>
      </c>
      <c r="AD11758" s="1"/>
      <c r="AE11758" s="1"/>
      <c r="AF11758" s="1"/>
      <c r="AG11758" s="1"/>
    </row>
    <row r="11759" ht="15.75" customHeight="1">
      <c r="A11759" s="1"/>
      <c r="B11759" s="1"/>
      <c r="C11759" s="1"/>
      <c r="D11759" s="1"/>
      <c r="E11759" s="1"/>
      <c r="F11759" s="1"/>
      <c r="G11759" s="1"/>
      <c r="H11759" s="1"/>
      <c r="I11759" s="1"/>
      <c r="J11759" s="1"/>
      <c r="K11759" s="93" t="s">
        <v>17394</v>
      </c>
      <c r="L11759" s="93" t="str">
        <f>J1568</f>
        <v>I2a1b1a2b2~</v>
      </c>
      <c r="M11759" s="93"/>
      <c r="N11759" s="93" t="s">
        <v>17395</v>
      </c>
      <c r="O11759" s="96">
        <v>1.8166252E7</v>
      </c>
      <c r="P11759" s="96">
        <v>1.6054372E7</v>
      </c>
      <c r="Q11759" s="93" t="s">
        <v>3508</v>
      </c>
      <c r="AD11759" s="1"/>
      <c r="AE11759" s="1"/>
      <c r="AF11759" s="1"/>
      <c r="AG11759" s="1"/>
    </row>
    <row r="11760" ht="15.75" customHeight="1">
      <c r="A11760" s="1"/>
      <c r="B11760" s="1"/>
      <c r="C11760" s="1"/>
      <c r="D11760" s="1"/>
      <c r="E11760" s="1"/>
      <c r="F11760" s="1"/>
      <c r="G11760" s="1"/>
      <c r="H11760" s="1"/>
      <c r="I11760" s="1"/>
      <c r="J11760" s="1"/>
      <c r="K11760" s="93" t="s">
        <v>17396</v>
      </c>
      <c r="L11760" s="93" t="str">
        <f>K1569</f>
        <v>I2a1b1a2b2a~</v>
      </c>
      <c r="M11760" s="93"/>
      <c r="N11760" s="93"/>
      <c r="O11760" s="96">
        <v>6897897.0</v>
      </c>
      <c r="P11760" s="96">
        <v>7029856.0</v>
      </c>
      <c r="Q11760" s="93" t="s">
        <v>3512</v>
      </c>
      <c r="AD11760" s="1"/>
      <c r="AE11760" s="1"/>
      <c r="AF11760" s="1"/>
      <c r="AG11760" s="1"/>
    </row>
    <row r="11761" ht="15.75" customHeight="1">
      <c r="A11761" s="1"/>
      <c r="B11761" s="1"/>
      <c r="C11761" s="1"/>
      <c r="D11761" s="1"/>
      <c r="E11761" s="1"/>
      <c r="F11761" s="1"/>
      <c r="G11761" s="1"/>
      <c r="H11761" s="1"/>
      <c r="I11761" s="1"/>
      <c r="J11761" s="1"/>
      <c r="K11761" s="93" t="s">
        <v>17397</v>
      </c>
      <c r="L11761" s="93" t="str">
        <f>K1569</f>
        <v>I2a1b1a2b2a~</v>
      </c>
      <c r="M11761" s="93"/>
      <c r="N11761" s="93"/>
      <c r="O11761" s="96">
        <v>8637807.0</v>
      </c>
      <c r="P11761" s="96">
        <v>8769766.0</v>
      </c>
      <c r="Q11761" s="93" t="s">
        <v>3640</v>
      </c>
      <c r="AD11761" s="1"/>
      <c r="AE11761" s="1"/>
      <c r="AF11761" s="1"/>
      <c r="AG11761" s="1"/>
    </row>
    <row r="11762" ht="15.75" customHeight="1">
      <c r="A11762" s="1"/>
      <c r="B11762" s="1"/>
      <c r="C11762" s="1"/>
      <c r="D11762" s="1"/>
      <c r="E11762" s="1"/>
      <c r="F11762" s="1"/>
      <c r="G11762" s="1"/>
      <c r="H11762" s="1"/>
      <c r="I11762" s="1"/>
      <c r="J11762" s="1"/>
      <c r="K11762" s="93" t="s">
        <v>17398</v>
      </c>
      <c r="L11762" s="93" t="str">
        <f t="shared" ref="L11762:L11763" si="352">K1569</f>
        <v>I2a1b1a2b2a~</v>
      </c>
      <c r="M11762" s="93"/>
      <c r="N11762" s="93"/>
      <c r="O11762" s="96">
        <v>9485492.0</v>
      </c>
      <c r="P11762" s="96">
        <v>9647883.0</v>
      </c>
      <c r="Q11762" s="93" t="s">
        <v>3542</v>
      </c>
      <c r="AD11762" s="1"/>
      <c r="AE11762" s="1"/>
      <c r="AF11762" s="1"/>
      <c r="AG11762" s="1"/>
    </row>
    <row r="11763" ht="15.75" customHeight="1">
      <c r="A11763" s="1"/>
      <c r="B11763" s="1"/>
      <c r="C11763" s="1"/>
      <c r="D11763" s="1"/>
      <c r="E11763" s="1"/>
      <c r="F11763" s="1"/>
      <c r="G11763" s="1"/>
      <c r="H11763" s="1"/>
      <c r="I11763" s="1"/>
      <c r="J11763" s="1"/>
      <c r="K11763" s="93" t="s">
        <v>17399</v>
      </c>
      <c r="L11763" s="93" t="str">
        <f t="shared" si="352"/>
        <v>I2a1b1a2b2b~</v>
      </c>
      <c r="M11763" s="93"/>
      <c r="N11763" s="93" t="s">
        <v>17400</v>
      </c>
      <c r="O11763" s="93">
        <v>2.1869264E7</v>
      </c>
      <c r="P11763" s="101">
        <v>1.9707378E7</v>
      </c>
      <c r="Q11763" s="97" t="s">
        <v>3512</v>
      </c>
      <c r="AD11763" s="1"/>
      <c r="AE11763" s="1"/>
      <c r="AF11763" s="1"/>
      <c r="AG11763" s="1"/>
    </row>
    <row r="11764" ht="15.75" customHeight="1">
      <c r="A11764" s="1"/>
      <c r="B11764" s="1"/>
      <c r="C11764" s="1"/>
      <c r="D11764" s="1"/>
      <c r="E11764" s="1"/>
      <c r="F11764" s="1"/>
      <c r="G11764" s="1"/>
      <c r="H11764" s="1"/>
      <c r="I11764" s="1"/>
      <c r="J11764" s="1"/>
      <c r="K11764" s="93" t="s">
        <v>17401</v>
      </c>
      <c r="L11764" s="93" t="str">
        <f>K1570</f>
        <v>I2a1b1a2b2b~</v>
      </c>
      <c r="M11764" s="93"/>
      <c r="N11764" s="93" t="s">
        <v>17402</v>
      </c>
      <c r="O11764" s="96">
        <v>8894569.0</v>
      </c>
      <c r="P11764" s="96">
        <v>9026528.0</v>
      </c>
      <c r="Q11764" s="93" t="s">
        <v>3512</v>
      </c>
      <c r="AD11764" s="1"/>
      <c r="AE11764" s="1"/>
      <c r="AF11764" s="1"/>
      <c r="AG11764" s="1"/>
    </row>
    <row r="11765" ht="15.75" customHeight="1">
      <c r="A11765" s="1"/>
      <c r="B11765" s="1"/>
      <c r="C11765" s="1"/>
      <c r="D11765" s="1"/>
      <c r="E11765" s="1"/>
      <c r="F11765" s="1"/>
      <c r="G11765" s="1"/>
      <c r="H11765" s="1"/>
      <c r="I11765" s="1"/>
      <c r="J11765" s="1"/>
      <c r="K11765" s="93" t="s">
        <v>17403</v>
      </c>
      <c r="L11765" s="93" t="str">
        <f>K1570</f>
        <v>I2a1b1a2b2b~</v>
      </c>
      <c r="M11765" s="93"/>
      <c r="N11765" s="93" t="s">
        <v>17404</v>
      </c>
      <c r="O11765" s="96">
        <v>1.7691819E7</v>
      </c>
      <c r="P11765" s="96">
        <v>1.5579939E7</v>
      </c>
      <c r="Q11765" s="93" t="s">
        <v>3512</v>
      </c>
      <c r="AD11765" s="1"/>
      <c r="AE11765" s="1"/>
      <c r="AF11765" s="1"/>
      <c r="AG11765" s="1"/>
    </row>
    <row r="11766" ht="15.75" customHeight="1">
      <c r="A11766" s="1"/>
      <c r="B11766" s="1"/>
      <c r="C11766" s="1"/>
      <c r="D11766" s="1"/>
      <c r="E11766" s="1"/>
      <c r="F11766" s="1"/>
      <c r="G11766" s="1"/>
      <c r="H11766" s="1"/>
      <c r="I11766" s="1"/>
      <c r="J11766" s="1"/>
      <c r="K11766" s="93" t="s">
        <v>17405</v>
      </c>
      <c r="L11766" s="93" t="str">
        <f>K1570</f>
        <v>I2a1b1a2b2b~</v>
      </c>
      <c r="M11766" s="93"/>
      <c r="N11766" s="93"/>
      <c r="O11766" s="96">
        <v>6910828.0</v>
      </c>
      <c r="P11766" s="96">
        <v>7042787.0</v>
      </c>
      <c r="Q11766" s="93" t="s">
        <v>3508</v>
      </c>
      <c r="AD11766" s="1"/>
      <c r="AE11766" s="1"/>
      <c r="AF11766" s="1"/>
      <c r="AG11766" s="1"/>
    </row>
    <row r="11767" ht="15.75" customHeight="1">
      <c r="A11767" s="1"/>
      <c r="B11767" s="1"/>
      <c r="C11767" s="1"/>
      <c r="D11767" s="1"/>
      <c r="E11767" s="1"/>
      <c r="F11767" s="1"/>
      <c r="G11767" s="1"/>
      <c r="H11767" s="1"/>
      <c r="I11767" s="1"/>
      <c r="J11767" s="1"/>
      <c r="K11767" s="93" t="s">
        <v>17406</v>
      </c>
      <c r="L11767" s="93" t="str">
        <f>K1570</f>
        <v>I2a1b1a2b2b~</v>
      </c>
      <c r="M11767" s="93"/>
      <c r="N11767" s="93"/>
      <c r="O11767" s="96">
        <v>8439414.0</v>
      </c>
      <c r="P11767" s="96">
        <v>8571373.0</v>
      </c>
      <c r="Q11767" s="93" t="s">
        <v>3508</v>
      </c>
      <c r="AD11767" s="1"/>
      <c r="AE11767" s="1"/>
      <c r="AF11767" s="1"/>
      <c r="AG11767" s="1"/>
    </row>
    <row r="11768" ht="15.75" customHeight="1">
      <c r="A11768" s="1"/>
      <c r="B11768" s="1"/>
      <c r="C11768" s="1"/>
      <c r="D11768" s="1"/>
      <c r="E11768" s="1"/>
      <c r="F11768" s="1"/>
      <c r="G11768" s="1"/>
      <c r="H11768" s="1"/>
      <c r="I11768" s="1"/>
      <c r="J11768" s="1"/>
      <c r="K11768" s="93" t="s">
        <v>17407</v>
      </c>
      <c r="L11768" s="93" t="str">
        <f>K1570</f>
        <v>I2a1b1a2b2b~</v>
      </c>
      <c r="M11768" s="93"/>
      <c r="N11768" s="93"/>
      <c r="O11768" s="96">
        <v>1.4364605E7</v>
      </c>
      <c r="P11768" s="96">
        <v>1.22439E7</v>
      </c>
      <c r="Q11768" s="93" t="s">
        <v>3542</v>
      </c>
      <c r="AD11768" s="1"/>
      <c r="AE11768" s="1"/>
      <c r="AF11768" s="1"/>
      <c r="AG11768" s="1"/>
    </row>
    <row r="11769" ht="15.75" customHeight="1">
      <c r="A11769" s="1"/>
      <c r="B11769" s="1"/>
      <c r="C11769" s="1"/>
      <c r="D11769" s="1"/>
      <c r="E11769" s="1"/>
      <c r="F11769" s="1"/>
      <c r="G11769" s="1"/>
      <c r="H11769" s="1"/>
      <c r="I11769" s="1"/>
      <c r="J11769" s="1"/>
      <c r="K11769" s="93" t="s">
        <v>17408</v>
      </c>
      <c r="L11769" s="93" t="str">
        <f>K1570</f>
        <v>I2a1b1a2b2b~</v>
      </c>
      <c r="M11769" s="93"/>
      <c r="N11769" s="93"/>
      <c r="O11769" s="96">
        <v>1.7616605E7</v>
      </c>
      <c r="P11769" s="96">
        <v>1.5504725E7</v>
      </c>
      <c r="Q11769" s="93" t="s">
        <v>3542</v>
      </c>
      <c r="AD11769" s="1"/>
      <c r="AE11769" s="1"/>
      <c r="AF11769" s="1"/>
      <c r="AG11769" s="1"/>
    </row>
    <row r="11770" ht="15.75" customHeight="1">
      <c r="A11770" s="1"/>
      <c r="B11770" s="1"/>
      <c r="C11770" s="1"/>
      <c r="D11770" s="1"/>
      <c r="E11770" s="1"/>
      <c r="F11770" s="1"/>
      <c r="G11770" s="1"/>
      <c r="H11770" s="1"/>
      <c r="I11770" s="1"/>
      <c r="J11770" s="1"/>
      <c r="K11770" s="93" t="s">
        <v>17409</v>
      </c>
      <c r="L11770" s="93" t="str">
        <f>K1570</f>
        <v>I2a1b1a2b2b~</v>
      </c>
      <c r="M11770" s="93"/>
      <c r="N11770" s="93"/>
      <c r="O11770" s="96">
        <v>2.2537358E7</v>
      </c>
      <c r="P11770" s="96">
        <v>2.0375472E7</v>
      </c>
      <c r="Q11770" s="93" t="s">
        <v>3672</v>
      </c>
      <c r="AD11770" s="1"/>
      <c r="AE11770" s="1"/>
      <c r="AF11770" s="1"/>
      <c r="AG11770" s="1"/>
    </row>
    <row r="11771" ht="15.75" customHeight="1">
      <c r="A11771" s="1"/>
      <c r="B11771" s="1"/>
      <c r="C11771" s="1"/>
      <c r="D11771" s="1"/>
      <c r="E11771" s="1"/>
      <c r="F11771" s="1"/>
      <c r="G11771" s="1"/>
      <c r="H11771" s="1"/>
      <c r="I11771" s="1"/>
      <c r="J11771" s="1"/>
      <c r="K11771" s="93" t="s">
        <v>17410</v>
      </c>
      <c r="L11771" s="93" t="str">
        <f>K1570</f>
        <v>I2a1b1a2b2b~</v>
      </c>
      <c r="M11771" s="93"/>
      <c r="N11771" s="93"/>
      <c r="O11771" s="96">
        <v>2.3139414E7</v>
      </c>
      <c r="P11771" s="96">
        <v>2.0977528E7</v>
      </c>
      <c r="Q11771" s="93" t="s">
        <v>3504</v>
      </c>
      <c r="AD11771" s="1"/>
      <c r="AE11771" s="1"/>
      <c r="AF11771" s="1"/>
      <c r="AG11771" s="1"/>
    </row>
    <row r="11772" ht="15.75" customHeight="1">
      <c r="A11772" s="1"/>
      <c r="B11772" s="1"/>
      <c r="C11772" s="1"/>
      <c r="D11772" s="1"/>
      <c r="E11772" s="1"/>
      <c r="F11772" s="1"/>
      <c r="G11772" s="1"/>
      <c r="H11772" s="1"/>
      <c r="I11772" s="1"/>
      <c r="J11772" s="1"/>
      <c r="K11772" s="93" t="s">
        <v>17411</v>
      </c>
      <c r="L11772" s="93" t="str">
        <f>K1570</f>
        <v>I2a1b1a2b2b~</v>
      </c>
      <c r="M11772" s="93"/>
      <c r="N11772" s="93"/>
      <c r="O11772" s="96">
        <v>2.3485135E7</v>
      </c>
      <c r="P11772" s="96">
        <v>2.1323249E7</v>
      </c>
      <c r="Q11772" s="93" t="s">
        <v>3970</v>
      </c>
      <c r="AD11772" s="1"/>
      <c r="AE11772" s="1"/>
      <c r="AF11772" s="1"/>
      <c r="AG11772" s="1"/>
    </row>
    <row r="11773" ht="15.75" customHeight="1">
      <c r="A11773" s="1"/>
      <c r="B11773" s="1"/>
      <c r="C11773" s="1"/>
      <c r="D11773" s="1"/>
      <c r="E11773" s="1"/>
      <c r="F11773" s="1"/>
      <c r="G11773" s="1"/>
      <c r="H11773" s="1"/>
      <c r="I11773" s="1"/>
      <c r="J11773" s="1"/>
      <c r="K11773" s="93" t="s">
        <v>17412</v>
      </c>
      <c r="L11773" s="93" t="str">
        <f>K1570</f>
        <v>I2a1b1a2b2b~</v>
      </c>
      <c r="M11773" s="93"/>
      <c r="N11773" s="93"/>
      <c r="O11773" s="96">
        <v>2.4383412E7</v>
      </c>
      <c r="P11773" s="96">
        <v>2.2237265E7</v>
      </c>
      <c r="Q11773" s="93" t="s">
        <v>3504</v>
      </c>
      <c r="AD11773" s="1"/>
      <c r="AE11773" s="1"/>
      <c r="AF11773" s="1"/>
      <c r="AG11773" s="1"/>
    </row>
    <row r="11774" ht="15.75" customHeight="1">
      <c r="A11774" s="1"/>
      <c r="B11774" s="1"/>
      <c r="C11774" s="1"/>
      <c r="D11774" s="1"/>
      <c r="E11774" s="1"/>
      <c r="F11774" s="1"/>
      <c r="G11774" s="1"/>
      <c r="H11774" s="1"/>
      <c r="I11774" s="1"/>
      <c r="J11774" s="1"/>
      <c r="K11774" s="93" t="s">
        <v>17413</v>
      </c>
      <c r="L11774" s="93" t="str">
        <f>K1570</f>
        <v>I2a1b1a2b2b~</v>
      </c>
      <c r="M11774" s="93"/>
      <c r="N11774" s="93"/>
      <c r="O11774" s="96">
        <v>1.6659951E7</v>
      </c>
      <c r="P11774" s="96">
        <v>1.4548071E7</v>
      </c>
      <c r="Q11774" s="93" t="s">
        <v>3640</v>
      </c>
      <c r="AD11774" s="1"/>
      <c r="AE11774" s="1"/>
      <c r="AF11774" s="1"/>
      <c r="AG11774" s="1"/>
    </row>
    <row r="11775" ht="15.75" customHeight="1">
      <c r="A11775" s="1"/>
      <c r="B11775" s="1"/>
      <c r="C11775" s="1"/>
      <c r="D11775" s="1"/>
      <c r="E11775" s="1"/>
      <c r="F11775" s="1"/>
      <c r="G11775" s="1"/>
      <c r="H11775" s="1"/>
      <c r="I11775" s="1"/>
      <c r="J11775" s="1"/>
      <c r="K11775" s="93" t="s">
        <v>17414</v>
      </c>
      <c r="L11775" s="93" t="str">
        <f>K1570</f>
        <v>I2a1b1a2b2b~</v>
      </c>
      <c r="M11775" s="93"/>
      <c r="N11775" s="93"/>
      <c r="O11775" s="96">
        <v>1.9149539E7</v>
      </c>
      <c r="P11775" s="96">
        <v>1.7037659E7</v>
      </c>
      <c r="Q11775" s="93" t="s">
        <v>3970</v>
      </c>
      <c r="AD11775" s="1"/>
      <c r="AE11775" s="1"/>
      <c r="AF11775" s="1"/>
      <c r="AG11775" s="1"/>
    </row>
    <row r="11776" ht="15.75" customHeight="1">
      <c r="A11776" s="1"/>
      <c r="B11776" s="1"/>
      <c r="C11776" s="1"/>
      <c r="D11776" s="1"/>
      <c r="E11776" s="1"/>
      <c r="F11776" s="1"/>
      <c r="G11776" s="1"/>
      <c r="H11776" s="1"/>
      <c r="I11776" s="1"/>
      <c r="J11776" s="1"/>
      <c r="K11776" s="93" t="s">
        <v>17415</v>
      </c>
      <c r="L11776" s="93" t="str">
        <f>K1570</f>
        <v>I2a1b1a2b2b~</v>
      </c>
      <c r="M11776" s="93"/>
      <c r="N11776" s="93"/>
      <c r="O11776" s="96">
        <v>1.5975799E7</v>
      </c>
      <c r="P11776" s="96">
        <v>1.3863919E7</v>
      </c>
      <c r="Q11776" s="93" t="s">
        <v>3542</v>
      </c>
      <c r="AD11776" s="1"/>
      <c r="AE11776" s="1"/>
      <c r="AF11776" s="1"/>
      <c r="AG11776" s="1"/>
    </row>
    <row r="11777" ht="15.75" customHeight="1">
      <c r="A11777" s="1"/>
      <c r="B11777" s="1"/>
      <c r="C11777" s="1"/>
      <c r="D11777" s="1"/>
      <c r="E11777" s="1"/>
      <c r="F11777" s="1"/>
      <c r="G11777" s="1"/>
      <c r="H11777" s="1"/>
      <c r="I11777" s="1"/>
      <c r="J11777" s="1"/>
      <c r="K11777" s="93" t="s">
        <v>17416</v>
      </c>
      <c r="L11777" s="93" t="str">
        <f>K1570</f>
        <v>I2a1b1a2b2b~</v>
      </c>
      <c r="M11777" s="93"/>
      <c r="N11777" s="93"/>
      <c r="O11777" s="96">
        <v>1.4039966E7</v>
      </c>
      <c r="P11777" s="96">
        <v>1.191926E7</v>
      </c>
      <c r="Q11777" s="93" t="s">
        <v>3542</v>
      </c>
      <c r="AD11777" s="1"/>
      <c r="AE11777" s="1"/>
      <c r="AF11777" s="1"/>
      <c r="AG11777" s="1"/>
    </row>
    <row r="11778" ht="15.75" customHeight="1">
      <c r="A11778" s="1"/>
      <c r="B11778" s="1"/>
      <c r="C11778" s="1"/>
      <c r="D11778" s="1"/>
      <c r="E11778" s="1"/>
      <c r="F11778" s="1"/>
      <c r="G11778" s="1"/>
      <c r="H11778" s="1"/>
      <c r="I11778" s="1"/>
      <c r="J11778" s="1"/>
      <c r="K11778" s="93" t="s">
        <v>17417</v>
      </c>
      <c r="L11778" s="93" t="str">
        <f>K1570</f>
        <v>I2a1b1a2b2b~</v>
      </c>
      <c r="M11778" s="93"/>
      <c r="N11778" s="93"/>
      <c r="O11778" s="96">
        <v>8455339.0</v>
      </c>
      <c r="P11778" s="96">
        <v>8587298.0</v>
      </c>
      <c r="Q11778" s="93" t="s">
        <v>3604</v>
      </c>
      <c r="AD11778" s="1"/>
      <c r="AE11778" s="1"/>
      <c r="AF11778" s="1"/>
      <c r="AG11778" s="1"/>
    </row>
    <row r="11779" ht="15.75" customHeight="1">
      <c r="A11779" s="1"/>
      <c r="B11779" s="1"/>
      <c r="C11779" s="1"/>
      <c r="D11779" s="1"/>
      <c r="E11779" s="1"/>
      <c r="F11779" s="1"/>
      <c r="G11779" s="1"/>
      <c r="H11779" s="1"/>
      <c r="I11779" s="1"/>
      <c r="J11779" s="1"/>
      <c r="K11779" s="93" t="s">
        <v>17418</v>
      </c>
      <c r="L11779" s="93" t="str">
        <f>K1570</f>
        <v>I2a1b1a2b2b~</v>
      </c>
      <c r="M11779" s="93"/>
      <c r="N11779" s="93"/>
      <c r="O11779" s="96">
        <v>1.5625293E7</v>
      </c>
      <c r="P11779" s="96">
        <v>1.3513413E7</v>
      </c>
      <c r="Q11779" s="93" t="s">
        <v>3656</v>
      </c>
      <c r="AD11779" s="1"/>
      <c r="AE11779" s="1"/>
      <c r="AF11779" s="1"/>
      <c r="AG11779" s="1"/>
    </row>
    <row r="11780" ht="15.75" customHeight="1">
      <c r="A11780" s="1"/>
      <c r="B11780" s="1"/>
      <c r="C11780" s="1"/>
      <c r="D11780" s="1"/>
      <c r="E11780" s="1"/>
      <c r="F11780" s="1"/>
      <c r="G11780" s="1"/>
      <c r="H11780" s="1"/>
      <c r="I11780" s="1"/>
      <c r="J11780" s="1"/>
      <c r="K11780" s="93" t="s">
        <v>17419</v>
      </c>
      <c r="L11780" s="93" t="str">
        <f>K1570</f>
        <v>I2a1b1a2b2b~</v>
      </c>
      <c r="M11780" s="93"/>
      <c r="N11780" s="93"/>
      <c r="O11780" s="96">
        <v>1.9118329E7</v>
      </c>
      <c r="P11780" s="96">
        <v>1.7006449E7</v>
      </c>
      <c r="Q11780" s="93" t="s">
        <v>3604</v>
      </c>
      <c r="AD11780" s="1"/>
      <c r="AE11780" s="1"/>
      <c r="AF11780" s="1"/>
      <c r="AG11780" s="1"/>
    </row>
    <row r="11781" ht="15.75" customHeight="1">
      <c r="A11781" s="1"/>
      <c r="B11781" s="1"/>
      <c r="C11781" s="1"/>
      <c r="D11781" s="1"/>
      <c r="E11781" s="1"/>
      <c r="F11781" s="1"/>
      <c r="G11781" s="1"/>
      <c r="H11781" s="1"/>
      <c r="I11781" s="1"/>
      <c r="J11781" s="1"/>
      <c r="K11781" s="93" t="s">
        <v>17420</v>
      </c>
      <c r="L11781" s="93" t="str">
        <f>K1570</f>
        <v>I2a1b1a2b2b~</v>
      </c>
      <c r="M11781" s="93"/>
      <c r="N11781" s="93"/>
      <c r="O11781" s="96">
        <v>2.0814893E7</v>
      </c>
      <c r="P11781" s="96">
        <v>1.8653007E7</v>
      </c>
      <c r="Q11781" s="93" t="s">
        <v>3604</v>
      </c>
      <c r="AD11781" s="1"/>
      <c r="AE11781" s="1"/>
      <c r="AF11781" s="1"/>
      <c r="AG11781" s="1"/>
    </row>
    <row r="11782" ht="15.75" customHeight="1">
      <c r="A11782" s="1"/>
      <c r="B11782" s="1"/>
      <c r="C11782" s="1"/>
      <c r="D11782" s="1"/>
      <c r="E11782" s="1"/>
      <c r="F11782" s="1"/>
      <c r="G11782" s="1"/>
      <c r="H11782" s="1"/>
      <c r="I11782" s="1"/>
      <c r="J11782" s="1"/>
      <c r="K11782" s="93" t="s">
        <v>17421</v>
      </c>
      <c r="L11782" s="93" t="str">
        <f>K1570</f>
        <v>I2a1b1a2b2b~</v>
      </c>
      <c r="M11782" s="93"/>
      <c r="N11782" s="93"/>
      <c r="O11782" s="96">
        <v>7960942.0</v>
      </c>
      <c r="P11782" s="96">
        <v>8092901.0</v>
      </c>
      <c r="Q11782" s="93" t="s">
        <v>3542</v>
      </c>
      <c r="AD11782" s="1"/>
      <c r="AE11782" s="1"/>
      <c r="AF11782" s="1"/>
      <c r="AG11782" s="1"/>
    </row>
    <row r="11783" ht="15.75" customHeight="1">
      <c r="A11783" s="1"/>
      <c r="B11783" s="1"/>
      <c r="C11783" s="1"/>
      <c r="D11783" s="1"/>
      <c r="E11783" s="1"/>
      <c r="F11783" s="1"/>
      <c r="G11783" s="1"/>
      <c r="H11783" s="1"/>
      <c r="I11783" s="1"/>
      <c r="J11783" s="1"/>
      <c r="K11783" s="93" t="s">
        <v>17422</v>
      </c>
      <c r="L11783" s="93" t="str">
        <f>K1570</f>
        <v>I2a1b1a2b2b~</v>
      </c>
      <c r="M11783" s="93"/>
      <c r="N11783" s="93"/>
      <c r="O11783" s="96">
        <v>1.4317129E7</v>
      </c>
      <c r="P11783" s="96">
        <v>1.2196423E7</v>
      </c>
      <c r="Q11783" s="93" t="s">
        <v>3542</v>
      </c>
      <c r="AD11783" s="1"/>
      <c r="AE11783" s="1"/>
      <c r="AF11783" s="1"/>
      <c r="AG11783" s="1"/>
    </row>
    <row r="11784" ht="15.75" customHeight="1">
      <c r="A11784" s="1"/>
      <c r="B11784" s="1"/>
      <c r="C11784" s="1"/>
      <c r="D11784" s="1"/>
      <c r="E11784" s="1"/>
      <c r="F11784" s="1"/>
      <c r="G11784" s="1"/>
      <c r="H11784" s="1"/>
      <c r="I11784" s="1"/>
      <c r="J11784" s="1"/>
      <c r="K11784" s="93" t="s">
        <v>17423</v>
      </c>
      <c r="L11784" s="93" t="str">
        <f>K1570</f>
        <v>I2a1b1a2b2b~</v>
      </c>
      <c r="M11784" s="93"/>
      <c r="N11784" s="93"/>
      <c r="O11784" s="96">
        <v>2.1864417E7</v>
      </c>
      <c r="P11784" s="96">
        <v>1.9702531E7</v>
      </c>
      <c r="Q11784" s="93" t="s">
        <v>3512</v>
      </c>
      <c r="AD11784" s="1"/>
      <c r="AE11784" s="1"/>
      <c r="AF11784" s="1"/>
      <c r="AG11784" s="1"/>
    </row>
    <row r="11785" ht="15.75" customHeight="1">
      <c r="A11785" s="1"/>
      <c r="B11785" s="1"/>
      <c r="C11785" s="1"/>
      <c r="D11785" s="1"/>
      <c r="E11785" s="1"/>
      <c r="F11785" s="1"/>
      <c r="G11785" s="1"/>
      <c r="H11785" s="1"/>
      <c r="I11785" s="1"/>
      <c r="J11785" s="1"/>
      <c r="K11785" s="93" t="s">
        <v>17424</v>
      </c>
      <c r="L11785" s="93" t="str">
        <f>K1570</f>
        <v>I2a1b1a2b2b~</v>
      </c>
      <c r="M11785" s="93"/>
      <c r="N11785" s="93"/>
      <c r="O11785" s="96">
        <v>1.636797E7</v>
      </c>
      <c r="P11785" s="96">
        <v>1.425609E7</v>
      </c>
      <c r="Q11785" s="93" t="s">
        <v>3538</v>
      </c>
      <c r="AD11785" s="1"/>
      <c r="AE11785" s="1"/>
      <c r="AF11785" s="1"/>
      <c r="AG11785" s="1"/>
    </row>
    <row r="11786" ht="15.75" customHeight="1">
      <c r="A11786" s="1"/>
      <c r="B11786" s="1"/>
      <c r="C11786" s="1"/>
      <c r="D11786" s="1"/>
      <c r="E11786" s="1"/>
      <c r="F11786" s="1"/>
      <c r="G11786" s="1"/>
      <c r="H11786" s="1"/>
      <c r="I11786" s="1"/>
      <c r="J11786" s="1"/>
      <c r="K11786" s="93" t="s">
        <v>17425</v>
      </c>
      <c r="L11786" s="93" t="str">
        <f>K1570</f>
        <v>I2a1b1a2b2b~</v>
      </c>
      <c r="M11786" s="93"/>
      <c r="N11786" s="93"/>
      <c r="O11786" s="96">
        <v>2.2148558E7</v>
      </c>
      <c r="P11786" s="96">
        <v>1.9986672E7</v>
      </c>
      <c r="Q11786" s="93" t="s">
        <v>3508</v>
      </c>
      <c r="AD11786" s="1"/>
      <c r="AE11786" s="1"/>
      <c r="AF11786" s="1"/>
      <c r="AG11786" s="1"/>
    </row>
    <row r="11787" ht="15.75" customHeight="1">
      <c r="A11787" s="1"/>
      <c r="B11787" s="1"/>
      <c r="C11787" s="1"/>
      <c r="D11787" s="1"/>
      <c r="E11787" s="1"/>
      <c r="F11787" s="1"/>
      <c r="G11787" s="1"/>
      <c r="H11787" s="1"/>
      <c r="I11787" s="1"/>
      <c r="J11787" s="1"/>
      <c r="K11787" s="93" t="s">
        <v>17426</v>
      </c>
      <c r="L11787" s="93" t="str">
        <f>K1570</f>
        <v>I2a1b1a2b2b~</v>
      </c>
      <c r="M11787" s="93"/>
      <c r="N11787" s="93"/>
      <c r="O11787" s="96">
        <v>1.7091112E7</v>
      </c>
      <c r="P11787" s="96">
        <v>1.4979232E7</v>
      </c>
      <c r="Q11787" s="93" t="s">
        <v>3604</v>
      </c>
      <c r="AD11787" s="1"/>
      <c r="AE11787" s="1"/>
      <c r="AF11787" s="1"/>
      <c r="AG11787" s="1"/>
    </row>
    <row r="11788" ht="15.75" customHeight="1">
      <c r="A11788" s="1"/>
      <c r="B11788" s="1"/>
      <c r="C11788" s="1"/>
      <c r="D11788" s="1"/>
      <c r="E11788" s="1"/>
      <c r="F11788" s="1"/>
      <c r="G11788" s="1"/>
      <c r="H11788" s="1"/>
      <c r="I11788" s="1"/>
      <c r="J11788" s="1"/>
      <c r="K11788" s="93" t="s">
        <v>17427</v>
      </c>
      <c r="L11788" s="93" t="str">
        <f>K1570</f>
        <v>I2a1b1a2b2b~</v>
      </c>
      <c r="M11788" s="93"/>
      <c r="N11788" s="93"/>
      <c r="O11788" s="96">
        <v>1.9269448E7</v>
      </c>
      <c r="P11788" s="96">
        <v>1.7157568E7</v>
      </c>
      <c r="Q11788" s="93" t="s">
        <v>3508</v>
      </c>
      <c r="AD11788" s="1"/>
      <c r="AE11788" s="1"/>
      <c r="AF11788" s="1"/>
      <c r="AG11788" s="1"/>
    </row>
    <row r="11789" ht="15.75" customHeight="1">
      <c r="A11789" s="1"/>
      <c r="B11789" s="1"/>
      <c r="C11789" s="1"/>
      <c r="D11789" s="1"/>
      <c r="E11789" s="1"/>
      <c r="F11789" s="1"/>
      <c r="G11789" s="1"/>
      <c r="H11789" s="1"/>
      <c r="I11789" s="1"/>
      <c r="J11789" s="1"/>
      <c r="K11789" s="93" t="s">
        <v>17428</v>
      </c>
      <c r="L11789" s="93" t="str">
        <f>K1570</f>
        <v>I2a1b1a2b2b~</v>
      </c>
      <c r="M11789" s="93"/>
      <c r="N11789" s="93"/>
      <c r="O11789" s="96">
        <v>1.9551215E7</v>
      </c>
      <c r="P11789" s="96">
        <v>1.7439335E7</v>
      </c>
      <c r="Q11789" s="93" t="s">
        <v>3512</v>
      </c>
      <c r="AD11789" s="1"/>
      <c r="AE11789" s="1"/>
      <c r="AF11789" s="1"/>
      <c r="AG11789" s="1"/>
    </row>
    <row r="11790" ht="15.75" customHeight="1">
      <c r="A11790" s="1"/>
      <c r="B11790" s="1"/>
      <c r="C11790" s="1"/>
      <c r="D11790" s="1"/>
      <c r="E11790" s="1"/>
      <c r="F11790" s="1"/>
      <c r="G11790" s="1"/>
      <c r="H11790" s="1"/>
      <c r="I11790" s="1"/>
      <c r="J11790" s="1"/>
      <c r="K11790" s="93" t="s">
        <v>17429</v>
      </c>
      <c r="L11790" s="93" t="str">
        <f>K1570</f>
        <v>I2a1b1a2b2b~</v>
      </c>
      <c r="M11790" s="93"/>
      <c r="N11790" s="93"/>
      <c r="O11790" s="96">
        <v>9164288.0</v>
      </c>
      <c r="P11790" s="96">
        <v>9326679.0</v>
      </c>
      <c r="Q11790" s="93" t="s">
        <v>3512</v>
      </c>
      <c r="AD11790" s="1"/>
      <c r="AE11790" s="1"/>
      <c r="AF11790" s="1"/>
      <c r="AG11790" s="1"/>
    </row>
    <row r="11791" ht="15.75" customHeight="1">
      <c r="A11791" s="1"/>
      <c r="B11791" s="1"/>
      <c r="C11791" s="1"/>
      <c r="D11791" s="1"/>
      <c r="E11791" s="1"/>
      <c r="F11791" s="1"/>
      <c r="G11791" s="1"/>
      <c r="H11791" s="1"/>
      <c r="I11791" s="1"/>
      <c r="J11791" s="1"/>
      <c r="K11791" s="93" t="s">
        <v>17430</v>
      </c>
      <c r="L11791" s="93" t="str">
        <f>K1570</f>
        <v>I2a1b1a2b2b~</v>
      </c>
      <c r="M11791" s="93"/>
      <c r="N11791" s="93"/>
      <c r="O11791" s="93">
        <v>8614375.0</v>
      </c>
      <c r="P11791" s="93">
        <v>8746334.0</v>
      </c>
      <c r="Q11791" s="93" t="s">
        <v>3508</v>
      </c>
      <c r="AD11791" s="1"/>
      <c r="AE11791" s="1"/>
      <c r="AF11791" s="1"/>
      <c r="AG11791" s="1"/>
    </row>
    <row r="11792" ht="15.75" customHeight="1">
      <c r="A11792" s="1"/>
      <c r="B11792" s="1"/>
      <c r="C11792" s="1"/>
      <c r="D11792" s="1"/>
      <c r="E11792" s="1"/>
      <c r="F11792" s="1"/>
      <c r="G11792" s="1"/>
      <c r="H11792" s="1"/>
      <c r="I11792" s="1"/>
      <c r="J11792" s="1"/>
      <c r="K11792" s="93" t="s">
        <v>17431</v>
      </c>
      <c r="L11792" s="93" t="str">
        <f>K1570</f>
        <v>I2a1b1a2b2b~</v>
      </c>
      <c r="M11792" s="93"/>
      <c r="N11792" s="93"/>
      <c r="O11792" s="96">
        <v>2655925.0</v>
      </c>
      <c r="P11792" s="96">
        <v>2787884.0</v>
      </c>
      <c r="Q11792" s="93" t="s">
        <v>3561</v>
      </c>
      <c r="AD11792" s="1"/>
      <c r="AE11792" s="1"/>
      <c r="AF11792" s="1"/>
      <c r="AG11792" s="1"/>
    </row>
    <row r="11793" ht="15.75" customHeight="1">
      <c r="A11793" s="1"/>
      <c r="B11793" s="1"/>
      <c r="C11793" s="1"/>
      <c r="D11793" s="1"/>
      <c r="E11793" s="1"/>
      <c r="F11793" s="1"/>
      <c r="G11793" s="1"/>
      <c r="H11793" s="1"/>
      <c r="I11793" s="1"/>
      <c r="J11793" s="1"/>
      <c r="K11793" s="93" t="s">
        <v>17432</v>
      </c>
      <c r="L11793" s="93" t="str">
        <f>K1570</f>
        <v>I2a1b1a2b2b~</v>
      </c>
      <c r="M11793" s="93"/>
      <c r="N11793" s="93"/>
      <c r="O11793" s="96">
        <v>9848031.0</v>
      </c>
      <c r="P11793" s="96">
        <v>1.0010422E7</v>
      </c>
      <c r="Q11793" s="93" t="s">
        <v>3512</v>
      </c>
      <c r="AD11793" s="1"/>
      <c r="AE11793" s="1"/>
      <c r="AF11793" s="1"/>
      <c r="AG11793" s="1"/>
    </row>
    <row r="11794" ht="15.75" customHeight="1">
      <c r="A11794" s="1"/>
      <c r="B11794" s="1"/>
      <c r="C11794" s="1"/>
      <c r="D11794" s="1"/>
      <c r="E11794" s="1"/>
      <c r="F11794" s="1"/>
      <c r="G11794" s="1"/>
      <c r="H11794" s="1"/>
      <c r="I11794" s="1"/>
      <c r="J11794" s="1"/>
      <c r="K11794" s="93" t="s">
        <v>17433</v>
      </c>
      <c r="L11794" s="93" t="str">
        <f>K1570</f>
        <v>I2a1b1a2b2b~</v>
      </c>
      <c r="M11794" s="93"/>
      <c r="N11794" s="93" t="s">
        <v>17434</v>
      </c>
      <c r="O11794" s="96">
        <v>1.8832386E7</v>
      </c>
      <c r="P11794" s="96">
        <v>1.6720506E7</v>
      </c>
      <c r="Q11794" s="93" t="s">
        <v>3508</v>
      </c>
      <c r="AD11794" s="1"/>
      <c r="AE11794" s="1"/>
      <c r="AF11794" s="1"/>
      <c r="AG11794" s="1"/>
    </row>
    <row r="11795" ht="15.75" customHeight="1">
      <c r="A11795" s="1"/>
      <c r="B11795" s="1"/>
      <c r="C11795" s="1"/>
      <c r="D11795" s="1"/>
      <c r="E11795" s="1"/>
      <c r="F11795" s="1"/>
      <c r="G11795" s="1"/>
      <c r="H11795" s="1"/>
      <c r="I11795" s="1"/>
      <c r="J11795" s="1"/>
      <c r="K11795" s="93" t="s">
        <v>17435</v>
      </c>
      <c r="L11795" s="93" t="str">
        <f>K1570</f>
        <v>I2a1b1a2b2b~</v>
      </c>
      <c r="M11795" s="93"/>
      <c r="N11795" s="93"/>
      <c r="O11795" s="96">
        <v>2.1073442E7</v>
      </c>
      <c r="P11795" s="96">
        <v>1.8911556E7</v>
      </c>
      <c r="Q11795" s="93" t="s">
        <v>3508</v>
      </c>
      <c r="AD11795" s="1"/>
      <c r="AE11795" s="1"/>
      <c r="AF11795" s="1"/>
      <c r="AG11795" s="1"/>
    </row>
    <row r="11796" ht="15.75" customHeight="1">
      <c r="A11796" s="1"/>
      <c r="B11796" s="1"/>
      <c r="C11796" s="1"/>
      <c r="D11796" s="1"/>
      <c r="E11796" s="1"/>
      <c r="F11796" s="1"/>
      <c r="G11796" s="1"/>
      <c r="H11796" s="1"/>
      <c r="I11796" s="1"/>
      <c r="J11796" s="1"/>
      <c r="K11796" s="93" t="s">
        <v>17436</v>
      </c>
      <c r="L11796" s="93" t="str">
        <f>K1570</f>
        <v>I2a1b1a2b2b~</v>
      </c>
      <c r="M11796" s="93"/>
      <c r="N11796" s="93" t="s">
        <v>17437</v>
      </c>
      <c r="O11796" s="96">
        <v>2.1341396E7</v>
      </c>
      <c r="P11796" s="96">
        <v>1.917951E7</v>
      </c>
      <c r="Q11796" s="93" t="s">
        <v>3512</v>
      </c>
      <c r="AD11796" s="1"/>
      <c r="AE11796" s="1"/>
      <c r="AF11796" s="1"/>
      <c r="AG11796" s="1"/>
    </row>
    <row r="11797" ht="15.75" customHeight="1">
      <c r="A11797" s="1"/>
      <c r="B11797" s="1"/>
      <c r="C11797" s="1"/>
      <c r="D11797" s="1"/>
      <c r="E11797" s="1"/>
      <c r="F11797" s="1"/>
      <c r="G11797" s="1"/>
      <c r="H11797" s="1"/>
      <c r="I11797" s="1"/>
      <c r="J11797" s="1"/>
      <c r="K11797" s="93" t="s">
        <v>17438</v>
      </c>
      <c r="L11797" s="93" t="str">
        <f>K1570</f>
        <v>I2a1b1a2b2b~</v>
      </c>
      <c r="M11797" s="93"/>
      <c r="N11797" s="93" t="s">
        <v>17439</v>
      </c>
      <c r="O11797" s="96">
        <v>2.3608388E7</v>
      </c>
      <c r="P11797" s="96">
        <v>2.1446502E7</v>
      </c>
      <c r="Q11797" s="93" t="s">
        <v>3542</v>
      </c>
      <c r="AD11797" s="1"/>
      <c r="AE11797" s="1"/>
      <c r="AF11797" s="1"/>
      <c r="AG11797" s="1"/>
    </row>
    <row r="11798" ht="15.75" customHeight="1">
      <c r="A11798" s="1"/>
      <c r="B11798" s="1"/>
      <c r="C11798" s="1"/>
      <c r="D11798" s="1"/>
      <c r="E11798" s="1"/>
      <c r="F11798" s="1"/>
      <c r="G11798" s="1"/>
      <c r="H11798" s="1"/>
      <c r="I11798" s="1"/>
      <c r="J11798" s="1"/>
      <c r="K11798" s="93" t="s">
        <v>17440</v>
      </c>
      <c r="L11798" s="93" t="str">
        <f>J1571</f>
        <v>I2a1b1a2b3</v>
      </c>
      <c r="M11798" s="93" t="s">
        <v>17441</v>
      </c>
      <c r="N11798" s="93" t="s">
        <v>17442</v>
      </c>
      <c r="O11798" s="96">
        <v>2.3326304E7</v>
      </c>
      <c r="P11798" s="96">
        <v>2.1164418E7</v>
      </c>
      <c r="Q11798" s="93" t="s">
        <v>3508</v>
      </c>
      <c r="AD11798" s="1"/>
      <c r="AE11798" s="1"/>
      <c r="AF11798" s="1"/>
      <c r="AG11798" s="1"/>
    </row>
    <row r="11799" ht="15.75" customHeight="1">
      <c r="A11799" s="1"/>
      <c r="B11799" s="1"/>
      <c r="C11799" s="1"/>
      <c r="D11799" s="1"/>
      <c r="E11799" s="1"/>
      <c r="F11799" s="1"/>
      <c r="G11799" s="1"/>
      <c r="H11799" s="1"/>
      <c r="I11799" s="1"/>
      <c r="J11799" s="1"/>
      <c r="K11799" s="93" t="s">
        <v>17441</v>
      </c>
      <c r="L11799" s="93" t="str">
        <f t="shared" ref="L11799:L11800" si="353">J1571</f>
        <v>I2a1b1a2b3</v>
      </c>
      <c r="M11799" s="93" t="s">
        <v>17440</v>
      </c>
      <c r="N11799" s="93" t="s">
        <v>17442</v>
      </c>
      <c r="O11799" s="96">
        <v>2.3326304E7</v>
      </c>
      <c r="P11799" s="96">
        <v>2.1164418E7</v>
      </c>
      <c r="Q11799" s="93" t="s">
        <v>3508</v>
      </c>
      <c r="AD11799" s="1"/>
      <c r="AE11799" s="1"/>
      <c r="AF11799" s="1"/>
      <c r="AG11799" s="1"/>
    </row>
    <row r="11800" ht="15.75" customHeight="1">
      <c r="A11800" s="1"/>
      <c r="B11800" s="1"/>
      <c r="C11800" s="1"/>
      <c r="D11800" s="1"/>
      <c r="E11800" s="1"/>
      <c r="F11800" s="1"/>
      <c r="G11800" s="1"/>
      <c r="H11800" s="1"/>
      <c r="I11800" s="1"/>
      <c r="J11800" s="1"/>
      <c r="K11800" s="93" t="s">
        <v>17443</v>
      </c>
      <c r="L11800" s="93" t="str">
        <f t="shared" si="353"/>
        <v>I2a1b1a2b3~</v>
      </c>
      <c r="M11800" s="93" t="s">
        <v>17444</v>
      </c>
      <c r="N11800" s="93" t="s">
        <v>17445</v>
      </c>
      <c r="O11800" s="96">
        <v>1.916396E7</v>
      </c>
      <c r="P11800" s="96">
        <v>1.705208E7</v>
      </c>
      <c r="Q11800" s="93" t="s">
        <v>3512</v>
      </c>
      <c r="AD11800" s="1"/>
      <c r="AE11800" s="1"/>
      <c r="AF11800" s="1"/>
      <c r="AG11800" s="1"/>
    </row>
    <row r="11801" ht="15.75" customHeight="1">
      <c r="A11801" s="1"/>
      <c r="B11801" s="1"/>
      <c r="C11801" s="1"/>
      <c r="D11801" s="1"/>
      <c r="E11801" s="1"/>
      <c r="F11801" s="1"/>
      <c r="G11801" s="1"/>
      <c r="H11801" s="1"/>
      <c r="I11801" s="1"/>
      <c r="J11801" s="1"/>
      <c r="K11801" s="93" t="s">
        <v>17444</v>
      </c>
      <c r="L11801" s="93" t="str">
        <f>J1572</f>
        <v>I2a1b1a2b3~</v>
      </c>
      <c r="M11801" s="93" t="s">
        <v>17443</v>
      </c>
      <c r="N11801" s="93" t="s">
        <v>17445</v>
      </c>
      <c r="O11801" s="96">
        <v>1.916396E7</v>
      </c>
      <c r="P11801" s="96">
        <v>1.705208E7</v>
      </c>
      <c r="Q11801" s="93" t="s">
        <v>3512</v>
      </c>
      <c r="AD11801" s="1"/>
      <c r="AE11801" s="1"/>
      <c r="AF11801" s="1"/>
      <c r="AG11801" s="1"/>
    </row>
    <row r="11802" ht="15.75" customHeight="1">
      <c r="A11802" s="1"/>
      <c r="B11802" s="1"/>
      <c r="C11802" s="1"/>
      <c r="D11802" s="1"/>
      <c r="E11802" s="1"/>
      <c r="F11802" s="1"/>
      <c r="G11802" s="1"/>
      <c r="H11802" s="1"/>
      <c r="I11802" s="1"/>
      <c r="J11802" s="1"/>
      <c r="K11802" s="93" t="s">
        <v>17446</v>
      </c>
      <c r="L11802" s="93" t="str">
        <f>J1572</f>
        <v>I2a1b1a2b3~</v>
      </c>
      <c r="M11802" s="93" t="s">
        <v>17447</v>
      </c>
      <c r="N11802" s="93" t="s">
        <v>17448</v>
      </c>
      <c r="O11802" s="96">
        <v>2652115.0</v>
      </c>
      <c r="P11802" s="96">
        <v>2784074.0</v>
      </c>
      <c r="Q11802" s="93" t="s">
        <v>3561</v>
      </c>
      <c r="AD11802" s="1"/>
      <c r="AE11802" s="1"/>
      <c r="AF11802" s="1"/>
      <c r="AG11802" s="1"/>
    </row>
    <row r="11803" ht="15.75" customHeight="1">
      <c r="A11803" s="1"/>
      <c r="B11803" s="1"/>
      <c r="C11803" s="1"/>
      <c r="D11803" s="1"/>
      <c r="E11803" s="1"/>
      <c r="F11803" s="1"/>
      <c r="G11803" s="1"/>
      <c r="H11803" s="1"/>
      <c r="I11803" s="1"/>
      <c r="J11803" s="1"/>
      <c r="K11803" s="93" t="s">
        <v>17447</v>
      </c>
      <c r="L11803" s="93" t="str">
        <f>J1572</f>
        <v>I2a1b1a2b3~</v>
      </c>
      <c r="M11803" s="93" t="s">
        <v>17446</v>
      </c>
      <c r="N11803" s="93" t="s">
        <v>17448</v>
      </c>
      <c r="O11803" s="96">
        <v>2652115.0</v>
      </c>
      <c r="P11803" s="96">
        <v>2784074.0</v>
      </c>
      <c r="Q11803" s="93" t="s">
        <v>3561</v>
      </c>
      <c r="AD11803" s="1"/>
      <c r="AE11803" s="1"/>
      <c r="AF11803" s="1"/>
      <c r="AG11803" s="1"/>
    </row>
    <row r="11804" ht="15.75" customHeight="1">
      <c r="A11804" s="1"/>
      <c r="B11804" s="1"/>
      <c r="C11804" s="1"/>
      <c r="D11804" s="1"/>
      <c r="E11804" s="1"/>
      <c r="F11804" s="1"/>
      <c r="G11804" s="1"/>
      <c r="H11804" s="1"/>
      <c r="I11804" s="1"/>
      <c r="J11804" s="1"/>
      <c r="K11804" s="93" t="s">
        <v>17449</v>
      </c>
      <c r="L11804" s="93" t="str">
        <f>J1572</f>
        <v>I2a1b1a2b3~</v>
      </c>
      <c r="M11804" s="93"/>
      <c r="N11804" s="93" t="s">
        <v>17450</v>
      </c>
      <c r="O11804" s="96">
        <v>7838639.0</v>
      </c>
      <c r="P11804" s="96">
        <v>7970598.0</v>
      </c>
      <c r="Q11804" s="93" t="s">
        <v>3512</v>
      </c>
      <c r="AD11804" s="1"/>
      <c r="AE11804" s="1"/>
      <c r="AF11804" s="1"/>
      <c r="AG11804" s="1"/>
    </row>
    <row r="11805" ht="15.75" customHeight="1">
      <c r="A11805" s="1"/>
      <c r="B11805" s="1"/>
      <c r="C11805" s="1"/>
      <c r="D11805" s="1"/>
      <c r="E11805" s="1"/>
      <c r="F11805" s="1"/>
      <c r="G11805" s="1"/>
      <c r="H11805" s="1"/>
      <c r="I11805" s="1"/>
      <c r="J11805" s="1"/>
      <c r="K11805" s="93" t="s">
        <v>17451</v>
      </c>
      <c r="L11805" s="93" t="str">
        <f>J1572</f>
        <v>I2a1b1a2b3~</v>
      </c>
      <c r="M11805" s="93"/>
      <c r="N11805" s="93"/>
      <c r="O11805" s="96">
        <v>2.3954614E7</v>
      </c>
      <c r="P11805" s="96">
        <v>2.1808467E7</v>
      </c>
      <c r="Q11805" s="93" t="s">
        <v>3512</v>
      </c>
      <c r="AD11805" s="1"/>
      <c r="AE11805" s="1"/>
      <c r="AF11805" s="1"/>
      <c r="AG11805" s="1"/>
    </row>
    <row r="11806" ht="15.75" customHeight="1">
      <c r="A11806" s="1"/>
      <c r="B11806" s="1"/>
      <c r="C11806" s="1"/>
      <c r="D11806" s="1"/>
      <c r="E11806" s="1"/>
      <c r="F11806" s="1"/>
      <c r="G11806" s="1"/>
      <c r="H11806" s="1"/>
      <c r="I11806" s="1"/>
      <c r="J11806" s="1"/>
      <c r="K11806" s="93" t="s">
        <v>17452</v>
      </c>
      <c r="L11806" s="93" t="str">
        <f>J1572</f>
        <v>I2a1b1a2b3~</v>
      </c>
      <c r="M11806" s="93"/>
      <c r="N11806" s="93" t="s">
        <v>17453</v>
      </c>
      <c r="O11806" s="96">
        <v>2848874.0</v>
      </c>
      <c r="P11806" s="96">
        <v>2980833.0</v>
      </c>
      <c r="Q11806" s="93" t="s">
        <v>3604</v>
      </c>
      <c r="AD11806" s="1"/>
      <c r="AE11806" s="1"/>
      <c r="AF11806" s="1"/>
      <c r="AG11806" s="1"/>
    </row>
    <row r="11807" ht="15.75" customHeight="1">
      <c r="A11807" s="1"/>
      <c r="B11807" s="1"/>
      <c r="C11807" s="1"/>
      <c r="D11807" s="1"/>
      <c r="E11807" s="1"/>
      <c r="F11807" s="1"/>
      <c r="G11807" s="1"/>
      <c r="H11807" s="1"/>
      <c r="I11807" s="1"/>
      <c r="J11807" s="1"/>
      <c r="K11807" s="93" t="s">
        <v>17454</v>
      </c>
      <c r="L11807" s="93" t="str">
        <f>J1572</f>
        <v>I2a1b1a2b3~</v>
      </c>
      <c r="M11807" s="93"/>
      <c r="N11807" s="93" t="s">
        <v>17455</v>
      </c>
      <c r="O11807" s="96">
        <v>8338478.0</v>
      </c>
      <c r="P11807" s="96">
        <v>8470437.0</v>
      </c>
      <c r="Q11807" s="93" t="s">
        <v>3970</v>
      </c>
      <c r="AD11807" s="1"/>
      <c r="AE11807" s="1"/>
      <c r="AF11807" s="1"/>
      <c r="AG11807" s="1"/>
    </row>
    <row r="11808" ht="15.75" customHeight="1">
      <c r="A11808" s="1"/>
      <c r="B11808" s="1"/>
      <c r="C11808" s="1"/>
      <c r="D11808" s="1"/>
      <c r="E11808" s="1"/>
      <c r="F11808" s="1"/>
      <c r="G11808" s="1"/>
      <c r="H11808" s="1"/>
      <c r="I11808" s="1"/>
      <c r="J11808" s="1"/>
      <c r="K11808" s="93" t="s">
        <v>17456</v>
      </c>
      <c r="L11808" s="93" t="str">
        <f>J1572</f>
        <v>I2a1b1a2b3~</v>
      </c>
      <c r="M11808" s="93"/>
      <c r="N11808" s="93" t="s">
        <v>17457</v>
      </c>
      <c r="O11808" s="96">
        <v>1.5230488E7</v>
      </c>
      <c r="P11808" s="96">
        <v>1.3118574E7</v>
      </c>
      <c r="Q11808" s="93" t="s">
        <v>3970</v>
      </c>
      <c r="AD11808" s="1"/>
      <c r="AE11808" s="1"/>
      <c r="AF11808" s="1"/>
      <c r="AG11808" s="1"/>
    </row>
    <row r="11809" ht="15.75" customHeight="1">
      <c r="A11809" s="1"/>
      <c r="B11809" s="1"/>
      <c r="C11809" s="1"/>
      <c r="D11809" s="1"/>
      <c r="E11809" s="1"/>
      <c r="F11809" s="1"/>
      <c r="G11809" s="1"/>
      <c r="H11809" s="1"/>
      <c r="I11809" s="1"/>
      <c r="J11809" s="1"/>
      <c r="K11809" s="93" t="s">
        <v>17458</v>
      </c>
      <c r="L11809" s="93" t="str">
        <f>J1572</f>
        <v>I2a1b1a2b3~</v>
      </c>
      <c r="M11809" s="93"/>
      <c r="N11809" s="93" t="s">
        <v>17459</v>
      </c>
      <c r="O11809" s="96">
        <v>1.6485305E7</v>
      </c>
      <c r="P11809" s="96">
        <v>1.4373425E7</v>
      </c>
      <c r="Q11809" s="93" t="s">
        <v>3542</v>
      </c>
      <c r="AD11809" s="1"/>
      <c r="AE11809" s="1"/>
      <c r="AF11809" s="1"/>
      <c r="AG11809" s="1"/>
    </row>
    <row r="11810" ht="15.75" customHeight="1">
      <c r="A11810" s="1"/>
      <c r="B11810" s="1"/>
      <c r="C11810" s="1"/>
      <c r="D11810" s="1"/>
      <c r="E11810" s="1"/>
      <c r="F11810" s="1"/>
      <c r="G11810" s="1"/>
      <c r="H11810" s="1"/>
      <c r="I11810" s="1"/>
      <c r="J11810" s="1"/>
      <c r="K11810" s="93" t="s">
        <v>17460</v>
      </c>
      <c r="L11810" s="93" t="str">
        <f>J1572</f>
        <v>I2a1b1a2b3~</v>
      </c>
      <c r="M11810" s="93"/>
      <c r="N11810" s="93" t="s">
        <v>17461</v>
      </c>
      <c r="O11810" s="96">
        <v>1.7490713E7</v>
      </c>
      <c r="P11810" s="96">
        <v>1.5378833E7</v>
      </c>
      <c r="Q11810" s="93" t="s">
        <v>3542</v>
      </c>
      <c r="AD11810" s="1"/>
      <c r="AE11810" s="1"/>
      <c r="AF11810" s="1"/>
      <c r="AG11810" s="1"/>
    </row>
    <row r="11811" ht="15.75" customHeight="1">
      <c r="A11811" s="1"/>
      <c r="B11811" s="1"/>
      <c r="C11811" s="1"/>
      <c r="D11811" s="1"/>
      <c r="E11811" s="1"/>
      <c r="F11811" s="1"/>
      <c r="G11811" s="1"/>
      <c r="H11811" s="1"/>
      <c r="I11811" s="1"/>
      <c r="J11811" s="1"/>
      <c r="K11811" s="93" t="s">
        <v>17462</v>
      </c>
      <c r="L11811" s="93" t="str">
        <f>J1572</f>
        <v>I2a1b1a2b3~</v>
      </c>
      <c r="M11811" s="93"/>
      <c r="N11811" s="93" t="s">
        <v>17463</v>
      </c>
      <c r="O11811" s="96">
        <v>7682814.0</v>
      </c>
      <c r="P11811" s="96">
        <v>7814773.0</v>
      </c>
      <c r="Q11811" s="93" t="s">
        <v>3512</v>
      </c>
      <c r="AD11811" s="1"/>
      <c r="AE11811" s="1"/>
      <c r="AF11811" s="1"/>
      <c r="AG11811" s="1"/>
    </row>
    <row r="11812" ht="15.75" customHeight="1">
      <c r="A11812" s="1"/>
      <c r="B11812" s="1"/>
      <c r="C11812" s="1"/>
      <c r="D11812" s="1"/>
      <c r="E11812" s="1"/>
      <c r="F11812" s="1"/>
      <c r="G11812" s="1"/>
      <c r="H11812" s="1"/>
      <c r="I11812" s="1"/>
      <c r="J11812" s="1"/>
      <c r="K11812" s="93" t="s">
        <v>17464</v>
      </c>
      <c r="L11812" s="93" t="str">
        <f>J1572</f>
        <v>I2a1b1a2b3~</v>
      </c>
      <c r="M11812" s="93"/>
      <c r="N11812" s="93" t="s">
        <v>17465</v>
      </c>
      <c r="O11812" s="96">
        <v>2.0815953E7</v>
      </c>
      <c r="P11812" s="96">
        <v>1.8654067E7</v>
      </c>
      <c r="Q11812" s="93" t="s">
        <v>3512</v>
      </c>
      <c r="AD11812" s="1"/>
      <c r="AE11812" s="1"/>
      <c r="AF11812" s="1"/>
      <c r="AG11812" s="1"/>
    </row>
    <row r="11813" ht="15.75" customHeight="1">
      <c r="A11813" s="1"/>
      <c r="B11813" s="1"/>
      <c r="C11813" s="1"/>
      <c r="D11813" s="1"/>
      <c r="E11813" s="1"/>
      <c r="F11813" s="1"/>
      <c r="G11813" s="1"/>
      <c r="H11813" s="1"/>
      <c r="I11813" s="1"/>
      <c r="J11813" s="1"/>
      <c r="K11813" s="93" t="s">
        <v>17466</v>
      </c>
      <c r="L11813" s="93" t="str">
        <f>J1572</f>
        <v>I2a1b1a2b3~</v>
      </c>
      <c r="M11813" s="93"/>
      <c r="N11813" s="93"/>
      <c r="O11813" s="96">
        <v>2.1547147E7</v>
      </c>
      <c r="P11813" s="96">
        <v>1.9385261E7</v>
      </c>
      <c r="Q11813" s="93" t="s">
        <v>3542</v>
      </c>
      <c r="AD11813" s="1"/>
      <c r="AE11813" s="1"/>
      <c r="AF11813" s="1"/>
      <c r="AG11813" s="1"/>
    </row>
    <row r="11814" ht="15.75" customHeight="1">
      <c r="A11814" s="1"/>
      <c r="B11814" s="1"/>
      <c r="C11814" s="1"/>
      <c r="D11814" s="1"/>
      <c r="E11814" s="1"/>
      <c r="F11814" s="1"/>
      <c r="G11814" s="1"/>
      <c r="H11814" s="1"/>
      <c r="I11814" s="1"/>
      <c r="J11814" s="1"/>
      <c r="K11814" s="93" t="s">
        <v>17467</v>
      </c>
      <c r="L11814" s="93" t="str">
        <f>J1572</f>
        <v>I2a1b1a2b3~</v>
      </c>
      <c r="M11814" s="93"/>
      <c r="N11814" s="93" t="s">
        <v>17468</v>
      </c>
      <c r="O11814" s="96">
        <v>1.8896005E7</v>
      </c>
      <c r="P11814" s="96">
        <v>1.6784125E7</v>
      </c>
      <c r="Q11814" s="93" t="s">
        <v>3656</v>
      </c>
      <c r="AD11814" s="1"/>
      <c r="AE11814" s="1"/>
      <c r="AF11814" s="1"/>
      <c r="AG11814" s="1"/>
    </row>
    <row r="11815" ht="15.75" customHeight="1">
      <c r="A11815" s="1"/>
      <c r="B11815" s="1"/>
      <c r="C11815" s="1"/>
      <c r="D11815" s="1"/>
      <c r="E11815" s="1"/>
      <c r="F11815" s="1"/>
      <c r="G11815" s="1"/>
      <c r="H11815" s="1"/>
      <c r="I11815" s="1"/>
      <c r="J11815" s="1"/>
      <c r="K11815" s="93" t="s">
        <v>17469</v>
      </c>
      <c r="L11815" s="93" t="str">
        <f>J1572</f>
        <v>I2a1b1a2b3~</v>
      </c>
      <c r="M11815" s="93"/>
      <c r="N11815" s="93" t="s">
        <v>17470</v>
      </c>
      <c r="O11815" s="96">
        <v>2887822.0</v>
      </c>
      <c r="P11815" s="96">
        <v>3019781.0</v>
      </c>
      <c r="Q11815" s="93" t="s">
        <v>3508</v>
      </c>
      <c r="AD11815" s="1"/>
      <c r="AE11815" s="1"/>
      <c r="AF11815" s="1"/>
      <c r="AG11815" s="1"/>
    </row>
    <row r="11816" ht="15.75" customHeight="1">
      <c r="A11816" s="1"/>
      <c r="B11816" s="1"/>
      <c r="C11816" s="1"/>
      <c r="D11816" s="1"/>
      <c r="E11816" s="1"/>
      <c r="F11816" s="1"/>
      <c r="G11816" s="1"/>
      <c r="H11816" s="1"/>
      <c r="I11816" s="1"/>
      <c r="J11816" s="1"/>
      <c r="K11816" s="93" t="s">
        <v>17471</v>
      </c>
      <c r="L11816" s="93" t="str">
        <f>J1572</f>
        <v>I2a1b1a2b3~</v>
      </c>
      <c r="M11816" s="93"/>
      <c r="N11816" s="93" t="s">
        <v>17472</v>
      </c>
      <c r="O11816" s="96">
        <v>6940799.0</v>
      </c>
      <c r="P11816" s="96">
        <v>7072758.0</v>
      </c>
      <c r="Q11816" s="93" t="s">
        <v>3970</v>
      </c>
      <c r="AD11816" s="1"/>
      <c r="AE11816" s="1"/>
      <c r="AF11816" s="1"/>
      <c r="AG11816" s="1"/>
    </row>
    <row r="11817" ht="15.75" customHeight="1">
      <c r="A11817" s="1"/>
      <c r="B11817" s="1"/>
      <c r="C11817" s="1"/>
      <c r="D11817" s="1"/>
      <c r="E11817" s="1"/>
      <c r="F11817" s="1"/>
      <c r="G11817" s="1"/>
      <c r="H11817" s="1"/>
      <c r="I11817" s="1"/>
      <c r="J11817" s="1"/>
      <c r="K11817" s="93" t="s">
        <v>17473</v>
      </c>
      <c r="L11817" s="93" t="str">
        <f>J1572</f>
        <v>I2a1b1a2b3~</v>
      </c>
      <c r="M11817" s="93"/>
      <c r="N11817" s="93"/>
      <c r="O11817" s="96">
        <v>7357409.0</v>
      </c>
      <c r="P11817" s="96">
        <v>7489368.0</v>
      </c>
      <c r="Q11817" s="93" t="s">
        <v>3640</v>
      </c>
      <c r="AD11817" s="1"/>
      <c r="AE11817" s="1"/>
      <c r="AF11817" s="1"/>
      <c r="AG11817" s="1"/>
    </row>
    <row r="11818" ht="15.75" customHeight="1">
      <c r="A11818" s="1"/>
      <c r="B11818" s="1"/>
      <c r="C11818" s="1"/>
      <c r="D11818" s="1"/>
      <c r="E11818" s="1"/>
      <c r="F11818" s="1"/>
      <c r="G11818" s="1"/>
      <c r="H11818" s="1"/>
      <c r="I11818" s="1"/>
      <c r="J11818" s="1"/>
      <c r="K11818" s="93" t="s">
        <v>17474</v>
      </c>
      <c r="L11818" s="93" t="str">
        <f>J1572</f>
        <v>I2a1b1a2b3~</v>
      </c>
      <c r="M11818" s="93"/>
      <c r="N11818" s="93" t="s">
        <v>17475</v>
      </c>
      <c r="O11818" s="96">
        <v>7938419.0</v>
      </c>
      <c r="P11818" s="96">
        <v>8070378.0</v>
      </c>
      <c r="Q11818" s="93" t="s">
        <v>3542</v>
      </c>
      <c r="AD11818" s="1"/>
      <c r="AE11818" s="1"/>
      <c r="AF11818" s="1"/>
      <c r="AG11818" s="1"/>
    </row>
    <row r="11819" ht="15.75" customHeight="1">
      <c r="A11819" s="1"/>
      <c r="B11819" s="1"/>
      <c r="C11819" s="1"/>
      <c r="D11819" s="1"/>
      <c r="E11819" s="1"/>
      <c r="F11819" s="1"/>
      <c r="G11819" s="1"/>
      <c r="H11819" s="1"/>
      <c r="I11819" s="1"/>
      <c r="J11819" s="1"/>
      <c r="K11819" s="93" t="s">
        <v>17476</v>
      </c>
      <c r="L11819" s="93" t="str">
        <f>J1572</f>
        <v>I2a1b1a2b3~</v>
      </c>
      <c r="M11819" s="93"/>
      <c r="N11819" s="93" t="s">
        <v>17477</v>
      </c>
      <c r="O11819" s="96">
        <v>8313429.0</v>
      </c>
      <c r="P11819" s="96">
        <v>8445388.0</v>
      </c>
      <c r="Q11819" s="93" t="s">
        <v>3542</v>
      </c>
      <c r="AD11819" s="1"/>
      <c r="AE11819" s="1"/>
      <c r="AF11819" s="1"/>
      <c r="AG11819" s="1"/>
    </row>
    <row r="11820" ht="15.75" customHeight="1">
      <c r="A11820" s="1"/>
      <c r="B11820" s="1"/>
      <c r="C11820" s="1"/>
      <c r="D11820" s="1"/>
      <c r="E11820" s="1"/>
      <c r="F11820" s="1"/>
      <c r="G11820" s="1"/>
      <c r="H11820" s="1"/>
      <c r="I11820" s="1"/>
      <c r="J11820" s="1"/>
      <c r="K11820" s="93" t="s">
        <v>17478</v>
      </c>
      <c r="L11820" s="93" t="str">
        <f>J1572</f>
        <v>I2a1b1a2b3~</v>
      </c>
      <c r="M11820" s="93"/>
      <c r="N11820" s="93" t="s">
        <v>17479</v>
      </c>
      <c r="O11820" s="96">
        <v>1.3830638E7</v>
      </c>
      <c r="P11820" s="96">
        <v>1.1709932E7</v>
      </c>
      <c r="Q11820" s="93" t="s">
        <v>3512</v>
      </c>
      <c r="AD11820" s="1"/>
      <c r="AE11820" s="1"/>
      <c r="AF11820" s="1"/>
      <c r="AG11820" s="1"/>
    </row>
    <row r="11821" ht="15.75" customHeight="1">
      <c r="A11821" s="1"/>
      <c r="B11821" s="1"/>
      <c r="C11821" s="1"/>
      <c r="D11821" s="1"/>
      <c r="E11821" s="1"/>
      <c r="F11821" s="1"/>
      <c r="G11821" s="1"/>
      <c r="H11821" s="1"/>
      <c r="I11821" s="1"/>
      <c r="J11821" s="1"/>
      <c r="K11821" s="93" t="s">
        <v>17480</v>
      </c>
      <c r="L11821" s="93" t="str">
        <f>J1572</f>
        <v>I2a1b1a2b3~</v>
      </c>
      <c r="M11821" s="93"/>
      <c r="N11821" s="93" t="s">
        <v>17481</v>
      </c>
      <c r="O11821" s="96">
        <v>1.3841015E7</v>
      </c>
      <c r="P11821" s="96">
        <v>1.1720309E7</v>
      </c>
      <c r="Q11821" s="93" t="s">
        <v>3508</v>
      </c>
      <c r="AD11821" s="1"/>
      <c r="AE11821" s="1"/>
      <c r="AF11821" s="1"/>
      <c r="AG11821" s="1"/>
    </row>
    <row r="11822" ht="15.75" customHeight="1">
      <c r="A11822" s="1"/>
      <c r="B11822" s="1"/>
      <c r="C11822" s="1"/>
      <c r="D11822" s="1"/>
      <c r="E11822" s="1"/>
      <c r="F11822" s="1"/>
      <c r="G11822" s="1"/>
      <c r="H11822" s="1"/>
      <c r="I11822" s="1"/>
      <c r="J11822" s="1"/>
      <c r="K11822" s="93" t="s">
        <v>17482</v>
      </c>
      <c r="L11822" s="93" t="str">
        <f>J1572</f>
        <v>I2a1b1a2b3~</v>
      </c>
      <c r="M11822" s="93"/>
      <c r="N11822" s="93"/>
      <c r="O11822" s="96">
        <v>1.4083155E7</v>
      </c>
      <c r="P11822" s="96">
        <v>1.1962449E7</v>
      </c>
      <c r="Q11822" s="93" t="s">
        <v>3538</v>
      </c>
      <c r="AD11822" s="1"/>
      <c r="AE11822" s="1"/>
      <c r="AF11822" s="1"/>
      <c r="AG11822" s="1"/>
    </row>
    <row r="11823" ht="15.75" customHeight="1">
      <c r="A11823" s="1"/>
      <c r="B11823" s="1"/>
      <c r="C11823" s="1"/>
      <c r="D11823" s="1"/>
      <c r="E11823" s="1"/>
      <c r="F11823" s="1"/>
      <c r="G11823" s="1"/>
      <c r="H11823" s="1"/>
      <c r="I11823" s="1"/>
      <c r="J11823" s="1"/>
      <c r="K11823" s="93" t="s">
        <v>17483</v>
      </c>
      <c r="L11823" s="93" t="str">
        <f>J1572</f>
        <v>I2a1b1a2b3~</v>
      </c>
      <c r="M11823" s="93"/>
      <c r="N11823" s="93" t="s">
        <v>17484</v>
      </c>
      <c r="O11823" s="96">
        <v>1.5984777E7</v>
      </c>
      <c r="P11823" s="96">
        <v>1.3872897E7</v>
      </c>
      <c r="Q11823" s="93" t="s">
        <v>3508</v>
      </c>
      <c r="AD11823" s="1"/>
      <c r="AE11823" s="1"/>
      <c r="AF11823" s="1"/>
      <c r="AG11823" s="1"/>
    </row>
    <row r="11824" ht="15.75" customHeight="1">
      <c r="A11824" s="1"/>
      <c r="B11824" s="1"/>
      <c r="C11824" s="1"/>
      <c r="D11824" s="1"/>
      <c r="E11824" s="1"/>
      <c r="F11824" s="1"/>
      <c r="G11824" s="1"/>
      <c r="H11824" s="1"/>
      <c r="I11824" s="1"/>
      <c r="J11824" s="1"/>
      <c r="K11824" s="93" t="s">
        <v>17485</v>
      </c>
      <c r="L11824" s="93" t="str">
        <f>J1572</f>
        <v>I2a1b1a2b3~</v>
      </c>
      <c r="M11824" s="93"/>
      <c r="N11824" s="93" t="s">
        <v>17486</v>
      </c>
      <c r="O11824" s="96">
        <v>1.6546592E7</v>
      </c>
      <c r="P11824" s="96">
        <v>1.4434712E7</v>
      </c>
      <c r="Q11824" s="93" t="s">
        <v>3542</v>
      </c>
      <c r="AD11824" s="1"/>
      <c r="AE11824" s="1"/>
      <c r="AF11824" s="1"/>
      <c r="AG11824" s="1"/>
    </row>
    <row r="11825" ht="15.75" customHeight="1">
      <c r="A11825" s="1"/>
      <c r="B11825" s="1"/>
      <c r="C11825" s="1"/>
      <c r="D11825" s="1"/>
      <c r="E11825" s="1"/>
      <c r="F11825" s="1"/>
      <c r="G11825" s="1"/>
      <c r="H11825" s="1"/>
      <c r="I11825" s="1"/>
      <c r="J11825" s="1"/>
      <c r="K11825" s="93" t="s">
        <v>17487</v>
      </c>
      <c r="L11825" s="93" t="str">
        <f>J1572</f>
        <v>I2a1b1a2b3~</v>
      </c>
      <c r="M11825" s="93"/>
      <c r="N11825" s="93" t="s">
        <v>17488</v>
      </c>
      <c r="O11825" s="96">
        <v>1.6870432E7</v>
      </c>
      <c r="P11825" s="96">
        <v>1.4758552E7</v>
      </c>
      <c r="Q11825" s="93" t="s">
        <v>3970</v>
      </c>
      <c r="AD11825" s="1"/>
      <c r="AE11825" s="1"/>
      <c r="AF11825" s="1"/>
      <c r="AG11825" s="1"/>
    </row>
    <row r="11826" ht="15.75" customHeight="1">
      <c r="A11826" s="1"/>
      <c r="B11826" s="1"/>
      <c r="C11826" s="1"/>
      <c r="D11826" s="1"/>
      <c r="E11826" s="1"/>
      <c r="F11826" s="1"/>
      <c r="G11826" s="1"/>
      <c r="H11826" s="1"/>
      <c r="I11826" s="1"/>
      <c r="J11826" s="1"/>
      <c r="K11826" s="93" t="s">
        <v>17489</v>
      </c>
      <c r="L11826" s="93" t="str">
        <f>J1572</f>
        <v>I2a1b1a2b3~</v>
      </c>
      <c r="M11826" s="93"/>
      <c r="N11826" s="93"/>
      <c r="O11826" s="96">
        <v>1.7053826E7</v>
      </c>
      <c r="P11826" s="96">
        <v>1.4941946E7</v>
      </c>
      <c r="Q11826" s="93" t="s">
        <v>3508</v>
      </c>
      <c r="AD11826" s="1"/>
      <c r="AE11826" s="1"/>
      <c r="AF11826" s="1"/>
      <c r="AG11826" s="1"/>
    </row>
    <row r="11827" ht="15.75" customHeight="1">
      <c r="A11827" s="1"/>
      <c r="B11827" s="1"/>
      <c r="C11827" s="1"/>
      <c r="D11827" s="1"/>
      <c r="E11827" s="1"/>
      <c r="F11827" s="1"/>
      <c r="G11827" s="1"/>
      <c r="H11827" s="1"/>
      <c r="I11827" s="1"/>
      <c r="J11827" s="1"/>
      <c r="K11827" s="93" t="s">
        <v>17490</v>
      </c>
      <c r="L11827" s="93" t="str">
        <f>J1572</f>
        <v>I2a1b1a2b3~</v>
      </c>
      <c r="M11827" s="93"/>
      <c r="N11827" s="93" t="s">
        <v>17491</v>
      </c>
      <c r="O11827" s="96">
        <v>1.7400616E7</v>
      </c>
      <c r="P11827" s="96">
        <v>1.5288736E7</v>
      </c>
      <c r="Q11827" s="93" t="s">
        <v>3542</v>
      </c>
      <c r="AD11827" s="1"/>
      <c r="AE11827" s="1"/>
      <c r="AF11827" s="1"/>
      <c r="AG11827" s="1"/>
    </row>
    <row r="11828" ht="15.75" customHeight="1">
      <c r="A11828" s="1"/>
      <c r="B11828" s="1"/>
      <c r="C11828" s="1"/>
      <c r="D11828" s="1"/>
      <c r="E11828" s="1"/>
      <c r="F11828" s="1"/>
      <c r="G11828" s="1"/>
      <c r="H11828" s="1"/>
      <c r="I11828" s="1"/>
      <c r="J11828" s="1"/>
      <c r="K11828" s="93" t="s">
        <v>17492</v>
      </c>
      <c r="L11828" s="93" t="str">
        <f>J1572</f>
        <v>I2a1b1a2b3~</v>
      </c>
      <c r="M11828" s="93"/>
      <c r="N11828" s="93" t="s">
        <v>17493</v>
      </c>
      <c r="O11828" s="96">
        <v>7700405.0</v>
      </c>
      <c r="P11828" s="96">
        <v>7832364.0</v>
      </c>
      <c r="Q11828" s="93" t="s">
        <v>3508</v>
      </c>
      <c r="AD11828" s="1"/>
      <c r="AE11828" s="1"/>
      <c r="AF11828" s="1"/>
      <c r="AG11828" s="1"/>
    </row>
    <row r="11829" ht="15.75" customHeight="1">
      <c r="A11829" s="1"/>
      <c r="B11829" s="1"/>
      <c r="C11829" s="1"/>
      <c r="D11829" s="1"/>
      <c r="E11829" s="1"/>
      <c r="F11829" s="1"/>
      <c r="G11829" s="1"/>
      <c r="H11829" s="1"/>
      <c r="I11829" s="1"/>
      <c r="J11829" s="1"/>
      <c r="K11829" s="93" t="s">
        <v>17494</v>
      </c>
      <c r="L11829" s="93" t="str">
        <f>J1572</f>
        <v>I2a1b1a2b3~</v>
      </c>
      <c r="M11829" s="93"/>
      <c r="N11829" s="93" t="s">
        <v>17495</v>
      </c>
      <c r="O11829" s="96">
        <v>2.1684342E7</v>
      </c>
      <c r="P11829" s="96">
        <v>1.9522456E7</v>
      </c>
      <c r="Q11829" s="93" t="s">
        <v>3640</v>
      </c>
      <c r="AD11829" s="1"/>
      <c r="AE11829" s="1"/>
      <c r="AF11829" s="1"/>
      <c r="AG11829" s="1"/>
    </row>
    <row r="11830" ht="15.75" customHeight="1">
      <c r="A11830" s="1"/>
      <c r="B11830" s="1"/>
      <c r="C11830" s="1"/>
      <c r="D11830" s="1"/>
      <c r="E11830" s="1"/>
      <c r="F11830" s="1"/>
      <c r="G11830" s="1"/>
      <c r="H11830" s="1"/>
      <c r="I11830" s="1"/>
      <c r="J11830" s="1"/>
      <c r="K11830" s="93" t="s">
        <v>17496</v>
      </c>
      <c r="L11830" s="93" t="str">
        <f>J1572</f>
        <v>I2a1b1a2b3~</v>
      </c>
      <c r="M11830" s="93"/>
      <c r="N11830" s="93" t="s">
        <v>17497</v>
      </c>
      <c r="O11830" s="96">
        <v>2.1841312E7</v>
      </c>
      <c r="P11830" s="96">
        <v>1.9679426E7</v>
      </c>
      <c r="Q11830" s="93" t="s">
        <v>3640</v>
      </c>
      <c r="AD11830" s="1"/>
      <c r="AE11830" s="1"/>
      <c r="AF11830" s="1"/>
      <c r="AG11830" s="1"/>
    </row>
    <row r="11831" ht="15.75" customHeight="1">
      <c r="A11831" s="1"/>
      <c r="B11831" s="1"/>
      <c r="C11831" s="1"/>
      <c r="D11831" s="1"/>
      <c r="E11831" s="1"/>
      <c r="F11831" s="1"/>
      <c r="G11831" s="1"/>
      <c r="H11831" s="1"/>
      <c r="I11831" s="1"/>
      <c r="J11831" s="1"/>
      <c r="K11831" s="93" t="s">
        <v>17498</v>
      </c>
      <c r="L11831" s="93" t="str">
        <f>J1572</f>
        <v>I2a1b1a2b3~</v>
      </c>
      <c r="M11831" s="93"/>
      <c r="N11831" s="93" t="s">
        <v>17499</v>
      </c>
      <c r="O11831" s="96">
        <v>1.6917082E7</v>
      </c>
      <c r="P11831" s="96">
        <v>1.4805202E7</v>
      </c>
      <c r="Q11831" s="93" t="s">
        <v>3640</v>
      </c>
      <c r="AD11831" s="1"/>
      <c r="AE11831" s="1"/>
      <c r="AF11831" s="1"/>
      <c r="AG11831" s="1"/>
    </row>
    <row r="11832" ht="15.75" customHeight="1">
      <c r="A11832" s="1"/>
      <c r="B11832" s="1"/>
      <c r="C11832" s="1"/>
      <c r="D11832" s="1"/>
      <c r="E11832" s="1"/>
      <c r="F11832" s="1"/>
      <c r="G11832" s="1"/>
      <c r="H11832" s="1"/>
      <c r="I11832" s="1"/>
      <c r="J11832" s="1"/>
      <c r="K11832" s="93" t="s">
        <v>17500</v>
      </c>
      <c r="L11832" s="93" t="str">
        <f>J1572</f>
        <v>I2a1b1a2b3~</v>
      </c>
      <c r="M11832" s="93"/>
      <c r="N11832" s="93" t="s">
        <v>17501</v>
      </c>
      <c r="O11832" s="96">
        <v>2.2093507E7</v>
      </c>
      <c r="P11832" s="96">
        <v>1.9931621E7</v>
      </c>
      <c r="Q11832" s="93" t="s">
        <v>3508</v>
      </c>
      <c r="AD11832" s="1"/>
      <c r="AE11832" s="1"/>
      <c r="AF11832" s="1"/>
      <c r="AG11832" s="1"/>
    </row>
    <row r="11833" ht="15.75" customHeight="1">
      <c r="A11833" s="1"/>
      <c r="B11833" s="1"/>
      <c r="C11833" s="1"/>
      <c r="D11833" s="1"/>
      <c r="E11833" s="1"/>
      <c r="F11833" s="1"/>
      <c r="G11833" s="1"/>
      <c r="H11833" s="1"/>
      <c r="I11833" s="1"/>
      <c r="J11833" s="1"/>
      <c r="K11833" s="93" t="s">
        <v>17502</v>
      </c>
      <c r="L11833" s="93" t="str">
        <f>J1572</f>
        <v>I2a1b1a2b3~</v>
      </c>
      <c r="M11833" s="93"/>
      <c r="N11833" s="93" t="s">
        <v>17503</v>
      </c>
      <c r="O11833" s="96">
        <v>2.284907E7</v>
      </c>
      <c r="P11833" s="96">
        <v>2.0687184E7</v>
      </c>
      <c r="Q11833" s="93" t="s">
        <v>3512</v>
      </c>
      <c r="AD11833" s="1"/>
      <c r="AE11833" s="1"/>
      <c r="AF11833" s="1"/>
      <c r="AG11833" s="1"/>
    </row>
    <row r="11834" ht="15.75" customHeight="1">
      <c r="A11834" s="1"/>
      <c r="B11834" s="1"/>
      <c r="C11834" s="1"/>
      <c r="D11834" s="1"/>
      <c r="E11834" s="1"/>
      <c r="F11834" s="1"/>
      <c r="G11834" s="1"/>
      <c r="H11834" s="1"/>
      <c r="I11834" s="1"/>
      <c r="J11834" s="1"/>
      <c r="K11834" s="93" t="s">
        <v>17504</v>
      </c>
      <c r="L11834" s="93" t="str">
        <f>J1572</f>
        <v>I2a1b1a2b3~</v>
      </c>
      <c r="M11834" s="93"/>
      <c r="N11834" s="93" t="s">
        <v>17505</v>
      </c>
      <c r="O11834" s="96">
        <v>2.219285E7</v>
      </c>
      <c r="P11834" s="96">
        <v>2.0030964E7</v>
      </c>
      <c r="Q11834" s="93" t="s">
        <v>3538</v>
      </c>
      <c r="AD11834" s="1"/>
      <c r="AE11834" s="1"/>
      <c r="AF11834" s="1"/>
      <c r="AG11834" s="1"/>
    </row>
    <row r="11835" ht="15.75" customHeight="1">
      <c r="A11835" s="1"/>
      <c r="B11835" s="1"/>
      <c r="C11835" s="1"/>
      <c r="D11835" s="1"/>
      <c r="E11835" s="1"/>
      <c r="F11835" s="1"/>
      <c r="G11835" s="1"/>
      <c r="H11835" s="1"/>
      <c r="I11835" s="1"/>
      <c r="J11835" s="1"/>
      <c r="K11835" s="93" t="s">
        <v>17506</v>
      </c>
      <c r="L11835" s="93" t="str">
        <f>J1572</f>
        <v>I2a1b1a2b3~</v>
      </c>
      <c r="M11835" s="93"/>
      <c r="N11835" s="93" t="s">
        <v>17507</v>
      </c>
      <c r="O11835" s="96">
        <v>1.9490398E7</v>
      </c>
      <c r="P11835" s="96">
        <v>1.7378518E7</v>
      </c>
      <c r="Q11835" s="93" t="s">
        <v>3512</v>
      </c>
      <c r="AD11835" s="1"/>
      <c r="AE11835" s="1"/>
      <c r="AF11835" s="1"/>
      <c r="AG11835" s="1"/>
    </row>
    <row r="11836" ht="15.75" customHeight="1">
      <c r="A11836" s="1"/>
      <c r="B11836" s="1"/>
      <c r="C11836" s="1"/>
      <c r="D11836" s="1"/>
      <c r="E11836" s="1"/>
      <c r="F11836" s="1"/>
      <c r="G11836" s="1"/>
      <c r="H11836" s="1"/>
      <c r="I11836" s="1"/>
      <c r="J11836" s="1"/>
      <c r="K11836" s="93" t="s">
        <v>17508</v>
      </c>
      <c r="L11836" s="93" t="str">
        <f>J1572</f>
        <v>I2a1b1a2b3~</v>
      </c>
      <c r="M11836" s="93"/>
      <c r="N11836" s="93" t="s">
        <v>17509</v>
      </c>
      <c r="O11836" s="96">
        <v>2.4383295E7</v>
      </c>
      <c r="P11836" s="96">
        <v>2.2237148E7</v>
      </c>
      <c r="Q11836" s="93" t="s">
        <v>3512</v>
      </c>
      <c r="AD11836" s="1"/>
      <c r="AE11836" s="1"/>
      <c r="AF11836" s="1"/>
      <c r="AG11836" s="1"/>
    </row>
    <row r="11837" ht="15.75" customHeight="1">
      <c r="A11837" s="1"/>
      <c r="B11837" s="1"/>
      <c r="C11837" s="1"/>
      <c r="D11837" s="1"/>
      <c r="E11837" s="1"/>
      <c r="F11837" s="1"/>
      <c r="G11837" s="1"/>
      <c r="H11837" s="1"/>
      <c r="I11837" s="1"/>
      <c r="J11837" s="1"/>
      <c r="K11837" s="93" t="s">
        <v>17510</v>
      </c>
      <c r="L11837" s="93" t="str">
        <f>J1572</f>
        <v>I2a1b1a2b3~</v>
      </c>
      <c r="M11837" s="93"/>
      <c r="N11837" s="93"/>
      <c r="O11837" s="96">
        <v>2.4468001E7</v>
      </c>
      <c r="P11837" s="96">
        <v>2.2321854E7</v>
      </c>
      <c r="Q11837" s="93" t="s">
        <v>3500</v>
      </c>
      <c r="AD11837" s="1"/>
      <c r="AE11837" s="1"/>
      <c r="AF11837" s="1"/>
      <c r="AG11837" s="1"/>
    </row>
    <row r="11838" ht="15.75" customHeight="1">
      <c r="A11838" s="1"/>
      <c r="B11838" s="1"/>
      <c r="C11838" s="1"/>
      <c r="D11838" s="1"/>
      <c r="E11838" s="1"/>
      <c r="F11838" s="1"/>
      <c r="G11838" s="1"/>
      <c r="H11838" s="1"/>
      <c r="I11838" s="1"/>
      <c r="J11838" s="1"/>
      <c r="K11838" s="93" t="s">
        <v>17511</v>
      </c>
      <c r="L11838" s="93" t="str">
        <f>J1572</f>
        <v>I2a1b1a2b3~</v>
      </c>
      <c r="M11838" s="93"/>
      <c r="N11838" s="93"/>
      <c r="O11838" s="96">
        <v>2.3619552E7</v>
      </c>
      <c r="P11838" s="96">
        <v>2.1457666E7</v>
      </c>
      <c r="Q11838" s="93" t="s">
        <v>3561</v>
      </c>
      <c r="AD11838" s="1"/>
      <c r="AE11838" s="1"/>
      <c r="AF11838" s="1"/>
      <c r="AG11838" s="1"/>
    </row>
    <row r="11839" ht="15.75" customHeight="1">
      <c r="A11839" s="1"/>
      <c r="B11839" s="1"/>
      <c r="C11839" s="1"/>
      <c r="D11839" s="1"/>
      <c r="E11839" s="1"/>
      <c r="F11839" s="1"/>
      <c r="G11839" s="1"/>
      <c r="H11839" s="1"/>
      <c r="I11839" s="1"/>
      <c r="J11839" s="1"/>
      <c r="K11839" s="93" t="s">
        <v>17512</v>
      </c>
      <c r="L11839" s="93" t="str">
        <f>J1572</f>
        <v>I2a1b1a2b3~</v>
      </c>
      <c r="M11839" s="93"/>
      <c r="N11839" s="93"/>
      <c r="O11839" s="96">
        <v>2.4500763E7</v>
      </c>
      <c r="P11839" s="96">
        <v>2.2354616E7</v>
      </c>
      <c r="Q11839" s="93" t="s">
        <v>3672</v>
      </c>
      <c r="AD11839" s="1"/>
      <c r="AE11839" s="1"/>
      <c r="AF11839" s="1"/>
      <c r="AG11839" s="1"/>
    </row>
    <row r="11840" ht="15.75" customHeight="1">
      <c r="A11840" s="1"/>
      <c r="B11840" s="1"/>
      <c r="C11840" s="1"/>
      <c r="D11840" s="1"/>
      <c r="E11840" s="1"/>
      <c r="F11840" s="1"/>
      <c r="G11840" s="1"/>
      <c r="H11840" s="1"/>
      <c r="I11840" s="1"/>
      <c r="J11840" s="1"/>
      <c r="K11840" s="93" t="s">
        <v>17513</v>
      </c>
      <c r="L11840" s="93" t="str">
        <f>J1572</f>
        <v>I2a1b1a2b3~</v>
      </c>
      <c r="M11840" s="93"/>
      <c r="N11840" s="93" t="s">
        <v>17514</v>
      </c>
      <c r="O11840" s="96">
        <v>2.3253899E7</v>
      </c>
      <c r="P11840" s="96">
        <v>2.1092013E7</v>
      </c>
      <c r="Q11840" s="93" t="s">
        <v>3508</v>
      </c>
      <c r="AD11840" s="1"/>
      <c r="AE11840" s="1"/>
      <c r="AF11840" s="1"/>
      <c r="AG11840" s="1"/>
    </row>
    <row r="11841" ht="15.75" customHeight="1">
      <c r="A11841" s="1"/>
      <c r="B11841" s="1"/>
      <c r="C11841" s="1"/>
      <c r="D11841" s="1"/>
      <c r="E11841" s="1"/>
      <c r="F11841" s="1"/>
      <c r="G11841" s="1"/>
      <c r="H11841" s="1"/>
      <c r="I11841" s="1"/>
      <c r="J11841" s="1"/>
      <c r="K11841" s="93" t="s">
        <v>3111</v>
      </c>
      <c r="L11841" s="93" t="str">
        <f t="shared" ref="L11841:L11842" si="354">K1573</f>
        <v>I2a1b1a2b3a</v>
      </c>
      <c r="M11841" s="93"/>
      <c r="N11841" s="93"/>
      <c r="O11841" s="96">
        <v>7721740.0</v>
      </c>
      <c r="P11841" s="96">
        <v>7853699.0</v>
      </c>
      <c r="Q11841" s="93" t="s">
        <v>3656</v>
      </c>
      <c r="AD11841" s="1"/>
      <c r="AE11841" s="1"/>
      <c r="AF11841" s="1"/>
      <c r="AG11841" s="1"/>
    </row>
    <row r="11842" ht="15.75" customHeight="1">
      <c r="A11842" s="1"/>
      <c r="B11842" s="1"/>
      <c r="C11842" s="1"/>
      <c r="D11842" s="1"/>
      <c r="E11842" s="1"/>
      <c r="F11842" s="1"/>
      <c r="G11842" s="1"/>
      <c r="H11842" s="1"/>
      <c r="I11842" s="1"/>
      <c r="J11842" s="1"/>
      <c r="K11842" s="93" t="s">
        <v>17515</v>
      </c>
      <c r="L11842" s="93" t="str">
        <f t="shared" si="354"/>
        <v>I2a1b1a2b3a~</v>
      </c>
      <c r="M11842" s="93"/>
      <c r="N11842" s="93"/>
      <c r="O11842" s="96">
        <v>7873689.0</v>
      </c>
      <c r="P11842" s="96">
        <v>8005648.0</v>
      </c>
      <c r="Q11842" s="93" t="s">
        <v>3508</v>
      </c>
      <c r="AD11842" s="1"/>
      <c r="AE11842" s="1"/>
      <c r="AF11842" s="1"/>
      <c r="AG11842" s="1"/>
    </row>
    <row r="11843" ht="15.75" customHeight="1">
      <c r="A11843" s="1"/>
      <c r="B11843" s="1"/>
      <c r="C11843" s="1"/>
      <c r="D11843" s="1"/>
      <c r="E11843" s="1"/>
      <c r="F11843" s="1"/>
      <c r="G11843" s="1"/>
      <c r="H11843" s="1"/>
      <c r="I11843" s="1"/>
      <c r="J11843" s="1"/>
      <c r="K11843" s="93" t="s">
        <v>17516</v>
      </c>
      <c r="L11843" s="93" t="str">
        <f>K1574</f>
        <v>I2a1b1a2b3a~</v>
      </c>
      <c r="M11843" s="93"/>
      <c r="N11843" s="93" t="s">
        <v>17517</v>
      </c>
      <c r="O11843" s="96">
        <v>8622989.0</v>
      </c>
      <c r="P11843" s="96">
        <v>8754948.0</v>
      </c>
      <c r="Q11843" s="93" t="s">
        <v>3512</v>
      </c>
      <c r="AD11843" s="1"/>
      <c r="AE11843" s="1"/>
      <c r="AF11843" s="1"/>
      <c r="AG11843" s="1"/>
    </row>
    <row r="11844" ht="15.75" customHeight="1">
      <c r="A11844" s="1"/>
      <c r="B11844" s="1"/>
      <c r="C11844" s="1"/>
      <c r="D11844" s="1"/>
      <c r="E11844" s="1"/>
      <c r="F11844" s="1"/>
      <c r="G11844" s="1"/>
      <c r="H11844" s="1"/>
      <c r="I11844" s="1"/>
      <c r="J11844" s="1"/>
      <c r="K11844" s="93" t="s">
        <v>17518</v>
      </c>
      <c r="L11844" s="93" t="str">
        <f>K1574</f>
        <v>I2a1b1a2b3a~</v>
      </c>
      <c r="M11844" s="93"/>
      <c r="N11844" s="93"/>
      <c r="O11844" s="96">
        <v>1.5601923E7</v>
      </c>
      <c r="P11844" s="96">
        <v>1.3490043E7</v>
      </c>
      <c r="Q11844" s="93" t="s">
        <v>3508</v>
      </c>
      <c r="AD11844" s="1"/>
      <c r="AE11844" s="1"/>
      <c r="AF11844" s="1"/>
      <c r="AG11844" s="1"/>
    </row>
    <row r="11845" ht="15.75" customHeight="1">
      <c r="A11845" s="1"/>
      <c r="B11845" s="1"/>
      <c r="C11845" s="1"/>
      <c r="D11845" s="1"/>
      <c r="E11845" s="1"/>
      <c r="F11845" s="1"/>
      <c r="G11845" s="1"/>
      <c r="H11845" s="1"/>
      <c r="I11845" s="1"/>
      <c r="J11845" s="1"/>
      <c r="K11845" s="93" t="s">
        <v>17519</v>
      </c>
      <c r="L11845" s="93" t="str">
        <f>K1574</f>
        <v>I2a1b1a2b3a~</v>
      </c>
      <c r="M11845" s="93"/>
      <c r="N11845" s="93"/>
      <c r="O11845" s="96">
        <v>2.3151093E7</v>
      </c>
      <c r="P11845" s="96">
        <v>2.0989207E7</v>
      </c>
      <c r="Q11845" s="93" t="s">
        <v>3604</v>
      </c>
      <c r="AD11845" s="1"/>
      <c r="AE11845" s="1"/>
      <c r="AF11845" s="1"/>
      <c r="AG11845" s="1"/>
    </row>
    <row r="11846" ht="15.75" customHeight="1">
      <c r="A11846" s="1"/>
      <c r="B11846" s="1"/>
      <c r="C11846" s="1"/>
      <c r="D11846" s="1"/>
      <c r="E11846" s="1"/>
      <c r="F11846" s="1"/>
      <c r="G11846" s="1"/>
      <c r="H11846" s="1"/>
      <c r="I11846" s="1"/>
      <c r="J11846" s="1"/>
      <c r="K11846" s="93" t="s">
        <v>17520</v>
      </c>
      <c r="L11846" s="93" t="str">
        <f>K1574</f>
        <v>I2a1b1a2b3a~</v>
      </c>
      <c r="M11846" s="93"/>
      <c r="N11846" s="93"/>
      <c r="O11846" s="96">
        <v>8690972.0</v>
      </c>
      <c r="P11846" s="96">
        <v>8822931.0</v>
      </c>
      <c r="Q11846" s="93" t="s">
        <v>3672</v>
      </c>
      <c r="AD11846" s="1"/>
      <c r="AE11846" s="1"/>
      <c r="AF11846" s="1"/>
      <c r="AG11846" s="1"/>
    </row>
    <row r="11847" ht="15.75" customHeight="1">
      <c r="A11847" s="1"/>
      <c r="B11847" s="1"/>
      <c r="C11847" s="1"/>
      <c r="D11847" s="1"/>
      <c r="E11847" s="1"/>
      <c r="F11847" s="1"/>
      <c r="G11847" s="1"/>
      <c r="H11847" s="1"/>
      <c r="I11847" s="1"/>
      <c r="J11847" s="1"/>
      <c r="K11847" s="93" t="s">
        <v>17521</v>
      </c>
      <c r="L11847" s="93" t="str">
        <f>K1574</f>
        <v>I2a1b1a2b3a~</v>
      </c>
      <c r="M11847" s="93"/>
      <c r="N11847" s="93"/>
      <c r="O11847" s="96">
        <v>2.3794034E7</v>
      </c>
      <c r="P11847" s="96">
        <v>2.1632148E7</v>
      </c>
      <c r="Q11847" s="93" t="s">
        <v>3604</v>
      </c>
      <c r="AD11847" s="1"/>
      <c r="AE11847" s="1"/>
      <c r="AF11847" s="1"/>
      <c r="AG11847" s="1"/>
    </row>
    <row r="11848" ht="15.75" customHeight="1">
      <c r="A11848" s="1"/>
      <c r="B11848" s="1"/>
      <c r="C11848" s="1"/>
      <c r="D11848" s="1"/>
      <c r="E11848" s="1"/>
      <c r="F11848" s="1"/>
      <c r="G11848" s="1"/>
      <c r="H11848" s="1"/>
      <c r="I11848" s="1"/>
      <c r="J11848" s="1"/>
      <c r="K11848" s="93" t="s">
        <v>17522</v>
      </c>
      <c r="L11848" s="93" t="str">
        <f>K1574</f>
        <v>I2a1b1a2b3a~</v>
      </c>
      <c r="M11848" s="93"/>
      <c r="N11848" s="93"/>
      <c r="O11848" s="96">
        <v>1.7131713E7</v>
      </c>
      <c r="P11848" s="96">
        <v>1.5019833E7</v>
      </c>
      <c r="Q11848" s="93" t="s">
        <v>3542</v>
      </c>
      <c r="AD11848" s="1"/>
      <c r="AE11848" s="1"/>
      <c r="AF11848" s="1"/>
      <c r="AG11848" s="1"/>
    </row>
    <row r="11849" ht="15.75" customHeight="1">
      <c r="A11849" s="1"/>
      <c r="B11849" s="1"/>
      <c r="C11849" s="1"/>
      <c r="D11849" s="1"/>
      <c r="E11849" s="1"/>
      <c r="F11849" s="1"/>
      <c r="G11849" s="1"/>
      <c r="H11849" s="1"/>
      <c r="I11849" s="1"/>
      <c r="J11849" s="1"/>
      <c r="K11849" s="93" t="s">
        <v>17523</v>
      </c>
      <c r="L11849" s="93" t="str">
        <f>K1574</f>
        <v>I2a1b1a2b3a~</v>
      </c>
      <c r="M11849" s="93"/>
      <c r="N11849" s="93"/>
      <c r="O11849" s="96">
        <v>1.7996048E7</v>
      </c>
      <c r="P11849" s="96">
        <v>1.5884168E7</v>
      </c>
      <c r="Q11849" s="93" t="s">
        <v>3970</v>
      </c>
      <c r="AD11849" s="1"/>
      <c r="AE11849" s="1"/>
      <c r="AF11849" s="1"/>
      <c r="AG11849" s="1"/>
    </row>
    <row r="11850" ht="15.75" customHeight="1">
      <c r="A11850" s="1"/>
      <c r="B11850" s="1"/>
      <c r="C11850" s="1"/>
      <c r="D11850" s="1"/>
      <c r="E11850" s="1"/>
      <c r="F11850" s="1"/>
      <c r="G11850" s="1"/>
      <c r="H11850" s="1"/>
      <c r="I11850" s="1"/>
      <c r="J11850" s="1"/>
      <c r="K11850" s="93" t="s">
        <v>17524</v>
      </c>
      <c r="L11850" s="93" t="str">
        <f>K1574</f>
        <v>I2a1b1a2b3a~</v>
      </c>
      <c r="M11850" s="93"/>
      <c r="N11850" s="93"/>
      <c r="O11850" s="96">
        <v>2.210999E7</v>
      </c>
      <c r="P11850" s="96">
        <v>1.9948104E7</v>
      </c>
      <c r="Q11850" s="93" t="s">
        <v>3640</v>
      </c>
      <c r="AD11850" s="1"/>
      <c r="AE11850" s="1"/>
      <c r="AF11850" s="1"/>
      <c r="AG11850" s="1"/>
    </row>
    <row r="11851" ht="15.75" customHeight="1">
      <c r="A11851" s="1"/>
      <c r="B11851" s="1"/>
      <c r="C11851" s="1"/>
      <c r="D11851" s="1"/>
      <c r="E11851" s="1"/>
      <c r="F11851" s="1"/>
      <c r="G11851" s="1"/>
      <c r="H11851" s="1"/>
      <c r="I11851" s="1"/>
      <c r="J11851" s="1"/>
      <c r="K11851" s="93" t="s">
        <v>17525</v>
      </c>
      <c r="L11851" s="93" t="str">
        <f>K1574</f>
        <v>I2a1b1a2b3a~</v>
      </c>
      <c r="M11851" s="93"/>
      <c r="N11851" s="93"/>
      <c r="O11851" s="96">
        <v>7752387.0</v>
      </c>
      <c r="P11851" s="96">
        <v>7884346.0</v>
      </c>
      <c r="Q11851" s="93" t="s">
        <v>3508</v>
      </c>
      <c r="AD11851" s="1"/>
      <c r="AE11851" s="1"/>
      <c r="AF11851" s="1"/>
      <c r="AG11851" s="1"/>
    </row>
    <row r="11852" ht="15.75" customHeight="1">
      <c r="A11852" s="1"/>
      <c r="B11852" s="1"/>
      <c r="C11852" s="1"/>
      <c r="D11852" s="1"/>
      <c r="E11852" s="1"/>
      <c r="F11852" s="1"/>
      <c r="G11852" s="1"/>
      <c r="H11852" s="1"/>
      <c r="I11852" s="1"/>
      <c r="J11852" s="1"/>
      <c r="K11852" s="93" t="s">
        <v>17526</v>
      </c>
      <c r="L11852" s="93" t="str">
        <f>G1575</f>
        <v>I2a1b1b</v>
      </c>
      <c r="M11852" s="93" t="s">
        <v>17527</v>
      </c>
      <c r="N11852" s="93" t="s">
        <v>17528</v>
      </c>
      <c r="O11852" s="96">
        <v>6742730.0</v>
      </c>
      <c r="P11852" s="96">
        <v>6874689.0</v>
      </c>
      <c r="Q11852" s="93" t="s">
        <v>3542</v>
      </c>
      <c r="AD11852" s="1"/>
      <c r="AE11852" s="1"/>
      <c r="AF11852" s="1"/>
      <c r="AG11852" s="1"/>
    </row>
    <row r="11853" ht="15.75" customHeight="1">
      <c r="A11853" s="1"/>
      <c r="B11853" s="1"/>
      <c r="C11853" s="1"/>
      <c r="D11853" s="1"/>
      <c r="E11853" s="1"/>
      <c r="F11853" s="1"/>
      <c r="G11853" s="1"/>
      <c r="H11853" s="1"/>
      <c r="I11853" s="1"/>
      <c r="J11853" s="1"/>
      <c r="K11853" s="93" t="s">
        <v>17527</v>
      </c>
      <c r="L11853" s="93" t="str">
        <f>G1575</f>
        <v>I2a1b1b</v>
      </c>
      <c r="M11853" s="93" t="s">
        <v>17526</v>
      </c>
      <c r="N11853" s="93" t="s">
        <v>17528</v>
      </c>
      <c r="O11853" s="96">
        <v>6742730.0</v>
      </c>
      <c r="P11853" s="96">
        <v>6874689.0</v>
      </c>
      <c r="Q11853" s="93" t="s">
        <v>3542</v>
      </c>
      <c r="AD11853" s="1"/>
      <c r="AE11853" s="1"/>
      <c r="AF11853" s="1"/>
      <c r="AG11853" s="1"/>
    </row>
    <row r="11854" ht="15.75" customHeight="1">
      <c r="A11854" s="1"/>
      <c r="B11854" s="1"/>
      <c r="C11854" s="1"/>
      <c r="D11854" s="1"/>
      <c r="E11854" s="1"/>
      <c r="F11854" s="1"/>
      <c r="G11854" s="1"/>
      <c r="H11854" s="1"/>
      <c r="I11854" s="1"/>
      <c r="J11854" s="1"/>
      <c r="K11854" s="93" t="s">
        <v>17529</v>
      </c>
      <c r="L11854" s="93" t="str">
        <f t="shared" ref="L11854:L11855" si="355">G1575</f>
        <v>I2a1b1b</v>
      </c>
      <c r="M11854" s="93"/>
      <c r="N11854" s="93"/>
      <c r="O11854" s="96">
        <v>9647453.0</v>
      </c>
      <c r="P11854" s="96">
        <v>9809844.0</v>
      </c>
      <c r="Q11854" s="93" t="s">
        <v>3508</v>
      </c>
      <c r="AD11854" s="1"/>
      <c r="AE11854" s="1"/>
      <c r="AF11854" s="1"/>
      <c r="AG11854" s="1"/>
    </row>
    <row r="11855" ht="15.75" customHeight="1">
      <c r="A11855" s="1"/>
      <c r="B11855" s="1"/>
      <c r="C11855" s="1"/>
      <c r="D11855" s="1"/>
      <c r="E11855" s="1"/>
      <c r="F11855" s="1"/>
      <c r="G11855" s="1"/>
      <c r="H11855" s="1"/>
      <c r="I11855" s="1"/>
      <c r="J11855" s="1"/>
      <c r="K11855" s="93" t="s">
        <v>17530</v>
      </c>
      <c r="L11855" s="93" t="str">
        <f t="shared" si="355"/>
        <v>I2a1b1b~</v>
      </c>
      <c r="M11855" s="93" t="s">
        <v>17531</v>
      </c>
      <c r="N11855" s="93" t="s">
        <v>17532</v>
      </c>
      <c r="O11855" s="96">
        <v>1.894524E7</v>
      </c>
      <c r="P11855" s="96">
        <v>1.683336E7</v>
      </c>
      <c r="Q11855" s="93" t="s">
        <v>3508</v>
      </c>
      <c r="AD11855" s="1"/>
      <c r="AE11855" s="1"/>
      <c r="AF11855" s="1"/>
      <c r="AG11855" s="1"/>
    </row>
    <row r="11856" ht="15.75" customHeight="1">
      <c r="A11856" s="1"/>
      <c r="B11856" s="1"/>
      <c r="C11856" s="1"/>
      <c r="D11856" s="1"/>
      <c r="E11856" s="1"/>
      <c r="F11856" s="1"/>
      <c r="G11856" s="1"/>
      <c r="H11856" s="1"/>
      <c r="I11856" s="1"/>
      <c r="J11856" s="1"/>
      <c r="K11856" s="93" t="s">
        <v>17531</v>
      </c>
      <c r="L11856" s="93" t="str">
        <f>G1576</f>
        <v>I2a1b1b~</v>
      </c>
      <c r="M11856" s="93" t="s">
        <v>17530</v>
      </c>
      <c r="N11856" s="93" t="s">
        <v>17532</v>
      </c>
      <c r="O11856" s="96">
        <v>1.894524E7</v>
      </c>
      <c r="P11856" s="96">
        <v>1.683336E7</v>
      </c>
      <c r="Q11856" s="93" t="s">
        <v>3508</v>
      </c>
      <c r="AD11856" s="1"/>
      <c r="AE11856" s="1"/>
      <c r="AF11856" s="1"/>
      <c r="AG11856" s="1"/>
    </row>
    <row r="11857" ht="15.75" customHeight="1">
      <c r="A11857" s="1"/>
      <c r="B11857" s="1"/>
      <c r="C11857" s="1"/>
      <c r="D11857" s="1"/>
      <c r="E11857" s="1"/>
      <c r="F11857" s="1"/>
      <c r="G11857" s="1"/>
      <c r="H11857" s="1"/>
      <c r="I11857" s="1"/>
      <c r="J11857" s="1"/>
      <c r="K11857" s="93" t="s">
        <v>17533</v>
      </c>
      <c r="L11857" s="93" t="str">
        <f>G1576</f>
        <v>I2a1b1b~</v>
      </c>
      <c r="M11857" s="93" t="s">
        <v>17534</v>
      </c>
      <c r="N11857" s="93" t="s">
        <v>17535</v>
      </c>
      <c r="O11857" s="96">
        <v>1.4965859E7</v>
      </c>
      <c r="P11857" s="96">
        <v>1.2853934E7</v>
      </c>
      <c r="Q11857" s="93" t="s">
        <v>3604</v>
      </c>
      <c r="AD11857" s="1"/>
      <c r="AE11857" s="1"/>
      <c r="AF11857" s="1"/>
      <c r="AG11857" s="1"/>
    </row>
    <row r="11858" ht="15.75" customHeight="1">
      <c r="A11858" s="1"/>
      <c r="B11858" s="1"/>
      <c r="C11858" s="1"/>
      <c r="D11858" s="1"/>
      <c r="E11858" s="1"/>
      <c r="F11858" s="1"/>
      <c r="G11858" s="1"/>
      <c r="H11858" s="1"/>
      <c r="I11858" s="1"/>
      <c r="J11858" s="1"/>
      <c r="K11858" s="93" t="s">
        <v>17534</v>
      </c>
      <c r="L11858" s="93" t="str">
        <f>G1576</f>
        <v>I2a1b1b~</v>
      </c>
      <c r="M11858" s="93" t="s">
        <v>17533</v>
      </c>
      <c r="N11858" s="93" t="s">
        <v>17535</v>
      </c>
      <c r="O11858" s="96">
        <v>1.4965859E7</v>
      </c>
      <c r="P11858" s="96">
        <v>1.2853934E7</v>
      </c>
      <c r="Q11858" s="93" t="s">
        <v>3604</v>
      </c>
      <c r="AD11858" s="1"/>
      <c r="AE11858" s="1"/>
      <c r="AF11858" s="1"/>
      <c r="AG11858" s="1"/>
    </row>
    <row r="11859" ht="15.75" customHeight="1">
      <c r="A11859" s="1"/>
      <c r="B11859" s="1"/>
      <c r="C11859" s="1"/>
      <c r="D11859" s="1"/>
      <c r="E11859" s="1"/>
      <c r="F11859" s="1"/>
      <c r="G11859" s="1"/>
      <c r="H11859" s="1"/>
      <c r="I11859" s="1"/>
      <c r="J11859" s="1"/>
      <c r="K11859" s="93" t="s">
        <v>17536</v>
      </c>
      <c r="L11859" s="93" t="str">
        <f>G1576</f>
        <v>I2a1b1b~</v>
      </c>
      <c r="M11859" s="93"/>
      <c r="N11859" s="93" t="s">
        <v>17537</v>
      </c>
      <c r="O11859" s="96">
        <v>7701552.0</v>
      </c>
      <c r="P11859" s="96">
        <v>7833511.0</v>
      </c>
      <c r="Q11859" s="93" t="s">
        <v>3640</v>
      </c>
      <c r="AD11859" s="1"/>
      <c r="AE11859" s="1"/>
      <c r="AF11859" s="1"/>
      <c r="AG11859" s="1"/>
    </row>
    <row r="11860" ht="15.75" customHeight="1">
      <c r="A11860" s="1"/>
      <c r="B11860" s="1"/>
      <c r="C11860" s="1"/>
      <c r="D11860" s="1"/>
      <c r="E11860" s="1"/>
      <c r="F11860" s="1"/>
      <c r="G11860" s="1"/>
      <c r="H11860" s="1"/>
      <c r="I11860" s="1"/>
      <c r="J11860" s="1"/>
      <c r="K11860" s="93" t="s">
        <v>17538</v>
      </c>
      <c r="L11860" s="93" t="str">
        <f>G1576</f>
        <v>I2a1b1b~</v>
      </c>
      <c r="M11860" s="93"/>
      <c r="N11860" s="93" t="s">
        <v>17539</v>
      </c>
      <c r="O11860" s="96">
        <v>7963379.0</v>
      </c>
      <c r="P11860" s="96">
        <v>8095338.0</v>
      </c>
      <c r="Q11860" s="93" t="s">
        <v>3508</v>
      </c>
      <c r="AD11860" s="1"/>
      <c r="AE11860" s="1"/>
      <c r="AF11860" s="1"/>
      <c r="AG11860" s="1"/>
    </row>
    <row r="11861" ht="15.75" customHeight="1">
      <c r="A11861" s="1"/>
      <c r="B11861" s="1"/>
      <c r="C11861" s="1"/>
      <c r="D11861" s="1"/>
      <c r="E11861" s="1"/>
      <c r="F11861" s="1"/>
      <c r="G11861" s="1"/>
      <c r="H11861" s="1"/>
      <c r="I11861" s="1"/>
      <c r="J11861" s="1"/>
      <c r="K11861" s="93" t="s">
        <v>17540</v>
      </c>
      <c r="L11861" s="93" t="str">
        <f>G1576</f>
        <v>I2a1b1b~</v>
      </c>
      <c r="M11861" s="93"/>
      <c r="N11861" s="93" t="s">
        <v>17541</v>
      </c>
      <c r="O11861" s="96">
        <v>8727241.0</v>
      </c>
      <c r="P11861" s="96">
        <v>8859200.0</v>
      </c>
      <c r="Q11861" s="93" t="s">
        <v>3542</v>
      </c>
      <c r="AD11861" s="1"/>
      <c r="AE11861" s="1"/>
      <c r="AF11861" s="1"/>
      <c r="AG11861" s="1"/>
    </row>
    <row r="11862" ht="15.75" customHeight="1">
      <c r="A11862" s="1"/>
      <c r="B11862" s="1"/>
      <c r="C11862" s="1"/>
      <c r="D11862" s="1"/>
      <c r="E11862" s="1"/>
      <c r="F11862" s="1"/>
      <c r="G11862" s="1"/>
      <c r="H11862" s="1"/>
      <c r="I11862" s="1"/>
      <c r="J11862" s="1"/>
      <c r="K11862" s="93" t="s">
        <v>17542</v>
      </c>
      <c r="L11862" s="93" t="str">
        <f>G1576</f>
        <v>I2a1b1b~</v>
      </c>
      <c r="M11862" s="93"/>
      <c r="N11862" s="93" t="s">
        <v>17543</v>
      </c>
      <c r="O11862" s="96">
        <v>1.4994983E7</v>
      </c>
      <c r="P11862" s="96">
        <v>1.2883068E7</v>
      </c>
      <c r="Q11862" s="93" t="s">
        <v>3640</v>
      </c>
      <c r="AD11862" s="1"/>
      <c r="AE11862" s="1"/>
      <c r="AF11862" s="1"/>
      <c r="AG11862" s="1"/>
    </row>
    <row r="11863" ht="15.75" customHeight="1">
      <c r="A11863" s="1"/>
      <c r="B11863" s="1"/>
      <c r="C11863" s="1"/>
      <c r="D11863" s="1"/>
      <c r="E11863" s="1"/>
      <c r="F11863" s="1"/>
      <c r="G11863" s="1"/>
      <c r="H11863" s="1"/>
      <c r="I11863" s="1"/>
      <c r="J11863" s="1"/>
      <c r="K11863" s="93" t="s">
        <v>17544</v>
      </c>
      <c r="L11863" s="93" t="str">
        <f>G1576</f>
        <v>I2a1b1b~</v>
      </c>
      <c r="M11863" s="93" t="s">
        <v>17545</v>
      </c>
      <c r="N11863" s="93" t="s">
        <v>17546</v>
      </c>
      <c r="O11863" s="96">
        <v>1.6268681E7</v>
      </c>
      <c r="P11863" s="96">
        <v>1.4156801E7</v>
      </c>
      <c r="Q11863" s="93" t="s">
        <v>3512</v>
      </c>
      <c r="AD11863" s="1"/>
      <c r="AE11863" s="1"/>
      <c r="AF11863" s="1"/>
      <c r="AG11863" s="1"/>
    </row>
    <row r="11864" ht="15.75" customHeight="1">
      <c r="A11864" s="1"/>
      <c r="B11864" s="1"/>
      <c r="C11864" s="1"/>
      <c r="D11864" s="1"/>
      <c r="E11864" s="1"/>
      <c r="F11864" s="1"/>
      <c r="G11864" s="1"/>
      <c r="H11864" s="1"/>
      <c r="I11864" s="1"/>
      <c r="J11864" s="1"/>
      <c r="K11864" s="93" t="s">
        <v>17545</v>
      </c>
      <c r="L11864" s="93" t="str">
        <f>G1576</f>
        <v>I2a1b1b~</v>
      </c>
      <c r="M11864" s="93" t="s">
        <v>17544</v>
      </c>
      <c r="N11864" s="93" t="s">
        <v>17546</v>
      </c>
      <c r="O11864" s="96">
        <v>1.6268681E7</v>
      </c>
      <c r="P11864" s="96">
        <v>1.4156801E7</v>
      </c>
      <c r="Q11864" s="93" t="s">
        <v>3512</v>
      </c>
      <c r="AD11864" s="1"/>
      <c r="AE11864" s="1"/>
      <c r="AF11864" s="1"/>
      <c r="AG11864" s="1"/>
    </row>
    <row r="11865" ht="15.75" customHeight="1">
      <c r="A11865" s="1"/>
      <c r="B11865" s="1"/>
      <c r="C11865" s="1"/>
      <c r="D11865" s="1"/>
      <c r="E11865" s="1"/>
      <c r="F11865" s="1"/>
      <c r="G11865" s="1"/>
      <c r="H11865" s="1"/>
      <c r="I11865" s="1"/>
      <c r="J11865" s="1"/>
      <c r="K11865" s="93" t="s">
        <v>17547</v>
      </c>
      <c r="L11865" s="93" t="str">
        <f>G1576</f>
        <v>I2a1b1b~</v>
      </c>
      <c r="M11865" s="93"/>
      <c r="N11865" s="93" t="s">
        <v>17548</v>
      </c>
      <c r="O11865" s="96">
        <v>1.680423E7</v>
      </c>
      <c r="P11865" s="96">
        <v>1.469235E7</v>
      </c>
      <c r="Q11865" s="93" t="s">
        <v>3542</v>
      </c>
      <c r="AD11865" s="1"/>
      <c r="AE11865" s="1"/>
      <c r="AF11865" s="1"/>
      <c r="AG11865" s="1"/>
    </row>
    <row r="11866" ht="15.75" customHeight="1">
      <c r="A11866" s="1"/>
      <c r="B11866" s="1"/>
      <c r="C11866" s="1"/>
      <c r="D11866" s="1"/>
      <c r="E11866" s="1"/>
      <c r="F11866" s="1"/>
      <c r="G11866" s="1"/>
      <c r="H11866" s="1"/>
      <c r="I11866" s="1"/>
      <c r="J11866" s="1"/>
      <c r="K11866" s="93" t="s">
        <v>17549</v>
      </c>
      <c r="L11866" s="93" t="str">
        <f>G1576</f>
        <v>I2a1b1b~</v>
      </c>
      <c r="M11866" s="93"/>
      <c r="N11866" s="93" t="s">
        <v>17550</v>
      </c>
      <c r="O11866" s="96">
        <v>1.6525862E7</v>
      </c>
      <c r="P11866" s="96">
        <v>1.4413982E7</v>
      </c>
      <c r="Q11866" s="93" t="s">
        <v>3542</v>
      </c>
      <c r="AD11866" s="1"/>
      <c r="AE11866" s="1"/>
      <c r="AF11866" s="1"/>
      <c r="AG11866" s="1"/>
    </row>
    <row r="11867" ht="15.75" customHeight="1">
      <c r="A11867" s="1"/>
      <c r="B11867" s="1"/>
      <c r="C11867" s="1"/>
      <c r="D11867" s="1"/>
      <c r="E11867" s="1"/>
      <c r="F11867" s="1"/>
      <c r="G11867" s="1"/>
      <c r="H11867" s="1"/>
      <c r="I11867" s="1"/>
      <c r="J11867" s="1"/>
      <c r="K11867" s="93" t="s">
        <v>17551</v>
      </c>
      <c r="L11867" s="93" t="str">
        <f>G1576</f>
        <v>I2a1b1b~</v>
      </c>
      <c r="M11867" s="93"/>
      <c r="N11867" s="93" t="s">
        <v>17552</v>
      </c>
      <c r="O11867" s="96">
        <v>1.6860516E7</v>
      </c>
      <c r="P11867" s="96">
        <v>1.4748636E7</v>
      </c>
      <c r="Q11867" s="93" t="s">
        <v>3508</v>
      </c>
      <c r="AD11867" s="1"/>
      <c r="AE11867" s="1"/>
      <c r="AF11867" s="1"/>
      <c r="AG11867" s="1"/>
    </row>
    <row r="11868" ht="15.75" customHeight="1">
      <c r="A11868" s="1"/>
      <c r="B11868" s="1"/>
      <c r="C11868" s="1"/>
      <c r="D11868" s="1"/>
      <c r="E11868" s="1"/>
      <c r="F11868" s="1"/>
      <c r="G11868" s="1"/>
      <c r="H11868" s="1"/>
      <c r="I11868" s="1"/>
      <c r="J11868" s="1"/>
      <c r="K11868" s="93" t="s">
        <v>17553</v>
      </c>
      <c r="L11868" s="93" t="str">
        <f>G1576</f>
        <v>I2a1b1b~</v>
      </c>
      <c r="M11868" s="93" t="s">
        <v>17554</v>
      </c>
      <c r="N11868" s="93" t="s">
        <v>17555</v>
      </c>
      <c r="O11868" s="96">
        <v>1.713766E7</v>
      </c>
      <c r="P11868" s="96">
        <v>1.502578E7</v>
      </c>
      <c r="Q11868" s="93" t="s">
        <v>3640</v>
      </c>
      <c r="AD11868" s="1"/>
      <c r="AE11868" s="1"/>
      <c r="AF11868" s="1"/>
      <c r="AG11868" s="1"/>
    </row>
    <row r="11869" ht="15.75" customHeight="1">
      <c r="A11869" s="1"/>
      <c r="B11869" s="1"/>
      <c r="C11869" s="1"/>
      <c r="D11869" s="1"/>
      <c r="E11869" s="1"/>
      <c r="F11869" s="1"/>
      <c r="G11869" s="1"/>
      <c r="H11869" s="1"/>
      <c r="I11869" s="1"/>
      <c r="J11869" s="1"/>
      <c r="K11869" s="93" t="s">
        <v>17554</v>
      </c>
      <c r="L11869" s="93" t="str">
        <f>G1576</f>
        <v>I2a1b1b~</v>
      </c>
      <c r="M11869" s="93" t="s">
        <v>17553</v>
      </c>
      <c r="N11869" s="93" t="s">
        <v>17555</v>
      </c>
      <c r="O11869" s="96">
        <v>1.713766E7</v>
      </c>
      <c r="P11869" s="96">
        <v>1.502578E7</v>
      </c>
      <c r="Q11869" s="93" t="s">
        <v>3640</v>
      </c>
      <c r="AD11869" s="1"/>
      <c r="AE11869" s="1"/>
      <c r="AF11869" s="1"/>
      <c r="AG11869" s="1"/>
    </row>
    <row r="11870" ht="15.75" customHeight="1">
      <c r="A11870" s="1"/>
      <c r="B11870" s="1"/>
      <c r="C11870" s="1"/>
      <c r="D11870" s="1"/>
      <c r="E11870" s="1"/>
      <c r="F11870" s="1"/>
      <c r="G11870" s="1"/>
      <c r="H11870" s="1"/>
      <c r="I11870" s="1"/>
      <c r="J11870" s="1"/>
      <c r="K11870" s="93" t="s">
        <v>17556</v>
      </c>
      <c r="L11870" s="93" t="str">
        <f>G1576</f>
        <v>I2a1b1b~</v>
      </c>
      <c r="M11870" s="93"/>
      <c r="N11870" s="93" t="s">
        <v>17557</v>
      </c>
      <c r="O11870" s="96">
        <v>1.8127009E7</v>
      </c>
      <c r="P11870" s="96">
        <v>1.6015129E7</v>
      </c>
      <c r="Q11870" s="93" t="s">
        <v>3508</v>
      </c>
      <c r="AD11870" s="1"/>
      <c r="AE11870" s="1"/>
      <c r="AF11870" s="1"/>
      <c r="AG11870" s="1"/>
    </row>
    <row r="11871" ht="15.75" customHeight="1">
      <c r="A11871" s="1"/>
      <c r="B11871" s="1"/>
      <c r="C11871" s="1"/>
      <c r="D11871" s="1"/>
      <c r="E11871" s="1"/>
      <c r="F11871" s="1"/>
      <c r="G11871" s="1"/>
      <c r="H11871" s="1"/>
      <c r="I11871" s="1"/>
      <c r="J11871" s="1"/>
      <c r="K11871" s="93" t="s">
        <v>17558</v>
      </c>
      <c r="L11871" s="93" t="str">
        <f>G1576</f>
        <v>I2a1b1b~</v>
      </c>
      <c r="M11871" s="93"/>
      <c r="N11871" s="93" t="s">
        <v>17559</v>
      </c>
      <c r="O11871" s="96">
        <v>1.8217767E7</v>
      </c>
      <c r="P11871" s="96">
        <v>1.6105887E7</v>
      </c>
      <c r="Q11871" s="93" t="s">
        <v>3500</v>
      </c>
      <c r="AD11871" s="1"/>
      <c r="AE11871" s="1"/>
      <c r="AF11871" s="1"/>
      <c r="AG11871" s="1"/>
    </row>
    <row r="11872" ht="15.75" customHeight="1">
      <c r="A11872" s="1"/>
      <c r="B11872" s="1"/>
      <c r="C11872" s="1"/>
      <c r="D11872" s="1"/>
      <c r="E11872" s="1"/>
      <c r="F11872" s="1"/>
      <c r="G11872" s="1"/>
      <c r="H11872" s="1"/>
      <c r="I11872" s="1"/>
      <c r="J11872" s="1"/>
      <c r="K11872" s="93" t="s">
        <v>17560</v>
      </c>
      <c r="L11872" s="93" t="str">
        <f>G1576</f>
        <v>I2a1b1b~</v>
      </c>
      <c r="M11872" s="93"/>
      <c r="N11872" s="93" t="s">
        <v>17561</v>
      </c>
      <c r="O11872" s="96">
        <v>1.8576121E7</v>
      </c>
      <c r="P11872" s="96">
        <v>1.6464241E7</v>
      </c>
      <c r="Q11872" s="93" t="s">
        <v>3508</v>
      </c>
      <c r="AD11872" s="1"/>
      <c r="AE11872" s="1"/>
      <c r="AF11872" s="1"/>
      <c r="AG11872" s="1"/>
    </row>
    <row r="11873" ht="15.75" customHeight="1">
      <c r="A11873" s="1"/>
      <c r="B11873" s="1"/>
      <c r="C11873" s="1"/>
      <c r="D11873" s="1"/>
      <c r="E11873" s="1"/>
      <c r="F11873" s="1"/>
      <c r="G11873" s="1"/>
      <c r="H11873" s="1"/>
      <c r="I11873" s="1"/>
      <c r="J11873" s="1"/>
      <c r="K11873" s="93" t="s">
        <v>17562</v>
      </c>
      <c r="L11873" s="93" t="str">
        <f>G1576</f>
        <v>I2a1b1b~</v>
      </c>
      <c r="M11873" s="93"/>
      <c r="N11873" s="93" t="s">
        <v>17563</v>
      </c>
      <c r="O11873" s="96">
        <v>1.8699097E7</v>
      </c>
      <c r="P11873" s="96">
        <v>1.6587217E7</v>
      </c>
      <c r="Q11873" s="93" t="s">
        <v>3512</v>
      </c>
      <c r="AD11873" s="1"/>
      <c r="AE11873" s="1"/>
      <c r="AF11873" s="1"/>
      <c r="AG11873" s="1"/>
    </row>
    <row r="11874" ht="15.75" customHeight="1">
      <c r="A11874" s="1"/>
      <c r="B11874" s="1"/>
      <c r="C11874" s="1"/>
      <c r="D11874" s="1"/>
      <c r="E11874" s="1"/>
      <c r="F11874" s="1"/>
      <c r="G11874" s="1"/>
      <c r="H11874" s="1"/>
      <c r="I11874" s="1"/>
      <c r="J11874" s="1"/>
      <c r="K11874" s="93" t="s">
        <v>17564</v>
      </c>
      <c r="L11874" s="93" t="str">
        <f>G1576</f>
        <v>I2a1b1b~</v>
      </c>
      <c r="M11874" s="93" t="s">
        <v>17565</v>
      </c>
      <c r="N11874" s="93" t="s">
        <v>17566</v>
      </c>
      <c r="O11874" s="96">
        <v>2.1725094E7</v>
      </c>
      <c r="P11874" s="96">
        <v>1.9563208E7</v>
      </c>
      <c r="Q11874" s="93" t="s">
        <v>3604</v>
      </c>
      <c r="AD11874" s="1"/>
      <c r="AE11874" s="1"/>
      <c r="AF11874" s="1"/>
      <c r="AG11874" s="1"/>
    </row>
    <row r="11875" ht="15.75" customHeight="1">
      <c r="A11875" s="1"/>
      <c r="B11875" s="1"/>
      <c r="C11875" s="1"/>
      <c r="D11875" s="1"/>
      <c r="E11875" s="1"/>
      <c r="F11875" s="1"/>
      <c r="G11875" s="1"/>
      <c r="H11875" s="1"/>
      <c r="I11875" s="1"/>
      <c r="J11875" s="1"/>
      <c r="K11875" s="93" t="s">
        <v>17565</v>
      </c>
      <c r="L11875" s="93" t="str">
        <f>G1576</f>
        <v>I2a1b1b~</v>
      </c>
      <c r="M11875" s="93" t="s">
        <v>17564</v>
      </c>
      <c r="N11875" s="93" t="s">
        <v>17566</v>
      </c>
      <c r="O11875" s="96">
        <v>2.1725094E7</v>
      </c>
      <c r="P11875" s="96">
        <v>1.9563208E7</v>
      </c>
      <c r="Q11875" s="93" t="s">
        <v>3604</v>
      </c>
      <c r="AD11875" s="1"/>
      <c r="AE11875" s="1"/>
      <c r="AF11875" s="1"/>
      <c r="AG11875" s="1"/>
    </row>
    <row r="11876" ht="15.75" customHeight="1">
      <c r="A11876" s="1"/>
      <c r="B11876" s="1"/>
      <c r="C11876" s="1"/>
      <c r="D11876" s="1"/>
      <c r="E11876" s="1"/>
      <c r="F11876" s="1"/>
      <c r="G11876" s="1"/>
      <c r="H11876" s="1"/>
      <c r="I11876" s="1"/>
      <c r="J11876" s="1"/>
      <c r="K11876" s="93" t="s">
        <v>17567</v>
      </c>
      <c r="L11876" s="93" t="str">
        <f>G1576</f>
        <v>I2a1b1b~</v>
      </c>
      <c r="M11876" s="93"/>
      <c r="N11876" s="93" t="s">
        <v>17568</v>
      </c>
      <c r="O11876" s="96">
        <v>2.2719254E7</v>
      </c>
      <c r="P11876" s="96">
        <v>2.0557368E7</v>
      </c>
      <c r="Q11876" s="93" t="s">
        <v>3542</v>
      </c>
      <c r="AD11876" s="1"/>
      <c r="AE11876" s="1"/>
      <c r="AF11876" s="1"/>
      <c r="AG11876" s="1"/>
    </row>
    <row r="11877" ht="15.75" customHeight="1">
      <c r="A11877" s="1"/>
      <c r="B11877" s="1"/>
      <c r="C11877" s="1"/>
      <c r="D11877" s="1"/>
      <c r="E11877" s="1"/>
      <c r="F11877" s="1"/>
      <c r="G11877" s="1"/>
      <c r="H11877" s="1"/>
      <c r="I11877" s="1"/>
      <c r="J11877" s="1"/>
      <c r="K11877" s="93" t="s">
        <v>17569</v>
      </c>
      <c r="L11877" s="93" t="str">
        <f>G1576</f>
        <v>I2a1b1b~</v>
      </c>
      <c r="M11877" s="93"/>
      <c r="N11877" s="93" t="s">
        <v>17570</v>
      </c>
      <c r="O11877" s="96">
        <v>2.2914874E7</v>
      </c>
      <c r="P11877" s="96">
        <v>2.0752988E7</v>
      </c>
      <c r="Q11877" s="93" t="s">
        <v>3561</v>
      </c>
      <c r="AD11877" s="1"/>
      <c r="AE11877" s="1"/>
      <c r="AF11877" s="1"/>
      <c r="AG11877" s="1"/>
    </row>
    <row r="11878" ht="15.75" customHeight="1">
      <c r="A11878" s="1"/>
      <c r="B11878" s="1"/>
      <c r="C11878" s="1"/>
      <c r="D11878" s="1"/>
      <c r="E11878" s="1"/>
      <c r="F11878" s="1"/>
      <c r="G11878" s="1"/>
      <c r="H11878" s="1"/>
      <c r="I11878" s="1"/>
      <c r="J11878" s="1"/>
      <c r="K11878" s="93" t="s">
        <v>17571</v>
      </c>
      <c r="L11878" s="93" t="str">
        <f>G1576</f>
        <v>I2a1b1b~</v>
      </c>
      <c r="M11878" s="93"/>
      <c r="N11878" s="93" t="s">
        <v>17572</v>
      </c>
      <c r="O11878" s="96">
        <v>2.443423E7</v>
      </c>
      <c r="P11878" s="96">
        <v>2.2288083E7</v>
      </c>
      <c r="Q11878" s="93" t="s">
        <v>3508</v>
      </c>
      <c r="AD11878" s="1"/>
      <c r="AE11878" s="1"/>
      <c r="AF11878" s="1"/>
      <c r="AG11878" s="1"/>
    </row>
    <row r="11879" ht="15.75" customHeight="1">
      <c r="A11879" s="1"/>
      <c r="B11879" s="1"/>
      <c r="C11879" s="1"/>
      <c r="D11879" s="1"/>
      <c r="E11879" s="1"/>
      <c r="F11879" s="1"/>
      <c r="G11879" s="1"/>
      <c r="H11879" s="1"/>
      <c r="I11879" s="1"/>
      <c r="J11879" s="1"/>
      <c r="K11879" s="93" t="s">
        <v>17573</v>
      </c>
      <c r="L11879" s="93" t="str">
        <f>G1576</f>
        <v>I2a1b1b~</v>
      </c>
      <c r="M11879" s="93" t="s">
        <v>17574</v>
      </c>
      <c r="N11879" s="93" t="s">
        <v>17575</v>
      </c>
      <c r="O11879" s="96">
        <v>7696499.0</v>
      </c>
      <c r="P11879" s="96">
        <v>7828458.0</v>
      </c>
      <c r="Q11879" s="93" t="s">
        <v>3640</v>
      </c>
      <c r="AD11879" s="1"/>
      <c r="AE11879" s="1"/>
      <c r="AF11879" s="1"/>
      <c r="AG11879" s="1"/>
    </row>
    <row r="11880" ht="15.75" customHeight="1">
      <c r="A11880" s="1"/>
      <c r="B11880" s="1"/>
      <c r="C11880" s="1"/>
      <c r="D11880" s="1"/>
      <c r="E11880" s="1"/>
      <c r="F11880" s="1"/>
      <c r="G11880" s="1"/>
      <c r="H11880" s="1"/>
      <c r="I11880" s="1"/>
      <c r="J11880" s="1"/>
      <c r="K11880" s="93" t="s">
        <v>17574</v>
      </c>
      <c r="L11880" s="93" t="str">
        <f>G1576</f>
        <v>I2a1b1b~</v>
      </c>
      <c r="M11880" s="93" t="s">
        <v>17573</v>
      </c>
      <c r="N11880" s="93" t="s">
        <v>17575</v>
      </c>
      <c r="O11880" s="96">
        <v>7696499.0</v>
      </c>
      <c r="P11880" s="96">
        <v>7828458.0</v>
      </c>
      <c r="Q11880" s="93" t="s">
        <v>3640</v>
      </c>
      <c r="AD11880" s="1"/>
      <c r="AE11880" s="1"/>
      <c r="AF11880" s="1"/>
      <c r="AG11880" s="1"/>
    </row>
    <row r="11881" ht="15.75" customHeight="1">
      <c r="A11881" s="1"/>
      <c r="B11881" s="1"/>
      <c r="C11881" s="1"/>
      <c r="D11881" s="1"/>
      <c r="E11881" s="1"/>
      <c r="F11881" s="1"/>
      <c r="G11881" s="1"/>
      <c r="H11881" s="1"/>
      <c r="I11881" s="1"/>
      <c r="J11881" s="1"/>
      <c r="K11881" s="93" t="s">
        <v>17576</v>
      </c>
      <c r="L11881" s="93" t="str">
        <f>G1576</f>
        <v>I2a1b1b~</v>
      </c>
      <c r="M11881" s="93"/>
      <c r="N11881" s="93" t="s">
        <v>17577</v>
      </c>
      <c r="O11881" s="96">
        <v>1.599877E7</v>
      </c>
      <c r="P11881" s="96">
        <v>1.388689E7</v>
      </c>
      <c r="Q11881" s="93" t="s">
        <v>3656</v>
      </c>
      <c r="AD11881" s="1"/>
      <c r="AE11881" s="1"/>
      <c r="AF11881" s="1"/>
      <c r="AG11881" s="1"/>
    </row>
    <row r="11882" ht="15.75" customHeight="1">
      <c r="A11882" s="1"/>
      <c r="B11882" s="1"/>
      <c r="C11882" s="1"/>
      <c r="D11882" s="1"/>
      <c r="E11882" s="1"/>
      <c r="F11882" s="1"/>
      <c r="G11882" s="1"/>
      <c r="H11882" s="1"/>
      <c r="I11882" s="1"/>
      <c r="J11882" s="1"/>
      <c r="K11882" s="93" t="s">
        <v>17578</v>
      </c>
      <c r="L11882" s="93" t="str">
        <f>G1576</f>
        <v>I2a1b1b~</v>
      </c>
      <c r="M11882" s="93"/>
      <c r="N11882" s="93" t="s">
        <v>17579</v>
      </c>
      <c r="O11882" s="96">
        <v>1.808793E7</v>
      </c>
      <c r="P11882" s="96">
        <v>1.597605E7</v>
      </c>
      <c r="Q11882" s="93" t="s">
        <v>3512</v>
      </c>
      <c r="AD11882" s="1"/>
      <c r="AE11882" s="1"/>
      <c r="AF11882" s="1"/>
      <c r="AG11882" s="1"/>
    </row>
    <row r="11883" ht="15.75" customHeight="1">
      <c r="A11883" s="1"/>
      <c r="B11883" s="1"/>
      <c r="C11883" s="1"/>
      <c r="D11883" s="1"/>
      <c r="E11883" s="1"/>
      <c r="F11883" s="1"/>
      <c r="G11883" s="1"/>
      <c r="H11883" s="1"/>
      <c r="I11883" s="1"/>
      <c r="J11883" s="1"/>
      <c r="K11883" s="93" t="s">
        <v>17580</v>
      </c>
      <c r="L11883" s="93" t="str">
        <f>G1576</f>
        <v>I2a1b1b~</v>
      </c>
      <c r="M11883" s="93"/>
      <c r="N11883" s="93" t="s">
        <v>17581</v>
      </c>
      <c r="O11883" s="96">
        <v>1.9022408E7</v>
      </c>
      <c r="P11883" s="96">
        <v>1.6910528E7</v>
      </c>
      <c r="Q11883" s="93" t="s">
        <v>3604</v>
      </c>
      <c r="AD11883" s="1"/>
      <c r="AE11883" s="1"/>
      <c r="AF11883" s="1"/>
      <c r="AG11883" s="1"/>
    </row>
    <row r="11884" ht="15.75" customHeight="1">
      <c r="A11884" s="1"/>
      <c r="B11884" s="1"/>
      <c r="C11884" s="1"/>
      <c r="D11884" s="1"/>
      <c r="E11884" s="1"/>
      <c r="F11884" s="1"/>
      <c r="G11884" s="1"/>
      <c r="H11884" s="1"/>
      <c r="I11884" s="1"/>
      <c r="J11884" s="1"/>
      <c r="K11884" s="93" t="s">
        <v>17582</v>
      </c>
      <c r="L11884" s="93" t="str">
        <f>G1576</f>
        <v>I2a1b1b~</v>
      </c>
      <c r="M11884" s="93"/>
      <c r="N11884" s="93" t="s">
        <v>17583</v>
      </c>
      <c r="O11884" s="96">
        <v>2.0804062E7</v>
      </c>
      <c r="P11884" s="96">
        <v>1.8642176E7</v>
      </c>
      <c r="Q11884" s="93" t="s">
        <v>3542</v>
      </c>
      <c r="AD11884" s="1"/>
      <c r="AE11884" s="1"/>
      <c r="AF11884" s="1"/>
      <c r="AG11884" s="1"/>
    </row>
    <row r="11885" ht="15.75" customHeight="1">
      <c r="A11885" s="1"/>
      <c r="B11885" s="1"/>
      <c r="C11885" s="1"/>
      <c r="D11885" s="1"/>
      <c r="E11885" s="1"/>
      <c r="F11885" s="1"/>
      <c r="G11885" s="1"/>
      <c r="H11885" s="1"/>
      <c r="I11885" s="1"/>
      <c r="J11885" s="1"/>
      <c r="K11885" s="93" t="s">
        <v>17584</v>
      </c>
      <c r="L11885" s="93" t="str">
        <f>G1576</f>
        <v>I2a1b1b~</v>
      </c>
      <c r="M11885" s="93"/>
      <c r="N11885" s="93" t="s">
        <v>17585</v>
      </c>
      <c r="O11885" s="96">
        <v>8115290.0</v>
      </c>
      <c r="P11885" s="96">
        <v>8247249.0</v>
      </c>
      <c r="Q11885" s="93" t="s">
        <v>3512</v>
      </c>
      <c r="AD11885" s="1"/>
      <c r="AE11885" s="1"/>
      <c r="AF11885" s="1"/>
      <c r="AG11885" s="1"/>
    </row>
    <row r="11886" ht="15.75" customHeight="1">
      <c r="A11886" s="1"/>
      <c r="B11886" s="1"/>
      <c r="C11886" s="1"/>
      <c r="D11886" s="1"/>
      <c r="E11886" s="1"/>
      <c r="F11886" s="1"/>
      <c r="G11886" s="1"/>
      <c r="H11886" s="1"/>
      <c r="I11886" s="1"/>
      <c r="J11886" s="1"/>
      <c r="K11886" s="93" t="s">
        <v>17586</v>
      </c>
      <c r="L11886" s="93" t="str">
        <f>G1576</f>
        <v>I2a1b1b~</v>
      </c>
      <c r="M11886" s="93"/>
      <c r="N11886" s="93" t="s">
        <v>17587</v>
      </c>
      <c r="O11886" s="96">
        <v>1.760377E7</v>
      </c>
      <c r="P11886" s="96">
        <v>1.549189E7</v>
      </c>
      <c r="Q11886" s="93" t="s">
        <v>3640</v>
      </c>
      <c r="AD11886" s="1"/>
      <c r="AE11886" s="1"/>
      <c r="AF11886" s="1"/>
      <c r="AG11886" s="1"/>
    </row>
    <row r="11887" ht="15.75" customHeight="1">
      <c r="A11887" s="1"/>
      <c r="B11887" s="1"/>
      <c r="C11887" s="1"/>
      <c r="D11887" s="1"/>
      <c r="E11887" s="1"/>
      <c r="F11887" s="1"/>
      <c r="G11887" s="1"/>
      <c r="H11887" s="1"/>
      <c r="I11887" s="1"/>
      <c r="J11887" s="1"/>
      <c r="K11887" s="93" t="s">
        <v>17588</v>
      </c>
      <c r="L11887" s="93" t="str">
        <f>G1576</f>
        <v>I2a1b1b~</v>
      </c>
      <c r="M11887" s="93"/>
      <c r="N11887" s="93"/>
      <c r="O11887" s="96">
        <v>2.3544433E7</v>
      </c>
      <c r="P11887" s="96">
        <v>2.1382547E7</v>
      </c>
      <c r="Q11887" s="93" t="s">
        <v>3512</v>
      </c>
      <c r="AD11887" s="1"/>
      <c r="AE11887" s="1"/>
      <c r="AF11887" s="1"/>
      <c r="AG11887" s="1"/>
    </row>
    <row r="11888" ht="15.75" customHeight="1">
      <c r="A11888" s="1"/>
      <c r="B11888" s="1"/>
      <c r="C11888" s="1"/>
      <c r="D11888" s="1"/>
      <c r="E11888" s="1"/>
      <c r="F11888" s="1"/>
      <c r="G11888" s="1"/>
      <c r="H11888" s="1"/>
      <c r="I11888" s="1"/>
      <c r="J11888" s="1"/>
      <c r="K11888" s="93" t="s">
        <v>17589</v>
      </c>
      <c r="L11888" s="93" t="str">
        <f>G1576</f>
        <v>I2a1b1b~</v>
      </c>
      <c r="M11888" s="93"/>
      <c r="N11888" s="93"/>
      <c r="O11888" s="96">
        <v>1.4470084E7</v>
      </c>
      <c r="P11888" s="96">
        <v>1.2349353E7</v>
      </c>
      <c r="Q11888" s="93" t="s">
        <v>3508</v>
      </c>
      <c r="AD11888" s="1"/>
      <c r="AE11888" s="1"/>
      <c r="AF11888" s="1"/>
      <c r="AG11888" s="1"/>
    </row>
    <row r="11889" ht="15.75" customHeight="1">
      <c r="A11889" s="1"/>
      <c r="B11889" s="1"/>
      <c r="C11889" s="1"/>
      <c r="D11889" s="1"/>
      <c r="E11889" s="1"/>
      <c r="F11889" s="1"/>
      <c r="G11889" s="1"/>
      <c r="H11889" s="1"/>
      <c r="I11889" s="1"/>
      <c r="J11889" s="1"/>
      <c r="K11889" s="93" t="s">
        <v>17590</v>
      </c>
      <c r="L11889" s="93" t="str">
        <f>G1576</f>
        <v>I2a1b1b~</v>
      </c>
      <c r="M11889" s="93"/>
      <c r="N11889" s="93"/>
      <c r="O11889" s="96">
        <v>1.4035965E7</v>
      </c>
      <c r="P11889" s="96">
        <v>1.1915259E7</v>
      </c>
      <c r="Q11889" s="93" t="s">
        <v>3672</v>
      </c>
      <c r="AD11889" s="1"/>
      <c r="AE11889" s="1"/>
      <c r="AF11889" s="1"/>
      <c r="AG11889" s="1"/>
    </row>
    <row r="11890" ht="15.75" customHeight="1">
      <c r="A11890" s="1"/>
      <c r="B11890" s="1"/>
      <c r="C11890" s="1"/>
      <c r="D11890" s="1"/>
      <c r="E11890" s="1"/>
      <c r="F11890" s="1"/>
      <c r="G11890" s="1"/>
      <c r="H11890" s="1"/>
      <c r="I11890" s="1"/>
      <c r="J11890" s="1"/>
      <c r="K11890" s="93" t="s">
        <v>17591</v>
      </c>
      <c r="L11890" s="93" t="str">
        <f>H1577</f>
        <v>I2a1b1b1~</v>
      </c>
      <c r="M11890" s="97" t="s">
        <v>17592</v>
      </c>
      <c r="N11890" s="93"/>
      <c r="O11890" s="96">
        <v>1.4105757E7</v>
      </c>
      <c r="P11890" s="96">
        <v>1.1985051E7</v>
      </c>
      <c r="Q11890" s="93" t="s">
        <v>3640</v>
      </c>
      <c r="AD11890" s="1"/>
      <c r="AE11890" s="1"/>
      <c r="AF11890" s="1"/>
      <c r="AG11890" s="1"/>
    </row>
    <row r="11891" ht="15.75" customHeight="1">
      <c r="A11891" s="1"/>
      <c r="B11891" s="1"/>
      <c r="C11891" s="1"/>
      <c r="D11891" s="1"/>
      <c r="E11891" s="1"/>
      <c r="F11891" s="1"/>
      <c r="G11891" s="1"/>
      <c r="H11891" s="1"/>
      <c r="I11891" s="1"/>
      <c r="J11891" s="1"/>
      <c r="K11891" s="97" t="s">
        <v>17592</v>
      </c>
      <c r="L11891" s="93" t="str">
        <f>H1577</f>
        <v>I2a1b1b1~</v>
      </c>
      <c r="M11891" s="93" t="s">
        <v>17591</v>
      </c>
      <c r="N11891" s="93"/>
      <c r="O11891" s="96">
        <v>1.4105757E7</v>
      </c>
      <c r="P11891" s="96">
        <v>1.1985051E7</v>
      </c>
      <c r="Q11891" s="93" t="s">
        <v>3640</v>
      </c>
      <c r="AD11891" s="1"/>
      <c r="AE11891" s="1"/>
      <c r="AF11891" s="1"/>
      <c r="AG11891" s="1"/>
    </row>
    <row r="11892" ht="15.75" customHeight="1">
      <c r="A11892" s="1"/>
      <c r="B11892" s="1"/>
      <c r="C11892" s="1"/>
      <c r="D11892" s="1"/>
      <c r="E11892" s="1"/>
      <c r="F11892" s="1"/>
      <c r="G11892" s="1"/>
      <c r="H11892" s="1"/>
      <c r="I11892" s="1"/>
      <c r="J11892" s="1"/>
      <c r="K11892" s="93" t="s">
        <v>17593</v>
      </c>
      <c r="L11892" s="93" t="str">
        <f>H1577</f>
        <v>I2a1b1b1~</v>
      </c>
      <c r="M11892" s="93"/>
      <c r="N11892" s="93" t="s">
        <v>17594</v>
      </c>
      <c r="O11892" s="96">
        <v>9419996.0</v>
      </c>
      <c r="P11892" s="96">
        <v>9582387.0</v>
      </c>
      <c r="Q11892" s="93" t="s">
        <v>3542</v>
      </c>
      <c r="AD11892" s="1"/>
      <c r="AE11892" s="1"/>
      <c r="AF11892" s="1"/>
      <c r="AG11892" s="1"/>
    </row>
    <row r="11893" ht="15.75" customHeight="1">
      <c r="A11893" s="1"/>
      <c r="B11893" s="1"/>
      <c r="C11893" s="1"/>
      <c r="D11893" s="1"/>
      <c r="E11893" s="1"/>
      <c r="F11893" s="1"/>
      <c r="G11893" s="1"/>
      <c r="H11893" s="1"/>
      <c r="I11893" s="1"/>
      <c r="J11893" s="1"/>
      <c r="K11893" s="93" t="s">
        <v>17595</v>
      </c>
      <c r="L11893" s="93" t="str">
        <f>H1577</f>
        <v>I2a1b1b1~</v>
      </c>
      <c r="M11893" s="93"/>
      <c r="N11893" s="93" t="s">
        <v>17596</v>
      </c>
      <c r="O11893" s="96">
        <v>2.1720249E7</v>
      </c>
      <c r="P11893" s="96">
        <v>1.9558363E7</v>
      </c>
      <c r="Q11893" s="93" t="s">
        <v>3512</v>
      </c>
      <c r="AD11893" s="1"/>
      <c r="AE11893" s="1"/>
      <c r="AF11893" s="1"/>
      <c r="AG11893" s="1"/>
    </row>
    <row r="11894" ht="15.75" customHeight="1">
      <c r="A11894" s="1"/>
      <c r="B11894" s="1"/>
      <c r="C11894" s="1"/>
      <c r="D11894" s="1"/>
      <c r="E11894" s="1"/>
      <c r="F11894" s="1"/>
      <c r="G11894" s="1"/>
      <c r="H11894" s="1"/>
      <c r="I11894" s="1"/>
      <c r="J11894" s="1"/>
      <c r="K11894" s="93" t="s">
        <v>3121</v>
      </c>
      <c r="L11894" s="93" t="str">
        <f t="shared" ref="L11894:L11895" si="356">I1578</f>
        <v>I2a1b1b1a</v>
      </c>
      <c r="M11894" s="93"/>
      <c r="N11894" s="93" t="s">
        <v>17597</v>
      </c>
      <c r="O11894" s="96">
        <v>1.5446045E7</v>
      </c>
      <c r="P11894" s="96">
        <v>1.3334165E7</v>
      </c>
      <c r="Q11894" s="97" t="s">
        <v>3970</v>
      </c>
      <c r="AD11894" s="1"/>
      <c r="AE11894" s="1"/>
      <c r="AF11894" s="1"/>
      <c r="AG11894" s="1"/>
    </row>
    <row r="11895" ht="15.75" customHeight="1">
      <c r="A11895" s="1"/>
      <c r="B11895" s="1"/>
      <c r="C11895" s="1"/>
      <c r="D11895" s="1"/>
      <c r="E11895" s="1"/>
      <c r="F11895" s="1"/>
      <c r="G11895" s="1"/>
      <c r="H11895" s="1"/>
      <c r="I11895" s="1"/>
      <c r="J11895" s="1"/>
      <c r="K11895" s="93" t="s">
        <v>17598</v>
      </c>
      <c r="L11895" s="93" t="str">
        <f t="shared" si="356"/>
        <v>I2a1b1b1a~</v>
      </c>
      <c r="M11895" s="93" t="s">
        <v>17599</v>
      </c>
      <c r="N11895" s="93" t="s">
        <v>17600</v>
      </c>
      <c r="O11895" s="96">
        <v>1.4848804E7</v>
      </c>
      <c r="P11895" s="96">
        <v>1.273687E7</v>
      </c>
      <c r="Q11895" s="93" t="s">
        <v>3508</v>
      </c>
      <c r="AD11895" s="1"/>
      <c r="AE11895" s="1"/>
      <c r="AF11895" s="1"/>
      <c r="AG11895" s="1"/>
    </row>
    <row r="11896" ht="15.75" customHeight="1">
      <c r="A11896" s="1"/>
      <c r="B11896" s="1"/>
      <c r="C11896" s="1"/>
      <c r="D11896" s="1"/>
      <c r="E11896" s="1"/>
      <c r="F11896" s="1"/>
      <c r="G11896" s="1"/>
      <c r="H11896" s="1"/>
      <c r="I11896" s="1"/>
      <c r="J11896" s="1"/>
      <c r="K11896" s="93" t="s">
        <v>17601</v>
      </c>
      <c r="L11896" s="93" t="str">
        <f>I1579</f>
        <v>I2a1b1b1a~</v>
      </c>
      <c r="M11896" s="93" t="s">
        <v>17602</v>
      </c>
      <c r="N11896" s="93" t="s">
        <v>17600</v>
      </c>
      <c r="O11896" s="96">
        <v>1.4848804E7</v>
      </c>
      <c r="P11896" s="96">
        <v>1.273687E7</v>
      </c>
      <c r="Q11896" s="93" t="s">
        <v>3508</v>
      </c>
      <c r="AD11896" s="1"/>
      <c r="AE11896" s="1"/>
      <c r="AF11896" s="1"/>
      <c r="AG11896" s="1"/>
    </row>
    <row r="11897" ht="15.75" customHeight="1">
      <c r="A11897" s="1"/>
      <c r="B11897" s="1"/>
      <c r="C11897" s="1"/>
      <c r="D11897" s="1"/>
      <c r="E11897" s="1"/>
      <c r="F11897" s="1"/>
      <c r="G11897" s="1"/>
      <c r="H11897" s="1"/>
      <c r="I11897" s="1"/>
      <c r="J11897" s="1"/>
      <c r="K11897" s="93" t="s">
        <v>17603</v>
      </c>
      <c r="L11897" s="93" t="str">
        <f>I1579</f>
        <v>I2a1b1b1a~</v>
      </c>
      <c r="M11897" s="93" t="s">
        <v>17604</v>
      </c>
      <c r="N11897" s="93" t="s">
        <v>17600</v>
      </c>
      <c r="O11897" s="96">
        <v>1.4848804E7</v>
      </c>
      <c r="P11897" s="96">
        <v>1.273687E7</v>
      </c>
      <c r="Q11897" s="93" t="s">
        <v>3508</v>
      </c>
      <c r="AD11897" s="1"/>
      <c r="AE11897" s="1"/>
      <c r="AF11897" s="1"/>
      <c r="AG11897" s="1"/>
    </row>
    <row r="11898" ht="15.75" customHeight="1">
      <c r="A11898" s="1"/>
      <c r="B11898" s="1"/>
      <c r="C11898" s="1"/>
      <c r="D11898" s="1"/>
      <c r="E11898" s="1"/>
      <c r="F11898" s="1"/>
      <c r="G11898" s="1"/>
      <c r="H11898" s="1"/>
      <c r="I11898" s="1"/>
      <c r="J11898" s="1"/>
      <c r="K11898" s="93" t="s">
        <v>17605</v>
      </c>
      <c r="L11898" s="93" t="str">
        <f>I1579</f>
        <v>I2a1b1b1a~</v>
      </c>
      <c r="M11898" s="93"/>
      <c r="N11898" s="93" t="s">
        <v>17606</v>
      </c>
      <c r="O11898" s="96">
        <v>7766868.0</v>
      </c>
      <c r="P11898" s="96">
        <v>7898827.0</v>
      </c>
      <c r="Q11898" s="93" t="s">
        <v>3508</v>
      </c>
      <c r="AD11898" s="1"/>
      <c r="AE11898" s="1"/>
      <c r="AF11898" s="1"/>
      <c r="AG11898" s="1"/>
    </row>
    <row r="11899" ht="15.75" customHeight="1">
      <c r="A11899" s="1"/>
      <c r="B11899" s="1"/>
      <c r="C11899" s="1"/>
      <c r="D11899" s="1"/>
      <c r="E11899" s="1"/>
      <c r="F11899" s="1"/>
      <c r="G11899" s="1"/>
      <c r="H11899" s="1"/>
      <c r="I11899" s="1"/>
      <c r="J11899" s="1"/>
      <c r="K11899" s="93" t="s">
        <v>17607</v>
      </c>
      <c r="L11899" s="93" t="str">
        <f>I1579</f>
        <v>I2a1b1b1a~</v>
      </c>
      <c r="M11899" s="93"/>
      <c r="N11899" s="93" t="s">
        <v>17608</v>
      </c>
      <c r="O11899" s="96">
        <v>1.575009E7</v>
      </c>
      <c r="P11899" s="96">
        <v>1.363821E7</v>
      </c>
      <c r="Q11899" s="93" t="s">
        <v>3508</v>
      </c>
      <c r="AD11899" s="1"/>
      <c r="AE11899" s="1"/>
      <c r="AF11899" s="1"/>
      <c r="AG11899" s="1"/>
    </row>
    <row r="11900" ht="15.75" customHeight="1">
      <c r="A11900" s="1"/>
      <c r="B11900" s="1"/>
      <c r="C11900" s="1"/>
      <c r="D11900" s="1"/>
      <c r="E11900" s="1"/>
      <c r="F11900" s="1"/>
      <c r="G11900" s="1"/>
      <c r="H11900" s="1"/>
      <c r="I11900" s="1"/>
      <c r="J11900" s="1"/>
      <c r="K11900" s="93" t="s">
        <v>17609</v>
      </c>
      <c r="L11900" s="93" t="str">
        <f>I1579</f>
        <v>I2a1b1b1a~</v>
      </c>
      <c r="M11900" s="93"/>
      <c r="N11900" s="93" t="s">
        <v>17610</v>
      </c>
      <c r="O11900" s="96">
        <v>1.7316821E7</v>
      </c>
      <c r="P11900" s="96">
        <v>1.5204941E7</v>
      </c>
      <c r="Q11900" s="93" t="s">
        <v>3538</v>
      </c>
      <c r="AD11900" s="1"/>
      <c r="AE11900" s="1"/>
      <c r="AF11900" s="1"/>
      <c r="AG11900" s="1"/>
    </row>
    <row r="11901" ht="15.75" customHeight="1">
      <c r="A11901" s="1"/>
      <c r="B11901" s="1"/>
      <c r="C11901" s="1"/>
      <c r="D11901" s="1"/>
      <c r="E11901" s="1"/>
      <c r="F11901" s="1"/>
      <c r="G11901" s="1"/>
      <c r="H11901" s="1"/>
      <c r="I11901" s="1"/>
      <c r="J11901" s="1"/>
      <c r="K11901" s="93" t="s">
        <v>17611</v>
      </c>
      <c r="L11901" s="93" t="str">
        <f>I1579</f>
        <v>I2a1b1b1a~</v>
      </c>
      <c r="M11901" s="93"/>
      <c r="N11901" s="93"/>
      <c r="O11901" s="93">
        <v>1.7415372E7</v>
      </c>
      <c r="P11901" s="93">
        <v>1.5303492E7</v>
      </c>
      <c r="Q11901" s="93" t="s">
        <v>3512</v>
      </c>
      <c r="AD11901" s="1"/>
      <c r="AE11901" s="1"/>
      <c r="AF11901" s="1"/>
      <c r="AG11901" s="1"/>
    </row>
    <row r="11902" ht="15.75" customHeight="1">
      <c r="A11902" s="1"/>
      <c r="B11902" s="1"/>
      <c r="C11902" s="1"/>
      <c r="D11902" s="1"/>
      <c r="E11902" s="1"/>
      <c r="F11902" s="1"/>
      <c r="G11902" s="1"/>
      <c r="H11902" s="1"/>
      <c r="I11902" s="1"/>
      <c r="J11902" s="1"/>
      <c r="K11902" s="93" t="s">
        <v>17612</v>
      </c>
      <c r="L11902" s="93" t="str">
        <f>I1579</f>
        <v>I2a1b1b1a~</v>
      </c>
      <c r="M11902" s="93"/>
      <c r="N11902" s="93" t="s">
        <v>17613</v>
      </c>
      <c r="O11902" s="96">
        <v>1.7716419E7</v>
      </c>
      <c r="P11902" s="96">
        <v>1.5604539E7</v>
      </c>
      <c r="Q11902" s="93" t="s">
        <v>3542</v>
      </c>
      <c r="AD11902" s="1"/>
      <c r="AE11902" s="1"/>
      <c r="AF11902" s="1"/>
      <c r="AG11902" s="1"/>
    </row>
    <row r="11903" ht="15.75" customHeight="1">
      <c r="A11903" s="1"/>
      <c r="B11903" s="1"/>
      <c r="C11903" s="1"/>
      <c r="D11903" s="1"/>
      <c r="E11903" s="1"/>
      <c r="F11903" s="1"/>
      <c r="G11903" s="1"/>
      <c r="H11903" s="1"/>
      <c r="I11903" s="1"/>
      <c r="J11903" s="1"/>
      <c r="K11903" s="93" t="s">
        <v>17614</v>
      </c>
      <c r="L11903" s="93" t="str">
        <f>I1579</f>
        <v>I2a1b1b1a~</v>
      </c>
      <c r="M11903" s="93"/>
      <c r="N11903" s="93" t="s">
        <v>17615</v>
      </c>
      <c r="O11903" s="96">
        <v>1.8069685E7</v>
      </c>
      <c r="P11903" s="96">
        <v>1.5957805E7</v>
      </c>
      <c r="Q11903" s="93" t="s">
        <v>3542</v>
      </c>
      <c r="AD11903" s="1"/>
      <c r="AE11903" s="1"/>
      <c r="AF11903" s="1"/>
      <c r="AG11903" s="1"/>
    </row>
    <row r="11904" ht="15.75" customHeight="1">
      <c r="A11904" s="1"/>
      <c r="B11904" s="1"/>
      <c r="C11904" s="1"/>
      <c r="D11904" s="1"/>
      <c r="E11904" s="1"/>
      <c r="F11904" s="1"/>
      <c r="G11904" s="1"/>
      <c r="H11904" s="1"/>
      <c r="I11904" s="1"/>
      <c r="J11904" s="1"/>
      <c r="K11904" s="93" t="s">
        <v>17616</v>
      </c>
      <c r="L11904" s="93" t="str">
        <f>I1579</f>
        <v>I2a1b1b1a~</v>
      </c>
      <c r="M11904" s="93"/>
      <c r="N11904" s="93" t="s">
        <v>17617</v>
      </c>
      <c r="O11904" s="96">
        <v>2.2847032E7</v>
      </c>
      <c r="P11904" s="96">
        <v>2.0685146E7</v>
      </c>
      <c r="Q11904" s="93" t="s">
        <v>3640</v>
      </c>
      <c r="AD11904" s="1"/>
      <c r="AE11904" s="1"/>
      <c r="AF11904" s="1"/>
      <c r="AG11904" s="1"/>
    </row>
    <row r="11905" ht="15.75" customHeight="1">
      <c r="A11905" s="1"/>
      <c r="B11905" s="1"/>
      <c r="C11905" s="1"/>
      <c r="D11905" s="1"/>
      <c r="E11905" s="1"/>
      <c r="F11905" s="1"/>
      <c r="G11905" s="1"/>
      <c r="H11905" s="1"/>
      <c r="I11905" s="1"/>
      <c r="J11905" s="1"/>
      <c r="K11905" s="93" t="s">
        <v>17618</v>
      </c>
      <c r="L11905" s="93" t="str">
        <f>I1579</f>
        <v>I2a1b1b1a~</v>
      </c>
      <c r="M11905" s="93"/>
      <c r="N11905" s="93" t="s">
        <v>17619</v>
      </c>
      <c r="O11905" s="93">
        <v>1.9283773E7</v>
      </c>
      <c r="P11905" s="93">
        <v>1.7171893E7</v>
      </c>
      <c r="Q11905" s="93" t="s">
        <v>3504</v>
      </c>
      <c r="AD11905" s="1"/>
      <c r="AE11905" s="1"/>
      <c r="AF11905" s="1"/>
      <c r="AG11905" s="1"/>
    </row>
    <row r="11906" ht="15.75" customHeight="1">
      <c r="A11906" s="1"/>
      <c r="B11906" s="1"/>
      <c r="C11906" s="1"/>
      <c r="D11906" s="1"/>
      <c r="E11906" s="1"/>
      <c r="F11906" s="1"/>
      <c r="G11906" s="1"/>
      <c r="H11906" s="1"/>
      <c r="I11906" s="1"/>
      <c r="J11906" s="1"/>
      <c r="K11906" s="93" t="s">
        <v>17620</v>
      </c>
      <c r="L11906" s="93" t="str">
        <f>I1579</f>
        <v>I2a1b1b1a~</v>
      </c>
      <c r="M11906" s="93"/>
      <c r="N11906" s="93"/>
      <c r="O11906" s="96">
        <v>1.7322201E7</v>
      </c>
      <c r="P11906" s="96">
        <v>1.5210321E7</v>
      </c>
      <c r="Q11906" s="93" t="s">
        <v>3508</v>
      </c>
      <c r="AD11906" s="1"/>
      <c r="AE11906" s="1"/>
      <c r="AF11906" s="1"/>
      <c r="AG11906" s="1"/>
    </row>
    <row r="11907" ht="15.75" customHeight="1">
      <c r="A11907" s="1"/>
      <c r="B11907" s="1"/>
      <c r="C11907" s="1"/>
      <c r="D11907" s="1"/>
      <c r="E11907" s="1"/>
      <c r="F11907" s="1"/>
      <c r="G11907" s="1"/>
      <c r="H11907" s="1"/>
      <c r="I11907" s="1"/>
      <c r="J11907" s="1"/>
      <c r="K11907" s="93" t="s">
        <v>17621</v>
      </c>
      <c r="L11907" s="93" t="str">
        <f>I1579</f>
        <v>I2a1b1b1a~</v>
      </c>
      <c r="M11907" s="93"/>
      <c r="N11907" s="93" t="s">
        <v>17622</v>
      </c>
      <c r="O11907" s="96">
        <v>8123801.0</v>
      </c>
      <c r="P11907" s="96">
        <v>8255760.0</v>
      </c>
      <c r="Q11907" s="93" t="s">
        <v>3512</v>
      </c>
      <c r="AD11907" s="1"/>
      <c r="AE11907" s="1"/>
      <c r="AF11907" s="1"/>
      <c r="AG11907" s="1"/>
    </row>
    <row r="11908" ht="15.75" customHeight="1">
      <c r="A11908" s="1"/>
      <c r="B11908" s="1"/>
      <c r="C11908" s="1"/>
      <c r="D11908" s="1"/>
      <c r="E11908" s="1"/>
      <c r="F11908" s="1"/>
      <c r="G11908" s="1"/>
      <c r="H11908" s="1"/>
      <c r="I11908" s="1"/>
      <c r="J11908" s="1"/>
      <c r="K11908" s="93" t="s">
        <v>17623</v>
      </c>
      <c r="L11908" s="93" t="str">
        <f>I1579</f>
        <v>I2a1b1b1a~</v>
      </c>
      <c r="M11908" s="93"/>
      <c r="N11908" s="93"/>
      <c r="O11908" s="96">
        <v>1.500753E7</v>
      </c>
      <c r="P11908" s="96">
        <v>1.2895615E7</v>
      </c>
      <c r="Q11908" s="93" t="s">
        <v>3508</v>
      </c>
      <c r="AD11908" s="1"/>
      <c r="AE11908" s="1"/>
      <c r="AF11908" s="1"/>
      <c r="AG11908" s="1"/>
    </row>
    <row r="11909" ht="15.75" customHeight="1">
      <c r="A11909" s="1"/>
      <c r="B11909" s="1"/>
      <c r="C11909" s="1"/>
      <c r="D11909" s="1"/>
      <c r="E11909" s="1"/>
      <c r="F11909" s="1"/>
      <c r="G11909" s="1"/>
      <c r="H11909" s="1"/>
      <c r="I11909" s="1"/>
      <c r="J11909" s="1"/>
      <c r="K11909" s="93" t="s">
        <v>17624</v>
      </c>
      <c r="L11909" s="93" t="str">
        <f>I1579</f>
        <v>I2a1b1b1a~</v>
      </c>
      <c r="M11909" s="93"/>
      <c r="N11909" s="93" t="s">
        <v>17625</v>
      </c>
      <c r="O11909" s="96">
        <v>2.1953881E7</v>
      </c>
      <c r="P11909" s="96">
        <v>1.9791995E7</v>
      </c>
      <c r="Q11909" s="93" t="s">
        <v>3542</v>
      </c>
      <c r="AD11909" s="1"/>
      <c r="AE11909" s="1"/>
      <c r="AF11909" s="1"/>
      <c r="AG11909" s="1"/>
    </row>
    <row r="11910" ht="15.75" customHeight="1">
      <c r="A11910" s="1"/>
      <c r="B11910" s="1"/>
      <c r="C11910" s="1"/>
      <c r="D11910" s="1"/>
      <c r="E11910" s="1"/>
      <c r="F11910" s="1"/>
      <c r="G11910" s="1"/>
      <c r="H11910" s="1"/>
      <c r="I11910" s="1"/>
      <c r="J11910" s="1"/>
      <c r="K11910" s="93" t="s">
        <v>14564</v>
      </c>
      <c r="L11910" s="93" t="str">
        <f>J1580</f>
        <v>I2a1b1b1a1~</v>
      </c>
      <c r="M11910" s="93"/>
      <c r="N11910" s="93" t="s">
        <v>14565</v>
      </c>
      <c r="O11910" s="96">
        <v>2.3483633E7</v>
      </c>
      <c r="P11910" s="96">
        <v>2.1321747E7</v>
      </c>
      <c r="Q11910" s="93" t="s">
        <v>3508</v>
      </c>
      <c r="AD11910" s="1"/>
      <c r="AE11910" s="1"/>
      <c r="AF11910" s="1"/>
      <c r="AG11910" s="1"/>
    </row>
    <row r="11911" ht="15.75" customHeight="1">
      <c r="A11911" s="1"/>
      <c r="B11911" s="1"/>
      <c r="C11911" s="1"/>
      <c r="D11911" s="1"/>
      <c r="E11911" s="1"/>
      <c r="F11911" s="1"/>
      <c r="G11911" s="1"/>
      <c r="H11911" s="1"/>
      <c r="I11911" s="1"/>
      <c r="J11911" s="1"/>
      <c r="K11911" s="93" t="s">
        <v>17626</v>
      </c>
      <c r="L11911" s="93" t="str">
        <f>J1580</f>
        <v>I2a1b1b1a1~</v>
      </c>
      <c r="M11911" s="93"/>
      <c r="N11911" s="93" t="s">
        <v>17627</v>
      </c>
      <c r="O11911" s="96">
        <v>1.506886E7</v>
      </c>
      <c r="P11911" s="96">
        <v>1.2956951E7</v>
      </c>
      <c r="Q11911" s="93" t="s">
        <v>3970</v>
      </c>
      <c r="AD11911" s="1"/>
      <c r="AE11911" s="1"/>
      <c r="AF11911" s="1"/>
      <c r="AG11911" s="1"/>
    </row>
    <row r="11912" ht="15.75" customHeight="1">
      <c r="A11912" s="1"/>
      <c r="B11912" s="1"/>
      <c r="C11912" s="1"/>
      <c r="D11912" s="1"/>
      <c r="E11912" s="1"/>
      <c r="F11912" s="1"/>
      <c r="G11912" s="1"/>
      <c r="H11912" s="1"/>
      <c r="I11912" s="1"/>
      <c r="J11912" s="1"/>
      <c r="K11912" s="93" t="s">
        <v>3127</v>
      </c>
      <c r="L11912" s="93" t="str">
        <f t="shared" ref="L11912:L11913" si="357">H1581</f>
        <v>I2a1b1b2</v>
      </c>
      <c r="M11912" s="93"/>
      <c r="N11912" s="93"/>
      <c r="O11912" s="96">
        <v>7527993.0</v>
      </c>
      <c r="P11912" s="96">
        <v>7659952.0</v>
      </c>
      <c r="Q11912" s="93" t="s">
        <v>3512</v>
      </c>
      <c r="AD11912" s="1"/>
      <c r="AE11912" s="1"/>
      <c r="AF11912" s="1"/>
      <c r="AG11912" s="1"/>
    </row>
    <row r="11913" ht="15.75" customHeight="1">
      <c r="A11913" s="1"/>
      <c r="B11913" s="1"/>
      <c r="C11913" s="1"/>
      <c r="D11913" s="1"/>
      <c r="E11913" s="1"/>
      <c r="F11913" s="1"/>
      <c r="G11913" s="1"/>
      <c r="H11913" s="1"/>
      <c r="I11913" s="1"/>
      <c r="J11913" s="1"/>
      <c r="K11913" s="93" t="s">
        <v>17628</v>
      </c>
      <c r="L11913" s="93" t="str">
        <f t="shared" si="357"/>
        <v>I2a1b1b12~</v>
      </c>
      <c r="M11913" s="93" t="s">
        <v>17629</v>
      </c>
      <c r="N11913" s="93" t="s">
        <v>17630</v>
      </c>
      <c r="O11913" s="96">
        <v>9436180.0</v>
      </c>
      <c r="P11913" s="96">
        <v>9598571.0</v>
      </c>
      <c r="Q11913" s="93" t="s">
        <v>3640</v>
      </c>
      <c r="AD11913" s="1"/>
      <c r="AE11913" s="1"/>
      <c r="AF11913" s="1"/>
      <c r="AG11913" s="1"/>
    </row>
    <row r="11914" ht="15.75" customHeight="1">
      <c r="A11914" s="1"/>
      <c r="B11914" s="1"/>
      <c r="C11914" s="1"/>
      <c r="D11914" s="1"/>
      <c r="E11914" s="1"/>
      <c r="F11914" s="1"/>
      <c r="G11914" s="1"/>
      <c r="H11914" s="1"/>
      <c r="I11914" s="1"/>
      <c r="J11914" s="1"/>
      <c r="K11914" s="93" t="s">
        <v>17629</v>
      </c>
      <c r="L11914" s="93" t="str">
        <f>H1582</f>
        <v>I2a1b1b12~</v>
      </c>
      <c r="M11914" s="93" t="s">
        <v>17628</v>
      </c>
      <c r="N11914" s="93" t="s">
        <v>17630</v>
      </c>
      <c r="O11914" s="96">
        <v>9436180.0</v>
      </c>
      <c r="P11914" s="96">
        <v>9598571.0</v>
      </c>
      <c r="Q11914" s="93" t="s">
        <v>3640</v>
      </c>
      <c r="AD11914" s="1"/>
      <c r="AE11914" s="1"/>
      <c r="AF11914" s="1"/>
      <c r="AG11914" s="1"/>
    </row>
    <row r="11915" ht="15.75" customHeight="1">
      <c r="A11915" s="1"/>
      <c r="B11915" s="1"/>
      <c r="C11915" s="1"/>
      <c r="D11915" s="1"/>
      <c r="E11915" s="1"/>
      <c r="F11915" s="1"/>
      <c r="G11915" s="1"/>
      <c r="H11915" s="1"/>
      <c r="I11915" s="1"/>
      <c r="J11915" s="1"/>
      <c r="K11915" s="93" t="s">
        <v>17631</v>
      </c>
      <c r="L11915" s="93" t="str">
        <f>H1582</f>
        <v>I2a1b1b12~</v>
      </c>
      <c r="M11915" s="93"/>
      <c r="N11915" s="93" t="s">
        <v>17632</v>
      </c>
      <c r="O11915" s="96">
        <v>8460647.0</v>
      </c>
      <c r="P11915" s="96">
        <v>8592606.0</v>
      </c>
      <c r="Q11915" s="93" t="s">
        <v>3512</v>
      </c>
      <c r="AD11915" s="1"/>
      <c r="AE11915" s="1"/>
      <c r="AF11915" s="1"/>
      <c r="AG11915" s="1"/>
    </row>
    <row r="11916" ht="15.75" customHeight="1">
      <c r="A11916" s="1"/>
      <c r="B11916" s="1"/>
      <c r="C11916" s="1"/>
      <c r="D11916" s="1"/>
      <c r="E11916" s="1"/>
      <c r="F11916" s="1"/>
      <c r="G11916" s="1"/>
      <c r="H11916" s="1"/>
      <c r="I11916" s="1"/>
      <c r="J11916" s="1"/>
      <c r="K11916" s="93" t="s">
        <v>17633</v>
      </c>
      <c r="L11916" s="93" t="str">
        <f>H1582</f>
        <v>I2a1b1b12~</v>
      </c>
      <c r="M11916" s="93"/>
      <c r="N11916" s="93" t="s">
        <v>17634</v>
      </c>
      <c r="O11916" s="96">
        <v>8626304.0</v>
      </c>
      <c r="P11916" s="96">
        <v>8758263.0</v>
      </c>
      <c r="Q11916" s="93" t="s">
        <v>3512</v>
      </c>
      <c r="AD11916" s="1"/>
      <c r="AE11916" s="1"/>
      <c r="AF11916" s="1"/>
      <c r="AG11916" s="1"/>
    </row>
    <row r="11917" ht="15.75" customHeight="1">
      <c r="A11917" s="1"/>
      <c r="B11917" s="1"/>
      <c r="C11917" s="1"/>
      <c r="D11917" s="1"/>
      <c r="E11917" s="1"/>
      <c r="F11917" s="1"/>
      <c r="G11917" s="1"/>
      <c r="H11917" s="1"/>
      <c r="I11917" s="1"/>
      <c r="J11917" s="1"/>
      <c r="K11917" s="93" t="s">
        <v>17635</v>
      </c>
      <c r="L11917" s="93" t="str">
        <f>H1582</f>
        <v>I2a1b1b12~</v>
      </c>
      <c r="M11917" s="93"/>
      <c r="N11917" s="93"/>
      <c r="O11917" s="96">
        <v>1.4627717E7</v>
      </c>
      <c r="P11917" s="96">
        <v>1.2515785E7</v>
      </c>
      <c r="Q11917" s="93" t="s">
        <v>3508</v>
      </c>
      <c r="AD11917" s="1"/>
      <c r="AE11917" s="1"/>
      <c r="AF11917" s="1"/>
      <c r="AG11917" s="1"/>
    </row>
    <row r="11918" ht="15.75" customHeight="1">
      <c r="A11918" s="1"/>
      <c r="B11918" s="1"/>
      <c r="C11918" s="1"/>
      <c r="D11918" s="1"/>
      <c r="E11918" s="1"/>
      <c r="F11918" s="1"/>
      <c r="G11918" s="1"/>
      <c r="H11918" s="1"/>
      <c r="I11918" s="1"/>
      <c r="J11918" s="1"/>
      <c r="K11918" s="93" t="s">
        <v>17636</v>
      </c>
      <c r="L11918" s="93" t="str">
        <f>H1582</f>
        <v>I2a1b1b12~</v>
      </c>
      <c r="M11918" s="93"/>
      <c r="N11918" s="93"/>
      <c r="O11918" s="96">
        <v>1.5235251E7</v>
      </c>
      <c r="P11918" s="96">
        <v>1.3123337E7</v>
      </c>
      <c r="Q11918" s="93" t="s">
        <v>3508</v>
      </c>
      <c r="AD11918" s="1"/>
      <c r="AE11918" s="1"/>
      <c r="AF11918" s="1"/>
      <c r="AG11918" s="1"/>
    </row>
    <row r="11919" ht="15.75" customHeight="1">
      <c r="A11919" s="1"/>
      <c r="B11919" s="1"/>
      <c r="C11919" s="1"/>
      <c r="D11919" s="1"/>
      <c r="E11919" s="1"/>
      <c r="F11919" s="1"/>
      <c r="G11919" s="1"/>
      <c r="H11919" s="1"/>
      <c r="I11919" s="1"/>
      <c r="J11919" s="1"/>
      <c r="K11919" s="93" t="s">
        <v>17637</v>
      </c>
      <c r="L11919" s="93" t="str">
        <f>H1582</f>
        <v>I2a1b1b12~</v>
      </c>
      <c r="M11919" s="93"/>
      <c r="N11919" s="93" t="s">
        <v>17638</v>
      </c>
      <c r="O11919" s="96">
        <v>1.8225019E7</v>
      </c>
      <c r="P11919" s="96">
        <v>1.6113139E7</v>
      </c>
      <c r="Q11919" s="93" t="s">
        <v>3542</v>
      </c>
      <c r="AD11919" s="1"/>
      <c r="AE11919" s="1"/>
      <c r="AF11919" s="1"/>
      <c r="AG11919" s="1"/>
    </row>
    <row r="11920" ht="15.75" customHeight="1">
      <c r="A11920" s="1"/>
      <c r="B11920" s="1"/>
      <c r="C11920" s="1"/>
      <c r="D11920" s="1"/>
      <c r="E11920" s="1"/>
      <c r="F11920" s="1"/>
      <c r="G11920" s="1"/>
      <c r="H11920" s="1"/>
      <c r="I11920" s="1"/>
      <c r="J11920" s="1"/>
      <c r="K11920" s="93" t="s">
        <v>17639</v>
      </c>
      <c r="L11920" s="93" t="str">
        <f>H1582</f>
        <v>I2a1b1b12~</v>
      </c>
      <c r="M11920" s="93"/>
      <c r="N11920" s="93" t="s">
        <v>17640</v>
      </c>
      <c r="O11920" s="96">
        <v>1.8660929E7</v>
      </c>
      <c r="P11920" s="96">
        <v>1.6549049E7</v>
      </c>
      <c r="Q11920" s="93" t="s">
        <v>3512</v>
      </c>
      <c r="AD11920" s="1"/>
      <c r="AE11920" s="1"/>
      <c r="AF11920" s="1"/>
      <c r="AG11920" s="1"/>
    </row>
    <row r="11921" ht="15.75" customHeight="1">
      <c r="A11921" s="1"/>
      <c r="B11921" s="1"/>
      <c r="C11921" s="1"/>
      <c r="D11921" s="1"/>
      <c r="E11921" s="1"/>
      <c r="F11921" s="1"/>
      <c r="G11921" s="1"/>
      <c r="H11921" s="1"/>
      <c r="I11921" s="1"/>
      <c r="J11921" s="1"/>
      <c r="K11921" s="93" t="s">
        <v>17641</v>
      </c>
      <c r="L11921" s="93" t="str">
        <f>H1582</f>
        <v>I2a1b1b12~</v>
      </c>
      <c r="M11921" s="93"/>
      <c r="N11921" s="93" t="s">
        <v>17642</v>
      </c>
      <c r="O11921" s="96">
        <v>1.8699499E7</v>
      </c>
      <c r="P11921" s="96">
        <v>1.6587619E7</v>
      </c>
      <c r="Q11921" s="93" t="s">
        <v>3508</v>
      </c>
      <c r="AD11921" s="1"/>
      <c r="AE11921" s="1"/>
      <c r="AF11921" s="1"/>
      <c r="AG11921" s="1"/>
    </row>
    <row r="11922" ht="15.75" customHeight="1">
      <c r="A11922" s="1"/>
      <c r="B11922" s="1"/>
      <c r="C11922" s="1"/>
      <c r="D11922" s="1"/>
      <c r="E11922" s="1"/>
      <c r="F11922" s="1"/>
      <c r="G11922" s="1"/>
      <c r="H11922" s="1"/>
      <c r="I11922" s="1"/>
      <c r="J11922" s="1"/>
      <c r="K11922" s="93" t="s">
        <v>17643</v>
      </c>
      <c r="L11922" s="93" t="str">
        <f>H1582</f>
        <v>I2a1b1b12~</v>
      </c>
      <c r="M11922" s="93"/>
      <c r="N11922" s="93"/>
      <c r="O11922" s="96">
        <v>2.4422848E7</v>
      </c>
      <c r="P11922" s="96">
        <v>2.2276701E7</v>
      </c>
      <c r="Q11922" s="93" t="s">
        <v>3604</v>
      </c>
      <c r="AD11922" s="1"/>
      <c r="AE11922" s="1"/>
      <c r="AF11922" s="1"/>
      <c r="AG11922" s="1"/>
    </row>
    <row r="11923" ht="15.75" customHeight="1">
      <c r="A11923" s="1"/>
      <c r="B11923" s="1"/>
      <c r="C11923" s="1"/>
      <c r="D11923" s="1"/>
      <c r="E11923" s="1"/>
      <c r="F11923" s="1"/>
      <c r="G11923" s="1"/>
      <c r="H11923" s="1"/>
      <c r="I11923" s="1"/>
      <c r="J11923" s="1"/>
      <c r="K11923" s="93" t="s">
        <v>17644</v>
      </c>
      <c r="L11923" s="93" t="str">
        <f>H1582</f>
        <v>I2a1b1b12~</v>
      </c>
      <c r="M11923" s="93"/>
      <c r="N11923" s="93" t="s">
        <v>17645</v>
      </c>
      <c r="O11923" s="96">
        <v>1.6547343E7</v>
      </c>
      <c r="P11923" s="96">
        <v>1.4435463E7</v>
      </c>
      <c r="Q11923" s="93" t="s">
        <v>3542</v>
      </c>
      <c r="AD11923" s="1"/>
      <c r="AE11923" s="1"/>
      <c r="AF11923" s="1"/>
      <c r="AG11923" s="1"/>
    </row>
    <row r="11924" ht="15.75" customHeight="1">
      <c r="A11924" s="1"/>
      <c r="B11924" s="1"/>
      <c r="C11924" s="1"/>
      <c r="D11924" s="1"/>
      <c r="E11924" s="1"/>
      <c r="F11924" s="1"/>
      <c r="G11924" s="1"/>
      <c r="H11924" s="1"/>
      <c r="I11924" s="1"/>
      <c r="J11924" s="1"/>
      <c r="K11924" s="93" t="s">
        <v>17646</v>
      </c>
      <c r="L11924" s="93" t="str">
        <f>H1582</f>
        <v>I2a1b1b12~</v>
      </c>
      <c r="M11924" s="93"/>
      <c r="N11924" s="93" t="s">
        <v>17647</v>
      </c>
      <c r="O11924" s="96">
        <v>1.7139713E7</v>
      </c>
      <c r="P11924" s="96">
        <v>1.5027833E7</v>
      </c>
      <c r="Q11924" s="93" t="s">
        <v>3500</v>
      </c>
      <c r="AD11924" s="1"/>
      <c r="AE11924" s="1"/>
      <c r="AF11924" s="1"/>
      <c r="AG11924" s="1"/>
    </row>
    <row r="11925" ht="15.75" customHeight="1">
      <c r="A11925" s="1"/>
      <c r="B11925" s="1"/>
      <c r="C11925" s="1"/>
      <c r="D11925" s="1"/>
      <c r="E11925" s="1"/>
      <c r="F11925" s="1"/>
      <c r="G11925" s="1"/>
      <c r="H11925" s="1"/>
      <c r="I11925" s="1"/>
      <c r="J11925" s="1"/>
      <c r="K11925" s="93" t="s">
        <v>17648</v>
      </c>
      <c r="L11925" s="93" t="str">
        <f>H1582</f>
        <v>I2a1b1b12~</v>
      </c>
      <c r="M11925" s="93"/>
      <c r="N11925" s="93" t="s">
        <v>17649</v>
      </c>
      <c r="O11925" s="96">
        <v>1.8917656E7</v>
      </c>
      <c r="P11925" s="96">
        <v>1.6805776E7</v>
      </c>
      <c r="Q11925" s="93" t="s">
        <v>3604</v>
      </c>
      <c r="AD11925" s="1"/>
      <c r="AE11925" s="1"/>
      <c r="AF11925" s="1"/>
      <c r="AG11925" s="1"/>
    </row>
    <row r="11926" ht="15.75" customHeight="1">
      <c r="A11926" s="1"/>
      <c r="B11926" s="1"/>
      <c r="C11926" s="1"/>
      <c r="D11926" s="1"/>
      <c r="E11926" s="1"/>
      <c r="F11926" s="1"/>
      <c r="G11926" s="1"/>
      <c r="H11926" s="1"/>
      <c r="I11926" s="1"/>
      <c r="J11926" s="1"/>
      <c r="K11926" s="93" t="s">
        <v>17650</v>
      </c>
      <c r="L11926" s="93" t="str">
        <f>H1582</f>
        <v>I2a1b1b12~</v>
      </c>
      <c r="M11926" s="93"/>
      <c r="N11926" s="93" t="s">
        <v>17651</v>
      </c>
      <c r="O11926" s="96">
        <v>1.9033925E7</v>
      </c>
      <c r="P11926" s="96">
        <v>1.6922045E7</v>
      </c>
      <c r="Q11926" s="93" t="s">
        <v>3542</v>
      </c>
      <c r="AD11926" s="1"/>
      <c r="AE11926" s="1"/>
      <c r="AF11926" s="1"/>
      <c r="AG11926" s="1"/>
    </row>
    <row r="11927" ht="15.75" customHeight="1">
      <c r="A11927" s="1"/>
      <c r="B11927" s="1"/>
      <c r="C11927" s="1"/>
      <c r="D11927" s="1"/>
      <c r="E11927" s="1"/>
      <c r="F11927" s="1"/>
      <c r="G11927" s="1"/>
      <c r="H11927" s="1"/>
      <c r="I11927" s="1"/>
      <c r="J11927" s="1"/>
      <c r="K11927" s="93" t="s">
        <v>17652</v>
      </c>
      <c r="L11927" s="93" t="str">
        <f>H1582</f>
        <v>I2a1b1b12~</v>
      </c>
      <c r="M11927" s="93"/>
      <c r="N11927" s="93" t="s">
        <v>17653</v>
      </c>
      <c r="O11927" s="96">
        <v>2.253982E7</v>
      </c>
      <c r="P11927" s="96">
        <v>2.0377934E7</v>
      </c>
      <c r="Q11927" s="93" t="s">
        <v>3542</v>
      </c>
      <c r="AD11927" s="1"/>
      <c r="AE11927" s="1"/>
      <c r="AF11927" s="1"/>
      <c r="AG11927" s="1"/>
    </row>
    <row r="11928" ht="15.75" customHeight="1">
      <c r="A11928" s="1"/>
      <c r="B11928" s="1"/>
      <c r="C11928" s="1"/>
      <c r="D11928" s="1"/>
      <c r="E11928" s="1"/>
      <c r="F11928" s="1"/>
      <c r="G11928" s="1"/>
      <c r="H11928" s="1"/>
      <c r="I11928" s="1"/>
      <c r="J11928" s="1"/>
      <c r="K11928" s="93" t="s">
        <v>17654</v>
      </c>
      <c r="L11928" s="93" t="str">
        <f>H1582</f>
        <v>I2a1b1b12~</v>
      </c>
      <c r="M11928" s="93"/>
      <c r="N11928" s="93" t="s">
        <v>17655</v>
      </c>
      <c r="O11928" s="96">
        <v>2.4416333E7</v>
      </c>
      <c r="P11928" s="96">
        <v>2.2270186E7</v>
      </c>
      <c r="Q11928" s="93" t="s">
        <v>3512</v>
      </c>
      <c r="AD11928" s="1"/>
      <c r="AE11928" s="1"/>
      <c r="AF11928" s="1"/>
      <c r="AG11928" s="1"/>
    </row>
    <row r="11929" ht="15.75" customHeight="1">
      <c r="A11929" s="1"/>
      <c r="B11929" s="1"/>
      <c r="C11929" s="1"/>
      <c r="D11929" s="1"/>
      <c r="E11929" s="1"/>
      <c r="F11929" s="1"/>
      <c r="G11929" s="1"/>
      <c r="H11929" s="1"/>
      <c r="I11929" s="1"/>
      <c r="J11929" s="1"/>
      <c r="K11929" s="93" t="s">
        <v>17656</v>
      </c>
      <c r="L11929" s="93" t="str">
        <f>H1582</f>
        <v>I2a1b1b12~</v>
      </c>
      <c r="M11929" s="93"/>
      <c r="N11929" s="93"/>
      <c r="O11929" s="96">
        <v>2.3478755E7</v>
      </c>
      <c r="P11929" s="96">
        <v>2.1316869E7</v>
      </c>
      <c r="Q11929" s="93" t="s">
        <v>3542</v>
      </c>
      <c r="AD11929" s="1"/>
      <c r="AE11929" s="1"/>
      <c r="AF11929" s="1"/>
      <c r="AG11929" s="1"/>
    </row>
    <row r="11930" ht="15.75" customHeight="1">
      <c r="A11930" s="1"/>
      <c r="B11930" s="1"/>
      <c r="C11930" s="1"/>
      <c r="D11930" s="1"/>
      <c r="E11930" s="1"/>
      <c r="F11930" s="1"/>
      <c r="G11930" s="1"/>
      <c r="H11930" s="1"/>
      <c r="I11930" s="1"/>
      <c r="J11930" s="1"/>
      <c r="K11930" s="93" t="s">
        <v>17657</v>
      </c>
      <c r="L11930" s="93" t="str">
        <f>H1582</f>
        <v>I2a1b1b12~</v>
      </c>
      <c r="M11930" s="93"/>
      <c r="N11930" s="93" t="s">
        <v>17658</v>
      </c>
      <c r="O11930" s="96">
        <v>2.3767046E7</v>
      </c>
      <c r="P11930" s="96">
        <v>2.160516E7</v>
      </c>
      <c r="Q11930" s="93" t="s">
        <v>3656</v>
      </c>
      <c r="AD11930" s="1"/>
      <c r="AE11930" s="1"/>
      <c r="AF11930" s="1"/>
      <c r="AG11930" s="1"/>
    </row>
    <row r="11931" ht="15.75" customHeight="1">
      <c r="A11931" s="1"/>
      <c r="B11931" s="1"/>
      <c r="C11931" s="1"/>
      <c r="D11931" s="1"/>
      <c r="E11931" s="1"/>
      <c r="F11931" s="1"/>
      <c r="G11931" s="1"/>
      <c r="H11931" s="1"/>
      <c r="I11931" s="1"/>
      <c r="J11931" s="1"/>
      <c r="K11931" s="93" t="s">
        <v>17659</v>
      </c>
      <c r="L11931" s="93" t="str">
        <f>F1583</f>
        <v>I2a1b2</v>
      </c>
      <c r="M11931" s="93" t="s">
        <v>17660</v>
      </c>
      <c r="N11931" s="93" t="s">
        <v>17661</v>
      </c>
      <c r="O11931" s="96">
        <v>8193321.0</v>
      </c>
      <c r="P11931" s="96">
        <v>8325280.0</v>
      </c>
      <c r="Q11931" s="93" t="s">
        <v>3542</v>
      </c>
      <c r="AD11931" s="1"/>
      <c r="AE11931" s="1"/>
      <c r="AF11931" s="1"/>
      <c r="AG11931" s="1"/>
    </row>
    <row r="11932" ht="15.75" customHeight="1">
      <c r="A11932" s="1"/>
      <c r="B11932" s="1"/>
      <c r="C11932" s="1"/>
      <c r="D11932" s="1"/>
      <c r="E11932" s="1"/>
      <c r="F11932" s="1"/>
      <c r="G11932" s="1"/>
      <c r="H11932" s="1"/>
      <c r="I11932" s="1"/>
      <c r="J11932" s="1"/>
      <c r="K11932" s="93" t="s">
        <v>17660</v>
      </c>
      <c r="L11932" s="93" t="str">
        <f>F1583</f>
        <v>I2a1b2</v>
      </c>
      <c r="M11932" s="93" t="s">
        <v>17659</v>
      </c>
      <c r="N11932" s="93" t="s">
        <v>17661</v>
      </c>
      <c r="O11932" s="96">
        <v>8193321.0</v>
      </c>
      <c r="P11932" s="96">
        <v>8325280.0</v>
      </c>
      <c r="Q11932" s="93" t="s">
        <v>3542</v>
      </c>
      <c r="AD11932" s="1"/>
      <c r="AE11932" s="1"/>
      <c r="AF11932" s="1"/>
      <c r="AG11932" s="1"/>
    </row>
    <row r="11933" ht="15.75" customHeight="1">
      <c r="A11933" s="1"/>
      <c r="B11933" s="1"/>
      <c r="C11933" s="1"/>
      <c r="D11933" s="1"/>
      <c r="E11933" s="1"/>
      <c r="F11933" s="1"/>
      <c r="G11933" s="1"/>
      <c r="H11933" s="1"/>
      <c r="I11933" s="1"/>
      <c r="J11933" s="1"/>
      <c r="K11933" s="93" t="s">
        <v>17662</v>
      </c>
      <c r="L11933" s="93" t="str">
        <f>F1583</f>
        <v>I2a1b2</v>
      </c>
      <c r="M11933" s="93" t="s">
        <v>17663</v>
      </c>
      <c r="N11933" s="93" t="s">
        <v>17664</v>
      </c>
      <c r="O11933" s="96">
        <v>1.9106468E7</v>
      </c>
      <c r="P11933" s="96">
        <v>1.6994588E7</v>
      </c>
      <c r="Q11933" s="93" t="s">
        <v>3640</v>
      </c>
      <c r="AD11933" s="1"/>
      <c r="AE11933" s="1"/>
      <c r="AF11933" s="1"/>
      <c r="AG11933" s="1"/>
    </row>
    <row r="11934" ht="15.75" customHeight="1">
      <c r="A11934" s="1"/>
      <c r="B11934" s="1"/>
      <c r="C11934" s="1"/>
      <c r="D11934" s="1"/>
      <c r="E11934" s="1"/>
      <c r="F11934" s="1"/>
      <c r="G11934" s="1"/>
      <c r="H11934" s="1"/>
      <c r="I11934" s="1"/>
      <c r="J11934" s="1"/>
      <c r="K11934" s="93" t="s">
        <v>17663</v>
      </c>
      <c r="L11934" s="93" t="str">
        <f>F1583</f>
        <v>I2a1b2</v>
      </c>
      <c r="M11934" s="93" t="s">
        <v>17662</v>
      </c>
      <c r="N11934" s="93" t="s">
        <v>17664</v>
      </c>
      <c r="O11934" s="96">
        <v>1.9106468E7</v>
      </c>
      <c r="P11934" s="96">
        <v>1.6994588E7</v>
      </c>
      <c r="Q11934" s="93" t="s">
        <v>3640</v>
      </c>
      <c r="AD11934" s="1"/>
      <c r="AE11934" s="1"/>
      <c r="AF11934" s="1"/>
      <c r="AG11934" s="1"/>
    </row>
    <row r="11935" ht="15.75" customHeight="1">
      <c r="A11935" s="1"/>
      <c r="B11935" s="1"/>
      <c r="C11935" s="1"/>
      <c r="D11935" s="1"/>
      <c r="E11935" s="1"/>
      <c r="F11935" s="1"/>
      <c r="G11935" s="1"/>
      <c r="H11935" s="1"/>
      <c r="I11935" s="1"/>
      <c r="J11935" s="1"/>
      <c r="K11935" s="93" t="s">
        <v>17665</v>
      </c>
      <c r="L11935" s="93" t="str">
        <f>F1583</f>
        <v>I2a1b2</v>
      </c>
      <c r="M11935" s="93" t="s">
        <v>17666</v>
      </c>
      <c r="N11935" s="93" t="s">
        <v>17667</v>
      </c>
      <c r="O11935" s="96">
        <v>1.8883796E7</v>
      </c>
      <c r="P11935" s="96">
        <v>1.6771916E7</v>
      </c>
      <c r="Q11935" s="93" t="s">
        <v>3508</v>
      </c>
      <c r="AD11935" s="1"/>
      <c r="AE11935" s="1"/>
      <c r="AF11935" s="1"/>
      <c r="AG11935" s="1"/>
    </row>
    <row r="11936" ht="15.75" customHeight="1">
      <c r="A11936" s="1"/>
      <c r="B11936" s="1"/>
      <c r="C11936" s="1"/>
      <c r="D11936" s="1"/>
      <c r="E11936" s="1"/>
      <c r="F11936" s="1"/>
      <c r="G11936" s="1"/>
      <c r="H11936" s="1"/>
      <c r="I11936" s="1"/>
      <c r="J11936" s="1"/>
      <c r="K11936" s="93" t="s">
        <v>17666</v>
      </c>
      <c r="L11936" s="93" t="str">
        <f>F1583</f>
        <v>I2a1b2</v>
      </c>
      <c r="M11936" s="93" t="s">
        <v>17665</v>
      </c>
      <c r="N11936" s="93" t="s">
        <v>17667</v>
      </c>
      <c r="O11936" s="96">
        <v>1.8883796E7</v>
      </c>
      <c r="P11936" s="96">
        <v>1.6771916E7</v>
      </c>
      <c r="Q11936" s="93" t="s">
        <v>3508</v>
      </c>
      <c r="AD11936" s="1"/>
      <c r="AE11936" s="1"/>
      <c r="AF11936" s="1"/>
      <c r="AG11936" s="1"/>
    </row>
    <row r="11937" ht="15.75" customHeight="1">
      <c r="A11937" s="1"/>
      <c r="B11937" s="1"/>
      <c r="C11937" s="1"/>
      <c r="D11937" s="1"/>
      <c r="E11937" s="1"/>
      <c r="F11937" s="1"/>
      <c r="G11937" s="1"/>
      <c r="H11937" s="1"/>
      <c r="I11937" s="1"/>
      <c r="J11937" s="1"/>
      <c r="K11937" s="93" t="s">
        <v>17668</v>
      </c>
      <c r="L11937" s="93" t="str">
        <f>F1583</f>
        <v>I2a1b2</v>
      </c>
      <c r="M11937" s="93" t="s">
        <v>17669</v>
      </c>
      <c r="N11937" s="93" t="s">
        <v>17670</v>
      </c>
      <c r="O11937" s="96">
        <v>2.3407433E7</v>
      </c>
      <c r="P11937" s="96">
        <v>2.1245547E7</v>
      </c>
      <c r="Q11937" s="93" t="s">
        <v>3508</v>
      </c>
      <c r="AD11937" s="1"/>
      <c r="AE11937" s="1"/>
      <c r="AF11937" s="1"/>
      <c r="AG11937" s="1"/>
    </row>
    <row r="11938" ht="15.75" customHeight="1">
      <c r="A11938" s="1"/>
      <c r="B11938" s="1"/>
      <c r="C11938" s="1"/>
      <c r="D11938" s="1"/>
      <c r="E11938" s="1"/>
      <c r="F11938" s="1"/>
      <c r="G11938" s="1"/>
      <c r="H11938" s="1"/>
      <c r="I11938" s="1"/>
      <c r="J11938" s="1"/>
      <c r="K11938" s="93" t="s">
        <v>17669</v>
      </c>
      <c r="L11938" s="93" t="str">
        <f>F1583</f>
        <v>I2a1b2</v>
      </c>
      <c r="M11938" s="93" t="s">
        <v>17668</v>
      </c>
      <c r="N11938" s="93" t="s">
        <v>17670</v>
      </c>
      <c r="O11938" s="96">
        <v>2.3407433E7</v>
      </c>
      <c r="P11938" s="96">
        <v>2.1245547E7</v>
      </c>
      <c r="Q11938" s="93" t="s">
        <v>3508</v>
      </c>
      <c r="AD11938" s="1"/>
      <c r="AE11938" s="1"/>
      <c r="AF11938" s="1"/>
      <c r="AG11938" s="1"/>
    </row>
    <row r="11939" ht="15.75" customHeight="1">
      <c r="A11939" s="1"/>
      <c r="B11939" s="1"/>
      <c r="C11939" s="1"/>
      <c r="D11939" s="1"/>
      <c r="E11939" s="1"/>
      <c r="F11939" s="1"/>
      <c r="G11939" s="1"/>
      <c r="H11939" s="1"/>
      <c r="I11939" s="1"/>
      <c r="J11939" s="1"/>
      <c r="K11939" s="93" t="s">
        <v>17671</v>
      </c>
      <c r="L11939" s="93" t="str">
        <f>F1583</f>
        <v>I2a1b2</v>
      </c>
      <c r="M11939" s="93" t="s">
        <v>17672</v>
      </c>
      <c r="N11939" s="93" t="s">
        <v>17673</v>
      </c>
      <c r="O11939" s="96">
        <v>8835905.0</v>
      </c>
      <c r="P11939" s="96">
        <v>8967864.0</v>
      </c>
      <c r="Q11939" s="93" t="s">
        <v>3542</v>
      </c>
      <c r="AD11939" s="1"/>
      <c r="AE11939" s="1"/>
      <c r="AF11939" s="1"/>
      <c r="AG11939" s="1"/>
    </row>
    <row r="11940" ht="15.75" customHeight="1">
      <c r="A11940" s="1"/>
      <c r="B11940" s="1"/>
      <c r="C11940" s="1"/>
      <c r="D11940" s="1"/>
      <c r="E11940" s="1"/>
      <c r="F11940" s="1"/>
      <c r="G11940" s="1"/>
      <c r="H11940" s="1"/>
      <c r="I11940" s="1"/>
      <c r="J11940" s="1"/>
      <c r="K11940" s="93" t="s">
        <v>17672</v>
      </c>
      <c r="L11940" s="93" t="str">
        <f>F1583</f>
        <v>I2a1b2</v>
      </c>
      <c r="M11940" s="93" t="s">
        <v>17671</v>
      </c>
      <c r="N11940" s="93" t="s">
        <v>17673</v>
      </c>
      <c r="O11940" s="96">
        <v>8835905.0</v>
      </c>
      <c r="P11940" s="96">
        <v>8967864.0</v>
      </c>
      <c r="Q11940" s="93" t="s">
        <v>3542</v>
      </c>
      <c r="AD11940" s="1"/>
      <c r="AE11940" s="1"/>
      <c r="AF11940" s="1"/>
      <c r="AG11940" s="1"/>
    </row>
    <row r="11941" ht="15.75" customHeight="1">
      <c r="A11941" s="1"/>
      <c r="B11941" s="1"/>
      <c r="C11941" s="1"/>
      <c r="D11941" s="1"/>
      <c r="E11941" s="1"/>
      <c r="F11941" s="1"/>
      <c r="G11941" s="1"/>
      <c r="H11941" s="1"/>
      <c r="I11941" s="1"/>
      <c r="J11941" s="1"/>
      <c r="K11941" s="93" t="s">
        <v>17674</v>
      </c>
      <c r="L11941" s="93" t="str">
        <f>F1583</f>
        <v>I2a1b2</v>
      </c>
      <c r="M11941" s="93" t="s">
        <v>17675</v>
      </c>
      <c r="N11941" s="93" t="s">
        <v>17676</v>
      </c>
      <c r="O11941" s="96">
        <v>1.6091813E7</v>
      </c>
      <c r="P11941" s="96">
        <v>1.3979933E7</v>
      </c>
      <c r="Q11941" s="93" t="s">
        <v>3604</v>
      </c>
      <c r="AD11941" s="1"/>
      <c r="AE11941" s="1"/>
      <c r="AF11941" s="1"/>
      <c r="AG11941" s="1"/>
    </row>
    <row r="11942" ht="15.75" customHeight="1">
      <c r="A11942" s="1"/>
      <c r="B11942" s="1"/>
      <c r="C11942" s="1"/>
      <c r="D11942" s="1"/>
      <c r="E11942" s="1"/>
      <c r="F11942" s="1"/>
      <c r="G11942" s="1"/>
      <c r="H11942" s="1"/>
      <c r="I11942" s="1"/>
      <c r="J11942" s="1"/>
      <c r="K11942" s="93" t="s">
        <v>17675</v>
      </c>
      <c r="L11942" s="93" t="str">
        <f>F1583</f>
        <v>I2a1b2</v>
      </c>
      <c r="M11942" s="93" t="s">
        <v>17674</v>
      </c>
      <c r="N11942" s="93" t="s">
        <v>17676</v>
      </c>
      <c r="O11942" s="96">
        <v>1.6091813E7</v>
      </c>
      <c r="P11942" s="96">
        <v>1.3979933E7</v>
      </c>
      <c r="Q11942" s="93" t="s">
        <v>3604</v>
      </c>
      <c r="AD11942" s="1"/>
      <c r="AE11942" s="1"/>
      <c r="AF11942" s="1"/>
      <c r="AG11942" s="1"/>
    </row>
    <row r="11943" ht="15.75" customHeight="1">
      <c r="A11943" s="1"/>
      <c r="B11943" s="1"/>
      <c r="C11943" s="1"/>
      <c r="D11943" s="1"/>
      <c r="E11943" s="1"/>
      <c r="F11943" s="1"/>
      <c r="G11943" s="1"/>
      <c r="H11943" s="1"/>
      <c r="I11943" s="1"/>
      <c r="J11943" s="1"/>
      <c r="K11943" s="97" t="s">
        <v>17677</v>
      </c>
      <c r="L11943" s="93" t="str">
        <f>F1583</f>
        <v>I2a1b2</v>
      </c>
      <c r="M11943" s="93" t="s">
        <v>17678</v>
      </c>
      <c r="N11943" s="93" t="s">
        <v>17679</v>
      </c>
      <c r="O11943" s="96">
        <v>2.1594118E7</v>
      </c>
      <c r="P11943" s="96">
        <v>1.9432232E7</v>
      </c>
      <c r="Q11943" s="93" t="s">
        <v>3538</v>
      </c>
      <c r="AD11943" s="1"/>
      <c r="AE11943" s="1"/>
      <c r="AF11943" s="1"/>
      <c r="AG11943" s="1"/>
    </row>
    <row r="11944" ht="15.75" customHeight="1">
      <c r="A11944" s="1"/>
      <c r="B11944" s="1"/>
      <c r="C11944" s="1"/>
      <c r="D11944" s="1"/>
      <c r="E11944" s="1"/>
      <c r="F11944" s="1"/>
      <c r="G11944" s="1"/>
      <c r="H11944" s="1"/>
      <c r="I11944" s="1"/>
      <c r="J11944" s="1"/>
      <c r="K11944" s="93" t="s">
        <v>17678</v>
      </c>
      <c r="L11944" s="93" t="str">
        <f>F1583</f>
        <v>I2a1b2</v>
      </c>
      <c r="M11944" s="97" t="s">
        <v>17677</v>
      </c>
      <c r="N11944" s="93" t="s">
        <v>17679</v>
      </c>
      <c r="O11944" s="96">
        <v>2.1594118E7</v>
      </c>
      <c r="P11944" s="96">
        <v>1.9432232E7</v>
      </c>
      <c r="Q11944" s="93" t="s">
        <v>3538</v>
      </c>
      <c r="AD11944" s="1"/>
      <c r="AE11944" s="1"/>
      <c r="AF11944" s="1"/>
      <c r="AG11944" s="1"/>
    </row>
    <row r="11945" ht="15.75" customHeight="1">
      <c r="A11945" s="1"/>
      <c r="B11945" s="1"/>
      <c r="C11945" s="1"/>
      <c r="D11945" s="1"/>
      <c r="E11945" s="1"/>
      <c r="F11945" s="1"/>
      <c r="G11945" s="1"/>
      <c r="H11945" s="1"/>
      <c r="I11945" s="1"/>
      <c r="J11945" s="1"/>
      <c r="K11945" s="93" t="s">
        <v>17680</v>
      </c>
      <c r="L11945" s="93" t="str">
        <f>F1583</f>
        <v>I2a1b2</v>
      </c>
      <c r="M11945" s="93" t="s">
        <v>17681</v>
      </c>
      <c r="N11945" s="93" t="s">
        <v>17682</v>
      </c>
      <c r="O11945" s="96">
        <v>1.7795467E7</v>
      </c>
      <c r="P11945" s="96">
        <v>1.5683587E7</v>
      </c>
      <c r="Q11945" s="93" t="s">
        <v>3561</v>
      </c>
      <c r="AD11945" s="1"/>
      <c r="AE11945" s="1"/>
      <c r="AF11945" s="1"/>
      <c r="AG11945" s="1"/>
    </row>
    <row r="11946" ht="15.75" customHeight="1">
      <c r="A11946" s="1"/>
      <c r="B11946" s="1"/>
      <c r="C11946" s="1"/>
      <c r="D11946" s="1"/>
      <c r="E11946" s="1"/>
      <c r="F11946" s="1"/>
      <c r="G11946" s="1"/>
      <c r="H11946" s="1"/>
      <c r="I11946" s="1"/>
      <c r="J11946" s="1"/>
      <c r="K11946" s="93" t="s">
        <v>17681</v>
      </c>
      <c r="L11946" s="93" t="str">
        <f>F1583</f>
        <v>I2a1b2</v>
      </c>
      <c r="M11946" s="93" t="s">
        <v>17680</v>
      </c>
      <c r="N11946" s="93" t="s">
        <v>17682</v>
      </c>
      <c r="O11946" s="96">
        <v>1.7795467E7</v>
      </c>
      <c r="P11946" s="96">
        <v>1.5683587E7</v>
      </c>
      <c r="Q11946" s="93" t="s">
        <v>3561</v>
      </c>
      <c r="AD11946" s="1"/>
      <c r="AE11946" s="1"/>
      <c r="AF11946" s="1"/>
      <c r="AG11946" s="1"/>
    </row>
    <row r="11947" ht="15.75" customHeight="1">
      <c r="A11947" s="1"/>
      <c r="B11947" s="1"/>
      <c r="C11947" s="1"/>
      <c r="D11947" s="1"/>
      <c r="E11947" s="1"/>
      <c r="F11947" s="1"/>
      <c r="G11947" s="1"/>
      <c r="H11947" s="1"/>
      <c r="I11947" s="1"/>
      <c r="J11947" s="1"/>
      <c r="K11947" s="93" t="s">
        <v>17683</v>
      </c>
      <c r="L11947" s="93" t="str">
        <f>F1583</f>
        <v>I2a1b2</v>
      </c>
      <c r="M11947" s="93" t="s">
        <v>17684</v>
      </c>
      <c r="N11947" s="93" t="s">
        <v>17685</v>
      </c>
      <c r="O11947" s="96">
        <v>1.4265663E7</v>
      </c>
      <c r="P11947" s="96">
        <v>1.2144957E7</v>
      </c>
      <c r="Q11947" s="93" t="s">
        <v>3512</v>
      </c>
      <c r="AD11947" s="1"/>
      <c r="AE11947" s="1"/>
      <c r="AF11947" s="1"/>
      <c r="AG11947" s="1"/>
    </row>
    <row r="11948" ht="15.75" customHeight="1">
      <c r="A11948" s="1"/>
      <c r="B11948" s="1"/>
      <c r="C11948" s="1"/>
      <c r="D11948" s="1"/>
      <c r="E11948" s="1"/>
      <c r="F11948" s="1"/>
      <c r="G11948" s="1"/>
      <c r="H11948" s="1"/>
      <c r="I11948" s="1"/>
      <c r="J11948" s="1"/>
      <c r="K11948" s="93" t="s">
        <v>17684</v>
      </c>
      <c r="L11948" s="93" t="str">
        <f>F1583</f>
        <v>I2a1b2</v>
      </c>
      <c r="M11948" s="93" t="s">
        <v>17683</v>
      </c>
      <c r="N11948" s="93" t="s">
        <v>17685</v>
      </c>
      <c r="O11948" s="96">
        <v>1.4265663E7</v>
      </c>
      <c r="P11948" s="96">
        <v>1.2144957E7</v>
      </c>
      <c r="Q11948" s="93" t="s">
        <v>3512</v>
      </c>
      <c r="AD11948" s="1"/>
      <c r="AE11948" s="1"/>
      <c r="AF11948" s="1"/>
      <c r="AG11948" s="1"/>
    </row>
    <row r="11949" ht="15.75" customHeight="1">
      <c r="A11949" s="1"/>
      <c r="B11949" s="1"/>
      <c r="C11949" s="1"/>
      <c r="D11949" s="1"/>
      <c r="E11949" s="1"/>
      <c r="F11949" s="1"/>
      <c r="G11949" s="1"/>
      <c r="H11949" s="1"/>
      <c r="I11949" s="1"/>
      <c r="J11949" s="1"/>
      <c r="K11949" s="93" t="s">
        <v>17686</v>
      </c>
      <c r="L11949" s="93" t="str">
        <f>F1583</f>
        <v>I2a1b2</v>
      </c>
      <c r="M11949" s="93" t="s">
        <v>17687</v>
      </c>
      <c r="N11949" s="93" t="s">
        <v>17688</v>
      </c>
      <c r="O11949" s="96">
        <v>1.9369174E7</v>
      </c>
      <c r="P11949" s="96">
        <v>1.7257294E7</v>
      </c>
      <c r="Q11949" s="93" t="s">
        <v>3538</v>
      </c>
      <c r="AD11949" s="1"/>
      <c r="AE11949" s="1"/>
      <c r="AF11949" s="1"/>
      <c r="AG11949" s="1"/>
    </row>
    <row r="11950" ht="15.75" customHeight="1">
      <c r="A11950" s="1"/>
      <c r="B11950" s="1"/>
      <c r="C11950" s="1"/>
      <c r="D11950" s="1"/>
      <c r="E11950" s="1"/>
      <c r="F11950" s="1"/>
      <c r="G11950" s="1"/>
      <c r="H11950" s="1"/>
      <c r="I11950" s="1"/>
      <c r="J11950" s="1"/>
      <c r="K11950" s="93" t="s">
        <v>17687</v>
      </c>
      <c r="L11950" s="93" t="str">
        <f>F1583</f>
        <v>I2a1b2</v>
      </c>
      <c r="M11950" s="93" t="s">
        <v>17686</v>
      </c>
      <c r="N11950" s="93" t="s">
        <v>17688</v>
      </c>
      <c r="O11950" s="96">
        <v>1.9369174E7</v>
      </c>
      <c r="P11950" s="96">
        <v>1.7257294E7</v>
      </c>
      <c r="Q11950" s="93" t="s">
        <v>3538</v>
      </c>
      <c r="AD11950" s="1"/>
      <c r="AE11950" s="1"/>
      <c r="AF11950" s="1"/>
      <c r="AG11950" s="1"/>
    </row>
    <row r="11951" ht="15.75" customHeight="1">
      <c r="A11951" s="1"/>
      <c r="B11951" s="1"/>
      <c r="C11951" s="1"/>
      <c r="D11951" s="1"/>
      <c r="E11951" s="1"/>
      <c r="F11951" s="1"/>
      <c r="G11951" s="1"/>
      <c r="H11951" s="1"/>
      <c r="I11951" s="1"/>
      <c r="J11951" s="1"/>
      <c r="K11951" s="93" t="s">
        <v>17689</v>
      </c>
      <c r="L11951" s="93" t="str">
        <f>F1583</f>
        <v>I2a1b2</v>
      </c>
      <c r="M11951" s="93"/>
      <c r="N11951" s="93" t="s">
        <v>17690</v>
      </c>
      <c r="O11951" s="96">
        <v>2.2935403E7</v>
      </c>
      <c r="P11951" s="96">
        <v>2.0773517E7</v>
      </c>
      <c r="Q11951" s="93" t="s">
        <v>3640</v>
      </c>
      <c r="AD11951" s="1"/>
      <c r="AE11951" s="1"/>
      <c r="AF11951" s="1"/>
      <c r="AG11951" s="1"/>
    </row>
    <row r="11952" ht="15.75" customHeight="1">
      <c r="A11952" s="1"/>
      <c r="B11952" s="1"/>
      <c r="C11952" s="1"/>
      <c r="D11952" s="1"/>
      <c r="E11952" s="1"/>
      <c r="F11952" s="1"/>
      <c r="G11952" s="1"/>
      <c r="H11952" s="1"/>
      <c r="I11952" s="1"/>
      <c r="J11952" s="1"/>
      <c r="K11952" s="93" t="s">
        <v>17691</v>
      </c>
      <c r="L11952" s="93" t="str">
        <f>F1583</f>
        <v>I2a1b2</v>
      </c>
      <c r="M11952" s="93" t="s">
        <v>17692</v>
      </c>
      <c r="N11952" s="93" t="s">
        <v>17693</v>
      </c>
      <c r="O11952" s="96">
        <v>1.584399E7</v>
      </c>
      <c r="P11952" s="96">
        <v>1.373211E7</v>
      </c>
      <c r="Q11952" s="93" t="s">
        <v>3561</v>
      </c>
      <c r="AD11952" s="1"/>
      <c r="AE11952" s="1"/>
      <c r="AF11952" s="1"/>
      <c r="AG11952" s="1"/>
    </row>
    <row r="11953" ht="15.75" customHeight="1">
      <c r="A11953" s="1"/>
      <c r="B11953" s="1"/>
      <c r="C11953" s="1"/>
      <c r="D11953" s="1"/>
      <c r="E11953" s="1"/>
      <c r="F11953" s="1"/>
      <c r="G11953" s="1"/>
      <c r="H11953" s="1"/>
      <c r="I11953" s="1"/>
      <c r="J11953" s="1"/>
      <c r="K11953" s="93" t="s">
        <v>17692</v>
      </c>
      <c r="L11953" s="93" t="str">
        <f>F1583</f>
        <v>I2a1b2</v>
      </c>
      <c r="M11953" s="93" t="s">
        <v>17691</v>
      </c>
      <c r="N11953" s="93" t="s">
        <v>17693</v>
      </c>
      <c r="O11953" s="96">
        <v>1.584399E7</v>
      </c>
      <c r="P11953" s="96">
        <v>1.373211E7</v>
      </c>
      <c r="Q11953" s="93" t="s">
        <v>3561</v>
      </c>
      <c r="AD11953" s="1"/>
      <c r="AE11953" s="1"/>
      <c r="AF11953" s="1"/>
      <c r="AG11953" s="1"/>
    </row>
    <row r="11954" ht="15.75" customHeight="1">
      <c r="A11954" s="1"/>
      <c r="B11954" s="1"/>
      <c r="C11954" s="1"/>
      <c r="D11954" s="1"/>
      <c r="E11954" s="1"/>
      <c r="F11954" s="1"/>
      <c r="G11954" s="1"/>
      <c r="H11954" s="1"/>
      <c r="I11954" s="1"/>
      <c r="J11954" s="1"/>
      <c r="K11954" s="93" t="s">
        <v>17694</v>
      </c>
      <c r="L11954" s="93" t="str">
        <f>F1583</f>
        <v>I2a1b2</v>
      </c>
      <c r="M11954" s="93"/>
      <c r="N11954" s="93" t="s">
        <v>17695</v>
      </c>
      <c r="O11954" s="96">
        <v>2814259.0</v>
      </c>
      <c r="P11954" s="96">
        <v>2946218.0</v>
      </c>
      <c r="Q11954" s="93" t="s">
        <v>3512</v>
      </c>
      <c r="AD11954" s="1"/>
      <c r="AE11954" s="1"/>
      <c r="AF11954" s="1"/>
      <c r="AG11954" s="1"/>
    </row>
    <row r="11955" ht="15.75" customHeight="1">
      <c r="A11955" s="1"/>
      <c r="B11955" s="1"/>
      <c r="C11955" s="1"/>
      <c r="D11955" s="1"/>
      <c r="E11955" s="1"/>
      <c r="F11955" s="1"/>
      <c r="G11955" s="1"/>
      <c r="H11955" s="1"/>
      <c r="I11955" s="1"/>
      <c r="J11955" s="1"/>
      <c r="K11955" s="93" t="s">
        <v>17696</v>
      </c>
      <c r="L11955" s="93" t="str">
        <f>F1583</f>
        <v>I2a1b2</v>
      </c>
      <c r="M11955" s="93"/>
      <c r="N11955" s="93" t="s">
        <v>17697</v>
      </c>
      <c r="O11955" s="96">
        <v>7100853.0</v>
      </c>
      <c r="P11955" s="96">
        <v>7232812.0</v>
      </c>
      <c r="Q11955" s="93" t="s">
        <v>3508</v>
      </c>
      <c r="AD11955" s="1"/>
      <c r="AE11955" s="1"/>
      <c r="AF11955" s="1"/>
      <c r="AG11955" s="1"/>
    </row>
    <row r="11956" ht="15.75" customHeight="1">
      <c r="A11956" s="1"/>
      <c r="B11956" s="1"/>
      <c r="C11956" s="1"/>
      <c r="D11956" s="1"/>
      <c r="E11956" s="1"/>
      <c r="F11956" s="1"/>
      <c r="G11956" s="1"/>
      <c r="H11956" s="1"/>
      <c r="I11956" s="1"/>
      <c r="J11956" s="1"/>
      <c r="K11956" s="93" t="s">
        <v>17698</v>
      </c>
      <c r="L11956" s="93" t="str">
        <f>F1583</f>
        <v>I2a1b2</v>
      </c>
      <c r="M11956" s="93"/>
      <c r="N11956" s="93" t="s">
        <v>17699</v>
      </c>
      <c r="O11956" s="96">
        <v>7435995.0</v>
      </c>
      <c r="P11956" s="96">
        <v>7567954.0</v>
      </c>
      <c r="Q11956" s="93" t="s">
        <v>3542</v>
      </c>
      <c r="AD11956" s="1"/>
      <c r="AE11956" s="1"/>
      <c r="AF11956" s="1"/>
      <c r="AG11956" s="1"/>
    </row>
    <row r="11957" ht="15.75" customHeight="1">
      <c r="A11957" s="1"/>
      <c r="B11957" s="1"/>
      <c r="C11957" s="1"/>
      <c r="D11957" s="1"/>
      <c r="E11957" s="1"/>
      <c r="F11957" s="1"/>
      <c r="G11957" s="1"/>
      <c r="H11957" s="1"/>
      <c r="I11957" s="1"/>
      <c r="J11957" s="1"/>
      <c r="K11957" s="93" t="s">
        <v>17700</v>
      </c>
      <c r="L11957" s="93" t="str">
        <f>F1583</f>
        <v>I2a1b2</v>
      </c>
      <c r="M11957" s="93"/>
      <c r="N11957" s="93" t="s">
        <v>17701</v>
      </c>
      <c r="O11957" s="96">
        <v>1.5033622E7</v>
      </c>
      <c r="P11957" s="96">
        <v>1.292171E7</v>
      </c>
      <c r="Q11957" s="93" t="s">
        <v>3640</v>
      </c>
      <c r="AD11957" s="1"/>
      <c r="AE11957" s="1"/>
      <c r="AF11957" s="1"/>
      <c r="AG11957" s="1"/>
    </row>
    <row r="11958" ht="15.75" customHeight="1">
      <c r="A11958" s="1"/>
      <c r="B11958" s="1"/>
      <c r="C11958" s="1"/>
      <c r="D11958" s="1"/>
      <c r="E11958" s="1"/>
      <c r="F11958" s="1"/>
      <c r="G11958" s="1"/>
      <c r="H11958" s="1"/>
      <c r="I11958" s="1"/>
      <c r="J11958" s="1"/>
      <c r="K11958" s="93" t="s">
        <v>17702</v>
      </c>
      <c r="L11958" s="93" t="str">
        <f>F1583</f>
        <v>I2a1b2</v>
      </c>
      <c r="M11958" s="93"/>
      <c r="N11958" s="93" t="s">
        <v>17703</v>
      </c>
      <c r="O11958" s="96">
        <v>1.5578583E7</v>
      </c>
      <c r="P11958" s="96">
        <v>1.3466703E7</v>
      </c>
      <c r="Q11958" s="93" t="s">
        <v>3512</v>
      </c>
      <c r="AD11958" s="1"/>
      <c r="AE11958" s="1"/>
      <c r="AF11958" s="1"/>
      <c r="AG11958" s="1"/>
    </row>
    <row r="11959" ht="15.75" customHeight="1">
      <c r="A11959" s="1"/>
      <c r="B11959" s="1"/>
      <c r="C11959" s="1"/>
      <c r="D11959" s="1"/>
      <c r="E11959" s="1"/>
      <c r="F11959" s="1"/>
      <c r="G11959" s="1"/>
      <c r="H11959" s="1"/>
      <c r="I11959" s="1"/>
      <c r="J11959" s="1"/>
      <c r="K11959" s="93" t="s">
        <v>17704</v>
      </c>
      <c r="L11959" s="93" t="str">
        <f>F1583</f>
        <v>I2a1b2</v>
      </c>
      <c r="M11959" s="93"/>
      <c r="N11959" s="93" t="s">
        <v>17705</v>
      </c>
      <c r="O11959" s="96">
        <v>1.5955877E7</v>
      </c>
      <c r="P11959" s="96">
        <v>1.3843997E7</v>
      </c>
      <c r="Q11959" s="93" t="s">
        <v>3508</v>
      </c>
      <c r="AD11959" s="1"/>
      <c r="AE11959" s="1"/>
      <c r="AF11959" s="1"/>
      <c r="AG11959" s="1"/>
    </row>
    <row r="11960" ht="15.75" customHeight="1">
      <c r="A11960" s="1"/>
      <c r="B11960" s="1"/>
      <c r="C11960" s="1"/>
      <c r="D11960" s="1"/>
      <c r="E11960" s="1"/>
      <c r="F11960" s="1"/>
      <c r="G11960" s="1"/>
      <c r="H11960" s="1"/>
      <c r="I11960" s="1"/>
      <c r="J11960" s="1"/>
      <c r="K11960" s="93" t="s">
        <v>17706</v>
      </c>
      <c r="L11960" s="93" t="str">
        <f>F1583</f>
        <v>I2a1b2</v>
      </c>
      <c r="M11960" s="93"/>
      <c r="N11960" s="93" t="s">
        <v>17707</v>
      </c>
      <c r="O11960" s="96">
        <v>1.6218531E7</v>
      </c>
      <c r="P11960" s="96">
        <v>1.4106651E7</v>
      </c>
      <c r="Q11960" s="93" t="s">
        <v>3512</v>
      </c>
      <c r="AD11960" s="1"/>
      <c r="AE11960" s="1"/>
      <c r="AF11960" s="1"/>
      <c r="AG11960" s="1"/>
    </row>
    <row r="11961" ht="15.75" customHeight="1">
      <c r="A11961" s="1"/>
      <c r="B11961" s="1"/>
      <c r="C11961" s="1"/>
      <c r="D11961" s="1"/>
      <c r="E11961" s="1"/>
      <c r="F11961" s="1"/>
      <c r="G11961" s="1"/>
      <c r="H11961" s="1"/>
      <c r="I11961" s="1"/>
      <c r="J11961" s="1"/>
      <c r="K11961" s="93" t="s">
        <v>17708</v>
      </c>
      <c r="L11961" s="93" t="str">
        <f>F1583</f>
        <v>I2a1b2</v>
      </c>
      <c r="M11961" s="93"/>
      <c r="N11961" s="93" t="s">
        <v>17709</v>
      </c>
      <c r="O11961" s="96">
        <v>1.6715106E7</v>
      </c>
      <c r="P11961" s="96">
        <v>1.4603226E7</v>
      </c>
      <c r="Q11961" s="93" t="s">
        <v>3504</v>
      </c>
      <c r="AD11961" s="1"/>
      <c r="AE11961" s="1"/>
      <c r="AF11961" s="1"/>
      <c r="AG11961" s="1"/>
    </row>
    <row r="11962" ht="15.75" customHeight="1">
      <c r="A11962" s="1"/>
      <c r="B11962" s="1"/>
      <c r="C11962" s="1"/>
      <c r="D11962" s="1"/>
      <c r="E11962" s="1"/>
      <c r="F11962" s="1"/>
      <c r="G11962" s="1"/>
      <c r="H11962" s="1"/>
      <c r="I11962" s="1"/>
      <c r="J11962" s="1"/>
      <c r="K11962" s="93" t="s">
        <v>17710</v>
      </c>
      <c r="L11962" s="93" t="str">
        <f>F1583</f>
        <v>I2a1b2</v>
      </c>
      <c r="M11962" s="93"/>
      <c r="N11962" s="93" t="s">
        <v>17711</v>
      </c>
      <c r="O11962" s="96">
        <v>1.7463021E7</v>
      </c>
      <c r="P11962" s="96">
        <v>1.5351141E7</v>
      </c>
      <c r="Q11962" s="93" t="s">
        <v>3604</v>
      </c>
      <c r="AD11962" s="1"/>
      <c r="AE11962" s="1"/>
      <c r="AF11962" s="1"/>
      <c r="AG11962" s="1"/>
    </row>
    <row r="11963" ht="15.75" customHeight="1">
      <c r="A11963" s="1"/>
      <c r="B11963" s="1"/>
      <c r="C11963" s="1"/>
      <c r="D11963" s="1"/>
      <c r="E11963" s="1"/>
      <c r="F11963" s="1"/>
      <c r="G11963" s="1"/>
      <c r="H11963" s="1"/>
      <c r="I11963" s="1"/>
      <c r="J11963" s="1"/>
      <c r="K11963" s="93" t="s">
        <v>17712</v>
      </c>
      <c r="L11963" s="93" t="str">
        <f>F1583</f>
        <v>I2a1b2</v>
      </c>
      <c r="M11963" s="93"/>
      <c r="N11963" s="93" t="s">
        <v>17713</v>
      </c>
      <c r="O11963" s="96">
        <v>1.7076043E7</v>
      </c>
      <c r="P11963" s="96">
        <v>1.4964163E7</v>
      </c>
      <c r="Q11963" s="93" t="s">
        <v>3542</v>
      </c>
      <c r="AD11963" s="1"/>
      <c r="AE11963" s="1"/>
      <c r="AF11963" s="1"/>
      <c r="AG11963" s="1"/>
    </row>
    <row r="11964" ht="15.75" customHeight="1">
      <c r="A11964" s="1"/>
      <c r="B11964" s="1"/>
      <c r="C11964" s="1"/>
      <c r="D11964" s="1"/>
      <c r="E11964" s="1"/>
      <c r="F11964" s="1"/>
      <c r="G11964" s="1"/>
      <c r="H11964" s="1"/>
      <c r="I11964" s="1"/>
      <c r="J11964" s="1"/>
      <c r="K11964" s="93" t="s">
        <v>17714</v>
      </c>
      <c r="L11964" s="93" t="str">
        <f>F1583</f>
        <v>I2a1b2</v>
      </c>
      <c r="M11964" s="93"/>
      <c r="N11964" s="93" t="s">
        <v>17715</v>
      </c>
      <c r="O11964" s="96">
        <v>1.8770327E7</v>
      </c>
      <c r="P11964" s="96">
        <v>1.6658447E7</v>
      </c>
      <c r="Q11964" s="93" t="s">
        <v>3656</v>
      </c>
      <c r="AD11964" s="1"/>
      <c r="AE11964" s="1"/>
      <c r="AF11964" s="1"/>
      <c r="AG11964" s="1"/>
    </row>
    <row r="11965" ht="15.75" customHeight="1">
      <c r="A11965" s="1"/>
      <c r="B11965" s="1"/>
      <c r="C11965" s="1"/>
      <c r="D11965" s="1"/>
      <c r="E11965" s="1"/>
      <c r="F11965" s="1"/>
      <c r="G11965" s="1"/>
      <c r="H11965" s="1"/>
      <c r="I11965" s="1"/>
      <c r="J11965" s="1"/>
      <c r="K11965" s="93" t="s">
        <v>17716</v>
      </c>
      <c r="L11965" s="93" t="str">
        <f>F1583</f>
        <v>I2a1b2</v>
      </c>
      <c r="M11965" s="93"/>
      <c r="N11965" s="93" t="s">
        <v>17717</v>
      </c>
      <c r="O11965" s="96">
        <v>2.1220537E7</v>
      </c>
      <c r="P11965" s="96">
        <v>1.9058651E7</v>
      </c>
      <c r="Q11965" s="93" t="s">
        <v>3512</v>
      </c>
      <c r="AD11965" s="1"/>
      <c r="AE11965" s="1"/>
      <c r="AF11965" s="1"/>
      <c r="AG11965" s="1"/>
    </row>
    <row r="11966" ht="15.75" customHeight="1">
      <c r="A11966" s="1"/>
      <c r="B11966" s="1"/>
      <c r="C11966" s="1"/>
      <c r="D11966" s="1"/>
      <c r="E11966" s="1"/>
      <c r="F11966" s="1"/>
      <c r="G11966" s="1"/>
      <c r="H11966" s="1"/>
      <c r="I11966" s="1"/>
      <c r="J11966" s="1"/>
      <c r="K11966" s="93" t="s">
        <v>17718</v>
      </c>
      <c r="L11966" s="93" t="str">
        <f>F1583</f>
        <v>I2a1b2</v>
      </c>
      <c r="M11966" s="93"/>
      <c r="N11966" s="93" t="s">
        <v>17719</v>
      </c>
      <c r="O11966" s="96">
        <v>2.198193E7</v>
      </c>
      <c r="P11966" s="96">
        <v>1.9820044E7</v>
      </c>
      <c r="Q11966" s="93" t="s">
        <v>3640</v>
      </c>
      <c r="AD11966" s="1"/>
      <c r="AE11966" s="1"/>
      <c r="AF11966" s="1"/>
      <c r="AG11966" s="1"/>
    </row>
    <row r="11967" ht="15.75" customHeight="1">
      <c r="A11967" s="1"/>
      <c r="B11967" s="1"/>
      <c r="C11967" s="1"/>
      <c r="D11967" s="1"/>
      <c r="E11967" s="1"/>
      <c r="F11967" s="1"/>
      <c r="G11967" s="1"/>
      <c r="H11967" s="1"/>
      <c r="I11967" s="1"/>
      <c r="J11967" s="1"/>
      <c r="K11967" s="93" t="s">
        <v>17720</v>
      </c>
      <c r="L11967" s="93" t="str">
        <f>F1583</f>
        <v>I2a1b2</v>
      </c>
      <c r="M11967" s="93"/>
      <c r="N11967" s="93" t="s">
        <v>17721</v>
      </c>
      <c r="O11967" s="96">
        <v>1.7949129E7</v>
      </c>
      <c r="P11967" s="96">
        <v>1.5837249E7</v>
      </c>
      <c r="Q11967" s="93" t="s">
        <v>3970</v>
      </c>
      <c r="AD11967" s="1"/>
      <c r="AE11967" s="1"/>
      <c r="AF11967" s="1"/>
      <c r="AG11967" s="1"/>
    </row>
    <row r="11968" ht="15.75" customHeight="1">
      <c r="A11968" s="1"/>
      <c r="B11968" s="1"/>
      <c r="C11968" s="1"/>
      <c r="D11968" s="1"/>
      <c r="E11968" s="1"/>
      <c r="F11968" s="1"/>
      <c r="G11968" s="1"/>
      <c r="H11968" s="1"/>
      <c r="I11968" s="1"/>
      <c r="J11968" s="1"/>
      <c r="K11968" s="97" t="s">
        <v>17722</v>
      </c>
      <c r="L11968" s="93" t="str">
        <f>F1583</f>
        <v>I2a1b2</v>
      </c>
      <c r="M11968" s="93"/>
      <c r="N11968" s="93"/>
      <c r="O11968" s="99">
        <v>7844000.0</v>
      </c>
      <c r="P11968" s="101">
        <v>7975959.0</v>
      </c>
      <c r="Q11968" s="97" t="s">
        <v>3604</v>
      </c>
      <c r="AD11968" s="1"/>
      <c r="AE11968" s="1"/>
      <c r="AF11968" s="1"/>
      <c r="AG11968" s="1"/>
    </row>
    <row r="11969" ht="15.75" customHeight="1">
      <c r="A11969" s="1"/>
      <c r="B11969" s="1"/>
      <c r="C11969" s="1"/>
      <c r="D11969" s="1"/>
      <c r="E11969" s="1"/>
      <c r="F11969" s="1"/>
      <c r="G11969" s="1"/>
      <c r="H11969" s="1"/>
      <c r="I11969" s="1"/>
      <c r="J11969" s="1"/>
      <c r="K11969" s="93" t="s">
        <v>17723</v>
      </c>
      <c r="L11969" s="93" t="str">
        <f>F1583</f>
        <v>I2a1b2</v>
      </c>
      <c r="M11969" s="93"/>
      <c r="N11969" s="93" t="s">
        <v>17724</v>
      </c>
      <c r="O11969" s="96">
        <v>7856918.0</v>
      </c>
      <c r="P11969" s="96">
        <v>7988877.0</v>
      </c>
      <c r="Q11969" s="93" t="s">
        <v>3604</v>
      </c>
      <c r="AD11969" s="1"/>
      <c r="AE11969" s="1"/>
      <c r="AF11969" s="1"/>
      <c r="AG11969" s="1"/>
    </row>
    <row r="11970" ht="15.75" customHeight="1">
      <c r="A11970" s="1"/>
      <c r="B11970" s="1"/>
      <c r="C11970" s="1"/>
      <c r="D11970" s="1"/>
      <c r="E11970" s="1"/>
      <c r="F11970" s="1"/>
      <c r="G11970" s="1"/>
      <c r="H11970" s="1"/>
      <c r="I11970" s="1"/>
      <c r="J11970" s="1"/>
      <c r="K11970" s="93" t="s">
        <v>17725</v>
      </c>
      <c r="L11970" s="93" t="str">
        <f>F1583</f>
        <v>I2a1b2</v>
      </c>
      <c r="M11970" s="93"/>
      <c r="N11970" s="93" t="s">
        <v>17726</v>
      </c>
      <c r="O11970" s="96">
        <v>8052362.0</v>
      </c>
      <c r="P11970" s="96">
        <v>8184321.0</v>
      </c>
      <c r="Q11970" s="93" t="s">
        <v>3970</v>
      </c>
      <c r="AD11970" s="1"/>
      <c r="AE11970" s="1"/>
      <c r="AF11970" s="1"/>
      <c r="AG11970" s="1"/>
    </row>
    <row r="11971" ht="15.75" customHeight="1">
      <c r="A11971" s="1"/>
      <c r="B11971" s="1"/>
      <c r="C11971" s="1"/>
      <c r="D11971" s="1"/>
      <c r="E11971" s="1"/>
      <c r="F11971" s="1"/>
      <c r="G11971" s="1"/>
      <c r="H11971" s="1"/>
      <c r="I11971" s="1"/>
      <c r="J11971" s="1"/>
      <c r="K11971" s="93" t="s">
        <v>17727</v>
      </c>
      <c r="L11971" s="93" t="str">
        <f>F1583</f>
        <v>I2a1b2</v>
      </c>
      <c r="M11971" s="93"/>
      <c r="N11971" s="93" t="s">
        <v>17728</v>
      </c>
      <c r="O11971" s="96">
        <v>8170836.0</v>
      </c>
      <c r="P11971" s="96">
        <v>8302795.0</v>
      </c>
      <c r="Q11971" s="93" t="s">
        <v>3656</v>
      </c>
      <c r="AD11971" s="1"/>
      <c r="AE11971" s="1"/>
      <c r="AF11971" s="1"/>
      <c r="AG11971" s="1"/>
    </row>
    <row r="11972" ht="15.75" customHeight="1">
      <c r="A11972" s="1"/>
      <c r="B11972" s="1"/>
      <c r="C11972" s="1"/>
      <c r="D11972" s="1"/>
      <c r="E11972" s="1"/>
      <c r="F11972" s="1"/>
      <c r="G11972" s="1"/>
      <c r="H11972" s="1"/>
      <c r="I11972" s="1"/>
      <c r="J11972" s="1"/>
      <c r="K11972" s="93" t="s">
        <v>17729</v>
      </c>
      <c r="L11972" s="93" t="str">
        <f>F1583</f>
        <v>I2a1b2</v>
      </c>
      <c r="M11972" s="93"/>
      <c r="N11972" s="93" t="s">
        <v>17730</v>
      </c>
      <c r="O11972" s="96">
        <v>8348711.0</v>
      </c>
      <c r="P11972" s="96">
        <v>8480670.0</v>
      </c>
      <c r="Q11972" s="93" t="s">
        <v>3656</v>
      </c>
      <c r="AD11972" s="1"/>
      <c r="AE11972" s="1"/>
      <c r="AF11972" s="1"/>
      <c r="AG11972" s="1"/>
    </row>
    <row r="11973" ht="15.75" customHeight="1">
      <c r="A11973" s="1"/>
      <c r="B11973" s="1"/>
      <c r="C11973" s="1"/>
      <c r="D11973" s="1"/>
      <c r="E11973" s="1"/>
      <c r="F11973" s="1"/>
      <c r="G11973" s="1"/>
      <c r="H11973" s="1"/>
      <c r="I11973" s="1"/>
      <c r="J11973" s="1"/>
      <c r="K11973" s="93" t="s">
        <v>17731</v>
      </c>
      <c r="L11973" s="93" t="str">
        <f>F1583</f>
        <v>I2a1b2</v>
      </c>
      <c r="M11973" s="93"/>
      <c r="N11973" s="93" t="s">
        <v>17732</v>
      </c>
      <c r="O11973" s="96">
        <v>8614730.0</v>
      </c>
      <c r="P11973" s="96">
        <v>8746689.0</v>
      </c>
      <c r="Q11973" s="93" t="s">
        <v>3508</v>
      </c>
      <c r="AD11973" s="1"/>
      <c r="AE11973" s="1"/>
      <c r="AF11973" s="1"/>
      <c r="AG11973" s="1"/>
    </row>
    <row r="11974" ht="15.75" customHeight="1">
      <c r="A11974" s="1"/>
      <c r="B11974" s="1"/>
      <c r="C11974" s="1"/>
      <c r="D11974" s="1"/>
      <c r="E11974" s="1"/>
      <c r="F11974" s="1"/>
      <c r="G11974" s="1"/>
      <c r="H11974" s="1"/>
      <c r="I11974" s="1"/>
      <c r="J11974" s="1"/>
      <c r="K11974" s="93" t="s">
        <v>17733</v>
      </c>
      <c r="L11974" s="93" t="str">
        <f>F1583</f>
        <v>I2a1b2</v>
      </c>
      <c r="M11974" s="93"/>
      <c r="N11974" s="93" t="s">
        <v>17734</v>
      </c>
      <c r="O11974" s="96">
        <v>2.2131149E7</v>
      </c>
      <c r="P11974" s="96">
        <v>1.9969263E7</v>
      </c>
      <c r="Q11974" s="93" t="s">
        <v>3542</v>
      </c>
      <c r="AD11974" s="1"/>
      <c r="AE11974" s="1"/>
      <c r="AF11974" s="1"/>
      <c r="AG11974" s="1"/>
    </row>
    <row r="11975" ht="15.75" customHeight="1">
      <c r="A11975" s="1"/>
      <c r="B11975" s="1"/>
      <c r="C11975" s="1"/>
      <c r="D11975" s="1"/>
      <c r="E11975" s="1"/>
      <c r="F11975" s="1"/>
      <c r="G11975" s="1"/>
      <c r="H11975" s="1"/>
      <c r="I11975" s="1"/>
      <c r="J11975" s="1"/>
      <c r="K11975" s="93" t="s">
        <v>17735</v>
      </c>
      <c r="L11975" s="93" t="str">
        <f>F1583</f>
        <v>I2a1b2</v>
      </c>
      <c r="M11975" s="93"/>
      <c r="N11975" s="93" t="s">
        <v>17736</v>
      </c>
      <c r="O11975" s="96">
        <v>2.4365685E7</v>
      </c>
      <c r="P11975" s="96">
        <v>2.2219538E7</v>
      </c>
      <c r="Q11975" s="93" t="s">
        <v>3640</v>
      </c>
      <c r="AD11975" s="1"/>
      <c r="AE11975" s="1"/>
      <c r="AF11975" s="1"/>
      <c r="AG11975" s="1"/>
    </row>
    <row r="11976" ht="15.75" customHeight="1">
      <c r="A11976" s="1"/>
      <c r="B11976" s="1"/>
      <c r="C11976" s="1"/>
      <c r="D11976" s="1"/>
      <c r="E11976" s="1"/>
      <c r="F11976" s="1"/>
      <c r="G11976" s="1"/>
      <c r="H11976" s="1"/>
      <c r="I11976" s="1"/>
      <c r="J11976" s="1"/>
      <c r="K11976" s="93" t="s">
        <v>17737</v>
      </c>
      <c r="L11976" s="93" t="str">
        <f>F1583</f>
        <v>I2a1b2</v>
      </c>
      <c r="M11976" s="93" t="s">
        <v>17738</v>
      </c>
      <c r="N11976" s="93" t="s">
        <v>17739</v>
      </c>
      <c r="O11976" s="96">
        <v>1.7962886E7</v>
      </c>
      <c r="P11976" s="96">
        <v>1.5851006E7</v>
      </c>
      <c r="Q11976" s="93" t="s">
        <v>3672</v>
      </c>
      <c r="AD11976" s="1"/>
      <c r="AE11976" s="1"/>
      <c r="AF11976" s="1"/>
      <c r="AG11976" s="1"/>
    </row>
    <row r="11977" ht="15.75" customHeight="1">
      <c r="A11977" s="1"/>
      <c r="B11977" s="1"/>
      <c r="C11977" s="1"/>
      <c r="D11977" s="1"/>
      <c r="E11977" s="1"/>
      <c r="F11977" s="1"/>
      <c r="G11977" s="1"/>
      <c r="H11977" s="1"/>
      <c r="I11977" s="1"/>
      <c r="J11977" s="1"/>
      <c r="K11977" s="93" t="s">
        <v>17738</v>
      </c>
      <c r="L11977" s="93" t="str">
        <f>F1583</f>
        <v>I2a1b2</v>
      </c>
      <c r="M11977" s="93" t="s">
        <v>17737</v>
      </c>
      <c r="N11977" s="93" t="s">
        <v>17739</v>
      </c>
      <c r="O11977" s="96">
        <v>1.7962886E7</v>
      </c>
      <c r="P11977" s="96">
        <v>1.5851006E7</v>
      </c>
      <c r="Q11977" s="93" t="s">
        <v>3672</v>
      </c>
      <c r="AD11977" s="1"/>
      <c r="AE11977" s="1"/>
      <c r="AF11977" s="1"/>
      <c r="AG11977" s="1"/>
    </row>
    <row r="11978" ht="15.75" customHeight="1">
      <c r="A11978" s="1"/>
      <c r="B11978" s="1"/>
      <c r="C11978" s="1"/>
      <c r="D11978" s="1"/>
      <c r="E11978" s="1"/>
      <c r="F11978" s="1"/>
      <c r="G11978" s="1"/>
      <c r="H11978" s="1"/>
      <c r="I11978" s="1"/>
      <c r="J11978" s="1"/>
      <c r="K11978" s="93" t="s">
        <v>17740</v>
      </c>
      <c r="L11978" s="93" t="str">
        <f>F1583</f>
        <v>I2a1b2</v>
      </c>
      <c r="M11978" s="93"/>
      <c r="N11978" s="93" t="s">
        <v>17741</v>
      </c>
      <c r="O11978" s="96">
        <v>1.9318261E7</v>
      </c>
      <c r="P11978" s="96">
        <v>1.7206381E7</v>
      </c>
      <c r="Q11978" s="93" t="s">
        <v>3604</v>
      </c>
      <c r="AD11978" s="1"/>
      <c r="AE11978" s="1"/>
      <c r="AF11978" s="1"/>
      <c r="AG11978" s="1"/>
    </row>
    <row r="11979" ht="15.75" customHeight="1">
      <c r="A11979" s="1"/>
      <c r="B11979" s="1"/>
      <c r="C11979" s="1"/>
      <c r="D11979" s="1"/>
      <c r="E11979" s="1"/>
      <c r="F11979" s="1"/>
      <c r="G11979" s="1"/>
      <c r="H11979" s="1"/>
      <c r="I11979" s="1"/>
      <c r="J11979" s="1"/>
      <c r="K11979" s="93" t="s">
        <v>17687</v>
      </c>
      <c r="L11979" s="93" t="str">
        <f>F1583</f>
        <v>I2a1b2</v>
      </c>
      <c r="M11979" s="93"/>
      <c r="N11979" s="93" t="s">
        <v>17688</v>
      </c>
      <c r="O11979" s="96">
        <v>1.9369174E7</v>
      </c>
      <c r="P11979" s="96">
        <v>1.7257294E7</v>
      </c>
      <c r="Q11979" s="93" t="s">
        <v>3538</v>
      </c>
      <c r="AD11979" s="1"/>
      <c r="AE11979" s="1"/>
      <c r="AF11979" s="1"/>
      <c r="AG11979" s="1"/>
    </row>
    <row r="11980" ht="15.75" customHeight="1">
      <c r="A11980" s="1"/>
      <c r="B11980" s="1"/>
      <c r="C11980" s="1"/>
      <c r="D11980" s="1"/>
      <c r="E11980" s="1"/>
      <c r="F11980" s="1"/>
      <c r="G11980" s="1"/>
      <c r="H11980" s="1"/>
      <c r="I11980" s="1"/>
      <c r="J11980" s="1"/>
      <c r="K11980" s="93" t="s">
        <v>17742</v>
      </c>
      <c r="L11980" s="93" t="str">
        <f>G1584</f>
        <v>I2a1b2a</v>
      </c>
      <c r="M11980" s="93" t="s">
        <v>17743</v>
      </c>
      <c r="N11980" s="93" t="s">
        <v>17744</v>
      </c>
      <c r="O11980" s="96">
        <v>1.566807E7</v>
      </c>
      <c r="P11980" s="96">
        <v>1.355619E7</v>
      </c>
      <c r="Q11980" s="93" t="s">
        <v>3640</v>
      </c>
      <c r="AD11980" s="1"/>
      <c r="AE11980" s="1"/>
      <c r="AF11980" s="1"/>
      <c r="AG11980" s="1"/>
    </row>
    <row r="11981" ht="15.75" customHeight="1">
      <c r="A11981" s="1"/>
      <c r="B11981" s="1"/>
      <c r="C11981" s="1"/>
      <c r="D11981" s="1"/>
      <c r="E11981" s="1"/>
      <c r="F11981" s="1"/>
      <c r="G11981" s="1"/>
      <c r="H11981" s="1"/>
      <c r="I11981" s="1"/>
      <c r="J11981" s="1"/>
      <c r="K11981" s="93" t="s">
        <v>17743</v>
      </c>
      <c r="L11981" s="93" t="str">
        <f>G1584</f>
        <v>I2a1b2a</v>
      </c>
      <c r="M11981" s="93" t="s">
        <v>17742</v>
      </c>
      <c r="N11981" s="93" t="s">
        <v>17744</v>
      </c>
      <c r="O11981" s="96">
        <v>1.566807E7</v>
      </c>
      <c r="P11981" s="96">
        <v>1.355619E7</v>
      </c>
      <c r="Q11981" s="93" t="s">
        <v>3640</v>
      </c>
      <c r="AD11981" s="1"/>
      <c r="AE11981" s="1"/>
      <c r="AF11981" s="1"/>
      <c r="AG11981" s="1"/>
    </row>
    <row r="11982" ht="15.75" customHeight="1">
      <c r="A11982" s="1"/>
      <c r="B11982" s="1"/>
      <c r="C11982" s="1"/>
      <c r="D11982" s="1"/>
      <c r="E11982" s="1"/>
      <c r="F11982" s="1"/>
      <c r="G11982" s="1"/>
      <c r="H11982" s="1"/>
      <c r="I11982" s="1"/>
      <c r="J11982" s="1"/>
      <c r="K11982" s="93" t="s">
        <v>17745</v>
      </c>
      <c r="L11982" s="93" t="str">
        <f>G1584</f>
        <v>I2a1b2a</v>
      </c>
      <c r="M11982" s="93" t="s">
        <v>17746</v>
      </c>
      <c r="N11982" s="93" t="s">
        <v>17747</v>
      </c>
      <c r="O11982" s="96">
        <v>1.9337619E7</v>
      </c>
      <c r="P11982" s="96">
        <v>1.7225739E7</v>
      </c>
      <c r="Q11982" s="93" t="s">
        <v>3512</v>
      </c>
      <c r="AD11982" s="1"/>
      <c r="AE11982" s="1"/>
      <c r="AF11982" s="1"/>
      <c r="AG11982" s="1"/>
    </row>
    <row r="11983" ht="15.75" customHeight="1">
      <c r="A11983" s="1"/>
      <c r="B11983" s="1"/>
      <c r="C11983" s="1"/>
      <c r="D11983" s="1"/>
      <c r="E11983" s="1"/>
      <c r="F11983" s="1"/>
      <c r="G11983" s="1"/>
      <c r="H11983" s="1"/>
      <c r="I11983" s="1"/>
      <c r="J11983" s="1"/>
      <c r="K11983" s="93" t="s">
        <v>17746</v>
      </c>
      <c r="L11983" s="93" t="str">
        <f>G1584</f>
        <v>I2a1b2a</v>
      </c>
      <c r="M11983" s="93" t="s">
        <v>17745</v>
      </c>
      <c r="N11983" s="93" t="s">
        <v>17747</v>
      </c>
      <c r="O11983" s="96">
        <v>1.9337619E7</v>
      </c>
      <c r="P11983" s="96">
        <v>1.7225739E7</v>
      </c>
      <c r="Q11983" s="93" t="s">
        <v>3512</v>
      </c>
      <c r="AD11983" s="1"/>
      <c r="AE11983" s="1"/>
      <c r="AF11983" s="1"/>
      <c r="AG11983" s="1"/>
    </row>
    <row r="11984" ht="15.75" customHeight="1">
      <c r="A11984" s="1"/>
      <c r="B11984" s="1"/>
      <c r="C11984" s="1"/>
      <c r="D11984" s="1"/>
      <c r="E11984" s="1"/>
      <c r="F11984" s="1"/>
      <c r="G11984" s="1"/>
      <c r="H11984" s="1"/>
      <c r="I11984" s="1"/>
      <c r="J11984" s="1"/>
      <c r="K11984" s="97" t="s">
        <v>17748</v>
      </c>
      <c r="L11984" s="93" t="str">
        <f>G1584</f>
        <v>I2a1b2a</v>
      </c>
      <c r="M11984" s="93" t="s">
        <v>17749</v>
      </c>
      <c r="N11984" s="93" t="s">
        <v>17750</v>
      </c>
      <c r="O11984" s="96">
        <v>1.8709695E7</v>
      </c>
      <c r="P11984" s="96">
        <v>1.6597815E7</v>
      </c>
      <c r="Q11984" s="93" t="s">
        <v>3508</v>
      </c>
      <c r="AD11984" s="1"/>
      <c r="AE11984" s="1"/>
      <c r="AF11984" s="1"/>
      <c r="AG11984" s="1"/>
    </row>
    <row r="11985" ht="15.75" customHeight="1">
      <c r="A11985" s="1"/>
      <c r="B11985" s="1"/>
      <c r="C11985" s="1"/>
      <c r="D11985" s="1"/>
      <c r="E11985" s="1"/>
      <c r="F11985" s="1"/>
      <c r="G11985" s="1"/>
      <c r="H11985" s="1"/>
      <c r="I11985" s="1"/>
      <c r="J11985" s="1"/>
      <c r="K11985" s="93" t="s">
        <v>17749</v>
      </c>
      <c r="L11985" s="93" t="str">
        <f>G1584</f>
        <v>I2a1b2a</v>
      </c>
      <c r="M11985" s="97" t="s">
        <v>17748</v>
      </c>
      <c r="N11985" s="93" t="s">
        <v>17750</v>
      </c>
      <c r="O11985" s="96">
        <v>1.8709695E7</v>
      </c>
      <c r="P11985" s="96">
        <v>1.6597815E7</v>
      </c>
      <c r="Q11985" s="93" t="s">
        <v>3508</v>
      </c>
      <c r="AD11985" s="1"/>
      <c r="AE11985" s="1"/>
      <c r="AF11985" s="1"/>
      <c r="AG11985" s="1"/>
    </row>
    <row r="11986" ht="15.75" customHeight="1">
      <c r="A11986" s="1"/>
      <c r="B11986" s="1"/>
      <c r="C11986" s="1"/>
      <c r="D11986" s="1"/>
      <c r="E11986" s="1"/>
      <c r="F11986" s="1"/>
      <c r="G11986" s="1"/>
      <c r="H11986" s="1"/>
      <c r="I11986" s="1"/>
      <c r="J11986" s="1"/>
      <c r="K11986" s="93" t="s">
        <v>17751</v>
      </c>
      <c r="L11986" s="93" t="str">
        <f>G1584</f>
        <v>I2a1b2a</v>
      </c>
      <c r="M11986" s="97" t="s">
        <v>17752</v>
      </c>
      <c r="N11986" s="93" t="s">
        <v>17753</v>
      </c>
      <c r="O11986" s="96">
        <v>1.5472184E7</v>
      </c>
      <c r="P11986" s="96">
        <v>1.3360304E7</v>
      </c>
      <c r="Q11986" s="93" t="s">
        <v>3656</v>
      </c>
      <c r="AD11986" s="1"/>
      <c r="AE11986" s="1"/>
      <c r="AF11986" s="1"/>
      <c r="AG11986" s="1"/>
    </row>
    <row r="11987" ht="15.75" customHeight="1">
      <c r="A11987" s="1"/>
      <c r="B11987" s="1"/>
      <c r="C11987" s="1"/>
      <c r="D11987" s="1"/>
      <c r="E11987" s="1"/>
      <c r="F11987" s="1"/>
      <c r="G11987" s="1"/>
      <c r="H11987" s="1"/>
      <c r="I11987" s="1"/>
      <c r="J11987" s="1"/>
      <c r="K11987" s="97" t="s">
        <v>17752</v>
      </c>
      <c r="L11987" s="93" t="str">
        <f>G1584</f>
        <v>I2a1b2a</v>
      </c>
      <c r="M11987" s="93" t="s">
        <v>17751</v>
      </c>
      <c r="N11987" s="93" t="s">
        <v>17753</v>
      </c>
      <c r="O11987" s="96">
        <v>1.5472184E7</v>
      </c>
      <c r="P11987" s="96">
        <v>1.3360304E7</v>
      </c>
      <c r="Q11987" s="93" t="s">
        <v>3656</v>
      </c>
      <c r="AD11987" s="1"/>
      <c r="AE11987" s="1"/>
      <c r="AF11987" s="1"/>
      <c r="AG11987" s="1"/>
    </row>
    <row r="11988" ht="15.75" customHeight="1">
      <c r="A11988" s="1"/>
      <c r="B11988" s="1"/>
      <c r="C11988" s="1"/>
      <c r="D11988" s="1"/>
      <c r="E11988" s="1"/>
      <c r="F11988" s="1"/>
      <c r="G11988" s="1"/>
      <c r="H11988" s="1"/>
      <c r="I11988" s="1"/>
      <c r="J11988" s="1"/>
      <c r="K11988" s="93" t="s">
        <v>17754</v>
      </c>
      <c r="L11988" s="93" t="str">
        <f>G1584</f>
        <v>I2a1b2a</v>
      </c>
      <c r="M11988" s="93" t="s">
        <v>17755</v>
      </c>
      <c r="N11988" s="93" t="s">
        <v>17756</v>
      </c>
      <c r="O11988" s="96">
        <v>1.8662307E7</v>
      </c>
      <c r="P11988" s="96">
        <v>1.6550427E7</v>
      </c>
      <c r="Q11988" s="93" t="s">
        <v>3538</v>
      </c>
      <c r="AD11988" s="1"/>
      <c r="AE11988" s="1"/>
      <c r="AF11988" s="1"/>
      <c r="AG11988" s="1"/>
    </row>
    <row r="11989" ht="15.75" customHeight="1">
      <c r="A11989" s="1"/>
      <c r="B11989" s="1"/>
      <c r="C11989" s="1"/>
      <c r="D11989" s="1"/>
      <c r="E11989" s="1"/>
      <c r="F11989" s="1"/>
      <c r="G11989" s="1"/>
      <c r="H11989" s="1"/>
      <c r="I11989" s="1"/>
      <c r="J11989" s="1"/>
      <c r="K11989" s="93" t="s">
        <v>17755</v>
      </c>
      <c r="L11989" s="93" t="str">
        <f>G1584</f>
        <v>I2a1b2a</v>
      </c>
      <c r="M11989" s="93" t="s">
        <v>17754</v>
      </c>
      <c r="N11989" s="93" t="s">
        <v>17756</v>
      </c>
      <c r="O11989" s="96">
        <v>1.8662307E7</v>
      </c>
      <c r="P11989" s="96">
        <v>1.6550427E7</v>
      </c>
      <c r="Q11989" s="93" t="s">
        <v>3538</v>
      </c>
      <c r="AD11989" s="1"/>
      <c r="AE11989" s="1"/>
      <c r="AF11989" s="1"/>
      <c r="AG11989" s="1"/>
    </row>
    <row r="11990" ht="15.75" customHeight="1">
      <c r="A11990" s="1"/>
      <c r="B11990" s="1"/>
      <c r="C11990" s="1"/>
      <c r="D11990" s="1"/>
      <c r="E11990" s="1"/>
      <c r="F11990" s="1"/>
      <c r="G11990" s="1"/>
      <c r="H11990" s="1"/>
      <c r="I11990" s="1"/>
      <c r="J11990" s="1"/>
      <c r="K11990" s="93" t="s">
        <v>17757</v>
      </c>
      <c r="L11990" s="93" t="str">
        <f>G1584</f>
        <v>I2a1b2a</v>
      </c>
      <c r="M11990" s="93" t="s">
        <v>17758</v>
      </c>
      <c r="N11990" s="93" t="s">
        <v>17759</v>
      </c>
      <c r="O11990" s="96">
        <v>7744894.0</v>
      </c>
      <c r="P11990" s="96">
        <v>7876853.0</v>
      </c>
      <c r="Q11990" s="93" t="s">
        <v>3512</v>
      </c>
      <c r="AD11990" s="1"/>
      <c r="AE11990" s="1"/>
      <c r="AF11990" s="1"/>
      <c r="AG11990" s="1"/>
    </row>
    <row r="11991" ht="15.75" customHeight="1">
      <c r="A11991" s="1"/>
      <c r="B11991" s="1"/>
      <c r="C11991" s="1"/>
      <c r="D11991" s="1"/>
      <c r="E11991" s="1"/>
      <c r="F11991" s="1"/>
      <c r="G11991" s="1"/>
      <c r="H11991" s="1"/>
      <c r="I11991" s="1"/>
      <c r="J11991" s="1"/>
      <c r="K11991" s="93" t="s">
        <v>17758</v>
      </c>
      <c r="L11991" s="93" t="str">
        <f>G1584</f>
        <v>I2a1b2a</v>
      </c>
      <c r="M11991" s="93" t="s">
        <v>17757</v>
      </c>
      <c r="N11991" s="93" t="s">
        <v>17759</v>
      </c>
      <c r="O11991" s="96">
        <v>7744894.0</v>
      </c>
      <c r="P11991" s="96">
        <v>7876853.0</v>
      </c>
      <c r="Q11991" s="93" t="s">
        <v>3512</v>
      </c>
      <c r="AD11991" s="1"/>
      <c r="AE11991" s="1"/>
      <c r="AF11991" s="1"/>
      <c r="AG11991" s="1"/>
    </row>
    <row r="11992" ht="15.75" customHeight="1">
      <c r="A11992" s="1"/>
      <c r="B11992" s="1"/>
      <c r="C11992" s="1"/>
      <c r="D11992" s="1"/>
      <c r="E11992" s="1"/>
      <c r="F11992" s="1"/>
      <c r="G11992" s="1"/>
      <c r="H11992" s="1"/>
      <c r="I11992" s="1"/>
      <c r="J11992" s="1"/>
      <c r="K11992" s="93" t="s">
        <v>17760</v>
      </c>
      <c r="L11992" s="93" t="str">
        <f>G1584</f>
        <v>I2a1b2a</v>
      </c>
      <c r="M11992" s="93" t="s">
        <v>17761</v>
      </c>
      <c r="N11992" s="93" t="s">
        <v>17762</v>
      </c>
      <c r="O11992" s="96">
        <v>8427216.0</v>
      </c>
      <c r="P11992" s="96">
        <v>8559175.0</v>
      </c>
      <c r="Q11992" s="93" t="s">
        <v>3672</v>
      </c>
      <c r="AD11992" s="1"/>
      <c r="AE11992" s="1"/>
      <c r="AF11992" s="1"/>
      <c r="AG11992" s="1"/>
    </row>
    <row r="11993" ht="15.75" customHeight="1">
      <c r="A11993" s="1"/>
      <c r="B11993" s="1"/>
      <c r="C11993" s="1"/>
      <c r="D11993" s="1"/>
      <c r="E11993" s="1"/>
      <c r="F11993" s="1"/>
      <c r="G11993" s="1"/>
      <c r="H11993" s="1"/>
      <c r="I11993" s="1"/>
      <c r="J11993" s="1"/>
      <c r="K11993" s="93" t="s">
        <v>17761</v>
      </c>
      <c r="L11993" s="93" t="str">
        <f>G1584</f>
        <v>I2a1b2a</v>
      </c>
      <c r="M11993" s="93" t="s">
        <v>17760</v>
      </c>
      <c r="N11993" s="93" t="s">
        <v>17762</v>
      </c>
      <c r="O11993" s="96">
        <v>8427216.0</v>
      </c>
      <c r="P11993" s="96">
        <v>8559175.0</v>
      </c>
      <c r="Q11993" s="93" t="s">
        <v>3672</v>
      </c>
      <c r="AD11993" s="1"/>
      <c r="AE11993" s="1"/>
      <c r="AF11993" s="1"/>
      <c r="AG11993" s="1"/>
    </row>
    <row r="11994" ht="15.75" customHeight="1">
      <c r="A11994" s="1"/>
      <c r="B11994" s="1"/>
      <c r="C11994" s="1"/>
      <c r="D11994" s="1"/>
      <c r="E11994" s="1"/>
      <c r="F11994" s="1"/>
      <c r="G11994" s="1"/>
      <c r="H11994" s="1"/>
      <c r="I11994" s="1"/>
      <c r="J11994" s="1"/>
      <c r="K11994" s="93" t="s">
        <v>17763</v>
      </c>
      <c r="L11994" s="93" t="str">
        <f>G1584</f>
        <v>I2a1b2a</v>
      </c>
      <c r="M11994" s="93" t="s">
        <v>17764</v>
      </c>
      <c r="N11994" s="93"/>
      <c r="O11994" s="96">
        <v>1.4334207E7</v>
      </c>
      <c r="P11994" s="96">
        <v>1.2213501E7</v>
      </c>
      <c r="Q11994" s="93" t="s">
        <v>13745</v>
      </c>
      <c r="AD11994" s="1"/>
      <c r="AE11994" s="1"/>
      <c r="AF11994" s="1"/>
      <c r="AG11994" s="1"/>
    </row>
    <row r="11995" ht="15.75" customHeight="1">
      <c r="A11995" s="1"/>
      <c r="B11995" s="1"/>
      <c r="C11995" s="1"/>
      <c r="D11995" s="1"/>
      <c r="E11995" s="1"/>
      <c r="F11995" s="1"/>
      <c r="G11995" s="1"/>
      <c r="H11995" s="1"/>
      <c r="I11995" s="1"/>
      <c r="J11995" s="1"/>
      <c r="K11995" s="93" t="s">
        <v>17764</v>
      </c>
      <c r="L11995" s="93" t="str">
        <f>G1584</f>
        <v>I2a1b2a</v>
      </c>
      <c r="M11995" s="93" t="s">
        <v>17763</v>
      </c>
      <c r="N11995" s="93"/>
      <c r="O11995" s="96">
        <v>1.4334207E7</v>
      </c>
      <c r="P11995" s="96">
        <v>1.2213501E7</v>
      </c>
      <c r="Q11995" s="93" t="s">
        <v>13745</v>
      </c>
      <c r="AD11995" s="1"/>
      <c r="AE11995" s="1"/>
      <c r="AF11995" s="1"/>
      <c r="AG11995" s="1"/>
    </row>
    <row r="11996" ht="15.75" customHeight="1">
      <c r="A11996" s="1"/>
      <c r="B11996" s="1"/>
      <c r="C11996" s="1"/>
      <c r="D11996" s="1"/>
      <c r="E11996" s="1"/>
      <c r="F11996" s="1"/>
      <c r="G11996" s="1"/>
      <c r="H11996" s="1"/>
      <c r="I11996" s="1"/>
      <c r="J11996" s="1"/>
      <c r="K11996" s="93" t="s">
        <v>17765</v>
      </c>
      <c r="L11996" s="93" t="str">
        <f>G1584</f>
        <v>I2a1b2a</v>
      </c>
      <c r="M11996" s="93" t="s">
        <v>17766</v>
      </c>
      <c r="N11996" s="93" t="s">
        <v>17767</v>
      </c>
      <c r="O11996" s="96">
        <v>2.2810186E7</v>
      </c>
      <c r="P11996" s="96">
        <v>2.06483E7</v>
      </c>
      <c r="Q11996" s="93" t="s">
        <v>3542</v>
      </c>
      <c r="AD11996" s="1"/>
      <c r="AE11996" s="1"/>
      <c r="AF11996" s="1"/>
      <c r="AG11996" s="1"/>
    </row>
    <row r="11997" ht="15.75" customHeight="1">
      <c r="A11997" s="1"/>
      <c r="B11997" s="1"/>
      <c r="C11997" s="1"/>
      <c r="D11997" s="1"/>
      <c r="E11997" s="1"/>
      <c r="F11997" s="1"/>
      <c r="G11997" s="1"/>
      <c r="H11997" s="1"/>
      <c r="I11997" s="1"/>
      <c r="J11997" s="1"/>
      <c r="K11997" s="93" t="s">
        <v>17766</v>
      </c>
      <c r="L11997" s="93" t="str">
        <f>G1584</f>
        <v>I2a1b2a</v>
      </c>
      <c r="M11997" s="93" t="s">
        <v>17765</v>
      </c>
      <c r="N11997" s="93" t="s">
        <v>17767</v>
      </c>
      <c r="O11997" s="96">
        <v>2.2810186E7</v>
      </c>
      <c r="P11997" s="96">
        <v>2.06483E7</v>
      </c>
      <c r="Q11997" s="93" t="s">
        <v>3542</v>
      </c>
      <c r="AD11997" s="1"/>
      <c r="AE11997" s="1"/>
      <c r="AF11997" s="1"/>
      <c r="AG11997" s="1"/>
    </row>
    <row r="11998" ht="15.75" customHeight="1">
      <c r="A11998" s="1"/>
      <c r="B11998" s="1"/>
      <c r="C11998" s="1"/>
      <c r="D11998" s="1"/>
      <c r="E11998" s="1"/>
      <c r="F11998" s="1"/>
      <c r="G11998" s="1"/>
      <c r="H11998" s="1"/>
      <c r="I11998" s="1"/>
      <c r="J11998" s="1"/>
      <c r="K11998" s="93" t="s">
        <v>17768</v>
      </c>
      <c r="L11998" s="93" t="str">
        <f>G1584</f>
        <v>I2a1b2a</v>
      </c>
      <c r="M11998" s="93" t="s">
        <v>17769</v>
      </c>
      <c r="N11998" s="93" t="s">
        <v>17770</v>
      </c>
      <c r="O11998" s="96">
        <v>1.864419E7</v>
      </c>
      <c r="P11998" s="96">
        <v>1.653231E7</v>
      </c>
      <c r="Q11998" s="93" t="s">
        <v>3508</v>
      </c>
      <c r="AD11998" s="1"/>
      <c r="AE11998" s="1"/>
      <c r="AF11998" s="1"/>
      <c r="AG11998" s="1"/>
    </row>
    <row r="11999" ht="15.75" customHeight="1">
      <c r="A11999" s="1"/>
      <c r="B11999" s="1"/>
      <c r="C11999" s="1"/>
      <c r="D11999" s="1"/>
      <c r="E11999" s="1"/>
      <c r="F11999" s="1"/>
      <c r="G11999" s="1"/>
      <c r="H11999" s="1"/>
      <c r="I11999" s="1"/>
      <c r="J11999" s="1"/>
      <c r="K11999" s="93" t="s">
        <v>17769</v>
      </c>
      <c r="L11999" s="93" t="str">
        <f>G1584</f>
        <v>I2a1b2a</v>
      </c>
      <c r="M11999" s="93" t="s">
        <v>17768</v>
      </c>
      <c r="N11999" s="93" t="s">
        <v>17770</v>
      </c>
      <c r="O11999" s="96">
        <v>1.864419E7</v>
      </c>
      <c r="P11999" s="96">
        <v>1.653231E7</v>
      </c>
      <c r="Q11999" s="93" t="s">
        <v>3508</v>
      </c>
      <c r="AD11999" s="1"/>
      <c r="AE11999" s="1"/>
      <c r="AF11999" s="1"/>
      <c r="AG11999" s="1"/>
    </row>
    <row r="12000" ht="15.75" customHeight="1">
      <c r="A12000" s="1"/>
      <c r="B12000" s="1"/>
      <c r="C12000" s="1"/>
      <c r="D12000" s="1"/>
      <c r="E12000" s="1"/>
      <c r="F12000" s="1"/>
      <c r="G12000" s="1"/>
      <c r="H12000" s="1"/>
      <c r="I12000" s="1"/>
      <c r="J12000" s="1"/>
      <c r="K12000" s="93" t="s">
        <v>17771</v>
      </c>
      <c r="L12000" s="93" t="str">
        <f>G1584</f>
        <v>I2a1b2a</v>
      </c>
      <c r="M12000" s="93" t="s">
        <v>17772</v>
      </c>
      <c r="N12000" s="93"/>
      <c r="O12000" s="96">
        <v>2.1562998E7</v>
      </c>
      <c r="P12000" s="96">
        <v>1.9401112E7</v>
      </c>
      <c r="Q12000" s="93" t="s">
        <v>3538</v>
      </c>
      <c r="AD12000" s="1"/>
      <c r="AE12000" s="1"/>
      <c r="AF12000" s="1"/>
      <c r="AG12000" s="1"/>
    </row>
    <row r="12001" ht="15.75" customHeight="1">
      <c r="A12001" s="1"/>
      <c r="B12001" s="1"/>
      <c r="C12001" s="1"/>
      <c r="D12001" s="1"/>
      <c r="E12001" s="1"/>
      <c r="F12001" s="1"/>
      <c r="G12001" s="1"/>
      <c r="H12001" s="1"/>
      <c r="I12001" s="1"/>
      <c r="J12001" s="1"/>
      <c r="K12001" s="93" t="s">
        <v>17772</v>
      </c>
      <c r="L12001" s="93" t="str">
        <f>G1584</f>
        <v>I2a1b2a</v>
      </c>
      <c r="M12001" s="93" t="s">
        <v>17771</v>
      </c>
      <c r="N12001" s="93"/>
      <c r="O12001" s="96">
        <v>2.1562998E7</v>
      </c>
      <c r="P12001" s="96">
        <v>1.9401112E7</v>
      </c>
      <c r="Q12001" s="93" t="s">
        <v>3538</v>
      </c>
      <c r="AD12001" s="1"/>
      <c r="AE12001" s="1"/>
      <c r="AF12001" s="1"/>
      <c r="AG12001" s="1"/>
    </row>
    <row r="12002" ht="15.75" customHeight="1">
      <c r="A12002" s="1"/>
      <c r="B12002" s="1"/>
      <c r="C12002" s="1"/>
      <c r="D12002" s="1"/>
      <c r="E12002" s="1"/>
      <c r="F12002" s="1"/>
      <c r="G12002" s="1"/>
      <c r="H12002" s="1"/>
      <c r="I12002" s="1"/>
      <c r="J12002" s="1"/>
      <c r="K12002" s="93" t="s">
        <v>17773</v>
      </c>
      <c r="L12002" s="93" t="str">
        <f>G1584</f>
        <v>I2a1b2a</v>
      </c>
      <c r="M12002" s="93" t="s">
        <v>17774</v>
      </c>
      <c r="N12002" s="93" t="s">
        <v>17775</v>
      </c>
      <c r="O12002" s="96">
        <v>1.7242289E7</v>
      </c>
      <c r="P12002" s="96">
        <v>1.5130409E7</v>
      </c>
      <c r="Q12002" s="93" t="s">
        <v>3640</v>
      </c>
      <c r="AD12002" s="1"/>
      <c r="AE12002" s="1"/>
      <c r="AF12002" s="1"/>
      <c r="AG12002" s="1"/>
    </row>
    <row r="12003" ht="15.75" customHeight="1">
      <c r="A12003" s="1"/>
      <c r="B12003" s="1"/>
      <c r="C12003" s="1"/>
      <c r="D12003" s="1"/>
      <c r="E12003" s="1"/>
      <c r="F12003" s="1"/>
      <c r="G12003" s="1"/>
      <c r="H12003" s="1"/>
      <c r="I12003" s="1"/>
      <c r="J12003" s="1"/>
      <c r="K12003" s="93" t="s">
        <v>17774</v>
      </c>
      <c r="L12003" s="93" t="str">
        <f>G1584</f>
        <v>I2a1b2a</v>
      </c>
      <c r="M12003" s="93" t="s">
        <v>17773</v>
      </c>
      <c r="N12003" s="93" t="s">
        <v>17775</v>
      </c>
      <c r="O12003" s="96">
        <v>1.7242289E7</v>
      </c>
      <c r="P12003" s="96">
        <v>1.5130409E7</v>
      </c>
      <c r="Q12003" s="93" t="s">
        <v>3640</v>
      </c>
      <c r="AD12003" s="1"/>
      <c r="AE12003" s="1"/>
      <c r="AF12003" s="1"/>
      <c r="AG12003" s="1"/>
    </row>
    <row r="12004" ht="15.75" customHeight="1">
      <c r="A12004" s="1"/>
      <c r="B12004" s="1"/>
      <c r="C12004" s="1"/>
      <c r="D12004" s="1"/>
      <c r="E12004" s="1"/>
      <c r="F12004" s="1"/>
      <c r="G12004" s="1"/>
      <c r="H12004" s="1"/>
      <c r="I12004" s="1"/>
      <c r="J12004" s="1"/>
      <c r="K12004" s="93" t="s">
        <v>17776</v>
      </c>
      <c r="L12004" s="93" t="str">
        <f>G1584</f>
        <v>I2a1b2a</v>
      </c>
      <c r="M12004" s="93" t="s">
        <v>17777</v>
      </c>
      <c r="N12004" s="93" t="s">
        <v>17753</v>
      </c>
      <c r="O12004" s="117">
        <v>1.5472184E7</v>
      </c>
      <c r="P12004" s="117">
        <v>1.3360304E7</v>
      </c>
      <c r="Q12004" s="97" t="s">
        <v>3656</v>
      </c>
      <c r="AD12004" s="1"/>
      <c r="AE12004" s="1"/>
      <c r="AF12004" s="1"/>
      <c r="AG12004" s="1"/>
    </row>
    <row r="12005" ht="15.75" customHeight="1">
      <c r="A12005" s="1"/>
      <c r="B12005" s="1"/>
      <c r="C12005" s="1"/>
      <c r="D12005" s="1"/>
      <c r="E12005" s="1"/>
      <c r="F12005" s="1"/>
      <c r="G12005" s="1"/>
      <c r="H12005" s="1"/>
      <c r="I12005" s="1"/>
      <c r="J12005" s="1"/>
      <c r="K12005" s="93" t="s">
        <v>17777</v>
      </c>
      <c r="L12005" s="93" t="str">
        <f>G1584</f>
        <v>I2a1b2a</v>
      </c>
      <c r="M12005" s="93" t="s">
        <v>17776</v>
      </c>
      <c r="N12005" s="93" t="s">
        <v>17753</v>
      </c>
      <c r="O12005" s="117">
        <v>1.5472184E7</v>
      </c>
      <c r="P12005" s="117">
        <v>1.3360304E7</v>
      </c>
      <c r="Q12005" s="97" t="s">
        <v>17778</v>
      </c>
      <c r="AD12005" s="1"/>
      <c r="AE12005" s="1"/>
      <c r="AF12005" s="1"/>
      <c r="AG12005" s="1"/>
    </row>
    <row r="12006" ht="15.75" customHeight="1">
      <c r="A12006" s="1"/>
      <c r="B12006" s="1"/>
      <c r="C12006" s="1"/>
      <c r="D12006" s="1"/>
      <c r="E12006" s="1"/>
      <c r="F12006" s="1"/>
      <c r="G12006" s="1"/>
      <c r="H12006" s="1"/>
      <c r="I12006" s="1"/>
      <c r="J12006" s="1"/>
      <c r="K12006" s="93" t="s">
        <v>17779</v>
      </c>
      <c r="L12006" s="93" t="str">
        <f>G1584</f>
        <v>I2a1b2a</v>
      </c>
      <c r="M12006" s="93" t="s">
        <v>17780</v>
      </c>
      <c r="N12006" s="93" t="s">
        <v>17781</v>
      </c>
      <c r="O12006" s="96">
        <v>1.5126666E7</v>
      </c>
      <c r="P12006" s="96">
        <v>1.3014753E7</v>
      </c>
      <c r="Q12006" s="93" t="s">
        <v>3504</v>
      </c>
      <c r="AD12006" s="1"/>
      <c r="AE12006" s="1"/>
      <c r="AF12006" s="1"/>
      <c r="AG12006" s="1"/>
    </row>
    <row r="12007" ht="15.75" customHeight="1">
      <c r="A12007" s="1"/>
      <c r="B12007" s="1"/>
      <c r="C12007" s="1"/>
      <c r="D12007" s="1"/>
      <c r="E12007" s="1"/>
      <c r="F12007" s="1"/>
      <c r="G12007" s="1"/>
      <c r="H12007" s="1"/>
      <c r="I12007" s="1"/>
      <c r="J12007" s="1"/>
      <c r="K12007" s="93" t="s">
        <v>17780</v>
      </c>
      <c r="L12007" s="93" t="str">
        <f>G1584</f>
        <v>I2a1b2a</v>
      </c>
      <c r="M12007" s="93" t="s">
        <v>17779</v>
      </c>
      <c r="N12007" s="93" t="s">
        <v>17781</v>
      </c>
      <c r="O12007" s="96">
        <v>1.5126666E7</v>
      </c>
      <c r="P12007" s="96">
        <v>1.3014753E7</v>
      </c>
      <c r="Q12007" s="93" t="s">
        <v>3504</v>
      </c>
      <c r="AD12007" s="1"/>
      <c r="AE12007" s="1"/>
      <c r="AF12007" s="1"/>
      <c r="AG12007" s="1"/>
    </row>
    <row r="12008" ht="15.75" customHeight="1">
      <c r="A12008" s="1"/>
      <c r="B12008" s="1"/>
      <c r="C12008" s="1"/>
      <c r="D12008" s="1"/>
      <c r="E12008" s="1"/>
      <c r="F12008" s="1"/>
      <c r="G12008" s="1"/>
      <c r="H12008" s="1"/>
      <c r="I12008" s="1"/>
      <c r="J12008" s="1"/>
      <c r="K12008" s="93" t="s">
        <v>17782</v>
      </c>
      <c r="L12008" s="93" t="str">
        <f>G1584</f>
        <v>I2a1b2a</v>
      </c>
      <c r="M12008" s="93"/>
      <c r="N12008" s="93"/>
      <c r="O12008" s="96">
        <v>1.9172906E7</v>
      </c>
      <c r="P12008" s="96">
        <v>1.7061026E7</v>
      </c>
      <c r="Q12008" s="93" t="s">
        <v>3512</v>
      </c>
      <c r="AD12008" s="1"/>
      <c r="AE12008" s="1"/>
      <c r="AF12008" s="1"/>
      <c r="AG12008" s="1"/>
    </row>
    <row r="12009" ht="15.75" customHeight="1">
      <c r="A12009" s="1"/>
      <c r="B12009" s="1"/>
      <c r="C12009" s="1"/>
      <c r="D12009" s="1"/>
      <c r="E12009" s="1"/>
      <c r="F12009" s="1"/>
      <c r="G12009" s="1"/>
      <c r="H12009" s="1"/>
      <c r="I12009" s="1"/>
      <c r="J12009" s="1"/>
      <c r="K12009" s="93" t="s">
        <v>17783</v>
      </c>
      <c r="L12009" s="93" t="str">
        <f>G1584</f>
        <v>I2a1b2a</v>
      </c>
      <c r="M12009" s="93" t="s">
        <v>17784</v>
      </c>
      <c r="N12009" s="93" t="s">
        <v>17785</v>
      </c>
      <c r="O12009" s="96">
        <v>2.8788178E7</v>
      </c>
      <c r="P12009" s="96">
        <v>2.6642031E7</v>
      </c>
      <c r="Q12009" s="93" t="s">
        <v>3538</v>
      </c>
      <c r="AD12009" s="1"/>
      <c r="AE12009" s="1"/>
      <c r="AF12009" s="1"/>
      <c r="AG12009" s="1"/>
    </row>
    <row r="12010" ht="15.75" customHeight="1">
      <c r="A12010" s="1"/>
      <c r="B12010" s="1"/>
      <c r="C12010" s="1"/>
      <c r="D12010" s="1"/>
      <c r="E12010" s="1"/>
      <c r="F12010" s="1"/>
      <c r="G12010" s="1"/>
      <c r="H12010" s="1"/>
      <c r="I12010" s="1"/>
      <c r="J12010" s="1"/>
      <c r="K12010" s="93" t="s">
        <v>17784</v>
      </c>
      <c r="L12010" s="93" t="str">
        <f>G1584</f>
        <v>I2a1b2a</v>
      </c>
      <c r="M12010" s="93" t="s">
        <v>17783</v>
      </c>
      <c r="N12010" s="93" t="s">
        <v>17785</v>
      </c>
      <c r="O12010" s="96">
        <v>2.8788178E7</v>
      </c>
      <c r="P12010" s="96">
        <v>2.6642031E7</v>
      </c>
      <c r="Q12010" s="93" t="s">
        <v>3538</v>
      </c>
      <c r="AD12010" s="1"/>
      <c r="AE12010" s="1"/>
      <c r="AF12010" s="1"/>
      <c r="AG12010" s="1"/>
    </row>
    <row r="12011" ht="15.75" customHeight="1">
      <c r="A12011" s="1"/>
      <c r="B12011" s="1"/>
      <c r="C12011" s="1"/>
      <c r="D12011" s="1"/>
      <c r="E12011" s="1"/>
      <c r="F12011" s="1"/>
      <c r="G12011" s="1"/>
      <c r="H12011" s="1"/>
      <c r="I12011" s="1"/>
      <c r="J12011" s="1"/>
      <c r="K12011" s="93" t="s">
        <v>17786</v>
      </c>
      <c r="L12011" s="93" t="str">
        <f>G1584</f>
        <v>I2a1b2a</v>
      </c>
      <c r="M12011" s="93" t="s">
        <v>17787</v>
      </c>
      <c r="N12011" s="93" t="s">
        <v>17788</v>
      </c>
      <c r="O12011" s="96">
        <v>1.6199051E7</v>
      </c>
      <c r="P12011" s="96">
        <v>1.4087171E7</v>
      </c>
      <c r="Q12011" s="93" t="s">
        <v>3542</v>
      </c>
      <c r="AD12011" s="1"/>
      <c r="AE12011" s="1"/>
      <c r="AF12011" s="1"/>
      <c r="AG12011" s="1"/>
    </row>
    <row r="12012" ht="15.75" customHeight="1">
      <c r="A12012" s="1"/>
      <c r="B12012" s="1"/>
      <c r="C12012" s="1"/>
      <c r="D12012" s="1"/>
      <c r="E12012" s="1"/>
      <c r="F12012" s="1"/>
      <c r="G12012" s="1"/>
      <c r="H12012" s="1"/>
      <c r="I12012" s="1"/>
      <c r="J12012" s="1"/>
      <c r="K12012" s="93" t="s">
        <v>17787</v>
      </c>
      <c r="L12012" s="93" t="str">
        <f>G1584</f>
        <v>I2a1b2a</v>
      </c>
      <c r="M12012" s="93" t="s">
        <v>17786</v>
      </c>
      <c r="N12012" s="93" t="s">
        <v>17788</v>
      </c>
      <c r="O12012" s="96">
        <v>1.6199051E7</v>
      </c>
      <c r="P12012" s="96">
        <v>1.4087171E7</v>
      </c>
      <c r="Q12012" s="93" t="s">
        <v>3542</v>
      </c>
      <c r="AD12012" s="1"/>
      <c r="AE12012" s="1"/>
      <c r="AF12012" s="1"/>
      <c r="AG12012" s="1"/>
    </row>
    <row r="12013" ht="15.75" customHeight="1">
      <c r="A12013" s="1"/>
      <c r="B12013" s="1"/>
      <c r="C12013" s="1"/>
      <c r="D12013" s="1"/>
      <c r="E12013" s="1"/>
      <c r="F12013" s="1"/>
      <c r="G12013" s="1"/>
      <c r="H12013" s="1"/>
      <c r="I12013" s="1"/>
      <c r="J12013" s="1"/>
      <c r="K12013" s="93" t="s">
        <v>17789</v>
      </c>
      <c r="L12013" s="93" t="str">
        <f>G1584</f>
        <v>I2a1b2a</v>
      </c>
      <c r="M12013" s="93" t="s">
        <v>17790</v>
      </c>
      <c r="N12013" s="93" t="s">
        <v>17791</v>
      </c>
      <c r="O12013" s="96">
        <v>1.6202267E7</v>
      </c>
      <c r="P12013" s="96">
        <v>1.4090387E7</v>
      </c>
      <c r="Q12013" s="93" t="s">
        <v>3542</v>
      </c>
      <c r="AD12013" s="1"/>
      <c r="AE12013" s="1"/>
      <c r="AF12013" s="1"/>
      <c r="AG12013" s="1"/>
    </row>
    <row r="12014" ht="15.75" customHeight="1">
      <c r="A12014" s="1"/>
      <c r="B12014" s="1"/>
      <c r="C12014" s="1"/>
      <c r="D12014" s="1"/>
      <c r="E12014" s="1"/>
      <c r="F12014" s="1"/>
      <c r="G12014" s="1"/>
      <c r="H12014" s="1"/>
      <c r="I12014" s="1"/>
      <c r="J12014" s="1"/>
      <c r="K12014" s="93" t="s">
        <v>17790</v>
      </c>
      <c r="L12014" s="93" t="str">
        <f>G1584</f>
        <v>I2a1b2a</v>
      </c>
      <c r="M12014" s="93" t="s">
        <v>17789</v>
      </c>
      <c r="N12014" s="93" t="s">
        <v>17791</v>
      </c>
      <c r="O12014" s="96">
        <v>1.6202267E7</v>
      </c>
      <c r="P12014" s="96">
        <v>1.4090387E7</v>
      </c>
      <c r="Q12014" s="93" t="s">
        <v>3542</v>
      </c>
      <c r="AD12014" s="1"/>
      <c r="AE12014" s="1"/>
      <c r="AF12014" s="1"/>
      <c r="AG12014" s="1"/>
    </row>
    <row r="12015" ht="15.75" customHeight="1">
      <c r="A12015" s="1"/>
      <c r="B12015" s="1"/>
      <c r="C12015" s="1"/>
      <c r="D12015" s="1"/>
      <c r="E12015" s="1"/>
      <c r="F12015" s="1"/>
      <c r="G12015" s="1"/>
      <c r="H12015" s="1"/>
      <c r="I12015" s="1"/>
      <c r="J12015" s="1"/>
      <c r="K12015" s="93" t="s">
        <v>17792</v>
      </c>
      <c r="L12015" s="93" t="str">
        <f>G1584</f>
        <v>I2a1b2a</v>
      </c>
      <c r="M12015" s="93" t="s">
        <v>17793</v>
      </c>
      <c r="N12015" s="93" t="s">
        <v>17794</v>
      </c>
      <c r="O12015" s="96">
        <v>1.6626617E7</v>
      </c>
      <c r="P12015" s="96">
        <v>1.4514737E7</v>
      </c>
      <c r="Q12015" s="93" t="s">
        <v>3640</v>
      </c>
      <c r="AD12015" s="1"/>
      <c r="AE12015" s="1"/>
      <c r="AF12015" s="1"/>
      <c r="AG12015" s="1"/>
    </row>
    <row r="12016" ht="15.75" customHeight="1">
      <c r="A12016" s="1"/>
      <c r="B12016" s="1"/>
      <c r="C12016" s="1"/>
      <c r="D12016" s="1"/>
      <c r="E12016" s="1"/>
      <c r="F12016" s="1"/>
      <c r="G12016" s="1"/>
      <c r="H12016" s="1"/>
      <c r="I12016" s="1"/>
      <c r="J12016" s="1"/>
      <c r="K12016" s="93" t="s">
        <v>17793</v>
      </c>
      <c r="L12016" s="93" t="str">
        <f>G1584</f>
        <v>I2a1b2a</v>
      </c>
      <c r="M12016" s="93" t="s">
        <v>17792</v>
      </c>
      <c r="N12016" s="93" t="s">
        <v>17794</v>
      </c>
      <c r="O12016" s="96">
        <v>1.6626617E7</v>
      </c>
      <c r="P12016" s="96">
        <v>1.4514737E7</v>
      </c>
      <c r="Q12016" s="93" t="s">
        <v>3640</v>
      </c>
      <c r="AD12016" s="1"/>
      <c r="AE12016" s="1"/>
      <c r="AF12016" s="1"/>
      <c r="AG12016" s="1"/>
    </row>
    <row r="12017" ht="15.75" customHeight="1">
      <c r="A12017" s="1"/>
      <c r="B12017" s="1"/>
      <c r="C12017" s="1"/>
      <c r="D12017" s="1"/>
      <c r="E12017" s="1"/>
      <c r="F12017" s="1"/>
      <c r="G12017" s="1"/>
      <c r="H12017" s="1"/>
      <c r="I12017" s="1"/>
      <c r="J12017" s="1"/>
      <c r="K12017" s="93" t="s">
        <v>17795</v>
      </c>
      <c r="L12017" s="93" t="str">
        <f>G1584</f>
        <v>I2a1b2a</v>
      </c>
      <c r="M12017" s="93"/>
      <c r="N12017" s="93" t="s">
        <v>17796</v>
      </c>
      <c r="O12017" s="96">
        <v>6681963.0</v>
      </c>
      <c r="P12017" s="96">
        <v>6813922.0</v>
      </c>
      <c r="Q12017" s="93" t="s">
        <v>3512</v>
      </c>
      <c r="AD12017" s="1"/>
      <c r="AE12017" s="1"/>
      <c r="AF12017" s="1"/>
      <c r="AG12017" s="1"/>
    </row>
    <row r="12018" ht="15.75" customHeight="1">
      <c r="A12018" s="1"/>
      <c r="B12018" s="1"/>
      <c r="C12018" s="1"/>
      <c r="D12018" s="1"/>
      <c r="E12018" s="1"/>
      <c r="F12018" s="1"/>
      <c r="G12018" s="1"/>
      <c r="H12018" s="1"/>
      <c r="I12018" s="1"/>
      <c r="J12018" s="1"/>
      <c r="K12018" s="93" t="s">
        <v>17797</v>
      </c>
      <c r="L12018" s="93" t="str">
        <f>G1584</f>
        <v>I2a1b2a</v>
      </c>
      <c r="M12018" s="93"/>
      <c r="N12018" s="93" t="s">
        <v>17798</v>
      </c>
      <c r="O12018" s="96">
        <v>6845492.0</v>
      </c>
      <c r="P12018" s="96">
        <v>6977451.0</v>
      </c>
      <c r="Q12018" s="93" t="s">
        <v>3970</v>
      </c>
      <c r="AD12018" s="1"/>
      <c r="AE12018" s="1"/>
      <c r="AF12018" s="1"/>
      <c r="AG12018" s="1"/>
    </row>
    <row r="12019" ht="15.75" customHeight="1">
      <c r="A12019" s="1"/>
      <c r="B12019" s="1"/>
      <c r="C12019" s="1"/>
      <c r="D12019" s="1"/>
      <c r="E12019" s="1"/>
      <c r="F12019" s="1"/>
      <c r="G12019" s="1"/>
      <c r="H12019" s="1"/>
      <c r="I12019" s="1"/>
      <c r="J12019" s="1"/>
      <c r="K12019" s="93" t="s">
        <v>17799</v>
      </c>
      <c r="L12019" s="93" t="str">
        <f>G1584</f>
        <v>I2a1b2a</v>
      </c>
      <c r="M12019" s="93" t="s">
        <v>17800</v>
      </c>
      <c r="N12019" s="93" t="s">
        <v>17801</v>
      </c>
      <c r="O12019" s="96">
        <v>6877439.0</v>
      </c>
      <c r="P12019" s="96">
        <v>7009398.0</v>
      </c>
      <c r="Q12019" s="93" t="s">
        <v>3604</v>
      </c>
      <c r="AD12019" s="1"/>
      <c r="AE12019" s="1"/>
      <c r="AF12019" s="1"/>
      <c r="AG12019" s="1"/>
    </row>
    <row r="12020" ht="15.75" customHeight="1">
      <c r="A12020" s="1"/>
      <c r="B12020" s="1"/>
      <c r="C12020" s="1"/>
      <c r="D12020" s="1"/>
      <c r="E12020" s="1"/>
      <c r="F12020" s="1"/>
      <c r="G12020" s="1"/>
      <c r="H12020" s="1"/>
      <c r="I12020" s="1"/>
      <c r="J12020" s="1"/>
      <c r="K12020" s="93" t="s">
        <v>17800</v>
      </c>
      <c r="L12020" s="93" t="str">
        <f>G1584</f>
        <v>I2a1b2a</v>
      </c>
      <c r="M12020" s="93" t="s">
        <v>17799</v>
      </c>
      <c r="N12020" s="93" t="s">
        <v>17801</v>
      </c>
      <c r="O12020" s="96">
        <v>6877439.0</v>
      </c>
      <c r="P12020" s="96">
        <v>7009398.0</v>
      </c>
      <c r="Q12020" s="93" t="s">
        <v>3604</v>
      </c>
      <c r="AD12020" s="1"/>
      <c r="AE12020" s="1"/>
      <c r="AF12020" s="1"/>
      <c r="AG12020" s="1"/>
    </row>
    <row r="12021" ht="15.75" customHeight="1">
      <c r="A12021" s="1"/>
      <c r="B12021" s="1"/>
      <c r="C12021" s="1"/>
      <c r="D12021" s="1"/>
      <c r="E12021" s="1"/>
      <c r="F12021" s="1"/>
      <c r="G12021" s="1"/>
      <c r="H12021" s="1"/>
      <c r="I12021" s="1"/>
      <c r="J12021" s="1"/>
      <c r="K12021" s="93" t="s">
        <v>17802</v>
      </c>
      <c r="L12021" s="93" t="str">
        <f>G1584</f>
        <v>I2a1b2a</v>
      </c>
      <c r="M12021" s="93"/>
      <c r="N12021" s="93" t="s">
        <v>17803</v>
      </c>
      <c r="O12021" s="96">
        <v>6934599.0</v>
      </c>
      <c r="P12021" s="96">
        <v>7066558.0</v>
      </c>
      <c r="Q12021" s="93" t="s">
        <v>3538</v>
      </c>
      <c r="AD12021" s="1"/>
      <c r="AE12021" s="1"/>
      <c r="AF12021" s="1"/>
      <c r="AG12021" s="1"/>
    </row>
    <row r="12022" ht="15.75" customHeight="1">
      <c r="A12022" s="1"/>
      <c r="B12022" s="1"/>
      <c r="C12022" s="1"/>
      <c r="D12022" s="1"/>
      <c r="E12022" s="1"/>
      <c r="F12022" s="1"/>
      <c r="G12022" s="1"/>
      <c r="H12022" s="1"/>
      <c r="I12022" s="1"/>
      <c r="J12022" s="1"/>
      <c r="K12022" s="93" t="s">
        <v>17804</v>
      </c>
      <c r="L12022" s="93" t="str">
        <f>G1584</f>
        <v>I2a1b2a</v>
      </c>
      <c r="M12022" s="93"/>
      <c r="N12022" s="93"/>
      <c r="O12022" s="96">
        <v>1.4029707E7</v>
      </c>
      <c r="P12022" s="96">
        <v>1.1909001E7</v>
      </c>
      <c r="Q12022" s="93" t="s">
        <v>3538</v>
      </c>
      <c r="AD12022" s="1"/>
      <c r="AE12022" s="1"/>
      <c r="AF12022" s="1"/>
      <c r="AG12022" s="1"/>
    </row>
    <row r="12023" ht="15.75" customHeight="1">
      <c r="A12023" s="1"/>
      <c r="B12023" s="1"/>
      <c r="C12023" s="1"/>
      <c r="D12023" s="1"/>
      <c r="E12023" s="1"/>
      <c r="F12023" s="1"/>
      <c r="G12023" s="1"/>
      <c r="H12023" s="1"/>
      <c r="I12023" s="1"/>
      <c r="J12023" s="1"/>
      <c r="K12023" s="93" t="s">
        <v>17805</v>
      </c>
      <c r="L12023" s="93" t="str">
        <f>G1584</f>
        <v>I2a1b2a</v>
      </c>
      <c r="M12023" s="93"/>
      <c r="N12023" s="93" t="s">
        <v>17806</v>
      </c>
      <c r="O12023" s="96">
        <v>1.4080488E7</v>
      </c>
      <c r="P12023" s="96">
        <v>1.1959782E7</v>
      </c>
      <c r="Q12023" s="93" t="s">
        <v>3672</v>
      </c>
      <c r="AD12023" s="1"/>
      <c r="AE12023" s="1"/>
      <c r="AF12023" s="1"/>
      <c r="AG12023" s="1"/>
    </row>
    <row r="12024" ht="15.75" customHeight="1">
      <c r="A12024" s="1"/>
      <c r="B12024" s="1"/>
      <c r="C12024" s="1"/>
      <c r="D12024" s="1"/>
      <c r="E12024" s="1"/>
      <c r="F12024" s="1"/>
      <c r="G12024" s="1"/>
      <c r="H12024" s="1"/>
      <c r="I12024" s="1"/>
      <c r="J12024" s="1"/>
      <c r="K12024" s="93" t="s">
        <v>17807</v>
      </c>
      <c r="L12024" s="93" t="str">
        <f>G1584</f>
        <v>I2a1b2a</v>
      </c>
      <c r="M12024" s="93"/>
      <c r="N12024" s="93" t="s">
        <v>17808</v>
      </c>
      <c r="O12024" s="96">
        <v>1.4186238E7</v>
      </c>
      <c r="P12024" s="96">
        <v>1.2065532E7</v>
      </c>
      <c r="Q12024" s="93" t="s">
        <v>3538</v>
      </c>
      <c r="AD12024" s="1"/>
      <c r="AE12024" s="1"/>
      <c r="AF12024" s="1"/>
      <c r="AG12024" s="1"/>
    </row>
    <row r="12025" ht="15.75" customHeight="1">
      <c r="A12025" s="1"/>
      <c r="B12025" s="1"/>
      <c r="C12025" s="1"/>
      <c r="D12025" s="1"/>
      <c r="E12025" s="1"/>
      <c r="F12025" s="1"/>
      <c r="G12025" s="1"/>
      <c r="H12025" s="1"/>
      <c r="I12025" s="1"/>
      <c r="J12025" s="1"/>
      <c r="K12025" s="93" t="s">
        <v>17809</v>
      </c>
      <c r="L12025" s="93" t="str">
        <f>G1584</f>
        <v>I2a1b2a</v>
      </c>
      <c r="M12025" s="93"/>
      <c r="N12025" s="93" t="s">
        <v>17810</v>
      </c>
      <c r="O12025" s="96">
        <v>1.4404298E7</v>
      </c>
      <c r="P12025" s="96">
        <v>1.2283595E7</v>
      </c>
      <c r="Q12025" s="93" t="s">
        <v>3538</v>
      </c>
      <c r="AD12025" s="1"/>
      <c r="AE12025" s="1"/>
      <c r="AF12025" s="1"/>
      <c r="AG12025" s="1"/>
    </row>
    <row r="12026" ht="15.75" customHeight="1">
      <c r="A12026" s="1"/>
      <c r="B12026" s="1"/>
      <c r="C12026" s="1"/>
      <c r="D12026" s="1"/>
      <c r="E12026" s="1"/>
      <c r="F12026" s="1"/>
      <c r="G12026" s="1"/>
      <c r="H12026" s="1"/>
      <c r="I12026" s="1"/>
      <c r="J12026" s="1"/>
      <c r="K12026" s="93" t="s">
        <v>17811</v>
      </c>
      <c r="L12026" s="93" t="str">
        <f>G1584</f>
        <v>I2a1b2a</v>
      </c>
      <c r="M12026" s="93"/>
      <c r="N12026" s="93" t="s">
        <v>17812</v>
      </c>
      <c r="O12026" s="96">
        <v>1.4754982E7</v>
      </c>
      <c r="P12026" s="96">
        <v>1.2643051E7</v>
      </c>
      <c r="Q12026" s="93" t="s">
        <v>3538</v>
      </c>
      <c r="AD12026" s="1"/>
      <c r="AE12026" s="1"/>
      <c r="AF12026" s="1"/>
      <c r="AG12026" s="1"/>
    </row>
    <row r="12027" ht="15.75" customHeight="1">
      <c r="A12027" s="1"/>
      <c r="B12027" s="1"/>
      <c r="C12027" s="1"/>
      <c r="D12027" s="1"/>
      <c r="E12027" s="1"/>
      <c r="F12027" s="1"/>
      <c r="G12027" s="1"/>
      <c r="H12027" s="1"/>
      <c r="I12027" s="1"/>
      <c r="J12027" s="1"/>
      <c r="K12027" s="93" t="s">
        <v>17813</v>
      </c>
      <c r="L12027" s="93" t="str">
        <f>G1584</f>
        <v>I2a1b2a</v>
      </c>
      <c r="M12027" s="93" t="s">
        <v>17814</v>
      </c>
      <c r="N12027" s="93" t="s">
        <v>17815</v>
      </c>
      <c r="O12027" s="96">
        <v>1.4773597E7</v>
      </c>
      <c r="P12027" s="96">
        <v>1.2661666E7</v>
      </c>
      <c r="Q12027" s="93" t="s">
        <v>3542</v>
      </c>
      <c r="AD12027" s="1"/>
      <c r="AE12027" s="1"/>
      <c r="AF12027" s="1"/>
      <c r="AG12027" s="1"/>
    </row>
    <row r="12028" ht="15.75" customHeight="1">
      <c r="A12028" s="1"/>
      <c r="B12028" s="1"/>
      <c r="C12028" s="1"/>
      <c r="D12028" s="1"/>
      <c r="E12028" s="1"/>
      <c r="F12028" s="1"/>
      <c r="G12028" s="1"/>
      <c r="H12028" s="1"/>
      <c r="I12028" s="1"/>
      <c r="J12028" s="1"/>
      <c r="K12028" s="93" t="s">
        <v>17814</v>
      </c>
      <c r="L12028" s="93" t="str">
        <f>G1584</f>
        <v>I2a1b2a</v>
      </c>
      <c r="M12028" s="93" t="s">
        <v>17813</v>
      </c>
      <c r="N12028" s="93" t="s">
        <v>17815</v>
      </c>
      <c r="O12028" s="96">
        <v>1.4773597E7</v>
      </c>
      <c r="P12028" s="96">
        <v>1.2661666E7</v>
      </c>
      <c r="Q12028" s="93" t="s">
        <v>3542</v>
      </c>
      <c r="AD12028" s="1"/>
      <c r="AE12028" s="1"/>
      <c r="AF12028" s="1"/>
      <c r="AG12028" s="1"/>
    </row>
    <row r="12029" ht="15.75" customHeight="1">
      <c r="A12029" s="1"/>
      <c r="B12029" s="1"/>
      <c r="C12029" s="1"/>
      <c r="D12029" s="1"/>
      <c r="E12029" s="1"/>
      <c r="F12029" s="1"/>
      <c r="G12029" s="1"/>
      <c r="H12029" s="1"/>
      <c r="I12029" s="1"/>
      <c r="J12029" s="1"/>
      <c r="K12029" s="93" t="s">
        <v>17816</v>
      </c>
      <c r="L12029" s="93" t="str">
        <f>G1584</f>
        <v>I2a1b2a</v>
      </c>
      <c r="M12029" s="93"/>
      <c r="N12029" s="93" t="s">
        <v>17817</v>
      </c>
      <c r="O12029" s="96">
        <v>1.4789282E7</v>
      </c>
      <c r="P12029" s="96">
        <v>1.2677353E7</v>
      </c>
      <c r="Q12029" s="93" t="s">
        <v>3512</v>
      </c>
      <c r="AD12029" s="1"/>
      <c r="AE12029" s="1"/>
      <c r="AF12029" s="1"/>
      <c r="AG12029" s="1"/>
    </row>
    <row r="12030" ht="15.75" customHeight="1">
      <c r="A12030" s="1"/>
      <c r="B12030" s="1"/>
      <c r="C12030" s="1"/>
      <c r="D12030" s="1"/>
      <c r="E12030" s="1"/>
      <c r="F12030" s="1"/>
      <c r="G12030" s="1"/>
      <c r="H12030" s="1"/>
      <c r="I12030" s="1"/>
      <c r="J12030" s="1"/>
      <c r="K12030" s="93" t="s">
        <v>17818</v>
      </c>
      <c r="L12030" s="93" t="str">
        <f>G1584</f>
        <v>I2a1b2a</v>
      </c>
      <c r="M12030" s="93"/>
      <c r="N12030" s="93" t="s">
        <v>17819</v>
      </c>
      <c r="O12030" s="96">
        <v>1.495141E7</v>
      </c>
      <c r="P12030" s="96">
        <v>1.2839484E7</v>
      </c>
      <c r="Q12030" s="93" t="s">
        <v>3508</v>
      </c>
      <c r="AD12030" s="1"/>
      <c r="AE12030" s="1"/>
      <c r="AF12030" s="1"/>
      <c r="AG12030" s="1"/>
    </row>
    <row r="12031" ht="15.75" customHeight="1">
      <c r="A12031" s="1"/>
      <c r="B12031" s="1"/>
      <c r="C12031" s="1"/>
      <c r="D12031" s="1"/>
      <c r="E12031" s="1"/>
      <c r="F12031" s="1"/>
      <c r="G12031" s="1"/>
      <c r="H12031" s="1"/>
      <c r="I12031" s="1"/>
      <c r="J12031" s="1"/>
      <c r="K12031" s="93" t="s">
        <v>17820</v>
      </c>
      <c r="L12031" s="93" t="str">
        <f>G1584</f>
        <v>I2a1b2a</v>
      </c>
      <c r="M12031" s="93" t="s">
        <v>17821</v>
      </c>
      <c r="N12031" s="93" t="s">
        <v>17822</v>
      </c>
      <c r="O12031" s="96">
        <v>1.5032215E7</v>
      </c>
      <c r="P12031" s="96">
        <v>1.2920303E7</v>
      </c>
      <c r="Q12031" s="93" t="s">
        <v>3508</v>
      </c>
      <c r="AD12031" s="1"/>
      <c r="AE12031" s="1"/>
      <c r="AF12031" s="1"/>
      <c r="AG12031" s="1"/>
    </row>
    <row r="12032" ht="15.75" customHeight="1">
      <c r="A12032" s="1"/>
      <c r="B12032" s="1"/>
      <c r="C12032" s="1"/>
      <c r="D12032" s="1"/>
      <c r="E12032" s="1"/>
      <c r="F12032" s="1"/>
      <c r="G12032" s="1"/>
      <c r="H12032" s="1"/>
      <c r="I12032" s="1"/>
      <c r="J12032" s="1"/>
      <c r="K12032" s="93" t="s">
        <v>17823</v>
      </c>
      <c r="L12032" s="93" t="str">
        <f>G1584</f>
        <v>I2a1b2a</v>
      </c>
      <c r="M12032" s="93" t="s">
        <v>17824</v>
      </c>
      <c r="N12032" s="93" t="s">
        <v>17822</v>
      </c>
      <c r="O12032" s="96">
        <v>1.5032215E7</v>
      </c>
      <c r="P12032" s="96">
        <v>1.2920303E7</v>
      </c>
      <c r="Q12032" s="93" t="s">
        <v>3508</v>
      </c>
      <c r="AD12032" s="1"/>
      <c r="AE12032" s="1"/>
      <c r="AF12032" s="1"/>
      <c r="AG12032" s="1"/>
    </row>
    <row r="12033" ht="15.75" customHeight="1">
      <c r="A12033" s="1"/>
      <c r="B12033" s="1"/>
      <c r="C12033" s="1"/>
      <c r="D12033" s="1"/>
      <c r="E12033" s="1"/>
      <c r="F12033" s="1"/>
      <c r="G12033" s="1"/>
      <c r="H12033" s="1"/>
      <c r="I12033" s="1"/>
      <c r="J12033" s="1"/>
      <c r="K12033" s="93" t="s">
        <v>17825</v>
      </c>
      <c r="L12033" s="93" t="str">
        <f>G1584</f>
        <v>I2a1b2a</v>
      </c>
      <c r="M12033" s="93" t="s">
        <v>17826</v>
      </c>
      <c r="N12033" s="93" t="s">
        <v>17822</v>
      </c>
      <c r="O12033" s="96">
        <v>1.5032215E7</v>
      </c>
      <c r="P12033" s="96">
        <v>1.2920303E7</v>
      </c>
      <c r="Q12033" s="93" t="s">
        <v>3508</v>
      </c>
      <c r="AD12033" s="1"/>
      <c r="AE12033" s="1"/>
      <c r="AF12033" s="1"/>
      <c r="AG12033" s="1"/>
    </row>
    <row r="12034" ht="15.75" customHeight="1">
      <c r="A12034" s="1"/>
      <c r="B12034" s="1"/>
      <c r="C12034" s="1"/>
      <c r="D12034" s="1"/>
      <c r="E12034" s="1"/>
      <c r="F12034" s="1"/>
      <c r="G12034" s="1"/>
      <c r="H12034" s="1"/>
      <c r="I12034" s="1"/>
      <c r="J12034" s="1"/>
      <c r="K12034" s="93" t="s">
        <v>17827</v>
      </c>
      <c r="L12034" s="93" t="str">
        <f>G1584</f>
        <v>I2a1b2a</v>
      </c>
      <c r="M12034" s="93"/>
      <c r="N12034" s="93" t="s">
        <v>17828</v>
      </c>
      <c r="O12034" s="96">
        <v>1.5052716E7</v>
      </c>
      <c r="P12034" s="96">
        <v>1.2940807E7</v>
      </c>
      <c r="Q12034" s="93" t="s">
        <v>3970</v>
      </c>
      <c r="AD12034" s="1"/>
      <c r="AE12034" s="1"/>
      <c r="AF12034" s="1"/>
      <c r="AG12034" s="1"/>
    </row>
    <row r="12035" ht="15.75" customHeight="1">
      <c r="A12035" s="1"/>
      <c r="B12035" s="1"/>
      <c r="C12035" s="1"/>
      <c r="D12035" s="1"/>
      <c r="E12035" s="1"/>
      <c r="F12035" s="1"/>
      <c r="G12035" s="1"/>
      <c r="H12035" s="1"/>
      <c r="I12035" s="1"/>
      <c r="J12035" s="1"/>
      <c r="K12035" s="93" t="s">
        <v>17829</v>
      </c>
      <c r="L12035" s="93" t="str">
        <f>G1584</f>
        <v>I2a1b2a</v>
      </c>
      <c r="M12035" s="93"/>
      <c r="N12035" s="93" t="s">
        <v>17830</v>
      </c>
      <c r="O12035" s="93">
        <v>1.5508472E7</v>
      </c>
      <c r="P12035" s="93">
        <v>1.3396592E7</v>
      </c>
      <c r="Q12035" s="93" t="s">
        <v>3508</v>
      </c>
      <c r="AD12035" s="1"/>
      <c r="AE12035" s="1"/>
      <c r="AF12035" s="1"/>
      <c r="AG12035" s="1"/>
    </row>
    <row r="12036" ht="15.75" customHeight="1">
      <c r="A12036" s="1"/>
      <c r="B12036" s="1"/>
      <c r="C12036" s="1"/>
      <c r="D12036" s="1"/>
      <c r="E12036" s="1"/>
      <c r="F12036" s="1"/>
      <c r="G12036" s="1"/>
      <c r="H12036" s="1"/>
      <c r="I12036" s="1"/>
      <c r="J12036" s="1"/>
      <c r="K12036" s="93" t="s">
        <v>17831</v>
      </c>
      <c r="L12036" s="93" t="str">
        <f>G1584</f>
        <v>I2a1b2a</v>
      </c>
      <c r="M12036" s="93"/>
      <c r="N12036" s="93" t="s">
        <v>17832</v>
      </c>
      <c r="O12036" s="96">
        <v>1.6515175E7</v>
      </c>
      <c r="P12036" s="96">
        <v>1.4403295E7</v>
      </c>
      <c r="Q12036" s="93" t="s">
        <v>3604</v>
      </c>
      <c r="AD12036" s="1"/>
      <c r="AE12036" s="1"/>
      <c r="AF12036" s="1"/>
      <c r="AG12036" s="1"/>
    </row>
    <row r="12037" ht="15.75" customHeight="1">
      <c r="A12037" s="1"/>
      <c r="B12037" s="1"/>
      <c r="C12037" s="1"/>
      <c r="D12037" s="1"/>
      <c r="E12037" s="1"/>
      <c r="F12037" s="1"/>
      <c r="G12037" s="1"/>
      <c r="H12037" s="1"/>
      <c r="I12037" s="1"/>
      <c r="J12037" s="1"/>
      <c r="K12037" s="93" t="s">
        <v>17833</v>
      </c>
      <c r="L12037" s="93" t="str">
        <f>G1584</f>
        <v>I2a1b2a</v>
      </c>
      <c r="M12037" s="93"/>
      <c r="N12037" s="93" t="s">
        <v>17834</v>
      </c>
      <c r="O12037" s="96">
        <v>1.6610214E7</v>
      </c>
      <c r="P12037" s="96">
        <v>1.4498334E7</v>
      </c>
      <c r="Q12037" s="93" t="s">
        <v>3604</v>
      </c>
      <c r="AD12037" s="1"/>
      <c r="AE12037" s="1"/>
      <c r="AF12037" s="1"/>
      <c r="AG12037" s="1"/>
    </row>
    <row r="12038" ht="15.75" customHeight="1">
      <c r="A12038" s="1"/>
      <c r="B12038" s="1"/>
      <c r="C12038" s="1"/>
      <c r="D12038" s="1"/>
      <c r="E12038" s="1"/>
      <c r="F12038" s="1"/>
      <c r="G12038" s="1"/>
      <c r="H12038" s="1"/>
      <c r="I12038" s="1"/>
      <c r="J12038" s="1"/>
      <c r="K12038" s="93" t="s">
        <v>17835</v>
      </c>
      <c r="L12038" s="93" t="str">
        <f>G1584</f>
        <v>I2a1b2a</v>
      </c>
      <c r="M12038" s="93"/>
      <c r="N12038" s="93" t="s">
        <v>17836</v>
      </c>
      <c r="O12038" s="96">
        <v>1.6670399E7</v>
      </c>
      <c r="P12038" s="96">
        <v>1.4558519E7</v>
      </c>
      <c r="Q12038" s="93" t="s">
        <v>3512</v>
      </c>
      <c r="AD12038" s="1"/>
      <c r="AE12038" s="1"/>
      <c r="AF12038" s="1"/>
      <c r="AG12038" s="1"/>
    </row>
    <row r="12039" ht="15.75" customHeight="1">
      <c r="A12039" s="1"/>
      <c r="B12039" s="1"/>
      <c r="C12039" s="1"/>
      <c r="D12039" s="1"/>
      <c r="E12039" s="1"/>
      <c r="F12039" s="1"/>
      <c r="G12039" s="1"/>
      <c r="H12039" s="1"/>
      <c r="I12039" s="1"/>
      <c r="J12039" s="1"/>
      <c r="K12039" s="93" t="s">
        <v>17837</v>
      </c>
      <c r="L12039" s="93" t="str">
        <f>G1584</f>
        <v>I2a1b2a</v>
      </c>
      <c r="M12039" s="93"/>
      <c r="N12039" s="93" t="s">
        <v>17838</v>
      </c>
      <c r="O12039" s="96">
        <v>1.6778798E7</v>
      </c>
      <c r="P12039" s="96">
        <v>1.4666918E7</v>
      </c>
      <c r="Q12039" s="93" t="s">
        <v>3640</v>
      </c>
      <c r="AD12039" s="1"/>
      <c r="AE12039" s="1"/>
      <c r="AF12039" s="1"/>
      <c r="AG12039" s="1"/>
    </row>
    <row r="12040" ht="15.75" customHeight="1">
      <c r="A12040" s="1"/>
      <c r="B12040" s="1"/>
      <c r="C12040" s="1"/>
      <c r="D12040" s="1"/>
      <c r="E12040" s="1"/>
      <c r="F12040" s="1"/>
      <c r="G12040" s="1"/>
      <c r="H12040" s="1"/>
      <c r="I12040" s="1"/>
      <c r="J12040" s="1"/>
      <c r="K12040" s="93" t="s">
        <v>17839</v>
      </c>
      <c r="L12040" s="93" t="str">
        <f>G1584</f>
        <v>I2a1b2a</v>
      </c>
      <c r="M12040" s="93"/>
      <c r="N12040" s="93" t="s">
        <v>17840</v>
      </c>
      <c r="O12040" s="96">
        <v>1.6910264E7</v>
      </c>
      <c r="P12040" s="96">
        <v>1.4798384E7</v>
      </c>
      <c r="Q12040" s="93" t="s">
        <v>3640</v>
      </c>
      <c r="AD12040" s="1"/>
      <c r="AE12040" s="1"/>
      <c r="AF12040" s="1"/>
      <c r="AG12040" s="1"/>
    </row>
    <row r="12041" ht="15.75" customHeight="1">
      <c r="A12041" s="1"/>
      <c r="B12041" s="1"/>
      <c r="C12041" s="1"/>
      <c r="D12041" s="1"/>
      <c r="E12041" s="1"/>
      <c r="F12041" s="1"/>
      <c r="G12041" s="1"/>
      <c r="H12041" s="1"/>
      <c r="I12041" s="1"/>
      <c r="J12041" s="1"/>
      <c r="K12041" s="93" t="s">
        <v>17841</v>
      </c>
      <c r="L12041" s="93" t="str">
        <f>G1584</f>
        <v>I2a1b2a</v>
      </c>
      <c r="M12041" s="93"/>
      <c r="N12041" s="93" t="s">
        <v>17842</v>
      </c>
      <c r="O12041" s="96">
        <v>1.7272977E7</v>
      </c>
      <c r="P12041" s="96">
        <v>1.5161097E7</v>
      </c>
      <c r="Q12041" s="93" t="s">
        <v>3640</v>
      </c>
      <c r="AD12041" s="1"/>
      <c r="AE12041" s="1"/>
      <c r="AF12041" s="1"/>
      <c r="AG12041" s="1"/>
    </row>
    <row r="12042" ht="15.75" customHeight="1">
      <c r="A12042" s="1"/>
      <c r="B12042" s="1"/>
      <c r="C12042" s="1"/>
      <c r="D12042" s="1"/>
      <c r="E12042" s="1"/>
      <c r="F12042" s="1"/>
      <c r="G12042" s="1"/>
      <c r="H12042" s="1"/>
      <c r="I12042" s="1"/>
      <c r="J12042" s="1"/>
      <c r="K12042" s="93" t="s">
        <v>17843</v>
      </c>
      <c r="L12042" s="93" t="str">
        <f>G1584</f>
        <v>I2a1b2a</v>
      </c>
      <c r="M12042" s="93"/>
      <c r="N12042" s="93" t="s">
        <v>17844</v>
      </c>
      <c r="O12042" s="96">
        <v>1.7362488E7</v>
      </c>
      <c r="P12042" s="96">
        <v>1.5250608E7</v>
      </c>
      <c r="Q12042" s="93" t="s">
        <v>3604</v>
      </c>
      <c r="AD12042" s="1"/>
      <c r="AE12042" s="1"/>
      <c r="AF12042" s="1"/>
      <c r="AG12042" s="1"/>
    </row>
    <row r="12043" ht="15.75" customHeight="1">
      <c r="A12043" s="1"/>
      <c r="B12043" s="1"/>
      <c r="C12043" s="1"/>
      <c r="D12043" s="1"/>
      <c r="E12043" s="1"/>
      <c r="F12043" s="1"/>
      <c r="G12043" s="1"/>
      <c r="H12043" s="1"/>
      <c r="I12043" s="1"/>
      <c r="J12043" s="1"/>
      <c r="K12043" s="93" t="s">
        <v>17845</v>
      </c>
      <c r="L12043" s="93" t="str">
        <f>G1584</f>
        <v>I2a1b2a</v>
      </c>
      <c r="M12043" s="93"/>
      <c r="N12043" s="93" t="s">
        <v>17846</v>
      </c>
      <c r="O12043" s="96">
        <v>2.1389506E7</v>
      </c>
      <c r="P12043" s="96">
        <v>1.922762E7</v>
      </c>
      <c r="Q12043" s="93" t="s">
        <v>3542</v>
      </c>
      <c r="AD12043" s="1"/>
      <c r="AE12043" s="1"/>
      <c r="AF12043" s="1"/>
      <c r="AG12043" s="1"/>
    </row>
    <row r="12044" ht="15.75" customHeight="1">
      <c r="A12044" s="1"/>
      <c r="B12044" s="1"/>
      <c r="C12044" s="1"/>
      <c r="D12044" s="1"/>
      <c r="E12044" s="1"/>
      <c r="F12044" s="1"/>
      <c r="G12044" s="1"/>
      <c r="H12044" s="1"/>
      <c r="I12044" s="1"/>
      <c r="J12044" s="1"/>
      <c r="K12044" s="93" t="s">
        <v>17847</v>
      </c>
      <c r="L12044" s="93" t="str">
        <f>G1584</f>
        <v>I2a1b2a</v>
      </c>
      <c r="M12044" s="93"/>
      <c r="N12044" s="93" t="s">
        <v>17848</v>
      </c>
      <c r="O12044" s="96">
        <v>8256982.0</v>
      </c>
      <c r="P12044" s="96">
        <v>8388941.0</v>
      </c>
      <c r="Q12044" s="93" t="s">
        <v>3542</v>
      </c>
      <c r="AD12044" s="1"/>
      <c r="AE12044" s="1"/>
      <c r="AF12044" s="1"/>
      <c r="AG12044" s="1"/>
    </row>
    <row r="12045" ht="15.75" customHeight="1">
      <c r="A12045" s="1"/>
      <c r="B12045" s="1"/>
      <c r="C12045" s="1"/>
      <c r="D12045" s="1"/>
      <c r="E12045" s="1"/>
      <c r="F12045" s="1"/>
      <c r="G12045" s="1"/>
      <c r="H12045" s="1"/>
      <c r="I12045" s="1"/>
      <c r="J12045" s="1"/>
      <c r="K12045" s="93" t="s">
        <v>12953</v>
      </c>
      <c r="L12045" s="93" t="str">
        <f>G1584</f>
        <v>I2a1b2a</v>
      </c>
      <c r="M12045" s="93"/>
      <c r="N12045" s="93" t="s">
        <v>12948</v>
      </c>
      <c r="O12045" s="96">
        <v>1.4807569E7</v>
      </c>
      <c r="P12045" s="96">
        <v>1.269564E7</v>
      </c>
      <c r="Q12045" s="93" t="s">
        <v>3640</v>
      </c>
      <c r="AD12045" s="1"/>
      <c r="AE12045" s="1"/>
      <c r="AF12045" s="1"/>
      <c r="AG12045" s="1"/>
    </row>
    <row r="12046" ht="15.75" customHeight="1">
      <c r="A12046" s="1"/>
      <c r="B12046" s="1"/>
      <c r="C12046" s="1"/>
      <c r="D12046" s="1"/>
      <c r="E12046" s="1"/>
      <c r="F12046" s="1"/>
      <c r="G12046" s="1"/>
      <c r="H12046" s="1"/>
      <c r="I12046" s="1"/>
      <c r="J12046" s="1"/>
      <c r="K12046" s="93" t="s">
        <v>17849</v>
      </c>
      <c r="L12046" s="93" t="str">
        <f>G1584</f>
        <v>I2a1b2a</v>
      </c>
      <c r="M12046" s="93"/>
      <c r="N12046" s="93" t="s">
        <v>17850</v>
      </c>
      <c r="O12046" s="96">
        <v>2.2186151E7</v>
      </c>
      <c r="P12046" s="96">
        <v>2.0024265E7</v>
      </c>
      <c r="Q12046" s="93" t="s">
        <v>3538</v>
      </c>
      <c r="AD12046" s="1"/>
      <c r="AE12046" s="1"/>
      <c r="AF12046" s="1"/>
      <c r="AG12046" s="1"/>
    </row>
    <row r="12047" ht="15.75" customHeight="1">
      <c r="A12047" s="1"/>
      <c r="B12047" s="1"/>
      <c r="C12047" s="1"/>
      <c r="D12047" s="1"/>
      <c r="E12047" s="1"/>
      <c r="F12047" s="1"/>
      <c r="G12047" s="1"/>
      <c r="H12047" s="1"/>
      <c r="I12047" s="1"/>
      <c r="J12047" s="1"/>
      <c r="K12047" s="93" t="s">
        <v>17851</v>
      </c>
      <c r="L12047" s="93" t="str">
        <f>G1584</f>
        <v>I2a1b2a</v>
      </c>
      <c r="M12047" s="93"/>
      <c r="N12047" s="93" t="s">
        <v>17852</v>
      </c>
      <c r="O12047" s="96">
        <v>2.2188296E7</v>
      </c>
      <c r="P12047" s="96">
        <v>2.002641E7</v>
      </c>
      <c r="Q12047" s="93" t="s">
        <v>3561</v>
      </c>
      <c r="AD12047" s="1"/>
      <c r="AE12047" s="1"/>
      <c r="AF12047" s="1"/>
      <c r="AG12047" s="1"/>
    </row>
    <row r="12048" ht="15.75" customHeight="1">
      <c r="A12048" s="1"/>
      <c r="B12048" s="1"/>
      <c r="C12048" s="1"/>
      <c r="D12048" s="1"/>
      <c r="E12048" s="1"/>
      <c r="F12048" s="1"/>
      <c r="G12048" s="1"/>
      <c r="H12048" s="1"/>
      <c r="I12048" s="1"/>
      <c r="J12048" s="1"/>
      <c r="K12048" s="93" t="s">
        <v>17853</v>
      </c>
      <c r="L12048" s="93" t="str">
        <f>G1584</f>
        <v>I2a1b2a</v>
      </c>
      <c r="M12048" s="93"/>
      <c r="N12048" s="93" t="s">
        <v>17854</v>
      </c>
      <c r="O12048" s="96">
        <v>7619465.0</v>
      </c>
      <c r="P12048" s="96">
        <v>7751424.0</v>
      </c>
      <c r="Q12048" s="93" t="s">
        <v>3500</v>
      </c>
      <c r="AD12048" s="1"/>
      <c r="AE12048" s="1"/>
      <c r="AF12048" s="1"/>
      <c r="AG12048" s="1"/>
    </row>
    <row r="12049" ht="15.75" customHeight="1">
      <c r="A12049" s="1"/>
      <c r="B12049" s="1"/>
      <c r="C12049" s="1"/>
      <c r="D12049" s="1"/>
      <c r="E12049" s="1"/>
      <c r="F12049" s="1"/>
      <c r="G12049" s="1"/>
      <c r="H12049" s="1"/>
      <c r="I12049" s="1"/>
      <c r="J12049" s="1"/>
      <c r="K12049" s="93" t="s">
        <v>17855</v>
      </c>
      <c r="L12049" s="93" t="str">
        <f>G1584</f>
        <v>I2a1b2a</v>
      </c>
      <c r="M12049" s="93"/>
      <c r="N12049" s="93" t="s">
        <v>17856</v>
      </c>
      <c r="O12049" s="96">
        <v>7957490.0</v>
      </c>
      <c r="P12049" s="96">
        <v>8089449.0</v>
      </c>
      <c r="Q12049" s="93" t="s">
        <v>3542</v>
      </c>
      <c r="AD12049" s="1"/>
      <c r="AE12049" s="1"/>
      <c r="AF12049" s="1"/>
      <c r="AG12049" s="1"/>
    </row>
    <row r="12050" ht="15.75" customHeight="1">
      <c r="A12050" s="1"/>
      <c r="B12050" s="1"/>
      <c r="C12050" s="1"/>
      <c r="D12050" s="1"/>
      <c r="E12050" s="1"/>
      <c r="F12050" s="1"/>
      <c r="G12050" s="1"/>
      <c r="H12050" s="1"/>
      <c r="I12050" s="1"/>
      <c r="J12050" s="1"/>
      <c r="K12050" s="93" t="s">
        <v>17857</v>
      </c>
      <c r="L12050" s="93" t="str">
        <f>G1584</f>
        <v>I2a1b2a</v>
      </c>
      <c r="M12050" s="93"/>
      <c r="N12050" s="93" t="s">
        <v>17858</v>
      </c>
      <c r="O12050" s="96">
        <v>8353450.0</v>
      </c>
      <c r="P12050" s="96">
        <v>8485409.0</v>
      </c>
      <c r="Q12050" s="93" t="s">
        <v>3970</v>
      </c>
      <c r="AD12050" s="1"/>
      <c r="AE12050" s="1"/>
      <c r="AF12050" s="1"/>
      <c r="AG12050" s="1"/>
    </row>
    <row r="12051" ht="15.75" customHeight="1">
      <c r="A12051" s="1"/>
      <c r="B12051" s="1"/>
      <c r="C12051" s="1"/>
      <c r="D12051" s="1"/>
      <c r="E12051" s="1"/>
      <c r="F12051" s="1"/>
      <c r="G12051" s="1"/>
      <c r="H12051" s="1"/>
      <c r="I12051" s="1"/>
      <c r="J12051" s="1"/>
      <c r="K12051" s="93" t="s">
        <v>17859</v>
      </c>
      <c r="L12051" s="93" t="str">
        <f>G1584</f>
        <v>I2a1b2a</v>
      </c>
      <c r="M12051" s="93"/>
      <c r="N12051" s="93" t="s">
        <v>17860</v>
      </c>
      <c r="O12051" s="96">
        <v>9375320.0</v>
      </c>
      <c r="P12051" s="96">
        <v>9537711.0</v>
      </c>
      <c r="Q12051" s="93" t="s">
        <v>3656</v>
      </c>
      <c r="AD12051" s="1"/>
      <c r="AE12051" s="1"/>
      <c r="AF12051" s="1"/>
      <c r="AG12051" s="1"/>
    </row>
    <row r="12052" ht="15.75" customHeight="1">
      <c r="A12052" s="1"/>
      <c r="B12052" s="1"/>
      <c r="C12052" s="1"/>
      <c r="D12052" s="1"/>
      <c r="E12052" s="1"/>
      <c r="F12052" s="1"/>
      <c r="G12052" s="1"/>
      <c r="H12052" s="1"/>
      <c r="I12052" s="1"/>
      <c r="J12052" s="1"/>
      <c r="K12052" s="93" t="s">
        <v>17861</v>
      </c>
      <c r="L12052" s="93" t="str">
        <f>G1584</f>
        <v>I2a1b2a</v>
      </c>
      <c r="M12052" s="93"/>
      <c r="N12052" s="93" t="s">
        <v>17862</v>
      </c>
      <c r="O12052" s="96">
        <v>1.5313015E7</v>
      </c>
      <c r="P12052" s="96">
        <v>1.320112E7</v>
      </c>
      <c r="Q12052" s="93" t="s">
        <v>3542</v>
      </c>
      <c r="AD12052" s="1"/>
      <c r="AE12052" s="1"/>
      <c r="AF12052" s="1"/>
      <c r="AG12052" s="1"/>
    </row>
    <row r="12053" ht="15.75" customHeight="1">
      <c r="A12053" s="1"/>
      <c r="B12053" s="1"/>
      <c r="C12053" s="1"/>
      <c r="D12053" s="1"/>
      <c r="E12053" s="1"/>
      <c r="F12053" s="1"/>
      <c r="G12053" s="1"/>
      <c r="H12053" s="1"/>
      <c r="I12053" s="1"/>
      <c r="J12053" s="1"/>
      <c r="K12053" s="93" t="s">
        <v>3135</v>
      </c>
      <c r="L12053" s="93" t="str">
        <f>H1585</f>
        <v>I2a1b2a1</v>
      </c>
      <c r="M12053" s="93"/>
      <c r="N12053" s="93"/>
      <c r="O12053" s="96">
        <v>1.8116447E7</v>
      </c>
      <c r="P12053" s="96">
        <v>1.6004567E7</v>
      </c>
      <c r="Q12053" s="93" t="s">
        <v>3508</v>
      </c>
      <c r="AD12053" s="1"/>
      <c r="AE12053" s="1"/>
      <c r="AF12053" s="1"/>
      <c r="AG12053" s="1"/>
    </row>
    <row r="12054" ht="15.75" customHeight="1">
      <c r="A12054" s="1"/>
      <c r="B12054" s="1"/>
      <c r="C12054" s="1"/>
      <c r="D12054" s="1"/>
      <c r="E12054" s="1"/>
      <c r="F12054" s="1"/>
      <c r="G12054" s="1"/>
      <c r="H12054" s="1"/>
      <c r="I12054" s="1"/>
      <c r="J12054" s="1"/>
      <c r="K12054" s="93" t="s">
        <v>17863</v>
      </c>
      <c r="L12054" s="93" t="str">
        <f>I1586</f>
        <v>I2a1b2a1a</v>
      </c>
      <c r="M12054" s="93" t="s">
        <v>17864</v>
      </c>
      <c r="N12054" s="93" t="s">
        <v>17865</v>
      </c>
      <c r="O12054" s="96">
        <v>2887198.0</v>
      </c>
      <c r="P12054" s="96">
        <v>3019157.0</v>
      </c>
      <c r="Q12054" s="93" t="s">
        <v>3970</v>
      </c>
      <c r="AD12054" s="1"/>
      <c r="AE12054" s="1"/>
      <c r="AF12054" s="1"/>
      <c r="AG12054" s="1"/>
    </row>
    <row r="12055" ht="15.75" customHeight="1">
      <c r="A12055" s="1"/>
      <c r="B12055" s="1"/>
      <c r="C12055" s="1"/>
      <c r="D12055" s="1"/>
      <c r="E12055" s="1"/>
      <c r="F12055" s="1"/>
      <c r="G12055" s="1"/>
      <c r="H12055" s="1"/>
      <c r="I12055" s="1"/>
      <c r="J12055" s="1"/>
      <c r="K12055" s="93" t="s">
        <v>17864</v>
      </c>
      <c r="L12055" s="93" t="str">
        <f>I1586</f>
        <v>I2a1b2a1a</v>
      </c>
      <c r="M12055" s="93" t="s">
        <v>17863</v>
      </c>
      <c r="N12055" s="93" t="s">
        <v>17865</v>
      </c>
      <c r="O12055" s="96">
        <v>2887198.0</v>
      </c>
      <c r="P12055" s="96">
        <v>3019157.0</v>
      </c>
      <c r="Q12055" s="93" t="s">
        <v>3970</v>
      </c>
      <c r="AD12055" s="1"/>
      <c r="AE12055" s="1"/>
      <c r="AF12055" s="1"/>
      <c r="AG12055" s="1"/>
    </row>
    <row r="12056" ht="15.75" customHeight="1">
      <c r="A12056" s="1"/>
      <c r="B12056" s="1"/>
      <c r="C12056" s="1"/>
      <c r="D12056" s="1"/>
      <c r="E12056" s="1"/>
      <c r="F12056" s="1"/>
      <c r="G12056" s="1"/>
      <c r="H12056" s="1"/>
      <c r="I12056" s="1"/>
      <c r="J12056" s="1"/>
      <c r="K12056" s="93" t="s">
        <v>17866</v>
      </c>
      <c r="L12056" s="93" t="str">
        <f>I1586</f>
        <v>I2a1b2a1a</v>
      </c>
      <c r="M12056" s="93" t="s">
        <v>17867</v>
      </c>
      <c r="N12056" s="93"/>
      <c r="O12056" s="96">
        <v>1.8106227E7</v>
      </c>
      <c r="P12056" s="96">
        <v>1.5994347E7</v>
      </c>
      <c r="Q12056" s="93" t="s">
        <v>3640</v>
      </c>
      <c r="AD12056" s="1"/>
      <c r="AE12056" s="1"/>
      <c r="AF12056" s="1"/>
      <c r="AG12056" s="1"/>
    </row>
    <row r="12057" ht="15.75" customHeight="1">
      <c r="A12057" s="1"/>
      <c r="B12057" s="1"/>
      <c r="C12057" s="1"/>
      <c r="D12057" s="1"/>
      <c r="E12057" s="1"/>
      <c r="F12057" s="1"/>
      <c r="G12057" s="1"/>
      <c r="H12057" s="1"/>
      <c r="I12057" s="1"/>
      <c r="J12057" s="1"/>
      <c r="K12057" s="93" t="s">
        <v>17867</v>
      </c>
      <c r="L12057" s="93" t="str">
        <f>I1586</f>
        <v>I2a1b2a1a</v>
      </c>
      <c r="M12057" s="93" t="s">
        <v>17866</v>
      </c>
      <c r="N12057" s="93"/>
      <c r="O12057" s="96">
        <v>1.8106227E7</v>
      </c>
      <c r="P12057" s="96">
        <v>1.5994347E7</v>
      </c>
      <c r="Q12057" s="93" t="s">
        <v>3640</v>
      </c>
      <c r="AD12057" s="1"/>
      <c r="AE12057" s="1"/>
      <c r="AF12057" s="1"/>
      <c r="AG12057" s="1"/>
    </row>
    <row r="12058" ht="15.75" customHeight="1">
      <c r="A12058" s="1"/>
      <c r="B12058" s="1"/>
      <c r="C12058" s="1"/>
      <c r="D12058" s="1"/>
      <c r="E12058" s="1"/>
      <c r="F12058" s="1"/>
      <c r="G12058" s="1"/>
      <c r="H12058" s="1"/>
      <c r="I12058" s="1"/>
      <c r="J12058" s="1"/>
      <c r="K12058" s="93" t="s">
        <v>17868</v>
      </c>
      <c r="L12058" s="93" t="str">
        <f>I1586</f>
        <v>I2a1b2a1a</v>
      </c>
      <c r="M12058" s="93"/>
      <c r="N12058" s="93"/>
      <c r="O12058" s="96">
        <v>8068925.0</v>
      </c>
      <c r="P12058" s="96">
        <v>8200884.0</v>
      </c>
      <c r="Q12058" s="93" t="s">
        <v>3508</v>
      </c>
      <c r="AD12058" s="1"/>
      <c r="AE12058" s="1"/>
      <c r="AF12058" s="1"/>
      <c r="AG12058" s="1"/>
    </row>
    <row r="12059" ht="15.75" customHeight="1">
      <c r="A12059" s="1"/>
      <c r="B12059" s="1"/>
      <c r="C12059" s="1"/>
      <c r="D12059" s="1"/>
      <c r="E12059" s="1"/>
      <c r="F12059" s="1"/>
      <c r="G12059" s="1"/>
      <c r="H12059" s="1"/>
      <c r="I12059" s="1"/>
      <c r="J12059" s="1"/>
      <c r="K12059" s="93" t="s">
        <v>17869</v>
      </c>
      <c r="L12059" s="93" t="str">
        <f>I1586</f>
        <v>I2a1b2a1a</v>
      </c>
      <c r="M12059" s="93"/>
      <c r="N12059" s="93"/>
      <c r="O12059" s="96">
        <v>1.9481286E7</v>
      </c>
      <c r="P12059" s="96">
        <v>1.7369406E7</v>
      </c>
      <c r="Q12059" s="93" t="s">
        <v>3542</v>
      </c>
      <c r="AD12059" s="1"/>
      <c r="AE12059" s="1"/>
      <c r="AF12059" s="1"/>
      <c r="AG12059" s="1"/>
    </row>
    <row r="12060" ht="15.75" customHeight="1">
      <c r="A12060" s="1"/>
      <c r="B12060" s="1"/>
      <c r="C12060" s="1"/>
      <c r="D12060" s="1"/>
      <c r="E12060" s="1"/>
      <c r="F12060" s="1"/>
      <c r="G12060" s="1"/>
      <c r="H12060" s="1"/>
      <c r="I12060" s="1"/>
      <c r="J12060" s="1"/>
      <c r="K12060" s="93" t="s">
        <v>17870</v>
      </c>
      <c r="L12060" s="93" t="str">
        <f>I1586</f>
        <v>I2a1b2a1a</v>
      </c>
      <c r="M12060" s="93"/>
      <c r="N12060" s="93"/>
      <c r="O12060" s="96">
        <v>2.1499288E7</v>
      </c>
      <c r="P12060" s="96">
        <v>1.9337402E7</v>
      </c>
      <c r="Q12060" s="93" t="s">
        <v>3508</v>
      </c>
      <c r="AD12060" s="1"/>
      <c r="AE12060" s="1"/>
      <c r="AF12060" s="1"/>
      <c r="AG12060" s="1"/>
    </row>
    <row r="12061" ht="15.75" customHeight="1">
      <c r="A12061" s="1"/>
      <c r="B12061" s="1"/>
      <c r="C12061" s="1"/>
      <c r="D12061" s="1"/>
      <c r="E12061" s="1"/>
      <c r="F12061" s="1"/>
      <c r="G12061" s="1"/>
      <c r="H12061" s="1"/>
      <c r="I12061" s="1"/>
      <c r="J12061" s="1"/>
      <c r="K12061" s="93" t="s">
        <v>17871</v>
      </c>
      <c r="L12061" s="93" t="str">
        <f>J1587</f>
        <v>I2a1b2a1a1</v>
      </c>
      <c r="M12061" s="93"/>
      <c r="N12061" s="93" t="s">
        <v>17872</v>
      </c>
      <c r="O12061" s="96">
        <v>1.6524548E7</v>
      </c>
      <c r="P12061" s="96">
        <v>1.4412668E7</v>
      </c>
      <c r="Q12061" s="93" t="s">
        <v>3508</v>
      </c>
      <c r="AD12061" s="1"/>
      <c r="AE12061" s="1"/>
      <c r="AF12061" s="1"/>
      <c r="AG12061" s="1"/>
    </row>
    <row r="12062" ht="15.75" customHeight="1">
      <c r="A12062" s="1"/>
      <c r="B12062" s="1"/>
      <c r="C12062" s="1"/>
      <c r="D12062" s="1"/>
      <c r="E12062" s="1"/>
      <c r="F12062" s="1"/>
      <c r="G12062" s="1"/>
      <c r="H12062" s="1"/>
      <c r="I12062" s="1"/>
      <c r="J12062" s="1"/>
      <c r="K12062" s="93" t="s">
        <v>17873</v>
      </c>
      <c r="L12062" s="93" t="str">
        <f>J1587</f>
        <v>I2a1b2a1a1</v>
      </c>
      <c r="M12062" s="93"/>
      <c r="N12062" s="93"/>
      <c r="O12062" s="96">
        <v>1.6870509E7</v>
      </c>
      <c r="P12062" s="96">
        <v>1.4758629E7</v>
      </c>
      <c r="Q12062" s="93" t="s">
        <v>3561</v>
      </c>
      <c r="AD12062" s="1"/>
      <c r="AE12062" s="1"/>
      <c r="AF12062" s="1"/>
      <c r="AG12062" s="1"/>
    </row>
    <row r="12063" ht="15.75" customHeight="1">
      <c r="A12063" s="1"/>
      <c r="B12063" s="1"/>
      <c r="C12063" s="1"/>
      <c r="D12063" s="1"/>
      <c r="E12063" s="1"/>
      <c r="F12063" s="1"/>
      <c r="G12063" s="1"/>
      <c r="H12063" s="1"/>
      <c r="I12063" s="1"/>
      <c r="J12063" s="1"/>
      <c r="K12063" s="93" t="s">
        <v>17874</v>
      </c>
      <c r="L12063" s="93" t="str">
        <f>J1587</f>
        <v>I2a1b2a1a1</v>
      </c>
      <c r="M12063" s="93"/>
      <c r="N12063" s="93"/>
      <c r="O12063" s="96">
        <v>1.4467141E7</v>
      </c>
      <c r="P12063" s="96">
        <v>1.234641E7</v>
      </c>
      <c r="Q12063" s="93" t="s">
        <v>3542</v>
      </c>
      <c r="AD12063" s="1"/>
      <c r="AE12063" s="1"/>
      <c r="AF12063" s="1"/>
      <c r="AG12063" s="1"/>
    </row>
    <row r="12064" ht="15.75" customHeight="1">
      <c r="A12064" s="1"/>
      <c r="B12064" s="1"/>
      <c r="C12064" s="1"/>
      <c r="D12064" s="1"/>
      <c r="E12064" s="1"/>
      <c r="F12064" s="1"/>
      <c r="G12064" s="1"/>
      <c r="H12064" s="1"/>
      <c r="I12064" s="1"/>
      <c r="J12064" s="1"/>
      <c r="K12064" s="93" t="s">
        <v>17875</v>
      </c>
      <c r="L12064" s="93" t="str">
        <f>J1587</f>
        <v>I2a1b2a1a1</v>
      </c>
      <c r="M12064" s="93"/>
      <c r="N12064" s="93"/>
      <c r="O12064" s="96">
        <v>6698780.0</v>
      </c>
      <c r="P12064" s="96">
        <v>6830739.0</v>
      </c>
      <c r="Q12064" s="93" t="s">
        <v>3970</v>
      </c>
      <c r="AD12064" s="1"/>
      <c r="AE12064" s="1"/>
      <c r="AF12064" s="1"/>
      <c r="AG12064" s="1"/>
    </row>
    <row r="12065" ht="15.75" customHeight="1">
      <c r="A12065" s="1"/>
      <c r="B12065" s="1"/>
      <c r="C12065" s="1"/>
      <c r="D12065" s="1"/>
      <c r="E12065" s="1"/>
      <c r="F12065" s="1"/>
      <c r="G12065" s="1"/>
      <c r="H12065" s="1"/>
      <c r="I12065" s="1"/>
      <c r="J12065" s="1"/>
      <c r="K12065" s="93" t="s">
        <v>17876</v>
      </c>
      <c r="L12065" s="93" t="str">
        <f>J1587</f>
        <v>I2a1b2a1a1</v>
      </c>
      <c r="M12065" s="93"/>
      <c r="N12065" s="93"/>
      <c r="O12065" s="96">
        <v>7877705.0</v>
      </c>
      <c r="P12065" s="96">
        <v>8009664.0</v>
      </c>
      <c r="Q12065" s="93" t="s">
        <v>3542</v>
      </c>
      <c r="AD12065" s="1"/>
      <c r="AE12065" s="1"/>
      <c r="AF12065" s="1"/>
      <c r="AG12065" s="1"/>
    </row>
    <row r="12066" ht="15.75" customHeight="1">
      <c r="A12066" s="1"/>
      <c r="B12066" s="1"/>
      <c r="C12066" s="1"/>
      <c r="D12066" s="1"/>
      <c r="E12066" s="1"/>
      <c r="F12066" s="1"/>
      <c r="G12066" s="1"/>
      <c r="H12066" s="1"/>
      <c r="I12066" s="1"/>
      <c r="J12066" s="1"/>
      <c r="K12066" s="93" t="s">
        <v>17877</v>
      </c>
      <c r="L12066" s="93" t="str">
        <f>J1587</f>
        <v>I2a1b2a1a1</v>
      </c>
      <c r="M12066" s="93"/>
      <c r="N12066" s="93"/>
      <c r="O12066" s="96">
        <v>8630586.0</v>
      </c>
      <c r="P12066" s="96">
        <v>8762545.0</v>
      </c>
      <c r="Q12066" s="93" t="s">
        <v>3508</v>
      </c>
      <c r="AD12066" s="1"/>
      <c r="AE12066" s="1"/>
      <c r="AF12066" s="1"/>
      <c r="AG12066" s="1"/>
    </row>
    <row r="12067" ht="15.75" customHeight="1">
      <c r="A12067" s="1"/>
      <c r="B12067" s="1"/>
      <c r="C12067" s="1"/>
      <c r="D12067" s="1"/>
      <c r="E12067" s="1"/>
      <c r="F12067" s="1"/>
      <c r="G12067" s="1"/>
      <c r="H12067" s="1"/>
      <c r="I12067" s="1"/>
      <c r="J12067" s="1"/>
      <c r="K12067" s="93" t="s">
        <v>17878</v>
      </c>
      <c r="L12067" s="93" t="str">
        <f>J1587</f>
        <v>I2a1b2a1a1</v>
      </c>
      <c r="M12067" s="93"/>
      <c r="N12067" s="93"/>
      <c r="O12067" s="96">
        <v>8831713.0</v>
      </c>
      <c r="P12067" s="96">
        <v>8963672.0</v>
      </c>
      <c r="Q12067" s="93" t="s">
        <v>3542</v>
      </c>
      <c r="AD12067" s="1"/>
      <c r="AE12067" s="1"/>
      <c r="AF12067" s="1"/>
      <c r="AG12067" s="1"/>
    </row>
    <row r="12068" ht="15.75" customHeight="1">
      <c r="A12068" s="1"/>
      <c r="B12068" s="1"/>
      <c r="C12068" s="1"/>
      <c r="D12068" s="1"/>
      <c r="E12068" s="1"/>
      <c r="F12068" s="1"/>
      <c r="G12068" s="1"/>
      <c r="H12068" s="1"/>
      <c r="I12068" s="1"/>
      <c r="J12068" s="1"/>
      <c r="K12068" s="93" t="s">
        <v>17879</v>
      </c>
      <c r="L12068" s="93" t="str">
        <f>J1587</f>
        <v>I2a1b2a1a1</v>
      </c>
      <c r="M12068" s="93"/>
      <c r="N12068" s="93"/>
      <c r="O12068" s="96">
        <v>9797132.0</v>
      </c>
      <c r="P12068" s="96">
        <v>9959523.0</v>
      </c>
      <c r="Q12068" s="93" t="s">
        <v>3508</v>
      </c>
      <c r="AD12068" s="1"/>
      <c r="AE12068" s="1"/>
      <c r="AF12068" s="1"/>
      <c r="AG12068" s="1"/>
    </row>
    <row r="12069" ht="15.75" customHeight="1">
      <c r="A12069" s="1"/>
      <c r="B12069" s="1"/>
      <c r="C12069" s="1"/>
      <c r="D12069" s="1"/>
      <c r="E12069" s="1"/>
      <c r="F12069" s="1"/>
      <c r="G12069" s="1"/>
      <c r="H12069" s="1"/>
      <c r="I12069" s="1"/>
      <c r="J12069" s="1"/>
      <c r="K12069" s="93" t="s">
        <v>17880</v>
      </c>
      <c r="L12069" s="93" t="str">
        <f>J1587</f>
        <v>I2a1b2a1a1</v>
      </c>
      <c r="M12069" s="93"/>
      <c r="N12069" s="93"/>
      <c r="O12069" s="96">
        <v>1.4276325E7</v>
      </c>
      <c r="P12069" s="96">
        <v>1.2155619E7</v>
      </c>
      <c r="Q12069" s="93" t="s">
        <v>3508</v>
      </c>
      <c r="AD12069" s="1"/>
      <c r="AE12069" s="1"/>
      <c r="AF12069" s="1"/>
      <c r="AG12069" s="1"/>
    </row>
    <row r="12070" ht="15.75" customHeight="1">
      <c r="A12070" s="1"/>
      <c r="B12070" s="1"/>
      <c r="C12070" s="1"/>
      <c r="D12070" s="1"/>
      <c r="E12070" s="1"/>
      <c r="F12070" s="1"/>
      <c r="G12070" s="1"/>
      <c r="H12070" s="1"/>
      <c r="I12070" s="1"/>
      <c r="J12070" s="1"/>
      <c r="K12070" s="93" t="s">
        <v>17881</v>
      </c>
      <c r="L12070" s="93" t="str">
        <f>J1587</f>
        <v>I2a1b2a1a1</v>
      </c>
      <c r="M12070" s="93"/>
      <c r="N12070" s="93"/>
      <c r="O12070" s="96">
        <v>1.4692787E7</v>
      </c>
      <c r="P12070" s="93">
        <v>1.2580853E7</v>
      </c>
      <c r="Q12070" s="93" t="s">
        <v>3640</v>
      </c>
      <c r="AD12070" s="1"/>
      <c r="AE12070" s="1"/>
      <c r="AF12070" s="1"/>
      <c r="AG12070" s="1"/>
    </row>
    <row r="12071" ht="15.75" customHeight="1">
      <c r="A12071" s="1"/>
      <c r="B12071" s="1"/>
      <c r="C12071" s="1"/>
      <c r="D12071" s="1"/>
      <c r="E12071" s="1"/>
      <c r="F12071" s="1"/>
      <c r="G12071" s="1"/>
      <c r="H12071" s="1"/>
      <c r="I12071" s="1"/>
      <c r="J12071" s="1"/>
      <c r="K12071" s="93" t="s">
        <v>17882</v>
      </c>
      <c r="L12071" s="93" t="str">
        <f>J1587</f>
        <v>I2a1b2a1a1</v>
      </c>
      <c r="M12071" s="93"/>
      <c r="N12071" s="93"/>
      <c r="O12071" s="96">
        <v>1.5097332E7</v>
      </c>
      <c r="P12071" s="96">
        <v>1.298542E7</v>
      </c>
      <c r="Q12071" s="93" t="s">
        <v>3656</v>
      </c>
      <c r="AD12071" s="1"/>
      <c r="AE12071" s="1"/>
      <c r="AF12071" s="1"/>
      <c r="AG12071" s="1"/>
    </row>
    <row r="12072" ht="15.75" customHeight="1">
      <c r="A12072" s="1"/>
      <c r="B12072" s="1"/>
      <c r="C12072" s="1"/>
      <c r="D12072" s="1"/>
      <c r="E12072" s="1"/>
      <c r="F12072" s="1"/>
      <c r="G12072" s="1"/>
      <c r="H12072" s="1"/>
      <c r="I12072" s="1"/>
      <c r="J12072" s="1"/>
      <c r="K12072" s="93" t="s">
        <v>17883</v>
      </c>
      <c r="L12072" s="93" t="str">
        <f>J1587</f>
        <v>I2a1b2a1a1</v>
      </c>
      <c r="M12072" s="93"/>
      <c r="N12072" s="93"/>
      <c r="O12072" s="96">
        <v>1.5270735E7</v>
      </c>
      <c r="P12072" s="96">
        <v>1.3158824E7</v>
      </c>
      <c r="Q12072" s="93" t="s">
        <v>3604</v>
      </c>
      <c r="AD12072" s="1"/>
      <c r="AE12072" s="1"/>
      <c r="AF12072" s="1"/>
      <c r="AG12072" s="1"/>
    </row>
    <row r="12073" ht="15.75" customHeight="1">
      <c r="A12073" s="1"/>
      <c r="B12073" s="1"/>
      <c r="C12073" s="1"/>
      <c r="D12073" s="1"/>
      <c r="E12073" s="1"/>
      <c r="F12073" s="1"/>
      <c r="G12073" s="1"/>
      <c r="H12073" s="1"/>
      <c r="I12073" s="1"/>
      <c r="J12073" s="1"/>
      <c r="K12073" s="93" t="s">
        <v>17884</v>
      </c>
      <c r="L12073" s="93" t="str">
        <f>J1587</f>
        <v>I2a1b2a1a1</v>
      </c>
      <c r="M12073" s="93"/>
      <c r="N12073" s="93"/>
      <c r="O12073" s="96">
        <v>1.6269204E7</v>
      </c>
      <c r="P12073" s="96">
        <v>1.4157324E7</v>
      </c>
      <c r="Q12073" s="93" t="s">
        <v>3512</v>
      </c>
      <c r="AD12073" s="1"/>
      <c r="AE12073" s="1"/>
      <c r="AF12073" s="1"/>
      <c r="AG12073" s="1"/>
    </row>
    <row r="12074" ht="15.75" customHeight="1">
      <c r="A12074" s="1"/>
      <c r="B12074" s="1"/>
      <c r="C12074" s="1"/>
      <c r="D12074" s="1"/>
      <c r="E12074" s="1"/>
      <c r="F12074" s="1"/>
      <c r="G12074" s="1"/>
      <c r="H12074" s="1"/>
      <c r="I12074" s="1"/>
      <c r="J12074" s="1"/>
      <c r="K12074" s="93" t="s">
        <v>17885</v>
      </c>
      <c r="L12074" s="93" t="str">
        <f>J1587</f>
        <v>I2a1b2a1a1</v>
      </c>
      <c r="M12074" s="93"/>
      <c r="N12074" s="93"/>
      <c r="O12074" s="96">
        <v>1.6895833E7</v>
      </c>
      <c r="P12074" s="96">
        <v>1.4783953E7</v>
      </c>
      <c r="Q12074" s="93" t="s">
        <v>3672</v>
      </c>
      <c r="AD12074" s="1"/>
      <c r="AE12074" s="1"/>
      <c r="AF12074" s="1"/>
      <c r="AG12074" s="1"/>
    </row>
    <row r="12075" ht="15.75" customHeight="1">
      <c r="A12075" s="1"/>
      <c r="B12075" s="1"/>
      <c r="C12075" s="1"/>
      <c r="D12075" s="1"/>
      <c r="E12075" s="1"/>
      <c r="F12075" s="1"/>
      <c r="G12075" s="1"/>
      <c r="H12075" s="1"/>
      <c r="I12075" s="1"/>
      <c r="J12075" s="1"/>
      <c r="K12075" s="93" t="s">
        <v>17886</v>
      </c>
      <c r="L12075" s="93" t="str">
        <f>J1587</f>
        <v>I2a1b2a1a1</v>
      </c>
      <c r="M12075" s="93"/>
      <c r="N12075" s="93"/>
      <c r="O12075" s="96">
        <v>1.8641704E7</v>
      </c>
      <c r="P12075" s="96">
        <v>1.6529824E7</v>
      </c>
      <c r="Q12075" s="93" t="s">
        <v>3512</v>
      </c>
      <c r="AD12075" s="1"/>
      <c r="AE12075" s="1"/>
      <c r="AF12075" s="1"/>
      <c r="AG12075" s="1"/>
    </row>
    <row r="12076" ht="15.75" customHeight="1">
      <c r="A12076" s="1"/>
      <c r="B12076" s="1"/>
      <c r="C12076" s="1"/>
      <c r="D12076" s="1"/>
      <c r="E12076" s="1"/>
      <c r="F12076" s="1"/>
      <c r="G12076" s="1"/>
      <c r="H12076" s="1"/>
      <c r="I12076" s="1"/>
      <c r="J12076" s="1"/>
      <c r="K12076" s="93" t="s">
        <v>17887</v>
      </c>
      <c r="L12076" s="93" t="str">
        <f>J1587</f>
        <v>I2a1b2a1a1</v>
      </c>
      <c r="M12076" s="93"/>
      <c r="N12076" s="93"/>
      <c r="O12076" s="96">
        <v>1.9422597E7</v>
      </c>
      <c r="P12076" s="96">
        <v>1.7310717E7</v>
      </c>
      <c r="Q12076" s="93" t="s">
        <v>3538</v>
      </c>
      <c r="AD12076" s="1"/>
      <c r="AE12076" s="1"/>
      <c r="AF12076" s="1"/>
      <c r="AG12076" s="1"/>
    </row>
    <row r="12077" ht="15.75" customHeight="1">
      <c r="A12077" s="1"/>
      <c r="B12077" s="1"/>
      <c r="C12077" s="1"/>
      <c r="D12077" s="1"/>
      <c r="E12077" s="1"/>
      <c r="F12077" s="1"/>
      <c r="G12077" s="1"/>
      <c r="H12077" s="1"/>
      <c r="I12077" s="1"/>
      <c r="J12077" s="1"/>
      <c r="K12077" s="93" t="s">
        <v>17888</v>
      </c>
      <c r="L12077" s="93" t="str">
        <f>J1587</f>
        <v>I2a1b2a1a1</v>
      </c>
      <c r="M12077" s="93"/>
      <c r="N12077" s="93"/>
      <c r="O12077" s="96">
        <v>2.134242E7</v>
      </c>
      <c r="P12077" s="96">
        <v>1.9180534E7</v>
      </c>
      <c r="Q12077" s="93" t="s">
        <v>3512</v>
      </c>
      <c r="AD12077" s="1"/>
      <c r="AE12077" s="1"/>
      <c r="AF12077" s="1"/>
      <c r="AG12077" s="1"/>
    </row>
    <row r="12078" ht="15.75" customHeight="1">
      <c r="A12078" s="1"/>
      <c r="B12078" s="1"/>
      <c r="C12078" s="1"/>
      <c r="D12078" s="1"/>
      <c r="E12078" s="1"/>
      <c r="F12078" s="1"/>
      <c r="G12078" s="1"/>
      <c r="H12078" s="1"/>
      <c r="I12078" s="1"/>
      <c r="J12078" s="1"/>
      <c r="K12078" s="93" t="s">
        <v>17889</v>
      </c>
      <c r="L12078" s="93" t="str">
        <f>J1587</f>
        <v>I2a1b2a1a1</v>
      </c>
      <c r="M12078" s="93"/>
      <c r="N12078" s="93"/>
      <c r="O12078" s="96">
        <v>2.2973737E7</v>
      </c>
      <c r="P12078" s="96">
        <v>2.0811851E7</v>
      </c>
      <c r="Q12078" s="93" t="s">
        <v>3512</v>
      </c>
      <c r="AD12078" s="1"/>
      <c r="AE12078" s="1"/>
      <c r="AF12078" s="1"/>
      <c r="AG12078" s="1"/>
    </row>
    <row r="12079" ht="15.75" customHeight="1">
      <c r="A12079" s="1"/>
      <c r="B12079" s="1"/>
      <c r="C12079" s="1"/>
      <c r="D12079" s="1"/>
      <c r="E12079" s="1"/>
      <c r="F12079" s="1"/>
      <c r="G12079" s="1"/>
      <c r="H12079" s="1"/>
      <c r="I12079" s="1"/>
      <c r="J12079" s="1"/>
      <c r="K12079" s="93" t="s">
        <v>17890</v>
      </c>
      <c r="L12079" s="93" t="str">
        <f>J1587</f>
        <v>I2a1b2a1a1</v>
      </c>
      <c r="M12079" s="93"/>
      <c r="N12079" s="93"/>
      <c r="O12079" s="96">
        <v>1.7613116E7</v>
      </c>
      <c r="P12079" s="96">
        <v>1.5501236E7</v>
      </c>
      <c r="Q12079" s="93" t="s">
        <v>3640</v>
      </c>
      <c r="AD12079" s="1"/>
      <c r="AE12079" s="1"/>
      <c r="AF12079" s="1"/>
      <c r="AG12079" s="1"/>
    </row>
    <row r="12080" ht="15.75" customHeight="1">
      <c r="A12080" s="1"/>
      <c r="B12080" s="1"/>
      <c r="C12080" s="1"/>
      <c r="D12080" s="1"/>
      <c r="E12080" s="1"/>
      <c r="F12080" s="1"/>
      <c r="G12080" s="1"/>
      <c r="H12080" s="1"/>
      <c r="I12080" s="1"/>
      <c r="J12080" s="1"/>
      <c r="K12080" s="93" t="s">
        <v>3141</v>
      </c>
      <c r="L12080" s="93" t="str">
        <f>I1588</f>
        <v>I2a1b2a1b</v>
      </c>
      <c r="M12080" s="93"/>
      <c r="N12080" s="93" t="s">
        <v>17891</v>
      </c>
      <c r="O12080" s="96">
        <v>1.9529458E7</v>
      </c>
      <c r="P12080" s="96">
        <v>1.7417578E7</v>
      </c>
      <c r="Q12080" s="93" t="s">
        <v>3640</v>
      </c>
      <c r="AD12080" s="1"/>
      <c r="AE12080" s="1"/>
      <c r="AF12080" s="1"/>
      <c r="AG12080" s="1"/>
    </row>
    <row r="12081" ht="15.75" customHeight="1">
      <c r="A12081" s="1"/>
      <c r="B12081" s="1"/>
      <c r="C12081" s="1"/>
      <c r="D12081" s="1"/>
      <c r="E12081" s="1"/>
      <c r="F12081" s="1"/>
      <c r="G12081" s="1"/>
      <c r="H12081" s="1"/>
      <c r="I12081" s="1"/>
      <c r="J12081" s="1"/>
      <c r="K12081" s="93" t="s">
        <v>3143</v>
      </c>
      <c r="L12081" s="93" t="str">
        <f>H1589</f>
        <v>I2a1b2a2</v>
      </c>
      <c r="M12081" s="93"/>
      <c r="N12081" s="93" t="s">
        <v>17892</v>
      </c>
      <c r="O12081" s="96">
        <v>2.2527402E7</v>
      </c>
      <c r="P12081" s="96">
        <v>2.0365516E7</v>
      </c>
      <c r="Q12081" s="93" t="s">
        <v>3604</v>
      </c>
      <c r="AD12081" s="1"/>
      <c r="AE12081" s="1"/>
      <c r="AF12081" s="1"/>
      <c r="AG12081" s="1"/>
    </row>
    <row r="12082" ht="15.75" customHeight="1">
      <c r="A12082" s="1"/>
      <c r="B12082" s="1"/>
      <c r="C12082" s="1"/>
      <c r="D12082" s="1"/>
      <c r="E12082" s="1"/>
      <c r="F12082" s="1"/>
      <c r="G12082" s="1"/>
      <c r="H12082" s="1"/>
      <c r="I12082" s="1"/>
      <c r="J12082" s="1"/>
      <c r="K12082" s="93" t="s">
        <v>17893</v>
      </c>
      <c r="L12082" s="93" t="str">
        <f>I1590</f>
        <v>I2a1b2a2a</v>
      </c>
      <c r="M12082" s="93"/>
      <c r="N12082" s="93" t="s">
        <v>17894</v>
      </c>
      <c r="O12082" s="96">
        <v>2.2201497E7</v>
      </c>
      <c r="P12082" s="96">
        <v>2.0039611E7</v>
      </c>
      <c r="Q12082" s="93" t="s">
        <v>3604</v>
      </c>
      <c r="AD12082" s="1"/>
      <c r="AE12082" s="1"/>
      <c r="AF12082" s="1"/>
      <c r="AG12082" s="1"/>
    </row>
    <row r="12083" ht="15.75" customHeight="1">
      <c r="A12083" s="1"/>
      <c r="B12083" s="1"/>
      <c r="C12083" s="1"/>
      <c r="D12083" s="1"/>
      <c r="E12083" s="1"/>
      <c r="F12083" s="1"/>
      <c r="G12083" s="1"/>
      <c r="H12083" s="1"/>
      <c r="I12083" s="1"/>
      <c r="J12083" s="1"/>
      <c r="K12083" s="93" t="s">
        <v>17895</v>
      </c>
      <c r="L12083" s="93" t="str">
        <f>I1590</f>
        <v>I2a1b2a2a</v>
      </c>
      <c r="M12083" s="93"/>
      <c r="N12083" s="93"/>
      <c r="O12083" s="96">
        <v>7432711.0</v>
      </c>
      <c r="P12083" s="96">
        <v>7564670.0</v>
      </c>
      <c r="Q12083" s="93" t="s">
        <v>3640</v>
      </c>
      <c r="AD12083" s="1"/>
      <c r="AE12083" s="1"/>
      <c r="AF12083" s="1"/>
      <c r="AG12083" s="1"/>
    </row>
    <row r="12084" ht="15.75" customHeight="1">
      <c r="A12084" s="1"/>
      <c r="B12084" s="1"/>
      <c r="C12084" s="1"/>
      <c r="D12084" s="1"/>
      <c r="E12084" s="1"/>
      <c r="F12084" s="1"/>
      <c r="G12084" s="1"/>
      <c r="H12084" s="1"/>
      <c r="I12084" s="1"/>
      <c r="J12084" s="1"/>
      <c r="K12084" s="93" t="s">
        <v>17896</v>
      </c>
      <c r="L12084" s="93" t="str">
        <f>I1590</f>
        <v>I2a1b2a2a</v>
      </c>
      <c r="M12084" s="93"/>
      <c r="N12084" s="93"/>
      <c r="O12084" s="96">
        <v>1.4002718E7</v>
      </c>
      <c r="P12084" s="96">
        <v>1.1882012E7</v>
      </c>
      <c r="Q12084" s="93" t="s">
        <v>3508</v>
      </c>
      <c r="AD12084" s="1"/>
      <c r="AE12084" s="1"/>
      <c r="AF12084" s="1"/>
      <c r="AG12084" s="1"/>
    </row>
    <row r="12085" ht="15.75" customHeight="1">
      <c r="A12085" s="1"/>
      <c r="B12085" s="1"/>
      <c r="C12085" s="1"/>
      <c r="D12085" s="1"/>
      <c r="E12085" s="1"/>
      <c r="F12085" s="1"/>
      <c r="G12085" s="1"/>
      <c r="H12085" s="1"/>
      <c r="I12085" s="1"/>
      <c r="J12085" s="1"/>
      <c r="K12085" s="93" t="s">
        <v>17897</v>
      </c>
      <c r="L12085" s="93" t="str">
        <f>J1591</f>
        <v>I2a1b2a2a1</v>
      </c>
      <c r="M12085" s="93"/>
      <c r="N12085" s="93" t="s">
        <v>17898</v>
      </c>
      <c r="O12085" s="96">
        <v>1.7478179E7</v>
      </c>
      <c r="P12085" s="96">
        <v>1.5366299E7</v>
      </c>
      <c r="Q12085" s="93" t="s">
        <v>3512</v>
      </c>
      <c r="AD12085" s="1"/>
      <c r="AE12085" s="1"/>
      <c r="AF12085" s="1"/>
      <c r="AG12085" s="1"/>
    </row>
    <row r="12086" ht="15.75" customHeight="1">
      <c r="A12086" s="1"/>
      <c r="B12086" s="1"/>
      <c r="C12086" s="1"/>
      <c r="D12086" s="1"/>
      <c r="E12086" s="1"/>
      <c r="F12086" s="1"/>
      <c r="G12086" s="1"/>
      <c r="H12086" s="1"/>
      <c r="I12086" s="1"/>
      <c r="J12086" s="1"/>
      <c r="K12086" s="93" t="s">
        <v>17899</v>
      </c>
      <c r="L12086" s="93" t="str">
        <f>J1591</f>
        <v>I2a1b2a2a1</v>
      </c>
      <c r="M12086" s="93"/>
      <c r="N12086" s="93" t="s">
        <v>17900</v>
      </c>
      <c r="O12086" s="96">
        <v>1.8643971E7</v>
      </c>
      <c r="P12086" s="96">
        <v>1.6532091E7</v>
      </c>
      <c r="Q12086" s="93" t="s">
        <v>3542</v>
      </c>
      <c r="AD12086" s="1"/>
      <c r="AE12086" s="1"/>
      <c r="AF12086" s="1"/>
      <c r="AG12086" s="1"/>
    </row>
    <row r="12087" ht="15.75" customHeight="1">
      <c r="A12087" s="1"/>
      <c r="B12087" s="1"/>
      <c r="C12087" s="1"/>
      <c r="D12087" s="1"/>
      <c r="E12087" s="1"/>
      <c r="F12087" s="1"/>
      <c r="G12087" s="1"/>
      <c r="H12087" s="1"/>
      <c r="I12087" s="1"/>
      <c r="J12087" s="1"/>
      <c r="K12087" s="93" t="s">
        <v>17901</v>
      </c>
      <c r="L12087" s="93" t="str">
        <f>J1591</f>
        <v>I2a1b2a2a1</v>
      </c>
      <c r="M12087" s="93"/>
      <c r="N12087" s="93" t="s">
        <v>17902</v>
      </c>
      <c r="O12087" s="96">
        <v>2.1176428E7</v>
      </c>
      <c r="P12087" s="96">
        <v>1.9014542E7</v>
      </c>
      <c r="Q12087" s="93" t="s">
        <v>3512</v>
      </c>
      <c r="AD12087" s="1"/>
      <c r="AE12087" s="1"/>
      <c r="AF12087" s="1"/>
      <c r="AG12087" s="1"/>
    </row>
    <row r="12088" ht="15.75" customHeight="1">
      <c r="A12088" s="1"/>
      <c r="B12088" s="1"/>
      <c r="C12088" s="1"/>
      <c r="D12088" s="1"/>
      <c r="E12088" s="1"/>
      <c r="F12088" s="1"/>
      <c r="G12088" s="1"/>
      <c r="H12088" s="1"/>
      <c r="I12088" s="1"/>
      <c r="J12088" s="1"/>
      <c r="K12088" s="93" t="s">
        <v>17903</v>
      </c>
      <c r="L12088" s="93" t="str">
        <f>K1592</f>
        <v>I2a1b2a2a1a</v>
      </c>
      <c r="M12088" s="93"/>
      <c r="N12088" s="93"/>
      <c r="O12088" s="96">
        <v>7294797.0</v>
      </c>
      <c r="P12088" s="96">
        <v>7426756.0</v>
      </c>
      <c r="Q12088" s="93" t="s">
        <v>3542</v>
      </c>
      <c r="AD12088" s="1"/>
      <c r="AE12088" s="1"/>
      <c r="AF12088" s="1"/>
      <c r="AG12088" s="1"/>
    </row>
    <row r="12089" ht="15.75" customHeight="1">
      <c r="A12089" s="1"/>
      <c r="B12089" s="1"/>
      <c r="C12089" s="1"/>
      <c r="D12089" s="1"/>
      <c r="E12089" s="1"/>
      <c r="F12089" s="1"/>
      <c r="G12089" s="1"/>
      <c r="H12089" s="1"/>
      <c r="I12089" s="1"/>
      <c r="J12089" s="1"/>
      <c r="K12089" s="93" t="s">
        <v>17904</v>
      </c>
      <c r="L12089" s="93" t="str">
        <f>K1592</f>
        <v>I2a1b2a2a1a</v>
      </c>
      <c r="M12089" s="93"/>
      <c r="N12089" s="93"/>
      <c r="O12089" s="96">
        <v>8491250.0</v>
      </c>
      <c r="P12089" s="96">
        <v>8623209.0</v>
      </c>
      <c r="Q12089" s="93" t="s">
        <v>3512</v>
      </c>
      <c r="AD12089" s="1"/>
      <c r="AE12089" s="1"/>
      <c r="AF12089" s="1"/>
      <c r="AG12089" s="1"/>
    </row>
    <row r="12090" ht="15.75" customHeight="1">
      <c r="A12090" s="1"/>
      <c r="B12090" s="1"/>
      <c r="C12090" s="1"/>
      <c r="D12090" s="1"/>
      <c r="E12090" s="1"/>
      <c r="F12090" s="1"/>
      <c r="G12090" s="1"/>
      <c r="H12090" s="1"/>
      <c r="I12090" s="1"/>
      <c r="J12090" s="1"/>
      <c r="K12090" s="93" t="s">
        <v>17905</v>
      </c>
      <c r="L12090" s="93" t="str">
        <f>K1592</f>
        <v>I2a1b2a2a1a</v>
      </c>
      <c r="M12090" s="93"/>
      <c r="N12090" s="93"/>
      <c r="O12090" s="96">
        <v>8172744.0</v>
      </c>
      <c r="P12090" s="96">
        <v>8304703.0</v>
      </c>
      <c r="Q12090" s="93" t="s">
        <v>3538</v>
      </c>
      <c r="AD12090" s="1"/>
      <c r="AE12090" s="1"/>
      <c r="AF12090" s="1"/>
      <c r="AG12090" s="1"/>
    </row>
    <row r="12091" ht="15.75" customHeight="1">
      <c r="A12091" s="1"/>
      <c r="B12091" s="1"/>
      <c r="C12091" s="1"/>
      <c r="D12091" s="1"/>
      <c r="E12091" s="1"/>
      <c r="F12091" s="1"/>
      <c r="G12091" s="1"/>
      <c r="H12091" s="1"/>
      <c r="I12091" s="1"/>
      <c r="J12091" s="1"/>
      <c r="K12091" s="93" t="s">
        <v>17906</v>
      </c>
      <c r="L12091" s="93" t="str">
        <f>K1592</f>
        <v>I2a1b2a2a1a</v>
      </c>
      <c r="M12091" s="93"/>
      <c r="N12091" s="93"/>
      <c r="O12091" s="96">
        <v>1.8930008E7</v>
      </c>
      <c r="P12091" s="96">
        <v>1.6818128E7</v>
      </c>
      <c r="Q12091" s="93" t="s">
        <v>3640</v>
      </c>
      <c r="AD12091" s="1"/>
      <c r="AE12091" s="1"/>
      <c r="AF12091" s="1"/>
      <c r="AG12091" s="1"/>
    </row>
    <row r="12092" ht="15.75" customHeight="1">
      <c r="A12092" s="1"/>
      <c r="B12092" s="1"/>
      <c r="C12092" s="1"/>
      <c r="D12092" s="1"/>
      <c r="E12092" s="1"/>
      <c r="F12092" s="1"/>
      <c r="G12092" s="1"/>
      <c r="H12092" s="1"/>
      <c r="I12092" s="1"/>
      <c r="J12092" s="1"/>
      <c r="K12092" s="93" t="s">
        <v>17907</v>
      </c>
      <c r="L12092" s="93" t="str">
        <f>K1592</f>
        <v>I2a1b2a2a1a</v>
      </c>
      <c r="M12092" s="93"/>
      <c r="N12092" s="93"/>
      <c r="O12092" s="96">
        <v>2.8789005E7</v>
      </c>
      <c r="P12092" s="96">
        <v>2.6642858E7</v>
      </c>
      <c r="Q12092" s="93" t="s">
        <v>3504</v>
      </c>
      <c r="AD12092" s="1"/>
      <c r="AE12092" s="1"/>
      <c r="AF12092" s="1"/>
      <c r="AG12092" s="1"/>
    </row>
    <row r="12093" ht="15.75" customHeight="1">
      <c r="A12093" s="1"/>
      <c r="B12093" s="1"/>
      <c r="C12093" s="1"/>
      <c r="D12093" s="1"/>
      <c r="E12093" s="1"/>
      <c r="F12093" s="1"/>
      <c r="G12093" s="1"/>
      <c r="H12093" s="1"/>
      <c r="I12093" s="1"/>
      <c r="J12093" s="1"/>
      <c r="K12093" s="93" t="s">
        <v>17908</v>
      </c>
      <c r="L12093" s="93" t="str">
        <f>K1592</f>
        <v>I2a1b2a2a1a</v>
      </c>
      <c r="M12093" s="93"/>
      <c r="N12093" s="93"/>
      <c r="O12093" s="96">
        <v>2.2752053E7</v>
      </c>
      <c r="P12093" s="96">
        <v>2.0590167E7</v>
      </c>
      <c r="Q12093" s="93" t="s">
        <v>3561</v>
      </c>
      <c r="AD12093" s="1"/>
      <c r="AE12093" s="1"/>
      <c r="AF12093" s="1"/>
      <c r="AG12093" s="1"/>
    </row>
    <row r="12094" ht="15.75" customHeight="1">
      <c r="A12094" s="1"/>
      <c r="B12094" s="1"/>
      <c r="C12094" s="1"/>
      <c r="D12094" s="1"/>
      <c r="E12094" s="1"/>
      <c r="F12094" s="1"/>
      <c r="G12094" s="1"/>
      <c r="H12094" s="1"/>
      <c r="I12094" s="1"/>
      <c r="J12094" s="1"/>
      <c r="K12094" s="93" t="s">
        <v>17909</v>
      </c>
      <c r="L12094" s="93" t="str">
        <f>L1593</f>
        <v>I2a1b2a2a1a1</v>
      </c>
      <c r="M12094" s="93"/>
      <c r="N12094" s="93"/>
      <c r="O12094" s="96">
        <v>8317468.0</v>
      </c>
      <c r="P12094" s="96">
        <v>8449427.0</v>
      </c>
      <c r="Q12094" s="93" t="s">
        <v>3538</v>
      </c>
      <c r="AD12094" s="1"/>
      <c r="AE12094" s="1"/>
      <c r="AF12094" s="1"/>
      <c r="AG12094" s="1"/>
    </row>
    <row r="12095" ht="15.75" customHeight="1">
      <c r="A12095" s="1"/>
      <c r="B12095" s="1"/>
      <c r="C12095" s="1"/>
      <c r="D12095" s="1"/>
      <c r="E12095" s="1"/>
      <c r="F12095" s="1"/>
      <c r="G12095" s="1"/>
      <c r="H12095" s="1"/>
      <c r="I12095" s="1"/>
      <c r="J12095" s="1"/>
      <c r="K12095" s="93" t="s">
        <v>17910</v>
      </c>
      <c r="L12095" s="93" t="str">
        <f>L1593</f>
        <v>I2a1b2a2a1a1</v>
      </c>
      <c r="M12095" s="93"/>
      <c r="N12095" s="93"/>
      <c r="O12095" s="96">
        <v>1.6454546E7</v>
      </c>
      <c r="P12095" s="96">
        <v>1.4342666E7</v>
      </c>
      <c r="Q12095" s="93" t="s">
        <v>3542</v>
      </c>
      <c r="AD12095" s="1"/>
      <c r="AE12095" s="1"/>
      <c r="AF12095" s="1"/>
      <c r="AG12095" s="1"/>
    </row>
    <row r="12096" ht="15.75" customHeight="1">
      <c r="A12096" s="1"/>
      <c r="B12096" s="1"/>
      <c r="C12096" s="1"/>
      <c r="D12096" s="1"/>
      <c r="E12096" s="1"/>
      <c r="F12096" s="1"/>
      <c r="G12096" s="1"/>
      <c r="H12096" s="1"/>
      <c r="I12096" s="1"/>
      <c r="J12096" s="1"/>
      <c r="K12096" s="93" t="s">
        <v>17911</v>
      </c>
      <c r="L12096" s="93" t="str">
        <f>M1594</f>
        <v>I2a1b2a2a1a1a</v>
      </c>
      <c r="M12096" s="93"/>
      <c r="N12096" s="93"/>
      <c r="O12096" s="96">
        <v>1.4945152E7</v>
      </c>
      <c r="P12096" s="96">
        <v>1.2833226E7</v>
      </c>
      <c r="Q12096" s="93" t="s">
        <v>3561</v>
      </c>
      <c r="AD12096" s="1"/>
      <c r="AE12096" s="1"/>
      <c r="AF12096" s="1"/>
      <c r="AG12096" s="1"/>
    </row>
    <row r="12097" ht="15.75" customHeight="1">
      <c r="A12097" s="1"/>
      <c r="B12097" s="1"/>
      <c r="C12097" s="1"/>
      <c r="D12097" s="1"/>
      <c r="E12097" s="1"/>
      <c r="F12097" s="1"/>
      <c r="G12097" s="1"/>
      <c r="H12097" s="1"/>
      <c r="I12097" s="1"/>
      <c r="J12097" s="1"/>
      <c r="K12097" s="93" t="s">
        <v>17912</v>
      </c>
      <c r="L12097" s="93" t="str">
        <f>M1594</f>
        <v>I2a1b2a2a1a1a</v>
      </c>
      <c r="M12097" s="93"/>
      <c r="N12097" s="93"/>
      <c r="O12097" s="96">
        <v>7855164.0</v>
      </c>
      <c r="P12097" s="96">
        <v>7987123.0</v>
      </c>
      <c r="Q12097" s="93" t="s">
        <v>3604</v>
      </c>
      <c r="AD12097" s="1"/>
      <c r="AE12097" s="1"/>
      <c r="AF12097" s="1"/>
      <c r="AG12097" s="1"/>
    </row>
    <row r="12098" ht="15.75" customHeight="1">
      <c r="A12098" s="1"/>
      <c r="B12098" s="1"/>
      <c r="C12098" s="1"/>
      <c r="D12098" s="1"/>
      <c r="E12098" s="1"/>
      <c r="F12098" s="1"/>
      <c r="G12098" s="1"/>
      <c r="H12098" s="1"/>
      <c r="I12098" s="1"/>
      <c r="J12098" s="1"/>
      <c r="K12098" s="93" t="s">
        <v>17913</v>
      </c>
      <c r="L12098" s="93" t="str">
        <f>M1594</f>
        <v>I2a1b2a2a1a1a</v>
      </c>
      <c r="M12098" s="93"/>
      <c r="N12098" s="93"/>
      <c r="O12098" s="96">
        <v>9761452.0</v>
      </c>
      <c r="P12098" s="96">
        <v>9923843.0</v>
      </c>
      <c r="Q12098" s="93" t="s">
        <v>3508</v>
      </c>
      <c r="AD12098" s="1"/>
      <c r="AE12098" s="1"/>
      <c r="AF12098" s="1"/>
      <c r="AG12098" s="1"/>
    </row>
    <row r="12099" ht="15.75" customHeight="1">
      <c r="A12099" s="1"/>
      <c r="B12099" s="1"/>
      <c r="C12099" s="1"/>
      <c r="D12099" s="1"/>
      <c r="E12099" s="1"/>
      <c r="F12099" s="1"/>
      <c r="G12099" s="1"/>
      <c r="H12099" s="1"/>
      <c r="I12099" s="1"/>
      <c r="J12099" s="1"/>
      <c r="K12099" s="93" t="s">
        <v>17914</v>
      </c>
      <c r="L12099" s="93" t="str">
        <f>M1594</f>
        <v>I2a1b2a2a1a1a</v>
      </c>
      <c r="M12099" s="93"/>
      <c r="N12099" s="93"/>
      <c r="O12099" s="96">
        <v>9829524.0</v>
      </c>
      <c r="P12099" s="96">
        <v>9991915.0</v>
      </c>
      <c r="Q12099" s="93" t="s">
        <v>3538</v>
      </c>
      <c r="AD12099" s="1"/>
      <c r="AE12099" s="1"/>
      <c r="AF12099" s="1"/>
      <c r="AG12099" s="1"/>
    </row>
    <row r="12100" ht="15.75" customHeight="1">
      <c r="A12100" s="1"/>
      <c r="B12100" s="1"/>
      <c r="C12100" s="1"/>
      <c r="D12100" s="1"/>
      <c r="E12100" s="1"/>
      <c r="F12100" s="1"/>
      <c r="G12100" s="1"/>
      <c r="H12100" s="1"/>
      <c r="I12100" s="1"/>
      <c r="J12100" s="1"/>
      <c r="K12100" s="93" t="s">
        <v>17915</v>
      </c>
      <c r="L12100" s="93" t="str">
        <f>N1595</f>
        <v>I2a1b2a2a1a1a1</v>
      </c>
      <c r="M12100" s="93"/>
      <c r="N12100" s="93"/>
      <c r="O12100" s="96">
        <v>1.5022845E7</v>
      </c>
      <c r="P12100" s="96">
        <v>1.2910933E7</v>
      </c>
      <c r="Q12100" s="93" t="s">
        <v>3508</v>
      </c>
      <c r="AD12100" s="1"/>
      <c r="AE12100" s="1"/>
      <c r="AF12100" s="1"/>
      <c r="AG12100" s="1"/>
    </row>
    <row r="12101" ht="15.75" customHeight="1">
      <c r="A12101" s="1"/>
      <c r="B12101" s="1"/>
      <c r="C12101" s="1"/>
      <c r="D12101" s="1"/>
      <c r="E12101" s="1"/>
      <c r="F12101" s="1"/>
      <c r="G12101" s="1"/>
      <c r="H12101" s="1"/>
      <c r="I12101" s="1"/>
      <c r="J12101" s="1"/>
      <c r="K12101" s="93" t="s">
        <v>17916</v>
      </c>
      <c r="L12101" s="93" t="str">
        <f>N1595</f>
        <v>I2a1b2a2a1a1a1</v>
      </c>
      <c r="M12101" s="93"/>
      <c r="N12101" s="93"/>
      <c r="O12101" s="96">
        <v>8558361.0</v>
      </c>
      <c r="P12101" s="96">
        <v>8690320.0</v>
      </c>
      <c r="Q12101" s="93" t="s">
        <v>3500</v>
      </c>
      <c r="AD12101" s="1"/>
      <c r="AE12101" s="1"/>
      <c r="AF12101" s="1"/>
      <c r="AG12101" s="1"/>
    </row>
    <row r="12102" ht="15.75" customHeight="1">
      <c r="A12102" s="1"/>
      <c r="B12102" s="1"/>
      <c r="C12102" s="1"/>
      <c r="D12102" s="1"/>
      <c r="E12102" s="1"/>
      <c r="F12102" s="1"/>
      <c r="G12102" s="1"/>
      <c r="H12102" s="1"/>
      <c r="I12102" s="1"/>
      <c r="J12102" s="1"/>
      <c r="K12102" s="93" t="s">
        <v>17917</v>
      </c>
      <c r="L12102" s="93" t="str">
        <f>N1595</f>
        <v>I2a1b2a2a1a1a1</v>
      </c>
      <c r="M12102" s="93"/>
      <c r="N12102" s="93"/>
      <c r="O12102" s="96">
        <v>8728537.0</v>
      </c>
      <c r="P12102" s="96">
        <v>8860496.0</v>
      </c>
      <c r="Q12102" s="93" t="s">
        <v>3512</v>
      </c>
      <c r="AD12102" s="1"/>
      <c r="AE12102" s="1"/>
      <c r="AF12102" s="1"/>
      <c r="AG12102" s="1"/>
    </row>
    <row r="12103" ht="15.75" customHeight="1">
      <c r="A12103" s="1"/>
      <c r="B12103" s="1"/>
      <c r="C12103" s="1"/>
      <c r="D12103" s="1"/>
      <c r="E12103" s="1"/>
      <c r="F12103" s="1"/>
      <c r="G12103" s="1"/>
      <c r="H12103" s="1"/>
      <c r="I12103" s="1"/>
      <c r="J12103" s="1"/>
      <c r="K12103" s="93" t="s">
        <v>17918</v>
      </c>
      <c r="L12103" s="93" t="str">
        <f>N1595</f>
        <v>I2a1b2a2a1a1a1</v>
      </c>
      <c r="M12103" s="93"/>
      <c r="N12103" s="93"/>
      <c r="O12103" s="96">
        <v>1.7707963E7</v>
      </c>
      <c r="P12103" s="96">
        <v>1.5596083E7</v>
      </c>
      <c r="Q12103" s="93" t="s">
        <v>3512</v>
      </c>
      <c r="AD12103" s="1"/>
      <c r="AE12103" s="1"/>
      <c r="AF12103" s="1"/>
      <c r="AG12103" s="1"/>
    </row>
    <row r="12104" ht="15.75" customHeight="1">
      <c r="A12104" s="1"/>
      <c r="B12104" s="1"/>
      <c r="C12104" s="1"/>
      <c r="D12104" s="1"/>
      <c r="E12104" s="1"/>
      <c r="F12104" s="1"/>
      <c r="G12104" s="1"/>
      <c r="H12104" s="1"/>
      <c r="I12104" s="1"/>
      <c r="J12104" s="1"/>
      <c r="K12104" s="93" t="s">
        <v>17919</v>
      </c>
      <c r="L12104" s="93" t="str">
        <f>N1595</f>
        <v>I2a1b2a2a1a1a1</v>
      </c>
      <c r="M12104" s="93"/>
      <c r="N12104" s="93"/>
      <c r="O12104" s="96">
        <v>1.780373E7</v>
      </c>
      <c r="P12104" s="96">
        <v>1.569185E7</v>
      </c>
      <c r="Q12104" s="93" t="s">
        <v>3512</v>
      </c>
      <c r="AD12104" s="1"/>
      <c r="AE12104" s="1"/>
      <c r="AF12104" s="1"/>
      <c r="AG12104" s="1"/>
    </row>
    <row r="12105" ht="15.75" customHeight="1">
      <c r="A12105" s="1"/>
      <c r="B12105" s="1"/>
      <c r="C12105" s="1"/>
      <c r="D12105" s="1"/>
      <c r="E12105" s="1"/>
      <c r="F12105" s="1"/>
      <c r="G12105" s="1"/>
      <c r="H12105" s="1"/>
      <c r="I12105" s="1"/>
      <c r="J12105" s="1"/>
      <c r="K12105" s="93" t="s">
        <v>17920</v>
      </c>
      <c r="L12105" s="93" t="str">
        <f>N1595</f>
        <v>I2a1b2a2a1a1a1</v>
      </c>
      <c r="M12105" s="93"/>
      <c r="N12105" s="93"/>
      <c r="O12105" s="96">
        <v>1.7833338E7</v>
      </c>
      <c r="P12105" s="96">
        <v>1.5721458E7</v>
      </c>
      <c r="Q12105" s="97" t="s">
        <v>3504</v>
      </c>
      <c r="AD12105" s="1"/>
      <c r="AE12105" s="1"/>
      <c r="AF12105" s="1"/>
      <c r="AG12105" s="1"/>
    </row>
    <row r="12106" ht="15.75" customHeight="1">
      <c r="A12106" s="1"/>
      <c r="B12106" s="1"/>
      <c r="C12106" s="1"/>
      <c r="D12106" s="1"/>
      <c r="E12106" s="1"/>
      <c r="F12106" s="1"/>
      <c r="G12106" s="1"/>
      <c r="H12106" s="1"/>
      <c r="I12106" s="1"/>
      <c r="J12106" s="1"/>
      <c r="K12106" s="93" t="s">
        <v>17921</v>
      </c>
      <c r="L12106" s="93" t="str">
        <f>N1595</f>
        <v>I2a1b2a2a1a1a1</v>
      </c>
      <c r="M12106" s="93"/>
      <c r="N12106" s="93"/>
      <c r="O12106" s="96">
        <v>2.1354609E7</v>
      </c>
      <c r="P12106" s="96">
        <v>1.9192723E7</v>
      </c>
      <c r="Q12106" s="93" t="s">
        <v>3640</v>
      </c>
      <c r="AD12106" s="1"/>
      <c r="AE12106" s="1"/>
      <c r="AF12106" s="1"/>
      <c r="AG12106" s="1"/>
    </row>
    <row r="12107" ht="15.75" customHeight="1">
      <c r="A12107" s="1"/>
      <c r="B12107" s="1"/>
      <c r="C12107" s="1"/>
      <c r="D12107" s="1"/>
      <c r="E12107" s="1"/>
      <c r="F12107" s="1"/>
      <c r="G12107" s="1"/>
      <c r="H12107" s="1"/>
      <c r="I12107" s="1"/>
      <c r="J12107" s="1"/>
      <c r="K12107" s="93" t="s">
        <v>17922</v>
      </c>
      <c r="L12107" s="93" t="str">
        <f>N1595</f>
        <v>I2a1b2a2a1a1a1</v>
      </c>
      <c r="M12107" s="93"/>
      <c r="N12107" s="93"/>
      <c r="O12107" s="96">
        <v>2.1682931E7</v>
      </c>
      <c r="P12107" s="96">
        <v>1.9521045E7</v>
      </c>
      <c r="Q12107" s="93" t="s">
        <v>3542</v>
      </c>
      <c r="AD12107" s="1"/>
      <c r="AE12107" s="1"/>
      <c r="AF12107" s="1"/>
      <c r="AG12107" s="1"/>
    </row>
    <row r="12108" ht="15.75" customHeight="1">
      <c r="A12108" s="1"/>
      <c r="B12108" s="1"/>
      <c r="C12108" s="1"/>
      <c r="D12108" s="1"/>
      <c r="E12108" s="1"/>
      <c r="F12108" s="1"/>
      <c r="G12108" s="1"/>
      <c r="H12108" s="1"/>
      <c r="I12108" s="1"/>
      <c r="J12108" s="1"/>
      <c r="K12108" s="93" t="s">
        <v>17923</v>
      </c>
      <c r="L12108" s="93" t="str">
        <f>N1595</f>
        <v>I2a1b2a2a1a1a1</v>
      </c>
      <c r="M12108" s="93"/>
      <c r="N12108" s="93"/>
      <c r="O12108" s="96">
        <v>2.1731678E7</v>
      </c>
      <c r="P12108" s="96">
        <v>1.9569792E7</v>
      </c>
      <c r="Q12108" s="93" t="s">
        <v>3538</v>
      </c>
      <c r="AD12108" s="1"/>
      <c r="AE12108" s="1"/>
      <c r="AF12108" s="1"/>
      <c r="AG12108" s="1"/>
    </row>
    <row r="12109" ht="15.75" customHeight="1">
      <c r="A12109" s="1"/>
      <c r="B12109" s="1"/>
      <c r="C12109" s="1"/>
      <c r="D12109" s="1"/>
      <c r="E12109" s="1"/>
      <c r="F12109" s="1"/>
      <c r="G12109" s="1"/>
      <c r="H12109" s="1"/>
      <c r="I12109" s="1"/>
      <c r="J12109" s="1"/>
      <c r="K12109" s="93" t="s">
        <v>17924</v>
      </c>
      <c r="L12109" s="93" t="str">
        <f>N1595</f>
        <v>I2a1b2a2a1a1a1</v>
      </c>
      <c r="M12109" s="93"/>
      <c r="N12109" s="93"/>
      <c r="O12109" s="96">
        <v>2.189214E7</v>
      </c>
      <c r="P12109" s="96">
        <v>1.9730254E7</v>
      </c>
      <c r="Q12109" s="93" t="s">
        <v>3504</v>
      </c>
      <c r="AD12109" s="1"/>
      <c r="AE12109" s="1"/>
      <c r="AF12109" s="1"/>
      <c r="AG12109" s="1"/>
    </row>
    <row r="12110" ht="15.75" customHeight="1">
      <c r="A12110" s="1"/>
      <c r="B12110" s="1"/>
      <c r="C12110" s="1"/>
      <c r="D12110" s="1"/>
      <c r="E12110" s="1"/>
      <c r="F12110" s="1"/>
      <c r="G12110" s="1"/>
      <c r="H12110" s="1"/>
      <c r="I12110" s="1"/>
      <c r="J12110" s="1"/>
      <c r="K12110" s="93" t="s">
        <v>17925</v>
      </c>
      <c r="L12110" s="93" t="str">
        <f>N1595</f>
        <v>I2a1b2a2a1a1a1</v>
      </c>
      <c r="M12110" s="93"/>
      <c r="N12110" s="93"/>
      <c r="O12110" s="96">
        <v>2.2977472E7</v>
      </c>
      <c r="P12110" s="96">
        <v>2.0815586E7</v>
      </c>
      <c r="Q12110" s="93" t="s">
        <v>3508</v>
      </c>
      <c r="AD12110" s="1"/>
      <c r="AE12110" s="1"/>
      <c r="AF12110" s="1"/>
      <c r="AG12110" s="1"/>
    </row>
    <row r="12111" ht="15.75" customHeight="1">
      <c r="A12111" s="1"/>
      <c r="B12111" s="1"/>
      <c r="C12111" s="1"/>
      <c r="D12111" s="1"/>
      <c r="E12111" s="1"/>
      <c r="F12111" s="1"/>
      <c r="G12111" s="1"/>
      <c r="H12111" s="1"/>
      <c r="I12111" s="1"/>
      <c r="J12111" s="1"/>
      <c r="K12111" s="93" t="s">
        <v>17926</v>
      </c>
      <c r="L12111" s="93" t="str">
        <f>N1595</f>
        <v>I2a1b2a2a1a1a1</v>
      </c>
      <c r="M12111" s="93"/>
      <c r="N12111" s="93"/>
      <c r="O12111" s="96">
        <v>1.5701189E7</v>
      </c>
      <c r="P12111" s="96">
        <v>1.3589309E7</v>
      </c>
      <c r="Q12111" s="93" t="s">
        <v>3672</v>
      </c>
      <c r="AD12111" s="1"/>
      <c r="AE12111" s="1"/>
      <c r="AF12111" s="1"/>
      <c r="AG12111" s="1"/>
    </row>
    <row r="12112" ht="15.75" customHeight="1">
      <c r="A12112" s="1"/>
      <c r="B12112" s="1"/>
      <c r="C12112" s="1"/>
      <c r="D12112" s="1"/>
      <c r="E12112" s="1"/>
      <c r="F12112" s="1"/>
      <c r="G12112" s="1"/>
      <c r="H12112" s="1"/>
      <c r="I12112" s="1"/>
      <c r="J12112" s="1"/>
      <c r="K12112" s="93" t="s">
        <v>17927</v>
      </c>
      <c r="L12112" s="93" t="str">
        <f>N1595</f>
        <v>I2a1b2a2a1a1a1</v>
      </c>
      <c r="M12112" s="93"/>
      <c r="N12112" s="93"/>
      <c r="O12112" s="96">
        <v>1.6362886E7</v>
      </c>
      <c r="P12112" s="96">
        <v>1.4251006E7</v>
      </c>
      <c r="Q12112" s="93" t="s">
        <v>3640</v>
      </c>
      <c r="AD12112" s="1"/>
      <c r="AE12112" s="1"/>
      <c r="AF12112" s="1"/>
      <c r="AG12112" s="1"/>
    </row>
    <row r="12113" ht="15.75" customHeight="1">
      <c r="A12113" s="1"/>
      <c r="B12113" s="1"/>
      <c r="C12113" s="1"/>
      <c r="D12113" s="1"/>
      <c r="E12113" s="1"/>
      <c r="F12113" s="1"/>
      <c r="G12113" s="1"/>
      <c r="H12113" s="1"/>
      <c r="I12113" s="1"/>
      <c r="J12113" s="1"/>
      <c r="K12113" s="93" t="s">
        <v>17928</v>
      </c>
      <c r="L12113" s="93" t="str">
        <f>N1595</f>
        <v>I2a1b2a2a1a1a1</v>
      </c>
      <c r="M12113" s="93"/>
      <c r="N12113" s="93"/>
      <c r="O12113" s="96">
        <v>2.328007E7</v>
      </c>
      <c r="P12113" s="96">
        <v>2.1118184E7</v>
      </c>
      <c r="Q12113" s="93" t="s">
        <v>3561</v>
      </c>
      <c r="AD12113" s="1"/>
      <c r="AE12113" s="1"/>
      <c r="AF12113" s="1"/>
      <c r="AG12113" s="1"/>
    </row>
    <row r="12114" ht="15.75" customHeight="1">
      <c r="A12114" s="1"/>
      <c r="B12114" s="1"/>
      <c r="C12114" s="1"/>
      <c r="D12114" s="1"/>
      <c r="E12114" s="1"/>
      <c r="F12114" s="1"/>
      <c r="G12114" s="1"/>
      <c r="H12114" s="1"/>
      <c r="I12114" s="1"/>
      <c r="J12114" s="1"/>
      <c r="K12114" s="93" t="s">
        <v>17929</v>
      </c>
      <c r="L12114" s="93" t="str">
        <f>O1596</f>
        <v>I2a1b2a2a1a1a1a</v>
      </c>
      <c r="M12114" s="93"/>
      <c r="N12114" s="93"/>
      <c r="O12114" s="96">
        <v>1.6961543E7</v>
      </c>
      <c r="P12114" s="96">
        <v>1.4849663E7</v>
      </c>
      <c r="Q12114" s="93" t="s">
        <v>3640</v>
      </c>
      <c r="AD12114" s="1"/>
      <c r="AE12114" s="1"/>
      <c r="AF12114" s="1"/>
      <c r="AG12114" s="1"/>
    </row>
    <row r="12115" ht="15.75" customHeight="1">
      <c r="A12115" s="1"/>
      <c r="B12115" s="1"/>
      <c r="C12115" s="1"/>
      <c r="D12115" s="1"/>
      <c r="E12115" s="1"/>
      <c r="F12115" s="1"/>
      <c r="G12115" s="1"/>
      <c r="H12115" s="1"/>
      <c r="I12115" s="1"/>
      <c r="J12115" s="1"/>
      <c r="K12115" s="93" t="s">
        <v>17930</v>
      </c>
      <c r="L12115" s="93" t="str">
        <f>O1596</f>
        <v>I2a1b2a2a1a1a1a</v>
      </c>
      <c r="M12115" s="93"/>
      <c r="N12115" s="93"/>
      <c r="O12115" s="96">
        <v>2.1295785E7</v>
      </c>
      <c r="P12115" s="96">
        <v>1.9133899E7</v>
      </c>
      <c r="Q12115" s="93" t="s">
        <v>3508</v>
      </c>
      <c r="AD12115" s="1"/>
      <c r="AE12115" s="1"/>
      <c r="AF12115" s="1"/>
      <c r="AG12115" s="1"/>
    </row>
    <row r="12116" ht="15.75" customHeight="1">
      <c r="A12116" s="1"/>
      <c r="B12116" s="1"/>
      <c r="C12116" s="1"/>
      <c r="D12116" s="1"/>
      <c r="E12116" s="1"/>
      <c r="F12116" s="1"/>
      <c r="G12116" s="1"/>
      <c r="H12116" s="1"/>
      <c r="I12116" s="1"/>
      <c r="J12116" s="1"/>
      <c r="K12116" s="93" t="s">
        <v>17931</v>
      </c>
      <c r="L12116" s="93" t="str">
        <f>O1596</f>
        <v>I2a1b2a2a1a1a1a</v>
      </c>
      <c r="M12116" s="93"/>
      <c r="N12116" s="93"/>
      <c r="O12116" s="96">
        <v>2.3186528E7</v>
      </c>
      <c r="P12116" s="96">
        <v>2.1024642E7</v>
      </c>
      <c r="Q12116" s="93" t="s">
        <v>3542</v>
      </c>
      <c r="AD12116" s="1"/>
      <c r="AE12116" s="1"/>
      <c r="AF12116" s="1"/>
      <c r="AG12116" s="1"/>
    </row>
    <row r="12117" ht="15.75" customHeight="1">
      <c r="A12117" s="1"/>
      <c r="B12117" s="1"/>
      <c r="C12117" s="1"/>
      <c r="D12117" s="1"/>
      <c r="E12117" s="1"/>
      <c r="F12117" s="1"/>
      <c r="G12117" s="1"/>
      <c r="H12117" s="1"/>
      <c r="I12117" s="1"/>
      <c r="J12117" s="1"/>
      <c r="K12117" s="93" t="s">
        <v>17932</v>
      </c>
      <c r="L12117" s="93" t="str">
        <f>M1597</f>
        <v>I2a1b2a2a1a1b</v>
      </c>
      <c r="M12117" s="93" t="s">
        <v>17933</v>
      </c>
      <c r="N12117" s="93" t="s">
        <v>17934</v>
      </c>
      <c r="O12117" s="96">
        <v>1.3864971E7</v>
      </c>
      <c r="P12117" s="96">
        <v>1.1744265E7</v>
      </c>
      <c r="Q12117" s="93" t="s">
        <v>3512</v>
      </c>
      <c r="AD12117" s="1"/>
      <c r="AE12117" s="1"/>
      <c r="AF12117" s="1"/>
      <c r="AG12117" s="1"/>
    </row>
    <row r="12118" ht="15.75" customHeight="1">
      <c r="A12118" s="1"/>
      <c r="B12118" s="1"/>
      <c r="C12118" s="1"/>
      <c r="D12118" s="1"/>
      <c r="E12118" s="1"/>
      <c r="F12118" s="1"/>
      <c r="G12118" s="1"/>
      <c r="H12118" s="1"/>
      <c r="I12118" s="1"/>
      <c r="J12118" s="1"/>
      <c r="K12118" s="93" t="s">
        <v>17933</v>
      </c>
      <c r="L12118" s="93" t="str">
        <f>M1597</f>
        <v>I2a1b2a2a1a1b</v>
      </c>
      <c r="M12118" s="93" t="s">
        <v>17932</v>
      </c>
      <c r="N12118" s="93" t="s">
        <v>17934</v>
      </c>
      <c r="O12118" s="96">
        <v>1.3864971E7</v>
      </c>
      <c r="P12118" s="96">
        <v>1.1744265E7</v>
      </c>
      <c r="AD12118" s="1"/>
      <c r="AE12118" s="1"/>
      <c r="AF12118" s="1"/>
      <c r="AG12118" s="1"/>
    </row>
    <row r="12119" ht="15.75" customHeight="1">
      <c r="A12119" s="1"/>
      <c r="B12119" s="1"/>
      <c r="C12119" s="1"/>
      <c r="D12119" s="1"/>
      <c r="E12119" s="1"/>
      <c r="F12119" s="1"/>
      <c r="G12119" s="1"/>
      <c r="H12119" s="1"/>
      <c r="I12119" s="1"/>
      <c r="J12119" s="1"/>
      <c r="K12119" s="93" t="s">
        <v>17935</v>
      </c>
      <c r="L12119" s="93" t="str">
        <f>M1597</f>
        <v>I2a1b2a2a1a1b</v>
      </c>
      <c r="M12119" s="93"/>
      <c r="N12119" s="93"/>
      <c r="O12119" s="96">
        <v>1.6512324E7</v>
      </c>
      <c r="P12119" s="96">
        <v>1.4400444E7</v>
      </c>
      <c r="Q12119" s="93" t="s">
        <v>3512</v>
      </c>
      <c r="AD12119" s="1"/>
      <c r="AE12119" s="1"/>
      <c r="AF12119" s="1"/>
      <c r="AG12119" s="1"/>
    </row>
    <row r="12120" ht="15.75" customHeight="1">
      <c r="A12120" s="1"/>
      <c r="B12120" s="1"/>
      <c r="C12120" s="1"/>
      <c r="D12120" s="1"/>
      <c r="E12120" s="1"/>
      <c r="F12120" s="1"/>
      <c r="G12120" s="1"/>
      <c r="H12120" s="1"/>
      <c r="I12120" s="1"/>
      <c r="J12120" s="1"/>
      <c r="K12120" s="93" t="s">
        <v>17936</v>
      </c>
      <c r="L12120" s="93" t="str">
        <f>M1597</f>
        <v>I2a1b2a2a1a1b</v>
      </c>
      <c r="M12120" s="93" t="s">
        <v>17937</v>
      </c>
      <c r="N12120" s="93"/>
      <c r="O12120" s="96">
        <v>2.1692998E7</v>
      </c>
      <c r="P12120" s="96">
        <v>1.9531112E7</v>
      </c>
      <c r="Q12120" s="93" t="s">
        <v>3542</v>
      </c>
      <c r="AD12120" s="1"/>
      <c r="AE12120" s="1"/>
      <c r="AF12120" s="1"/>
      <c r="AG12120" s="1"/>
    </row>
    <row r="12121" ht="15.75" customHeight="1">
      <c r="A12121" s="1"/>
      <c r="B12121" s="1"/>
      <c r="C12121" s="1"/>
      <c r="D12121" s="1"/>
      <c r="E12121" s="1"/>
      <c r="F12121" s="1"/>
      <c r="G12121" s="1"/>
      <c r="H12121" s="1"/>
      <c r="I12121" s="1"/>
      <c r="J12121" s="1"/>
      <c r="K12121" s="93" t="s">
        <v>17937</v>
      </c>
      <c r="L12121" s="93" t="str">
        <f>M1597</f>
        <v>I2a1b2a2a1a1b</v>
      </c>
      <c r="M12121" s="93" t="s">
        <v>17936</v>
      </c>
      <c r="N12121" s="93"/>
      <c r="O12121" s="96">
        <v>2.1692998E7</v>
      </c>
      <c r="P12121" s="96">
        <v>1.9531112E7</v>
      </c>
      <c r="Q12121" s="93" t="s">
        <v>3542</v>
      </c>
      <c r="AD12121" s="1"/>
      <c r="AE12121" s="1"/>
      <c r="AF12121" s="1"/>
      <c r="AG12121" s="1"/>
    </row>
    <row r="12122" ht="15.75" customHeight="1">
      <c r="A12122" s="1"/>
      <c r="B12122" s="1"/>
      <c r="C12122" s="1"/>
      <c r="D12122" s="1"/>
      <c r="E12122" s="1"/>
      <c r="F12122" s="1"/>
      <c r="G12122" s="1"/>
      <c r="H12122" s="1"/>
      <c r="I12122" s="1"/>
      <c r="J12122" s="1"/>
      <c r="K12122" s="93" t="s">
        <v>17938</v>
      </c>
      <c r="L12122" s="93" t="str">
        <f>N1598</f>
        <v>I2a1b2a2a1a1b1</v>
      </c>
      <c r="M12122" s="93" t="s">
        <v>17939</v>
      </c>
      <c r="N12122" s="93"/>
      <c r="O12122" s="96">
        <v>8421909.0</v>
      </c>
      <c r="P12122" s="96">
        <v>8553868.0</v>
      </c>
      <c r="Q12122" s="93" t="s">
        <v>3640</v>
      </c>
      <c r="AD12122" s="1"/>
      <c r="AE12122" s="1"/>
      <c r="AF12122" s="1"/>
      <c r="AG12122" s="1"/>
    </row>
    <row r="12123" ht="15.75" customHeight="1">
      <c r="A12123" s="1"/>
      <c r="B12123" s="1"/>
      <c r="C12123" s="1"/>
      <c r="D12123" s="1"/>
      <c r="E12123" s="1"/>
      <c r="F12123" s="1"/>
      <c r="G12123" s="1"/>
      <c r="H12123" s="1"/>
      <c r="I12123" s="1"/>
      <c r="J12123" s="1"/>
      <c r="K12123" s="93" t="s">
        <v>17939</v>
      </c>
      <c r="L12123" s="93" t="str">
        <f>N1598</f>
        <v>I2a1b2a2a1a1b1</v>
      </c>
      <c r="M12123" s="93" t="s">
        <v>17938</v>
      </c>
      <c r="N12123" s="93"/>
      <c r="O12123" s="96">
        <v>8421909.0</v>
      </c>
      <c r="P12123" s="96">
        <v>8553868.0</v>
      </c>
      <c r="Q12123" s="93" t="s">
        <v>3640</v>
      </c>
      <c r="AD12123" s="1"/>
      <c r="AE12123" s="1"/>
      <c r="AF12123" s="1"/>
      <c r="AG12123" s="1"/>
    </row>
    <row r="12124" ht="15.75" customHeight="1">
      <c r="A12124" s="1"/>
      <c r="B12124" s="1"/>
      <c r="C12124" s="1"/>
      <c r="D12124" s="1"/>
      <c r="E12124" s="1"/>
      <c r="F12124" s="1"/>
      <c r="G12124" s="1"/>
      <c r="H12124" s="1"/>
      <c r="I12124" s="1"/>
      <c r="J12124" s="1"/>
      <c r="K12124" s="93" t="s">
        <v>17940</v>
      </c>
      <c r="L12124" s="93" t="str">
        <f>N1598</f>
        <v>I2a1b2a2a1a1b1</v>
      </c>
      <c r="M12124" s="93" t="s">
        <v>17941</v>
      </c>
      <c r="N12124" s="93"/>
      <c r="O12124" s="96">
        <v>1.7656442E7</v>
      </c>
      <c r="P12124" s="96">
        <v>1.5544562E7</v>
      </c>
      <c r="Q12124" s="93" t="s">
        <v>3604</v>
      </c>
      <c r="AD12124" s="1"/>
      <c r="AE12124" s="1"/>
      <c r="AF12124" s="1"/>
      <c r="AG12124" s="1"/>
    </row>
    <row r="12125" ht="15.75" customHeight="1">
      <c r="A12125" s="1"/>
      <c r="B12125" s="1"/>
      <c r="C12125" s="1"/>
      <c r="D12125" s="1"/>
      <c r="E12125" s="1"/>
      <c r="F12125" s="1"/>
      <c r="G12125" s="1"/>
      <c r="H12125" s="1"/>
      <c r="I12125" s="1"/>
      <c r="J12125" s="1"/>
      <c r="K12125" s="93" t="s">
        <v>17941</v>
      </c>
      <c r="L12125" s="93" t="str">
        <f>N1598</f>
        <v>I2a1b2a2a1a1b1</v>
      </c>
      <c r="M12125" s="93" t="s">
        <v>17940</v>
      </c>
      <c r="N12125" s="93"/>
      <c r="O12125" s="96">
        <v>1.7656442E7</v>
      </c>
      <c r="P12125" s="96">
        <v>1.5544562E7</v>
      </c>
      <c r="Q12125" s="93" t="s">
        <v>3604</v>
      </c>
      <c r="AD12125" s="1"/>
      <c r="AE12125" s="1"/>
      <c r="AF12125" s="1"/>
      <c r="AG12125" s="1"/>
    </row>
    <row r="12126" ht="15.75" customHeight="1">
      <c r="A12126" s="1"/>
      <c r="B12126" s="1"/>
      <c r="C12126" s="1"/>
      <c r="D12126" s="1"/>
      <c r="E12126" s="1"/>
      <c r="F12126" s="1"/>
      <c r="G12126" s="1"/>
      <c r="H12126" s="1"/>
      <c r="I12126" s="1"/>
      <c r="J12126" s="1"/>
      <c r="K12126" s="93" t="s">
        <v>17942</v>
      </c>
      <c r="L12126" s="93" t="str">
        <f>N1598</f>
        <v>I2a1b2a2a1a1b1</v>
      </c>
      <c r="M12126" s="93" t="s">
        <v>17943</v>
      </c>
      <c r="N12126" s="93"/>
      <c r="O12126" s="96">
        <v>1.8252296E7</v>
      </c>
      <c r="P12126" s="96">
        <v>1.6140416E7</v>
      </c>
      <c r="Q12126" s="93" t="s">
        <v>3561</v>
      </c>
      <c r="AD12126" s="1"/>
      <c r="AE12126" s="1"/>
      <c r="AF12126" s="1"/>
      <c r="AG12126" s="1"/>
    </row>
    <row r="12127" ht="15.75" customHeight="1">
      <c r="A12127" s="1"/>
      <c r="B12127" s="1"/>
      <c r="C12127" s="1"/>
      <c r="D12127" s="1"/>
      <c r="E12127" s="1"/>
      <c r="F12127" s="1"/>
      <c r="G12127" s="1"/>
      <c r="H12127" s="1"/>
      <c r="I12127" s="1"/>
      <c r="J12127" s="1"/>
      <c r="K12127" s="93" t="s">
        <v>17943</v>
      </c>
      <c r="L12127" s="93" t="str">
        <f>N1598</f>
        <v>I2a1b2a2a1a1b1</v>
      </c>
      <c r="M12127" s="93" t="s">
        <v>17942</v>
      </c>
      <c r="N12127" s="93"/>
      <c r="O12127" s="96">
        <v>1.8252296E7</v>
      </c>
      <c r="P12127" s="96">
        <v>1.6140416E7</v>
      </c>
      <c r="Q12127" s="93" t="s">
        <v>3561</v>
      </c>
      <c r="AD12127" s="1"/>
      <c r="AE12127" s="1"/>
      <c r="AF12127" s="1"/>
      <c r="AG12127" s="1"/>
    </row>
    <row r="12128" ht="15.75" customHeight="1">
      <c r="A12128" s="1"/>
      <c r="B12128" s="1"/>
      <c r="C12128" s="1"/>
      <c r="D12128" s="1"/>
      <c r="E12128" s="1"/>
      <c r="F12128" s="1"/>
      <c r="G12128" s="1"/>
      <c r="H12128" s="1"/>
      <c r="I12128" s="1"/>
      <c r="J12128" s="1"/>
      <c r="K12128" s="93" t="s">
        <v>17944</v>
      </c>
      <c r="L12128" s="93" t="str">
        <f>N1598</f>
        <v>I2a1b2a2a1a1b1</v>
      </c>
      <c r="M12128" s="93" t="s">
        <v>17945</v>
      </c>
      <c r="N12128" s="93"/>
      <c r="O12128" s="96">
        <v>1.9268126E7</v>
      </c>
      <c r="P12128" s="96">
        <v>1.7156246E7</v>
      </c>
      <c r="Q12128" s="93" t="s">
        <v>3640</v>
      </c>
      <c r="AD12128" s="1"/>
      <c r="AE12128" s="1"/>
      <c r="AF12128" s="1"/>
      <c r="AG12128" s="1"/>
    </row>
    <row r="12129" ht="15.75" customHeight="1">
      <c r="A12129" s="1"/>
      <c r="B12129" s="1"/>
      <c r="C12129" s="1"/>
      <c r="D12129" s="1"/>
      <c r="E12129" s="1"/>
      <c r="F12129" s="1"/>
      <c r="G12129" s="1"/>
      <c r="H12129" s="1"/>
      <c r="I12129" s="1"/>
      <c r="J12129" s="1"/>
      <c r="K12129" s="93" t="s">
        <v>17945</v>
      </c>
      <c r="L12129" s="93" t="str">
        <f>N1598</f>
        <v>I2a1b2a2a1a1b1</v>
      </c>
      <c r="M12129" s="93" t="s">
        <v>17944</v>
      </c>
      <c r="N12129" s="93"/>
      <c r="O12129" s="96">
        <v>1.9268126E7</v>
      </c>
      <c r="P12129" s="96">
        <v>1.7156246E7</v>
      </c>
      <c r="Q12129" s="93" t="s">
        <v>3640</v>
      </c>
      <c r="AD12129" s="1"/>
      <c r="AE12129" s="1"/>
      <c r="AF12129" s="1"/>
      <c r="AG12129" s="1"/>
    </row>
    <row r="12130" ht="15.75" customHeight="1">
      <c r="A12130" s="1"/>
      <c r="B12130" s="1"/>
      <c r="C12130" s="1"/>
      <c r="D12130" s="1"/>
      <c r="E12130" s="1"/>
      <c r="F12130" s="1"/>
      <c r="G12130" s="1"/>
      <c r="H12130" s="1"/>
      <c r="I12130" s="1"/>
      <c r="J12130" s="1"/>
      <c r="K12130" s="93" t="s">
        <v>17946</v>
      </c>
      <c r="L12130" s="93" t="str">
        <f>N1598</f>
        <v>I2a1b2a2a1a1b1</v>
      </c>
      <c r="M12130" s="93" t="s">
        <v>17947</v>
      </c>
      <c r="N12130" s="93"/>
      <c r="O12130" s="96">
        <v>2.1129538E7</v>
      </c>
      <c r="P12130" s="96">
        <v>1.8967652E7</v>
      </c>
      <c r="Q12130" s="93" t="s">
        <v>3970</v>
      </c>
      <c r="AD12130" s="1"/>
      <c r="AE12130" s="1"/>
      <c r="AF12130" s="1"/>
      <c r="AG12130" s="1"/>
    </row>
    <row r="12131" ht="15.75" customHeight="1">
      <c r="A12131" s="1"/>
      <c r="B12131" s="1"/>
      <c r="C12131" s="1"/>
      <c r="D12131" s="1"/>
      <c r="E12131" s="1"/>
      <c r="F12131" s="1"/>
      <c r="G12131" s="1"/>
      <c r="H12131" s="1"/>
      <c r="I12131" s="1"/>
      <c r="J12131" s="1"/>
      <c r="K12131" s="93" t="s">
        <v>17947</v>
      </c>
      <c r="L12131" s="93" t="str">
        <f>N1598</f>
        <v>I2a1b2a2a1a1b1</v>
      </c>
      <c r="M12131" s="93" t="s">
        <v>17946</v>
      </c>
      <c r="N12131" s="93"/>
      <c r="O12131" s="96">
        <v>2.1129538E7</v>
      </c>
      <c r="P12131" s="96">
        <v>1.8967652E7</v>
      </c>
      <c r="Q12131" s="93" t="s">
        <v>3970</v>
      </c>
      <c r="AD12131" s="1"/>
      <c r="AE12131" s="1"/>
      <c r="AF12131" s="1"/>
      <c r="AG12131" s="1"/>
    </row>
    <row r="12132" ht="15.75" customHeight="1">
      <c r="A12132" s="1"/>
      <c r="B12132" s="1"/>
      <c r="C12132" s="1"/>
      <c r="D12132" s="1"/>
      <c r="E12132" s="1"/>
      <c r="F12132" s="1"/>
      <c r="G12132" s="1"/>
      <c r="H12132" s="1"/>
      <c r="I12132" s="1"/>
      <c r="J12132" s="1"/>
      <c r="K12132" s="93" t="s">
        <v>17948</v>
      </c>
      <c r="L12132" s="93" t="str">
        <f>N1598</f>
        <v>I2a1b2a2a1a1b1</v>
      </c>
      <c r="M12132" s="93" t="s">
        <v>17949</v>
      </c>
      <c r="N12132" s="93"/>
      <c r="O12132" s="96">
        <v>2.1921425E7</v>
      </c>
      <c r="P12132" s="96">
        <v>1.9759539E7</v>
      </c>
      <c r="Q12132" s="93" t="s">
        <v>3500</v>
      </c>
      <c r="AD12132" s="1"/>
      <c r="AE12132" s="1"/>
      <c r="AF12132" s="1"/>
      <c r="AG12132" s="1"/>
    </row>
    <row r="12133" ht="15.75" customHeight="1">
      <c r="A12133" s="1"/>
      <c r="B12133" s="1"/>
      <c r="C12133" s="1"/>
      <c r="D12133" s="1"/>
      <c r="E12133" s="1"/>
      <c r="F12133" s="1"/>
      <c r="G12133" s="1"/>
      <c r="H12133" s="1"/>
      <c r="I12133" s="1"/>
      <c r="J12133" s="1"/>
      <c r="K12133" s="93" t="s">
        <v>17949</v>
      </c>
      <c r="L12133" s="93" t="str">
        <f>N1598</f>
        <v>I2a1b2a2a1a1b1</v>
      </c>
      <c r="M12133" s="93" t="s">
        <v>17948</v>
      </c>
      <c r="N12133" s="93"/>
      <c r="O12133" s="96">
        <v>2.1921425E7</v>
      </c>
      <c r="P12133" s="96">
        <v>1.9759539E7</v>
      </c>
      <c r="Q12133" s="93" t="s">
        <v>3500</v>
      </c>
      <c r="AD12133" s="1"/>
      <c r="AE12133" s="1"/>
      <c r="AF12133" s="1"/>
      <c r="AG12133" s="1"/>
    </row>
    <row r="12134" ht="15.75" customHeight="1">
      <c r="A12134" s="1"/>
      <c r="B12134" s="1"/>
      <c r="C12134" s="1"/>
      <c r="D12134" s="1"/>
      <c r="E12134" s="1"/>
      <c r="F12134" s="1"/>
      <c r="G12134" s="1"/>
      <c r="H12134" s="1"/>
      <c r="I12134" s="1"/>
      <c r="J12134" s="1"/>
      <c r="K12134" s="93" t="s">
        <v>17950</v>
      </c>
      <c r="L12134" s="93" t="str">
        <f>N1598</f>
        <v>I2a1b2a2a1a1b1</v>
      </c>
      <c r="M12134" s="93" t="s">
        <v>17951</v>
      </c>
      <c r="N12134" s="93"/>
      <c r="O12134" s="96">
        <v>2.2953153E7</v>
      </c>
      <c r="P12134" s="96">
        <v>2.0791267E7</v>
      </c>
      <c r="Q12134" s="93" t="s">
        <v>3508</v>
      </c>
      <c r="AD12134" s="1"/>
      <c r="AE12134" s="1"/>
      <c r="AF12134" s="1"/>
      <c r="AG12134" s="1"/>
    </row>
    <row r="12135" ht="15.75" customHeight="1">
      <c r="A12135" s="1"/>
      <c r="B12135" s="1"/>
      <c r="C12135" s="1"/>
      <c r="D12135" s="1"/>
      <c r="E12135" s="1"/>
      <c r="F12135" s="1"/>
      <c r="G12135" s="1"/>
      <c r="H12135" s="1"/>
      <c r="I12135" s="1"/>
      <c r="J12135" s="1"/>
      <c r="K12135" s="93" t="s">
        <v>17951</v>
      </c>
      <c r="L12135" s="93" t="str">
        <f>N1598</f>
        <v>I2a1b2a2a1a1b1</v>
      </c>
      <c r="M12135" s="93" t="s">
        <v>17950</v>
      </c>
      <c r="N12135" s="93"/>
      <c r="O12135" s="96">
        <v>2.2953153E7</v>
      </c>
      <c r="P12135" s="96">
        <v>2.0791267E7</v>
      </c>
      <c r="Q12135" s="93" t="s">
        <v>3508</v>
      </c>
      <c r="AD12135" s="1"/>
      <c r="AE12135" s="1"/>
      <c r="AF12135" s="1"/>
      <c r="AG12135" s="1"/>
    </row>
    <row r="12136" ht="15.75" customHeight="1">
      <c r="A12136" s="1"/>
      <c r="B12136" s="1"/>
      <c r="C12136" s="1"/>
      <c r="D12136" s="1"/>
      <c r="E12136" s="1"/>
      <c r="F12136" s="1"/>
      <c r="G12136" s="1"/>
      <c r="H12136" s="1"/>
      <c r="I12136" s="1"/>
      <c r="J12136" s="1"/>
      <c r="K12136" s="93" t="s">
        <v>17952</v>
      </c>
      <c r="L12136" s="93" t="str">
        <f t="shared" ref="L12136:L12137" si="358">N1598</f>
        <v>I2a1b2a2a1a1b1</v>
      </c>
      <c r="M12136" s="93"/>
      <c r="N12136" s="93"/>
      <c r="O12136" s="96">
        <v>9791977.0</v>
      </c>
      <c r="P12136" s="96">
        <v>9954368.0</v>
      </c>
      <c r="Q12136" s="93" t="s">
        <v>3508</v>
      </c>
      <c r="AD12136" s="1"/>
      <c r="AE12136" s="1"/>
      <c r="AF12136" s="1"/>
      <c r="AG12136" s="1"/>
    </row>
    <row r="12137" ht="15.75" customHeight="1">
      <c r="A12137" s="1"/>
      <c r="B12137" s="1"/>
      <c r="C12137" s="1"/>
      <c r="D12137" s="1"/>
      <c r="E12137" s="1"/>
      <c r="F12137" s="1"/>
      <c r="G12137" s="1"/>
      <c r="H12137" s="1"/>
      <c r="I12137" s="1"/>
      <c r="J12137" s="1"/>
      <c r="K12137" s="93" t="s">
        <v>17953</v>
      </c>
      <c r="L12137" s="93" t="str">
        <f t="shared" si="358"/>
        <v>I2a1b2a2a1a1b2</v>
      </c>
      <c r="M12137" s="93"/>
      <c r="N12137" s="93"/>
      <c r="O12137" s="96">
        <v>8237715.0</v>
      </c>
      <c r="P12137" s="96">
        <v>8369674.0</v>
      </c>
      <c r="Q12137" s="93" t="s">
        <v>3604</v>
      </c>
      <c r="AD12137" s="1"/>
      <c r="AE12137" s="1"/>
      <c r="AF12137" s="1"/>
      <c r="AG12137" s="1"/>
    </row>
    <row r="12138" ht="15.75" customHeight="1">
      <c r="A12138" s="1"/>
      <c r="B12138" s="1"/>
      <c r="C12138" s="1"/>
      <c r="D12138" s="1"/>
      <c r="E12138" s="1"/>
      <c r="F12138" s="1"/>
      <c r="G12138" s="1"/>
      <c r="H12138" s="1"/>
      <c r="I12138" s="1"/>
      <c r="J12138" s="1"/>
      <c r="K12138" s="93" t="s">
        <v>17954</v>
      </c>
      <c r="L12138" s="93" t="str">
        <f>N1599</f>
        <v>I2a1b2a2a1a1b2</v>
      </c>
      <c r="M12138" s="93"/>
      <c r="N12138" s="93"/>
      <c r="O12138" s="96">
        <v>9864791.0</v>
      </c>
      <c r="P12138" s="96">
        <v>1.0027182E7</v>
      </c>
      <c r="Q12138" s="93" t="s">
        <v>3512</v>
      </c>
      <c r="AD12138" s="1"/>
      <c r="AE12138" s="1"/>
      <c r="AF12138" s="1"/>
      <c r="AG12138" s="1"/>
    </row>
    <row r="12139" ht="15.75" customHeight="1">
      <c r="A12139" s="1"/>
      <c r="B12139" s="1"/>
      <c r="C12139" s="1"/>
      <c r="D12139" s="1"/>
      <c r="E12139" s="1"/>
      <c r="F12139" s="1"/>
      <c r="G12139" s="1"/>
      <c r="H12139" s="1"/>
      <c r="I12139" s="1"/>
      <c r="J12139" s="1"/>
      <c r="K12139" s="93" t="s">
        <v>17955</v>
      </c>
      <c r="L12139" s="93" t="str">
        <f>N1599</f>
        <v>I2a1b2a2a1a1b2</v>
      </c>
      <c r="M12139" s="93"/>
      <c r="N12139" s="93"/>
      <c r="O12139" s="96">
        <v>1.7110113E7</v>
      </c>
      <c r="P12139" s="96">
        <v>1.4998233E7</v>
      </c>
      <c r="Q12139" s="93" t="s">
        <v>3500</v>
      </c>
      <c r="AD12139" s="1"/>
      <c r="AE12139" s="1"/>
      <c r="AF12139" s="1"/>
      <c r="AG12139" s="1"/>
    </row>
    <row r="12140" ht="15.75" customHeight="1">
      <c r="A12140" s="1"/>
      <c r="B12140" s="1"/>
      <c r="C12140" s="1"/>
      <c r="D12140" s="1"/>
      <c r="E12140" s="1"/>
      <c r="F12140" s="1"/>
      <c r="G12140" s="1"/>
      <c r="H12140" s="1"/>
      <c r="I12140" s="1"/>
      <c r="J12140" s="1"/>
      <c r="K12140" s="93" t="s">
        <v>17956</v>
      </c>
      <c r="L12140" s="93" t="str">
        <f>N1599</f>
        <v>I2a1b2a2a1a1b2</v>
      </c>
      <c r="M12140" s="93"/>
      <c r="N12140" s="93"/>
      <c r="O12140" s="96">
        <v>1.7393212E7</v>
      </c>
      <c r="P12140" s="96">
        <v>1.5281332E7</v>
      </c>
      <c r="Q12140" s="93" t="s">
        <v>3508</v>
      </c>
      <c r="AD12140" s="1"/>
      <c r="AE12140" s="1"/>
      <c r="AF12140" s="1"/>
      <c r="AG12140" s="1"/>
    </row>
    <row r="12141" ht="15.75" customHeight="1">
      <c r="A12141" s="1"/>
      <c r="B12141" s="1"/>
      <c r="C12141" s="1"/>
      <c r="D12141" s="1"/>
      <c r="E12141" s="1"/>
      <c r="F12141" s="1"/>
      <c r="G12141" s="1"/>
      <c r="H12141" s="1"/>
      <c r="I12141" s="1"/>
      <c r="J12141" s="1"/>
      <c r="K12141" s="93" t="s">
        <v>17957</v>
      </c>
      <c r="L12141" s="93" t="str">
        <f>N1599</f>
        <v>I2a1b2a2a1a1b2</v>
      </c>
      <c r="M12141" s="93"/>
      <c r="N12141" s="93"/>
      <c r="O12141" s="96">
        <v>2.1258489E7</v>
      </c>
      <c r="P12141" s="96">
        <v>1.9096603E7</v>
      </c>
      <c r="Q12141" s="93" t="s">
        <v>3604</v>
      </c>
      <c r="AD12141" s="1"/>
      <c r="AE12141" s="1"/>
      <c r="AF12141" s="1"/>
      <c r="AG12141" s="1"/>
    </row>
    <row r="12142" ht="15.75" customHeight="1">
      <c r="A12142" s="1"/>
      <c r="B12142" s="1"/>
      <c r="C12142" s="1"/>
      <c r="D12142" s="1"/>
      <c r="E12142" s="1"/>
      <c r="F12142" s="1"/>
      <c r="G12142" s="1"/>
      <c r="H12142" s="1"/>
      <c r="I12142" s="1"/>
      <c r="J12142" s="1"/>
      <c r="K12142" s="93" t="s">
        <v>3165</v>
      </c>
      <c r="L12142" s="93" t="str">
        <f>O1600</f>
        <v>I2a1b2a2a1a1b2a</v>
      </c>
      <c r="M12142" s="93"/>
      <c r="N12142" s="93"/>
      <c r="O12142" s="96">
        <v>1.384503E7</v>
      </c>
      <c r="P12142" s="96">
        <v>1.1724324E7</v>
      </c>
      <c r="Q12142" s="93" t="s">
        <v>3538</v>
      </c>
      <c r="AD12142" s="1"/>
      <c r="AE12142" s="1"/>
      <c r="AF12142" s="1"/>
      <c r="AG12142" s="1"/>
    </row>
    <row r="12143" ht="15.75" customHeight="1">
      <c r="A12143" s="1"/>
      <c r="B12143" s="1"/>
      <c r="C12143" s="1"/>
      <c r="D12143" s="1"/>
      <c r="E12143" s="1"/>
      <c r="F12143" s="1"/>
      <c r="G12143" s="1"/>
      <c r="H12143" s="1"/>
      <c r="I12143" s="1"/>
      <c r="J12143" s="1"/>
      <c r="K12143" s="93" t="s">
        <v>17958</v>
      </c>
      <c r="L12143" s="93" t="str">
        <f>L1601</f>
        <v>I2a1b2a2a1a2</v>
      </c>
      <c r="M12143" s="93"/>
      <c r="N12143" s="93"/>
      <c r="O12143" s="96">
        <v>1.9532823E7</v>
      </c>
      <c r="P12143" s="96">
        <v>1.7420943E7</v>
      </c>
      <c r="Q12143" s="93" t="s">
        <v>3512</v>
      </c>
      <c r="AD12143" s="1"/>
      <c r="AE12143" s="1"/>
      <c r="AF12143" s="1"/>
      <c r="AG12143" s="1"/>
    </row>
    <row r="12144" ht="15.75" customHeight="1">
      <c r="A12144" s="1"/>
      <c r="B12144" s="1"/>
      <c r="C12144" s="1"/>
      <c r="D12144" s="1"/>
      <c r="E12144" s="1"/>
      <c r="F12144" s="1"/>
      <c r="G12144" s="1"/>
      <c r="H12144" s="1"/>
      <c r="I12144" s="1"/>
      <c r="J12144" s="1"/>
      <c r="K12144" s="93" t="s">
        <v>17959</v>
      </c>
      <c r="L12144" s="93" t="str">
        <f>L1601</f>
        <v>I2a1b2a2a1a2</v>
      </c>
      <c r="M12144" s="93"/>
      <c r="N12144" s="93"/>
      <c r="O12144" s="96">
        <v>6659240.0</v>
      </c>
      <c r="P12144" s="96">
        <v>6791199.0</v>
      </c>
      <c r="Q12144" s="93" t="s">
        <v>3640</v>
      </c>
      <c r="AD12144" s="1"/>
      <c r="AE12144" s="1"/>
      <c r="AF12144" s="1"/>
      <c r="AG12144" s="1"/>
    </row>
    <row r="12145" ht="15.75" customHeight="1">
      <c r="A12145" s="1"/>
      <c r="B12145" s="1"/>
      <c r="C12145" s="1"/>
      <c r="D12145" s="1"/>
      <c r="E12145" s="1"/>
      <c r="F12145" s="1"/>
      <c r="G12145" s="1"/>
      <c r="H12145" s="1"/>
      <c r="I12145" s="1"/>
      <c r="J12145" s="1"/>
      <c r="K12145" s="93" t="s">
        <v>17960</v>
      </c>
      <c r="L12145" s="93" t="str">
        <f>L1601</f>
        <v>I2a1b2a2a1a2</v>
      </c>
      <c r="M12145" s="93"/>
      <c r="N12145" s="93"/>
      <c r="O12145" s="96">
        <v>1.4400371E7</v>
      </c>
      <c r="P12145" s="96">
        <v>1.2279668E7</v>
      </c>
      <c r="Q12145" s="93" t="s">
        <v>3542</v>
      </c>
      <c r="AD12145" s="1"/>
      <c r="AE12145" s="1"/>
      <c r="AF12145" s="1"/>
      <c r="AG12145" s="1"/>
    </row>
    <row r="12146" ht="15.75" customHeight="1">
      <c r="A12146" s="1"/>
      <c r="B12146" s="1"/>
      <c r="C12146" s="1"/>
      <c r="D12146" s="1"/>
      <c r="E12146" s="1"/>
      <c r="F12146" s="1"/>
      <c r="G12146" s="1"/>
      <c r="H12146" s="1"/>
      <c r="I12146" s="1"/>
      <c r="J12146" s="1"/>
      <c r="K12146" s="93" t="s">
        <v>17961</v>
      </c>
      <c r="L12146" s="93" t="str">
        <f>L1601</f>
        <v>I2a1b2a2a1a2</v>
      </c>
      <c r="M12146" s="93"/>
      <c r="N12146" s="93"/>
      <c r="O12146" s="96">
        <v>1.555319E7</v>
      </c>
      <c r="P12146" s="96">
        <v>1.344131E7</v>
      </c>
      <c r="Q12146" s="93" t="s">
        <v>3508</v>
      </c>
      <c r="AD12146" s="1"/>
      <c r="AE12146" s="1"/>
      <c r="AF12146" s="1"/>
      <c r="AG12146" s="1"/>
    </row>
    <row r="12147" ht="15.75" customHeight="1">
      <c r="A12147" s="1"/>
      <c r="B12147" s="1"/>
      <c r="C12147" s="1"/>
      <c r="D12147" s="1"/>
      <c r="E12147" s="1"/>
      <c r="F12147" s="1"/>
      <c r="G12147" s="1"/>
      <c r="H12147" s="1"/>
      <c r="I12147" s="1"/>
      <c r="J12147" s="1"/>
      <c r="K12147" s="93" t="s">
        <v>17962</v>
      </c>
      <c r="L12147" s="93" t="str">
        <f>L1601</f>
        <v>I2a1b2a2a1a2</v>
      </c>
      <c r="M12147" s="93"/>
      <c r="N12147" s="93"/>
      <c r="O12147" s="96">
        <v>1.6772704E7</v>
      </c>
      <c r="P12147" s="96">
        <v>1.4660824E7</v>
      </c>
      <c r="Q12147" s="93" t="s">
        <v>3640</v>
      </c>
      <c r="AD12147" s="1"/>
      <c r="AE12147" s="1"/>
      <c r="AF12147" s="1"/>
      <c r="AG12147" s="1"/>
    </row>
    <row r="12148" ht="15.75" customHeight="1">
      <c r="A12148" s="1"/>
      <c r="B12148" s="1"/>
      <c r="C12148" s="1"/>
      <c r="D12148" s="1"/>
      <c r="E12148" s="1"/>
      <c r="F12148" s="1"/>
      <c r="G12148" s="1"/>
      <c r="H12148" s="1"/>
      <c r="I12148" s="1"/>
      <c r="J12148" s="1"/>
      <c r="K12148" s="93" t="s">
        <v>17963</v>
      </c>
      <c r="L12148" s="93" t="str">
        <f>L1601</f>
        <v>I2a1b2a2a1a2</v>
      </c>
      <c r="M12148" s="93"/>
      <c r="N12148" s="93"/>
      <c r="O12148" s="96">
        <v>1.7488143E7</v>
      </c>
      <c r="P12148" s="96">
        <v>1.5376263E7</v>
      </c>
      <c r="Q12148" s="93" t="s">
        <v>3538</v>
      </c>
      <c r="AD12148" s="1"/>
      <c r="AE12148" s="1"/>
      <c r="AF12148" s="1"/>
      <c r="AG12148" s="1"/>
    </row>
    <row r="12149" ht="15.75" customHeight="1">
      <c r="A12149" s="1"/>
      <c r="B12149" s="1"/>
      <c r="C12149" s="1"/>
      <c r="D12149" s="1"/>
      <c r="E12149" s="1"/>
      <c r="F12149" s="1"/>
      <c r="G12149" s="1"/>
      <c r="H12149" s="1"/>
      <c r="I12149" s="1"/>
      <c r="J12149" s="1"/>
      <c r="K12149" s="93" t="s">
        <v>17964</v>
      </c>
      <c r="L12149" s="93" t="str">
        <f>L1601</f>
        <v>I2a1b2a2a1a2</v>
      </c>
      <c r="M12149" s="93"/>
      <c r="N12149" s="93"/>
      <c r="O12149" s="96">
        <v>1.7489298E7</v>
      </c>
      <c r="P12149" s="96">
        <v>1.5377418E7</v>
      </c>
      <c r="Q12149" s="93" t="s">
        <v>3512</v>
      </c>
      <c r="AD12149" s="1"/>
      <c r="AE12149" s="1"/>
      <c r="AF12149" s="1"/>
      <c r="AG12149" s="1"/>
    </row>
    <row r="12150" ht="15.75" customHeight="1">
      <c r="A12150" s="1"/>
      <c r="B12150" s="1"/>
      <c r="C12150" s="1"/>
      <c r="D12150" s="1"/>
      <c r="E12150" s="1"/>
      <c r="F12150" s="1"/>
      <c r="G12150" s="1"/>
      <c r="H12150" s="1"/>
      <c r="I12150" s="1"/>
      <c r="J12150" s="1"/>
      <c r="K12150" s="93" t="s">
        <v>17965</v>
      </c>
      <c r="L12150" s="93" t="str">
        <f>L1601</f>
        <v>I2a1b2a2a1a2</v>
      </c>
      <c r="M12150" s="93"/>
      <c r="N12150" s="93"/>
      <c r="O12150" s="96">
        <v>1.7537249E7</v>
      </c>
      <c r="P12150" s="96">
        <v>1.5425369E7</v>
      </c>
      <c r="Q12150" s="93" t="s">
        <v>3512</v>
      </c>
      <c r="AD12150" s="1"/>
      <c r="AE12150" s="1"/>
      <c r="AF12150" s="1"/>
      <c r="AG12150" s="1"/>
    </row>
    <row r="12151" ht="15.75" customHeight="1">
      <c r="A12151" s="1"/>
      <c r="B12151" s="1"/>
      <c r="C12151" s="1"/>
      <c r="D12151" s="1"/>
      <c r="E12151" s="1"/>
      <c r="F12151" s="1"/>
      <c r="G12151" s="1"/>
      <c r="H12151" s="1"/>
      <c r="I12151" s="1"/>
      <c r="J12151" s="1"/>
      <c r="K12151" s="93" t="s">
        <v>17966</v>
      </c>
      <c r="L12151" s="93" t="str">
        <f>L1601</f>
        <v>I2a1b2a2a1a2</v>
      </c>
      <c r="M12151" s="93"/>
      <c r="N12151" s="93"/>
      <c r="O12151" s="96">
        <v>2.1292314E7</v>
      </c>
      <c r="P12151" s="96">
        <v>1.9130428E7</v>
      </c>
      <c r="Q12151" s="93" t="s">
        <v>3512</v>
      </c>
      <c r="AD12151" s="1"/>
      <c r="AE12151" s="1"/>
      <c r="AF12151" s="1"/>
      <c r="AG12151" s="1"/>
    </row>
    <row r="12152" ht="15.75" customHeight="1">
      <c r="A12152" s="1"/>
      <c r="B12152" s="1"/>
      <c r="C12152" s="1"/>
      <c r="D12152" s="1"/>
      <c r="E12152" s="1"/>
      <c r="F12152" s="1"/>
      <c r="G12152" s="1"/>
      <c r="H12152" s="1"/>
      <c r="I12152" s="1"/>
      <c r="J12152" s="1"/>
      <c r="K12152" s="93" t="s">
        <v>17967</v>
      </c>
      <c r="L12152" s="93" t="str">
        <f>L1601</f>
        <v>I2a1b2a2a1a2</v>
      </c>
      <c r="M12152" s="93"/>
      <c r="N12152" s="93"/>
      <c r="O12152" s="96">
        <v>2.188971E7</v>
      </c>
      <c r="P12152" s="96">
        <v>1.9727824E7</v>
      </c>
      <c r="Q12152" s="93" t="s">
        <v>3561</v>
      </c>
      <c r="AD12152" s="1"/>
      <c r="AE12152" s="1"/>
      <c r="AF12152" s="1"/>
      <c r="AG12152" s="1"/>
    </row>
    <row r="12153" ht="15.75" customHeight="1">
      <c r="A12153" s="1"/>
      <c r="B12153" s="1"/>
      <c r="C12153" s="1"/>
      <c r="D12153" s="1"/>
      <c r="E12153" s="1"/>
      <c r="F12153" s="1"/>
      <c r="G12153" s="1"/>
      <c r="H12153" s="1"/>
      <c r="I12153" s="1"/>
      <c r="J12153" s="1"/>
      <c r="K12153" s="93" t="s">
        <v>17968</v>
      </c>
      <c r="L12153" s="93" t="str">
        <f>L1601</f>
        <v>I2a1b2a2a1a2</v>
      </c>
      <c r="M12153" s="93"/>
      <c r="N12153" s="93"/>
      <c r="O12153" s="96">
        <v>2.2569382E7</v>
      </c>
      <c r="P12153" s="96">
        <v>2.0407496E7</v>
      </c>
      <c r="Q12153" s="93" t="s">
        <v>3640</v>
      </c>
      <c r="AD12153" s="1"/>
      <c r="AE12153" s="1"/>
      <c r="AF12153" s="1"/>
      <c r="AG12153" s="1"/>
    </row>
    <row r="12154" ht="15.75" customHeight="1">
      <c r="A12154" s="1"/>
      <c r="B12154" s="1"/>
      <c r="C12154" s="1"/>
      <c r="D12154" s="1"/>
      <c r="E12154" s="1"/>
      <c r="F12154" s="1"/>
      <c r="G12154" s="1"/>
      <c r="H12154" s="1"/>
      <c r="I12154" s="1"/>
      <c r="J12154" s="1"/>
      <c r="K12154" s="93" t="s">
        <v>17969</v>
      </c>
      <c r="L12154" s="93" t="str">
        <f>L1601</f>
        <v>I2a1b2a2a1a2</v>
      </c>
      <c r="M12154" s="93"/>
      <c r="N12154" s="93"/>
      <c r="O12154" s="96">
        <v>2.3806053E7</v>
      </c>
      <c r="P12154" s="96">
        <v>2.1644167E7</v>
      </c>
      <c r="Q12154" s="93" t="s">
        <v>3970</v>
      </c>
      <c r="AD12154" s="1"/>
      <c r="AE12154" s="1"/>
      <c r="AF12154" s="1"/>
      <c r="AG12154" s="1"/>
    </row>
    <row r="12155" ht="15.75" customHeight="1">
      <c r="A12155" s="1"/>
      <c r="B12155" s="1"/>
      <c r="C12155" s="1"/>
      <c r="D12155" s="1"/>
      <c r="E12155" s="1"/>
      <c r="F12155" s="1"/>
      <c r="G12155" s="1"/>
      <c r="H12155" s="1"/>
      <c r="I12155" s="1"/>
      <c r="J12155" s="1"/>
      <c r="K12155" s="93" t="s">
        <v>17970</v>
      </c>
      <c r="L12155" s="93" t="str">
        <f>L1601</f>
        <v>I2a1b2a2a1a2</v>
      </c>
      <c r="M12155" s="93"/>
      <c r="N12155" s="93"/>
      <c r="O12155" s="96">
        <v>1.7773716E7</v>
      </c>
      <c r="P12155" s="96">
        <v>1.5661836E7</v>
      </c>
      <c r="Q12155" s="93" t="s">
        <v>3538</v>
      </c>
      <c r="AD12155" s="1"/>
      <c r="AE12155" s="1"/>
      <c r="AF12155" s="1"/>
      <c r="AG12155" s="1"/>
    </row>
    <row r="12156" ht="15.75" customHeight="1">
      <c r="A12156" s="1"/>
      <c r="B12156" s="1"/>
      <c r="C12156" s="1"/>
      <c r="D12156" s="1"/>
      <c r="E12156" s="1"/>
      <c r="F12156" s="1"/>
      <c r="G12156" s="1"/>
      <c r="H12156" s="1"/>
      <c r="I12156" s="1"/>
      <c r="J12156" s="1"/>
      <c r="K12156" s="93" t="s">
        <v>3169</v>
      </c>
      <c r="L12156" s="93" t="str">
        <f>K1602</f>
        <v>I2a1b2a2a1b</v>
      </c>
      <c r="M12156" s="93"/>
      <c r="N12156" s="93" t="s">
        <v>17971</v>
      </c>
      <c r="O12156" s="96">
        <v>8336252.0</v>
      </c>
      <c r="P12156" s="96">
        <v>8468211.0</v>
      </c>
      <c r="Q12156" s="93" t="s">
        <v>3504</v>
      </c>
      <c r="AD12156" s="1"/>
      <c r="AE12156" s="1"/>
      <c r="AF12156" s="1"/>
      <c r="AG12156" s="1"/>
    </row>
    <row r="12157" ht="15.75" customHeight="1">
      <c r="A12157" s="1"/>
      <c r="B12157" s="1"/>
      <c r="C12157" s="1"/>
      <c r="D12157" s="1"/>
      <c r="E12157" s="1"/>
      <c r="F12157" s="1"/>
      <c r="G12157" s="1"/>
      <c r="H12157" s="1"/>
      <c r="I12157" s="1"/>
      <c r="J12157" s="1"/>
      <c r="K12157" s="93" t="s">
        <v>17972</v>
      </c>
      <c r="L12157" s="93" t="str">
        <f>L1603</f>
        <v>I2a1b2a2a1b1</v>
      </c>
      <c r="M12157" s="93"/>
      <c r="N12157" s="93" t="s">
        <v>17973</v>
      </c>
      <c r="O12157" s="96">
        <v>1.4763482E7</v>
      </c>
      <c r="P12157" s="96">
        <v>1.2651551E7</v>
      </c>
      <c r="Q12157" s="93" t="s">
        <v>3508</v>
      </c>
      <c r="AD12157" s="1"/>
      <c r="AE12157" s="1"/>
      <c r="AF12157" s="1"/>
      <c r="AG12157" s="1"/>
    </row>
    <row r="12158" ht="15.75" customHeight="1">
      <c r="A12158" s="1"/>
      <c r="B12158" s="1"/>
      <c r="C12158" s="1"/>
      <c r="D12158" s="1"/>
      <c r="E12158" s="1"/>
      <c r="F12158" s="1"/>
      <c r="G12158" s="1"/>
      <c r="H12158" s="1"/>
      <c r="I12158" s="1"/>
      <c r="J12158" s="1"/>
      <c r="K12158" s="97" t="s">
        <v>17974</v>
      </c>
      <c r="L12158" s="93" t="str">
        <f>L1603</f>
        <v>I2a1b2a2a1b1</v>
      </c>
      <c r="M12158" s="93"/>
      <c r="N12158" s="93"/>
      <c r="O12158" s="101">
        <v>1.3219418E7</v>
      </c>
      <c r="P12158" s="101">
        <v>1.1063742E7</v>
      </c>
      <c r="Q12158" s="97" t="s">
        <v>3512</v>
      </c>
      <c r="AD12158" s="1"/>
      <c r="AE12158" s="1"/>
      <c r="AF12158" s="1"/>
      <c r="AG12158" s="1"/>
    </row>
    <row r="12159" ht="15.75" customHeight="1">
      <c r="A12159" s="1"/>
      <c r="B12159" s="1"/>
      <c r="C12159" s="1"/>
      <c r="D12159" s="1"/>
      <c r="E12159" s="1"/>
      <c r="F12159" s="1"/>
      <c r="G12159" s="1"/>
      <c r="H12159" s="1"/>
      <c r="I12159" s="1"/>
      <c r="J12159" s="1"/>
      <c r="K12159" s="93" t="s">
        <v>17975</v>
      </c>
      <c r="L12159" s="93" t="str">
        <f>L1603</f>
        <v>I2a1b2a2a1b1</v>
      </c>
      <c r="M12159" s="93"/>
      <c r="N12159" s="93"/>
      <c r="O12159" s="96">
        <v>1.4006506E7</v>
      </c>
      <c r="P12159" s="96">
        <v>1.18858E7</v>
      </c>
      <c r="Q12159" s="93" t="s">
        <v>3542</v>
      </c>
      <c r="AD12159" s="1"/>
      <c r="AE12159" s="1"/>
      <c r="AF12159" s="1"/>
      <c r="AG12159" s="1"/>
    </row>
    <row r="12160" ht="15.75" customHeight="1">
      <c r="A12160" s="1"/>
      <c r="B12160" s="1"/>
      <c r="C12160" s="1"/>
      <c r="D12160" s="1"/>
      <c r="E12160" s="1"/>
      <c r="F12160" s="1"/>
      <c r="G12160" s="1"/>
      <c r="H12160" s="1"/>
      <c r="I12160" s="1"/>
      <c r="J12160" s="1"/>
      <c r="K12160" s="93" t="s">
        <v>17976</v>
      </c>
      <c r="L12160" s="93" t="str">
        <f>L1603</f>
        <v>I2a1b2a2a1b1</v>
      </c>
      <c r="M12160" s="93"/>
      <c r="N12160" s="93"/>
      <c r="O12160" s="96">
        <v>2.1541129E7</v>
      </c>
      <c r="P12160" s="96">
        <v>1.9379243E7</v>
      </c>
      <c r="Q12160" s="93" t="s">
        <v>3512</v>
      </c>
      <c r="AD12160" s="1"/>
      <c r="AE12160" s="1"/>
      <c r="AF12160" s="1"/>
      <c r="AG12160" s="1"/>
    </row>
    <row r="12161" ht="15.75" customHeight="1">
      <c r="A12161" s="1"/>
      <c r="B12161" s="1"/>
      <c r="C12161" s="1"/>
      <c r="D12161" s="1"/>
      <c r="E12161" s="1"/>
      <c r="F12161" s="1"/>
      <c r="G12161" s="1"/>
      <c r="H12161" s="1"/>
      <c r="I12161" s="1"/>
      <c r="J12161" s="1"/>
      <c r="K12161" s="93" t="s">
        <v>17977</v>
      </c>
      <c r="L12161" s="93" t="str">
        <f>L1603</f>
        <v>I2a1b2a2a1b1</v>
      </c>
      <c r="M12161" s="93"/>
      <c r="N12161" s="93" t="s">
        <v>17978</v>
      </c>
      <c r="O12161" s="96">
        <v>2.1868979E7</v>
      </c>
      <c r="P12161" s="96">
        <v>1.9707093E7</v>
      </c>
      <c r="Q12161" s="93" t="s">
        <v>3512</v>
      </c>
      <c r="AD12161" s="1"/>
      <c r="AE12161" s="1"/>
      <c r="AF12161" s="1"/>
      <c r="AG12161" s="1"/>
    </row>
    <row r="12162" ht="15.75" customHeight="1">
      <c r="A12162" s="1"/>
      <c r="B12162" s="1"/>
      <c r="C12162" s="1"/>
      <c r="D12162" s="1"/>
      <c r="E12162" s="1"/>
      <c r="F12162" s="1"/>
      <c r="G12162" s="1"/>
      <c r="H12162" s="1"/>
      <c r="I12162" s="1"/>
      <c r="J12162" s="1"/>
      <c r="K12162" s="93" t="s">
        <v>17979</v>
      </c>
      <c r="L12162" s="93" t="str">
        <f>M1604</f>
        <v>I2a1b2a2a1b1a</v>
      </c>
      <c r="M12162" s="93"/>
      <c r="N12162" s="93" t="s">
        <v>17980</v>
      </c>
      <c r="O12162" s="96">
        <v>1.4261898E7</v>
      </c>
      <c r="P12162" s="96">
        <v>1.2141192E7</v>
      </c>
      <c r="Q12162" s="93" t="s">
        <v>3672</v>
      </c>
      <c r="AD12162" s="1"/>
      <c r="AE12162" s="1"/>
      <c r="AF12162" s="1"/>
      <c r="AG12162" s="1"/>
    </row>
    <row r="12163" ht="15.75" customHeight="1">
      <c r="A12163" s="1"/>
      <c r="B12163" s="1"/>
      <c r="C12163" s="1"/>
      <c r="D12163" s="1"/>
      <c r="E12163" s="1"/>
      <c r="F12163" s="1"/>
      <c r="G12163" s="1"/>
      <c r="H12163" s="1"/>
      <c r="I12163" s="1"/>
      <c r="J12163" s="1"/>
      <c r="K12163" s="93" t="s">
        <v>17981</v>
      </c>
      <c r="L12163" s="93" t="str">
        <f>M1604</f>
        <v>I2a1b2a2a1b1a</v>
      </c>
      <c r="M12163" s="93"/>
      <c r="N12163" s="93" t="s">
        <v>17982</v>
      </c>
      <c r="O12163" s="96">
        <v>1.8665552E7</v>
      </c>
      <c r="P12163" s="96">
        <v>1.6553672E7</v>
      </c>
      <c r="Q12163" s="93" t="s">
        <v>3512</v>
      </c>
      <c r="AD12163" s="1"/>
      <c r="AE12163" s="1"/>
      <c r="AF12163" s="1"/>
      <c r="AG12163" s="1"/>
    </row>
    <row r="12164" ht="15.75" customHeight="1">
      <c r="A12164" s="1"/>
      <c r="B12164" s="1"/>
      <c r="C12164" s="1"/>
      <c r="D12164" s="1"/>
      <c r="E12164" s="1"/>
      <c r="F12164" s="1"/>
      <c r="G12164" s="1"/>
      <c r="H12164" s="1"/>
      <c r="I12164" s="1"/>
      <c r="J12164" s="1"/>
      <c r="K12164" s="97" t="s">
        <v>17983</v>
      </c>
      <c r="L12164" s="93" t="str">
        <f>M1604</f>
        <v>I2a1b2a2a1b1a</v>
      </c>
      <c r="M12164" s="93"/>
      <c r="N12164" s="100" t="s">
        <v>3421</v>
      </c>
      <c r="O12164" s="101">
        <v>7996648.0</v>
      </c>
      <c r="P12164" s="101">
        <v>8128607.0</v>
      </c>
      <c r="Q12164" s="97" t="s">
        <v>3508</v>
      </c>
      <c r="AD12164" s="1"/>
      <c r="AE12164" s="1"/>
      <c r="AF12164" s="1"/>
      <c r="AG12164" s="1"/>
    </row>
    <row r="12165" ht="15.75" customHeight="1">
      <c r="A12165" s="1"/>
      <c r="B12165" s="1"/>
      <c r="C12165" s="1"/>
      <c r="D12165" s="1"/>
      <c r="E12165" s="1"/>
      <c r="F12165" s="1"/>
      <c r="G12165" s="1"/>
      <c r="H12165" s="1"/>
      <c r="I12165" s="1"/>
      <c r="J12165" s="12" t="s">
        <v>3421</v>
      </c>
      <c r="K12165" s="118" t="s">
        <v>17984</v>
      </c>
      <c r="L12165" s="118" t="str">
        <f>N1605</f>
        <v>I2a1b2a2a1b1a1</v>
      </c>
      <c r="M12165" s="118" t="s">
        <v>17985</v>
      </c>
      <c r="N12165" s="118"/>
      <c r="O12165" s="119">
        <v>7280783.0</v>
      </c>
      <c r="P12165" s="119">
        <v>7412742.0</v>
      </c>
      <c r="Q12165" s="118" t="s">
        <v>3542</v>
      </c>
      <c r="AD12165" s="1"/>
      <c r="AE12165" s="1"/>
      <c r="AF12165" s="1"/>
      <c r="AG12165" s="1"/>
    </row>
    <row r="12166" ht="15.75" customHeight="1">
      <c r="A12166" s="1"/>
      <c r="B12166" s="1"/>
      <c r="C12166" s="1"/>
      <c r="D12166" s="1"/>
      <c r="E12166" s="1"/>
      <c r="F12166" s="1"/>
      <c r="G12166" s="1"/>
      <c r="H12166" s="1"/>
      <c r="I12166" s="1"/>
      <c r="J12166" s="12" t="s">
        <v>3421</v>
      </c>
      <c r="K12166" s="120" t="s">
        <v>17985</v>
      </c>
      <c r="L12166" s="118" t="str">
        <f>N1605</f>
        <v>I2a1b2a2a1b1a1</v>
      </c>
      <c r="M12166" s="120" t="s">
        <v>17984</v>
      </c>
      <c r="N12166" s="118"/>
      <c r="O12166" s="119">
        <v>7280783.0</v>
      </c>
      <c r="P12166" s="119">
        <v>7412742.0</v>
      </c>
      <c r="Q12166" s="118" t="s">
        <v>3542</v>
      </c>
      <c r="AD12166" s="1"/>
      <c r="AE12166" s="1"/>
      <c r="AF12166" s="1"/>
      <c r="AG12166" s="1"/>
    </row>
    <row r="12167" ht="15.75" customHeight="1">
      <c r="A12167" s="1"/>
      <c r="B12167" s="1"/>
      <c r="C12167" s="1"/>
      <c r="D12167" s="1"/>
      <c r="E12167" s="1"/>
      <c r="F12167" s="1"/>
      <c r="G12167" s="1"/>
      <c r="H12167" s="1"/>
      <c r="I12167" s="1"/>
      <c r="J12167" s="12" t="s">
        <v>3421</v>
      </c>
      <c r="K12167" s="118" t="s">
        <v>17986</v>
      </c>
      <c r="L12167" s="118" t="str">
        <f>N1605</f>
        <v>I2a1b2a2a1b1a1</v>
      </c>
      <c r="M12167" s="118" t="s">
        <v>17987</v>
      </c>
      <c r="N12167" s="107" t="s">
        <v>17988</v>
      </c>
      <c r="O12167" s="119">
        <v>8590171.0</v>
      </c>
      <c r="P12167" s="119">
        <v>8722130.0</v>
      </c>
      <c r="Q12167" s="118" t="s">
        <v>3672</v>
      </c>
      <c r="AD12167" s="1"/>
      <c r="AE12167" s="1"/>
      <c r="AF12167" s="1"/>
      <c r="AG12167" s="1"/>
    </row>
    <row r="12168" ht="15.75" customHeight="1">
      <c r="A12168" s="1"/>
      <c r="B12168" s="1"/>
      <c r="C12168" s="1"/>
      <c r="D12168" s="1"/>
      <c r="E12168" s="1"/>
      <c r="F12168" s="1"/>
      <c r="G12168" s="1"/>
      <c r="H12168" s="1"/>
      <c r="I12168" s="1"/>
      <c r="J12168" s="12" t="s">
        <v>3421</v>
      </c>
      <c r="K12168" s="120" t="s">
        <v>17987</v>
      </c>
      <c r="L12168" s="118" t="str">
        <f>N1605</f>
        <v>I2a1b2a2a1b1a1</v>
      </c>
      <c r="M12168" s="120" t="s">
        <v>17986</v>
      </c>
      <c r="N12168" s="107" t="s">
        <v>17988</v>
      </c>
      <c r="O12168" s="119">
        <v>8590171.0</v>
      </c>
      <c r="P12168" s="119">
        <v>8722130.0</v>
      </c>
      <c r="Q12168" s="118" t="s">
        <v>3672</v>
      </c>
      <c r="AD12168" s="1"/>
      <c r="AE12168" s="1"/>
      <c r="AF12168" s="1"/>
      <c r="AG12168" s="1"/>
    </row>
    <row r="12169" ht="15.75" customHeight="1">
      <c r="A12169" s="1"/>
      <c r="B12169" s="1"/>
      <c r="C12169" s="1"/>
      <c r="D12169" s="1"/>
      <c r="E12169" s="1"/>
      <c r="F12169" s="1"/>
      <c r="G12169" s="1"/>
      <c r="H12169" s="1"/>
      <c r="I12169" s="1"/>
      <c r="J12169" s="1"/>
      <c r="K12169" s="118" t="s">
        <v>17989</v>
      </c>
      <c r="L12169" s="118" t="str">
        <f>N1605</f>
        <v>I2a1b2a2a1b1a1</v>
      </c>
      <c r="M12169" s="118" t="s">
        <v>17990</v>
      </c>
      <c r="N12169" s="107" t="s">
        <v>17991</v>
      </c>
      <c r="O12169" s="119">
        <v>1.5134415E7</v>
      </c>
      <c r="P12169" s="119">
        <v>1.3022502E7</v>
      </c>
      <c r="Q12169" s="118" t="s">
        <v>3656</v>
      </c>
      <c r="AD12169" s="1"/>
      <c r="AE12169" s="1"/>
      <c r="AF12169" s="1"/>
      <c r="AG12169" s="1"/>
    </row>
    <row r="12170" ht="15.75" customHeight="1">
      <c r="A12170" s="1"/>
      <c r="B12170" s="1"/>
      <c r="C12170" s="1"/>
      <c r="D12170" s="1"/>
      <c r="E12170" s="1"/>
      <c r="F12170" s="1"/>
      <c r="G12170" s="1"/>
      <c r="H12170" s="1"/>
      <c r="I12170" s="1"/>
      <c r="J12170" s="1"/>
      <c r="K12170" s="120" t="s">
        <v>17990</v>
      </c>
      <c r="L12170" s="118" t="str">
        <f>N1605</f>
        <v>I2a1b2a2a1b1a1</v>
      </c>
      <c r="M12170" s="120" t="s">
        <v>17989</v>
      </c>
      <c r="N12170" s="107" t="s">
        <v>17991</v>
      </c>
      <c r="O12170" s="119">
        <v>1.5134415E7</v>
      </c>
      <c r="P12170" s="119">
        <v>1.3022502E7</v>
      </c>
      <c r="Q12170" s="118" t="s">
        <v>3656</v>
      </c>
      <c r="AD12170" s="1"/>
      <c r="AE12170" s="1"/>
      <c r="AF12170" s="1"/>
      <c r="AG12170" s="1"/>
    </row>
    <row r="12171" ht="15.75" customHeight="1">
      <c r="A12171" s="1"/>
      <c r="B12171" s="1"/>
      <c r="C12171" s="1"/>
      <c r="D12171" s="1"/>
      <c r="E12171" s="1"/>
      <c r="F12171" s="1"/>
      <c r="G12171" s="1"/>
      <c r="H12171" s="1"/>
      <c r="I12171" s="1"/>
      <c r="J12171" s="1"/>
      <c r="K12171" s="118" t="s">
        <v>17992</v>
      </c>
      <c r="L12171" s="118" t="str">
        <f>N1605</f>
        <v>I2a1b2a2a1b1a1</v>
      </c>
      <c r="M12171" s="118" t="s">
        <v>17993</v>
      </c>
      <c r="N12171" s="107" t="s">
        <v>17994</v>
      </c>
      <c r="O12171" s="119">
        <v>1.675539E7</v>
      </c>
      <c r="P12171" s="119">
        <v>1.464351E7</v>
      </c>
      <c r="Q12171" s="118" t="s">
        <v>3542</v>
      </c>
      <c r="AD12171" s="1"/>
      <c r="AE12171" s="1"/>
      <c r="AF12171" s="1"/>
      <c r="AG12171" s="1"/>
    </row>
    <row r="12172" ht="15.75" customHeight="1">
      <c r="A12172" s="1"/>
      <c r="B12172" s="1"/>
      <c r="C12172" s="1"/>
      <c r="D12172" s="1"/>
      <c r="E12172" s="1"/>
      <c r="F12172" s="1"/>
      <c r="G12172" s="1"/>
      <c r="H12172" s="1"/>
      <c r="I12172" s="1"/>
      <c r="J12172" s="1"/>
      <c r="K12172" s="120" t="s">
        <v>17993</v>
      </c>
      <c r="L12172" s="118" t="str">
        <f>N1605</f>
        <v>I2a1b2a2a1b1a1</v>
      </c>
      <c r="M12172" s="120" t="s">
        <v>17992</v>
      </c>
      <c r="N12172" s="107" t="s">
        <v>17994</v>
      </c>
      <c r="O12172" s="119">
        <v>1.675539E7</v>
      </c>
      <c r="P12172" s="119">
        <v>1.464351E7</v>
      </c>
      <c r="Q12172" s="118" t="s">
        <v>3542</v>
      </c>
      <c r="AD12172" s="1"/>
      <c r="AE12172" s="1"/>
      <c r="AF12172" s="1"/>
      <c r="AG12172" s="1"/>
    </row>
    <row r="12173" ht="15.75" customHeight="1">
      <c r="A12173" s="1"/>
      <c r="B12173" s="1"/>
      <c r="C12173" s="1"/>
      <c r="D12173" s="1"/>
      <c r="E12173" s="1"/>
      <c r="F12173" s="1"/>
      <c r="G12173" s="1"/>
      <c r="H12173" s="1"/>
      <c r="I12173" s="1"/>
      <c r="J12173" s="1"/>
      <c r="K12173" s="118" t="s">
        <v>17995</v>
      </c>
      <c r="L12173" s="118" t="str">
        <f>N1605</f>
        <v>I2a1b2a2a1b1a1</v>
      </c>
      <c r="M12173" s="118" t="s">
        <v>17996</v>
      </c>
      <c r="N12173" s="107" t="s">
        <v>17997</v>
      </c>
      <c r="O12173" s="119">
        <v>1.7508301E7</v>
      </c>
      <c r="P12173" s="119">
        <v>1.5396421E7</v>
      </c>
      <c r="Q12173" s="118" t="s">
        <v>3512</v>
      </c>
      <c r="AD12173" s="1"/>
      <c r="AE12173" s="1"/>
      <c r="AF12173" s="1"/>
      <c r="AG12173" s="1"/>
    </row>
    <row r="12174" ht="15.75" customHeight="1">
      <c r="A12174" s="1"/>
      <c r="B12174" s="1"/>
      <c r="C12174" s="1"/>
      <c r="D12174" s="1"/>
      <c r="E12174" s="1"/>
      <c r="F12174" s="1"/>
      <c r="G12174" s="1"/>
      <c r="H12174" s="1"/>
      <c r="I12174" s="1"/>
      <c r="J12174" s="1"/>
      <c r="K12174" s="120" t="s">
        <v>17996</v>
      </c>
      <c r="L12174" s="118" t="str">
        <f>N1605</f>
        <v>I2a1b2a2a1b1a1</v>
      </c>
      <c r="M12174" s="120" t="s">
        <v>17995</v>
      </c>
      <c r="N12174" s="107" t="s">
        <v>17997</v>
      </c>
      <c r="O12174" s="119">
        <v>1.7508301E7</v>
      </c>
      <c r="P12174" s="119">
        <v>1.5396421E7</v>
      </c>
      <c r="Q12174" s="118" t="s">
        <v>3512</v>
      </c>
      <c r="AD12174" s="1"/>
      <c r="AE12174" s="1"/>
      <c r="AF12174" s="1"/>
      <c r="AG12174" s="1"/>
    </row>
    <row r="12175" ht="15.75" customHeight="1">
      <c r="A12175" s="1"/>
      <c r="B12175" s="1"/>
      <c r="C12175" s="1"/>
      <c r="D12175" s="1"/>
      <c r="E12175" s="1"/>
      <c r="F12175" s="1"/>
      <c r="G12175" s="1"/>
      <c r="H12175" s="1"/>
      <c r="I12175" s="1"/>
      <c r="J12175" s="1"/>
      <c r="K12175" s="118" t="s">
        <v>17998</v>
      </c>
      <c r="L12175" s="118" t="str">
        <f>N1605</f>
        <v>I2a1b2a2a1b1a1</v>
      </c>
      <c r="M12175" s="118" t="s">
        <v>17999</v>
      </c>
      <c r="N12175" s="107" t="s">
        <v>18000</v>
      </c>
      <c r="O12175" s="119">
        <v>1.8047809E7</v>
      </c>
      <c r="P12175" s="119">
        <v>1.5935929E7</v>
      </c>
      <c r="Q12175" s="118" t="s">
        <v>3640</v>
      </c>
      <c r="AD12175" s="1"/>
      <c r="AE12175" s="1"/>
      <c r="AF12175" s="1"/>
      <c r="AG12175" s="1"/>
    </row>
    <row r="12176" ht="15.75" customHeight="1">
      <c r="A12176" s="1"/>
      <c r="B12176" s="1"/>
      <c r="C12176" s="1"/>
      <c r="D12176" s="1"/>
      <c r="E12176" s="1"/>
      <c r="F12176" s="1"/>
      <c r="G12176" s="1"/>
      <c r="H12176" s="1"/>
      <c r="I12176" s="1"/>
      <c r="J12176" s="1"/>
      <c r="K12176" s="120" t="s">
        <v>17999</v>
      </c>
      <c r="L12176" s="118" t="str">
        <f>N1605</f>
        <v>I2a1b2a2a1b1a1</v>
      </c>
      <c r="M12176" s="120" t="s">
        <v>17998</v>
      </c>
      <c r="N12176" s="107" t="s">
        <v>18000</v>
      </c>
      <c r="O12176" s="119">
        <v>1.8047809E7</v>
      </c>
      <c r="P12176" s="119">
        <v>1.5935929E7</v>
      </c>
      <c r="Q12176" s="118" t="s">
        <v>3640</v>
      </c>
      <c r="AD12176" s="1"/>
      <c r="AE12176" s="1"/>
      <c r="AF12176" s="1"/>
      <c r="AG12176" s="1"/>
    </row>
    <row r="12177" ht="15.75" customHeight="1">
      <c r="A12177" s="1"/>
      <c r="B12177" s="1"/>
      <c r="C12177" s="1"/>
      <c r="D12177" s="1"/>
      <c r="E12177" s="1"/>
      <c r="F12177" s="1"/>
      <c r="G12177" s="1"/>
      <c r="H12177" s="1"/>
      <c r="I12177" s="1"/>
      <c r="J12177" s="1"/>
      <c r="K12177" s="118" t="s">
        <v>18001</v>
      </c>
      <c r="L12177" s="118" t="str">
        <f>N1605</f>
        <v>I2a1b2a2a1b1a1</v>
      </c>
      <c r="M12177" s="118" t="s">
        <v>18002</v>
      </c>
      <c r="N12177" s="98" t="s">
        <v>18003</v>
      </c>
      <c r="O12177" s="119">
        <v>2.2525273E7</v>
      </c>
      <c r="P12177" s="119">
        <v>2.0363387E7</v>
      </c>
      <c r="Q12177" s="118" t="s">
        <v>3542</v>
      </c>
      <c r="AD12177" s="1"/>
      <c r="AE12177" s="1"/>
      <c r="AF12177" s="1"/>
      <c r="AG12177" s="1"/>
    </row>
    <row r="12178" ht="15.75" customHeight="1">
      <c r="A12178" s="1"/>
      <c r="B12178" s="1"/>
      <c r="C12178" s="1"/>
      <c r="D12178" s="1"/>
      <c r="E12178" s="1"/>
      <c r="F12178" s="1"/>
      <c r="G12178" s="1"/>
      <c r="H12178" s="1"/>
      <c r="I12178" s="1"/>
      <c r="J12178" s="1"/>
      <c r="K12178" s="120" t="s">
        <v>18002</v>
      </c>
      <c r="L12178" s="118" t="str">
        <f>N1605</f>
        <v>I2a1b2a2a1b1a1</v>
      </c>
      <c r="M12178" s="120" t="s">
        <v>18001</v>
      </c>
      <c r="N12178" s="98" t="s">
        <v>18003</v>
      </c>
      <c r="O12178" s="119">
        <v>2.2525273E7</v>
      </c>
      <c r="P12178" s="119">
        <v>2.0363387E7</v>
      </c>
      <c r="Q12178" s="118" t="s">
        <v>3542</v>
      </c>
      <c r="AD12178" s="1"/>
      <c r="AE12178" s="1"/>
      <c r="AF12178" s="1"/>
      <c r="AG12178" s="1"/>
    </row>
    <row r="12179" ht="15.75" customHeight="1">
      <c r="A12179" s="1"/>
      <c r="B12179" s="1"/>
      <c r="C12179" s="1"/>
      <c r="D12179" s="1"/>
      <c r="E12179" s="1"/>
      <c r="F12179" s="1"/>
      <c r="G12179" s="1"/>
      <c r="H12179" s="1"/>
      <c r="I12179" s="1"/>
      <c r="J12179" s="1"/>
      <c r="K12179" s="118" t="s">
        <v>18004</v>
      </c>
      <c r="L12179" s="118" t="str">
        <f>N1605</f>
        <v>I2a1b2a2a1b1a1</v>
      </c>
      <c r="M12179" s="118"/>
      <c r="N12179" s="118"/>
      <c r="O12179" s="119">
        <v>9384334.0</v>
      </c>
      <c r="P12179" s="119">
        <v>9546725.0</v>
      </c>
      <c r="Q12179" s="118" t="s">
        <v>3640</v>
      </c>
      <c r="AD12179" s="1"/>
      <c r="AE12179" s="1"/>
      <c r="AF12179" s="1"/>
      <c r="AG12179" s="1"/>
    </row>
    <row r="12180" ht="15.75" customHeight="1">
      <c r="A12180" s="1"/>
      <c r="B12180" s="1"/>
      <c r="C12180" s="1"/>
      <c r="D12180" s="1"/>
      <c r="E12180" s="1"/>
      <c r="F12180" s="1"/>
      <c r="G12180" s="1"/>
      <c r="H12180" s="1"/>
      <c r="I12180" s="1"/>
      <c r="J12180" s="1"/>
      <c r="K12180" s="118" t="s">
        <v>18005</v>
      </c>
      <c r="L12180" s="118" t="str">
        <f>N1605</f>
        <v>I2a1b2a2a1b1a1</v>
      </c>
      <c r="M12180" s="118"/>
      <c r="N12180" s="107" t="s">
        <v>18006</v>
      </c>
      <c r="O12180" s="119">
        <v>1.7599174E7</v>
      </c>
      <c r="P12180" s="119">
        <v>1.5487294E7</v>
      </c>
      <c r="Q12180" s="118" t="s">
        <v>3538</v>
      </c>
      <c r="AD12180" s="1"/>
      <c r="AE12180" s="1"/>
      <c r="AF12180" s="1"/>
      <c r="AG12180" s="1"/>
    </row>
    <row r="12181" ht="15.75" customHeight="1">
      <c r="A12181" s="1"/>
      <c r="B12181" s="1"/>
      <c r="C12181" s="1"/>
      <c r="D12181" s="1"/>
      <c r="E12181" s="1"/>
      <c r="F12181" s="1"/>
      <c r="G12181" s="1"/>
      <c r="H12181" s="1"/>
      <c r="I12181" s="1"/>
      <c r="J12181" s="1"/>
      <c r="K12181" s="118" t="s">
        <v>18007</v>
      </c>
      <c r="L12181" s="118" t="str">
        <f>O1606</f>
        <v>I2a1b2a2a1b1a1a</v>
      </c>
      <c r="M12181" s="118"/>
      <c r="N12181" s="118"/>
      <c r="O12181" s="119">
        <v>1.8045585E7</v>
      </c>
      <c r="P12181" s="119">
        <v>1.5933705E7</v>
      </c>
      <c r="Q12181" s="118" t="s">
        <v>3500</v>
      </c>
      <c r="AD12181" s="1"/>
      <c r="AE12181" s="1"/>
      <c r="AF12181" s="1"/>
      <c r="AG12181" s="1"/>
    </row>
    <row r="12182" ht="15.75" customHeight="1">
      <c r="A12182" s="1"/>
      <c r="B12182" s="1"/>
      <c r="C12182" s="1"/>
      <c r="D12182" s="1"/>
      <c r="E12182" s="1"/>
      <c r="F12182" s="1"/>
      <c r="G12182" s="1"/>
      <c r="H12182" s="1"/>
      <c r="I12182" s="1"/>
      <c r="J12182" s="1"/>
      <c r="K12182" s="118" t="s">
        <v>18008</v>
      </c>
      <c r="L12182" s="118" t="str">
        <f>O1606</f>
        <v>I2a1b2a2a1b1a1a</v>
      </c>
      <c r="M12182" s="118"/>
      <c r="N12182" s="118"/>
      <c r="O12182" s="119">
        <v>8634311.0</v>
      </c>
      <c r="P12182" s="119">
        <v>8766270.0</v>
      </c>
      <c r="Q12182" s="118" t="s">
        <v>3512</v>
      </c>
      <c r="AD12182" s="1"/>
      <c r="AE12182" s="1"/>
      <c r="AF12182" s="1"/>
      <c r="AG12182" s="1"/>
    </row>
    <row r="12183" ht="15.75" customHeight="1">
      <c r="A12183" s="1"/>
      <c r="B12183" s="1"/>
      <c r="C12183" s="1"/>
      <c r="D12183" s="1"/>
      <c r="E12183" s="1"/>
      <c r="F12183" s="1"/>
      <c r="G12183" s="1"/>
      <c r="H12183" s="1"/>
      <c r="I12183" s="1"/>
      <c r="J12183" s="1"/>
      <c r="K12183" s="118" t="s">
        <v>18009</v>
      </c>
      <c r="L12183" s="118" t="str">
        <f>O1606</f>
        <v>I2a1b2a2a1b1a1a</v>
      </c>
      <c r="M12183" s="120" t="s">
        <v>18010</v>
      </c>
      <c r="N12183" s="118"/>
      <c r="O12183" s="119">
        <v>1.8835198E7</v>
      </c>
      <c r="P12183" s="119">
        <v>1.6723318E7</v>
      </c>
      <c r="Q12183" s="118" t="s">
        <v>3500</v>
      </c>
      <c r="AD12183" s="1"/>
      <c r="AE12183" s="1"/>
      <c r="AF12183" s="1"/>
      <c r="AG12183" s="1"/>
    </row>
    <row r="12184" ht="15.75" customHeight="1">
      <c r="A12184" s="1"/>
      <c r="B12184" s="1"/>
      <c r="C12184" s="1"/>
      <c r="D12184" s="1"/>
      <c r="E12184" s="1"/>
      <c r="F12184" s="1"/>
      <c r="G12184" s="1"/>
      <c r="H12184" s="1"/>
      <c r="I12184" s="1"/>
      <c r="J12184" s="1"/>
      <c r="K12184" s="120" t="s">
        <v>18010</v>
      </c>
      <c r="L12184" s="118" t="str">
        <f>O1606</f>
        <v>I2a1b2a2a1b1a1a</v>
      </c>
      <c r="M12184" s="120" t="s">
        <v>18009</v>
      </c>
      <c r="N12184" s="120"/>
      <c r="O12184" s="119">
        <v>1.8835198E7</v>
      </c>
      <c r="P12184" s="119">
        <v>1.6723318E7</v>
      </c>
      <c r="Q12184" s="118" t="s">
        <v>3500</v>
      </c>
      <c r="AD12184" s="1"/>
      <c r="AE12184" s="1"/>
      <c r="AF12184" s="1"/>
      <c r="AG12184" s="1"/>
    </row>
    <row r="12185" ht="15.75" customHeight="1">
      <c r="A12185" s="1"/>
      <c r="B12185" s="1"/>
      <c r="C12185" s="1"/>
      <c r="D12185" s="1"/>
      <c r="E12185" s="1"/>
      <c r="F12185" s="1"/>
      <c r="G12185" s="1"/>
      <c r="H12185" s="1"/>
      <c r="I12185" s="1"/>
      <c r="J12185" s="1"/>
      <c r="K12185" s="118" t="s">
        <v>18011</v>
      </c>
      <c r="L12185" s="118" t="str">
        <f>O1606</f>
        <v>I2a1b2a2a1b1a1a</v>
      </c>
      <c r="M12185" s="120" t="s">
        <v>18012</v>
      </c>
      <c r="N12185" s="118"/>
      <c r="O12185" s="119">
        <v>2.2682262E7</v>
      </c>
      <c r="P12185" s="119">
        <v>2.0520376E7</v>
      </c>
      <c r="Q12185" s="118" t="s">
        <v>3512</v>
      </c>
      <c r="AD12185" s="1"/>
      <c r="AE12185" s="1"/>
      <c r="AF12185" s="1"/>
      <c r="AG12185" s="1"/>
    </row>
    <row r="12186" ht="15.75" customHeight="1">
      <c r="A12186" s="1"/>
      <c r="B12186" s="1"/>
      <c r="C12186" s="1"/>
      <c r="D12186" s="1"/>
      <c r="E12186" s="1"/>
      <c r="F12186" s="1"/>
      <c r="G12186" s="1"/>
      <c r="H12186" s="1"/>
      <c r="I12186" s="1"/>
      <c r="J12186" s="1"/>
      <c r="K12186" s="120" t="s">
        <v>18012</v>
      </c>
      <c r="L12186" s="118" t="str">
        <f>O1606</f>
        <v>I2a1b2a2a1b1a1a</v>
      </c>
      <c r="M12186" s="120" t="s">
        <v>18011</v>
      </c>
      <c r="N12186" s="120"/>
      <c r="O12186" s="119">
        <v>2.2682262E7</v>
      </c>
      <c r="P12186" s="119">
        <v>2.0520376E7</v>
      </c>
      <c r="Q12186" s="118" t="s">
        <v>3512</v>
      </c>
      <c r="AD12186" s="1"/>
      <c r="AE12186" s="1"/>
      <c r="AF12186" s="1"/>
      <c r="AG12186" s="1"/>
    </row>
    <row r="12187" ht="15.75" customHeight="1">
      <c r="A12187" s="1"/>
      <c r="B12187" s="1"/>
      <c r="C12187" s="1"/>
      <c r="D12187" s="1"/>
      <c r="E12187" s="1"/>
      <c r="F12187" s="1"/>
      <c r="G12187" s="1"/>
      <c r="H12187" s="1"/>
      <c r="I12187" s="1"/>
      <c r="J12187" s="1"/>
      <c r="K12187" s="118" t="s">
        <v>18013</v>
      </c>
      <c r="L12187" s="118" t="str">
        <f>O1606</f>
        <v>I2a1b2a2a1b1a1a</v>
      </c>
      <c r="M12187" s="118"/>
      <c r="N12187" s="120" t="s">
        <v>3421</v>
      </c>
      <c r="O12187" s="119">
        <v>8501187.0</v>
      </c>
      <c r="P12187" s="119">
        <v>8633146.0</v>
      </c>
      <c r="Q12187" s="118" t="s">
        <v>3542</v>
      </c>
      <c r="AD12187" s="1"/>
      <c r="AE12187" s="1"/>
      <c r="AF12187" s="1"/>
      <c r="AG12187" s="1"/>
    </row>
    <row r="12188" ht="15.75" customHeight="1">
      <c r="A12188" s="1"/>
      <c r="B12188" s="1"/>
      <c r="C12188" s="1"/>
      <c r="D12188" s="1"/>
      <c r="E12188" s="1"/>
      <c r="F12188" s="1"/>
      <c r="G12188" s="1"/>
      <c r="H12188" s="1"/>
      <c r="I12188" s="1"/>
      <c r="J12188" s="1"/>
      <c r="K12188" s="118" t="s">
        <v>18014</v>
      </c>
      <c r="L12188" s="118" t="str">
        <f>N1607</f>
        <v>I2a1b2a2a1b1a2</v>
      </c>
      <c r="M12188" s="118"/>
      <c r="N12188" s="118"/>
      <c r="O12188" s="121">
        <v>1.5464684E7</v>
      </c>
      <c r="P12188" s="121">
        <v>1.3352804E7</v>
      </c>
      <c r="Q12188" s="118" t="s">
        <v>3640</v>
      </c>
      <c r="AD12188" s="1"/>
      <c r="AE12188" s="1"/>
      <c r="AF12188" s="1"/>
      <c r="AG12188" s="1"/>
    </row>
    <row r="12189" ht="15.75" customHeight="1">
      <c r="A12189" s="1"/>
      <c r="B12189" s="1"/>
      <c r="C12189" s="1"/>
      <c r="D12189" s="1"/>
      <c r="E12189" s="1"/>
      <c r="F12189" s="1"/>
      <c r="G12189" s="1"/>
      <c r="H12189" s="1"/>
      <c r="I12189" s="1"/>
      <c r="J12189" s="1"/>
      <c r="K12189" s="118" t="s">
        <v>18015</v>
      </c>
      <c r="L12189" s="118" t="str">
        <f>N1607</f>
        <v>I2a1b2a2a1b1a2</v>
      </c>
      <c r="M12189" s="118"/>
      <c r="N12189" s="118"/>
      <c r="O12189" s="121">
        <v>1.6630174E7</v>
      </c>
      <c r="P12189" s="121">
        <v>1.4518294E7</v>
      </c>
      <c r="Q12189" s="118" t="s">
        <v>3504</v>
      </c>
      <c r="AD12189" s="1"/>
      <c r="AE12189" s="1"/>
      <c r="AF12189" s="1"/>
      <c r="AG12189" s="1"/>
    </row>
    <row r="12190" ht="15.75" customHeight="1">
      <c r="A12190" s="1"/>
      <c r="B12190" s="1"/>
      <c r="C12190" s="1"/>
      <c r="D12190" s="1"/>
      <c r="E12190" s="1"/>
      <c r="F12190" s="1"/>
      <c r="G12190" s="1"/>
      <c r="H12190" s="1"/>
      <c r="I12190" s="1"/>
      <c r="J12190" s="1"/>
      <c r="K12190" s="118" t="s">
        <v>18016</v>
      </c>
      <c r="L12190" s="118" t="str">
        <f>N1607</f>
        <v>I2a1b2a2a1b1a2</v>
      </c>
      <c r="M12190" s="118"/>
      <c r="N12190" s="122" t="s">
        <v>18017</v>
      </c>
      <c r="O12190" s="121">
        <v>1.8944979E7</v>
      </c>
      <c r="P12190" s="121">
        <v>1.6833099E7</v>
      </c>
      <c r="Q12190" s="118" t="s">
        <v>3508</v>
      </c>
      <c r="AD12190" s="1"/>
      <c r="AE12190" s="1"/>
      <c r="AF12190" s="1"/>
      <c r="AG12190" s="1"/>
    </row>
    <row r="12191" ht="15.75" customHeight="1">
      <c r="A12191" s="1"/>
      <c r="B12191" s="1"/>
      <c r="C12191" s="1"/>
      <c r="D12191" s="1"/>
      <c r="E12191" s="1"/>
      <c r="F12191" s="1"/>
      <c r="G12191" s="1"/>
      <c r="H12191" s="1"/>
      <c r="I12191" s="1"/>
      <c r="J12191" s="1"/>
      <c r="K12191" s="118" t="s">
        <v>18018</v>
      </c>
      <c r="L12191" s="118" t="str">
        <f>N1607</f>
        <v>I2a1b2a2a1b1a2</v>
      </c>
      <c r="M12191" s="118"/>
      <c r="N12191" s="118"/>
      <c r="O12191" s="121">
        <v>9886161.0</v>
      </c>
      <c r="P12191" s="121">
        <v>1.0048552E7</v>
      </c>
      <c r="Q12191" s="118" t="s">
        <v>3672</v>
      </c>
      <c r="AD12191" s="1"/>
      <c r="AE12191" s="1"/>
      <c r="AF12191" s="1"/>
      <c r="AG12191" s="1"/>
    </row>
    <row r="12192" ht="15.75" customHeight="1">
      <c r="A12192" s="1"/>
      <c r="B12192" s="1"/>
      <c r="C12192" s="1"/>
      <c r="D12192" s="1"/>
      <c r="E12192" s="1"/>
      <c r="F12192" s="1"/>
      <c r="G12192" s="1"/>
      <c r="H12192" s="1"/>
      <c r="I12192" s="1"/>
      <c r="J12192" s="1"/>
      <c r="K12192" s="118" t="s">
        <v>18019</v>
      </c>
      <c r="L12192" s="118" t="str">
        <f>J1608</f>
        <v>I2a1b2a2a2</v>
      </c>
      <c r="M12192" s="118"/>
      <c r="N12192" s="118"/>
      <c r="O12192" s="121">
        <v>8339445.0</v>
      </c>
      <c r="P12192" s="121">
        <v>8471404.0</v>
      </c>
      <c r="Q12192" s="118" t="s">
        <v>3542</v>
      </c>
      <c r="AD12192" s="1"/>
      <c r="AE12192" s="1"/>
      <c r="AF12192" s="1"/>
      <c r="AG12192" s="1"/>
    </row>
    <row r="12193" ht="15.75" customHeight="1">
      <c r="A12193" s="1"/>
      <c r="B12193" s="1"/>
      <c r="C12193" s="1"/>
      <c r="D12193" s="1"/>
      <c r="E12193" s="1"/>
      <c r="F12193" s="1"/>
      <c r="G12193" s="1"/>
      <c r="H12193" s="1"/>
      <c r="I12193" s="1"/>
      <c r="J12193" s="1"/>
      <c r="K12193" s="118" t="s">
        <v>18020</v>
      </c>
      <c r="L12193" s="118" t="str">
        <f>J1608</f>
        <v>I2a1b2a2a2</v>
      </c>
      <c r="M12193" s="118"/>
      <c r="N12193" s="118"/>
      <c r="O12193" s="121">
        <v>8375005.0</v>
      </c>
      <c r="P12193" s="121">
        <v>8506964.0</v>
      </c>
      <c r="Q12193" s="118" t="s">
        <v>3604</v>
      </c>
      <c r="AD12193" s="1"/>
      <c r="AE12193" s="1"/>
      <c r="AF12193" s="1"/>
      <c r="AG12193" s="1"/>
    </row>
    <row r="12194" ht="15.75" customHeight="1">
      <c r="A12194" s="1"/>
      <c r="B12194" s="1"/>
      <c r="C12194" s="1"/>
      <c r="D12194" s="1"/>
      <c r="E12194" s="1"/>
      <c r="F12194" s="1"/>
      <c r="G12194" s="1"/>
      <c r="H12194" s="1"/>
      <c r="I12194" s="1"/>
      <c r="J12194" s="1"/>
      <c r="K12194" s="118" t="s">
        <v>18021</v>
      </c>
      <c r="L12194" s="118" t="str">
        <f>J1608</f>
        <v>I2a1b2a2a2</v>
      </c>
      <c r="M12194" s="118"/>
      <c r="N12194" s="118"/>
      <c r="O12194" s="121">
        <v>1.5389246E7</v>
      </c>
      <c r="P12194" s="121">
        <v>1.3277366E7</v>
      </c>
      <c r="Q12194" s="118" t="s">
        <v>3504</v>
      </c>
      <c r="AD12194" s="1"/>
      <c r="AE12194" s="1"/>
      <c r="AF12194" s="1"/>
      <c r="AG12194" s="1"/>
    </row>
    <row r="12195" ht="15.75" customHeight="1">
      <c r="A12195" s="1"/>
      <c r="B12195" s="1"/>
      <c r="C12195" s="1"/>
      <c r="D12195" s="1"/>
      <c r="E12195" s="1"/>
      <c r="F12195" s="1"/>
      <c r="G12195" s="1"/>
      <c r="H12195" s="1"/>
      <c r="I12195" s="1"/>
      <c r="J12195" s="1"/>
      <c r="K12195" s="118" t="s">
        <v>18022</v>
      </c>
      <c r="L12195" s="118" t="str">
        <f>J1608</f>
        <v>I2a1b2a2a2</v>
      </c>
      <c r="M12195" s="118"/>
      <c r="N12195" s="118"/>
      <c r="O12195" s="121">
        <v>1.6682168E7</v>
      </c>
      <c r="P12195" s="121">
        <v>1.4570288E7</v>
      </c>
      <c r="Q12195" s="118" t="s">
        <v>3538</v>
      </c>
      <c r="AD12195" s="1"/>
      <c r="AE12195" s="1"/>
      <c r="AF12195" s="1"/>
      <c r="AG12195" s="1"/>
    </row>
    <row r="12196" ht="15.75" customHeight="1">
      <c r="A12196" s="1"/>
      <c r="B12196" s="1"/>
      <c r="C12196" s="1"/>
      <c r="D12196" s="1"/>
      <c r="E12196" s="1"/>
      <c r="F12196" s="1"/>
      <c r="G12196" s="1"/>
      <c r="H12196" s="1"/>
      <c r="I12196" s="1"/>
      <c r="J12196" s="1"/>
      <c r="K12196" s="118" t="s">
        <v>18023</v>
      </c>
      <c r="L12196" s="118" t="str">
        <f>J1608</f>
        <v>I2a1b2a2a2</v>
      </c>
      <c r="M12196" s="118"/>
      <c r="N12196" s="118"/>
      <c r="O12196" s="121">
        <v>1.6946373E7</v>
      </c>
      <c r="P12196" s="121">
        <v>1.4834493E7</v>
      </c>
      <c r="Q12196" s="118" t="s">
        <v>3542</v>
      </c>
      <c r="AD12196" s="1"/>
      <c r="AE12196" s="1"/>
      <c r="AF12196" s="1"/>
      <c r="AG12196" s="1"/>
    </row>
    <row r="12197" ht="15.75" customHeight="1">
      <c r="A12197" s="1"/>
      <c r="B12197" s="1"/>
      <c r="C12197" s="1"/>
      <c r="D12197" s="1"/>
      <c r="E12197" s="1"/>
      <c r="F12197" s="1"/>
      <c r="G12197" s="1"/>
      <c r="H12197" s="1"/>
      <c r="I12197" s="1"/>
      <c r="J12197" s="1"/>
      <c r="K12197" s="118" t="s">
        <v>18024</v>
      </c>
      <c r="L12197" s="118" t="str">
        <f>J1608</f>
        <v>I2a1b2a2a2</v>
      </c>
      <c r="M12197" s="118"/>
      <c r="N12197" s="118"/>
      <c r="O12197" s="121">
        <v>1.7763387E7</v>
      </c>
      <c r="P12197" s="121">
        <v>1.5651507E7</v>
      </c>
      <c r="Q12197" s="118" t="s">
        <v>3504</v>
      </c>
      <c r="AD12197" s="1"/>
      <c r="AE12197" s="1"/>
      <c r="AF12197" s="1"/>
      <c r="AG12197" s="1"/>
    </row>
    <row r="12198" ht="15.75" customHeight="1">
      <c r="A12198" s="1"/>
      <c r="B12198" s="1"/>
      <c r="C12198" s="1"/>
      <c r="D12198" s="1"/>
      <c r="E12198" s="1"/>
      <c r="F12198" s="1"/>
      <c r="G12198" s="1"/>
      <c r="H12198" s="1"/>
      <c r="I12198" s="1"/>
      <c r="J12198" s="1"/>
      <c r="K12198" s="118" t="s">
        <v>18025</v>
      </c>
      <c r="L12198" s="118" t="str">
        <f>J1608</f>
        <v>I2a1b2a2a2</v>
      </c>
      <c r="M12198" s="118"/>
      <c r="N12198" s="118"/>
      <c r="O12198" s="121">
        <v>2.169421E7</v>
      </c>
      <c r="P12198" s="121">
        <v>1.9532324E7</v>
      </c>
      <c r="Q12198" s="118" t="s">
        <v>3561</v>
      </c>
      <c r="AD12198" s="1"/>
      <c r="AE12198" s="1"/>
      <c r="AF12198" s="1"/>
      <c r="AG12198" s="1"/>
    </row>
    <row r="12199" ht="15.75" customHeight="1">
      <c r="A12199" s="1"/>
      <c r="B12199" s="1"/>
      <c r="C12199" s="1"/>
      <c r="D12199" s="1"/>
      <c r="E12199" s="1"/>
      <c r="F12199" s="1"/>
      <c r="G12199" s="1"/>
      <c r="H12199" s="1"/>
      <c r="I12199" s="1"/>
      <c r="J12199" s="1"/>
      <c r="K12199" s="118" t="s">
        <v>18026</v>
      </c>
      <c r="L12199" s="118" t="str">
        <f>J1608</f>
        <v>I2a1b2a2a2</v>
      </c>
      <c r="M12199" s="118"/>
      <c r="N12199" s="123" t="s">
        <v>18027</v>
      </c>
      <c r="O12199" s="121">
        <v>9384042.0</v>
      </c>
      <c r="P12199" s="121">
        <v>9546433.0</v>
      </c>
      <c r="Q12199" s="118" t="s">
        <v>3508</v>
      </c>
      <c r="AD12199" s="1"/>
      <c r="AE12199" s="1"/>
      <c r="AF12199" s="1"/>
      <c r="AG12199" s="1"/>
    </row>
    <row r="12200" ht="15.75" customHeight="1">
      <c r="A12200" s="1"/>
      <c r="B12200" s="1"/>
      <c r="C12200" s="1"/>
      <c r="D12200" s="1"/>
      <c r="E12200" s="1"/>
      <c r="F12200" s="1"/>
      <c r="G12200" s="1"/>
      <c r="H12200" s="1"/>
      <c r="I12200" s="1"/>
      <c r="J12200" s="12" t="s">
        <v>3421</v>
      </c>
      <c r="K12200" s="118" t="s">
        <v>18028</v>
      </c>
      <c r="L12200" s="118" t="str">
        <f>K1609</f>
        <v>I2a1b2a2a2a</v>
      </c>
      <c r="M12200" s="118" t="s">
        <v>18029</v>
      </c>
      <c r="N12200" s="118"/>
      <c r="O12200" s="121">
        <v>8802680.0</v>
      </c>
      <c r="P12200" s="121">
        <v>8934639.0</v>
      </c>
      <c r="Q12200" s="118" t="s">
        <v>3512</v>
      </c>
      <c r="AD12200" s="1"/>
      <c r="AE12200" s="1"/>
      <c r="AF12200" s="1"/>
      <c r="AG12200" s="1"/>
    </row>
    <row r="12201" ht="15.75" customHeight="1">
      <c r="A12201" s="1"/>
      <c r="B12201" s="1"/>
      <c r="C12201" s="1"/>
      <c r="D12201" s="1"/>
      <c r="E12201" s="1"/>
      <c r="F12201" s="1"/>
      <c r="G12201" s="1"/>
      <c r="H12201" s="1"/>
      <c r="I12201" s="1"/>
      <c r="J12201" s="1"/>
      <c r="K12201" s="120" t="s">
        <v>18029</v>
      </c>
      <c r="L12201" s="118" t="str">
        <f>K1609</f>
        <v>I2a1b2a2a2a</v>
      </c>
      <c r="M12201" s="120" t="s">
        <v>18028</v>
      </c>
      <c r="N12201" s="118"/>
      <c r="O12201" s="121">
        <v>8802680.0</v>
      </c>
      <c r="P12201" s="121">
        <v>8934639.0</v>
      </c>
      <c r="Q12201" s="118" t="s">
        <v>3512</v>
      </c>
      <c r="AD12201" s="1"/>
      <c r="AE12201" s="1"/>
      <c r="AF12201" s="1"/>
      <c r="AG12201" s="1"/>
    </row>
    <row r="12202" ht="15.75" customHeight="1">
      <c r="A12202" s="1"/>
      <c r="B12202" s="1"/>
      <c r="C12202" s="1"/>
      <c r="D12202" s="1"/>
      <c r="E12202" s="1"/>
      <c r="F12202" s="1"/>
      <c r="G12202" s="1"/>
      <c r="H12202" s="1"/>
      <c r="I12202" s="1"/>
      <c r="J12202" s="1"/>
      <c r="K12202" s="118" t="s">
        <v>18030</v>
      </c>
      <c r="L12202" s="118" t="str">
        <f>K1609</f>
        <v>I2a1b2a2a2a</v>
      </c>
      <c r="M12202" s="118" t="s">
        <v>18031</v>
      </c>
      <c r="N12202" s="118"/>
      <c r="O12202" s="121">
        <v>1.9104151E7</v>
      </c>
      <c r="P12202" s="121">
        <v>1.6992271E7</v>
      </c>
      <c r="Q12202" s="118" t="s">
        <v>3512</v>
      </c>
      <c r="AD12202" s="1"/>
      <c r="AE12202" s="1"/>
      <c r="AF12202" s="1"/>
      <c r="AG12202" s="1"/>
    </row>
    <row r="12203" ht="15.75" customHeight="1">
      <c r="A12203" s="1"/>
      <c r="B12203" s="1"/>
      <c r="C12203" s="1"/>
      <c r="D12203" s="1"/>
      <c r="E12203" s="1"/>
      <c r="F12203" s="1"/>
      <c r="G12203" s="1"/>
      <c r="H12203" s="1"/>
      <c r="I12203" s="1"/>
      <c r="J12203" s="1"/>
      <c r="K12203" s="120" t="s">
        <v>18031</v>
      </c>
      <c r="L12203" s="118" t="str">
        <f>K1609</f>
        <v>I2a1b2a2a2a</v>
      </c>
      <c r="M12203" s="120" t="s">
        <v>18030</v>
      </c>
      <c r="N12203" s="118"/>
      <c r="O12203" s="121">
        <v>1.9104151E7</v>
      </c>
      <c r="P12203" s="121">
        <v>1.6992271E7</v>
      </c>
      <c r="Q12203" s="118" t="s">
        <v>3512</v>
      </c>
      <c r="AD12203" s="1"/>
      <c r="AE12203" s="1"/>
      <c r="AF12203" s="1"/>
      <c r="AG12203" s="1"/>
    </row>
    <row r="12204" ht="15.75" customHeight="1">
      <c r="A12204" s="1"/>
      <c r="B12204" s="1"/>
      <c r="C12204" s="1"/>
      <c r="D12204" s="1"/>
      <c r="E12204" s="1"/>
      <c r="F12204" s="1"/>
      <c r="G12204" s="1"/>
      <c r="H12204" s="1"/>
      <c r="I12204" s="1"/>
      <c r="J12204" s="1"/>
      <c r="K12204" s="118" t="s">
        <v>18032</v>
      </c>
      <c r="L12204" s="118" t="str">
        <f>K1609</f>
        <v>I2a1b2a2a2a</v>
      </c>
      <c r="M12204" s="118" t="s">
        <v>18033</v>
      </c>
      <c r="N12204" s="118"/>
      <c r="O12204" s="121">
        <v>1.9206014E7</v>
      </c>
      <c r="P12204" s="121">
        <v>1.7094134E7</v>
      </c>
      <c r="Q12204" s="118" t="s">
        <v>3538</v>
      </c>
      <c r="AD12204" s="1"/>
      <c r="AE12204" s="1"/>
      <c r="AF12204" s="1"/>
      <c r="AG12204" s="1"/>
    </row>
    <row r="12205" ht="15.75" customHeight="1">
      <c r="A12205" s="1"/>
      <c r="B12205" s="1"/>
      <c r="C12205" s="1"/>
      <c r="D12205" s="1"/>
      <c r="E12205" s="1"/>
      <c r="F12205" s="1"/>
      <c r="G12205" s="1"/>
      <c r="H12205" s="1"/>
      <c r="I12205" s="1"/>
      <c r="J12205" s="1"/>
      <c r="K12205" s="120" t="s">
        <v>18033</v>
      </c>
      <c r="L12205" s="118" t="str">
        <f>K1609</f>
        <v>I2a1b2a2a2a</v>
      </c>
      <c r="M12205" s="120" t="s">
        <v>18032</v>
      </c>
      <c r="N12205" s="118"/>
      <c r="O12205" s="121">
        <v>1.9206014E7</v>
      </c>
      <c r="P12205" s="121">
        <v>1.7094134E7</v>
      </c>
      <c r="Q12205" s="118" t="s">
        <v>3538</v>
      </c>
      <c r="AD12205" s="1"/>
      <c r="AE12205" s="1"/>
      <c r="AF12205" s="1"/>
      <c r="AG12205" s="1"/>
    </row>
    <row r="12206" ht="15.75" customHeight="1">
      <c r="A12206" s="1"/>
      <c r="B12206" s="1"/>
      <c r="C12206" s="1"/>
      <c r="D12206" s="1"/>
      <c r="E12206" s="1"/>
      <c r="F12206" s="1"/>
      <c r="G12206" s="1"/>
      <c r="H12206" s="1"/>
      <c r="I12206" s="1"/>
      <c r="J12206" s="1"/>
      <c r="K12206" s="118" t="s">
        <v>18034</v>
      </c>
      <c r="L12206" s="118" t="str">
        <f>K1609</f>
        <v>I2a1b2a2a2a</v>
      </c>
      <c r="M12206" s="118" t="s">
        <v>18035</v>
      </c>
      <c r="N12206" s="118"/>
      <c r="O12206" s="121">
        <v>2.3594934E7</v>
      </c>
      <c r="P12206" s="121">
        <v>2.1433048E7</v>
      </c>
      <c r="Q12206" s="118" t="s">
        <v>3561</v>
      </c>
      <c r="AD12206" s="1"/>
      <c r="AE12206" s="1"/>
      <c r="AF12206" s="1"/>
      <c r="AG12206" s="1"/>
    </row>
    <row r="12207" ht="15.75" customHeight="1">
      <c r="A12207" s="1"/>
      <c r="B12207" s="1"/>
      <c r="C12207" s="1"/>
      <c r="D12207" s="1"/>
      <c r="E12207" s="1"/>
      <c r="F12207" s="1"/>
      <c r="G12207" s="1"/>
      <c r="H12207" s="1"/>
      <c r="I12207" s="1"/>
      <c r="J12207" s="1"/>
      <c r="K12207" s="120" t="s">
        <v>18035</v>
      </c>
      <c r="L12207" s="118" t="str">
        <f>K1609</f>
        <v>I2a1b2a2a2a</v>
      </c>
      <c r="M12207" s="120" t="s">
        <v>18034</v>
      </c>
      <c r="N12207" s="118"/>
      <c r="O12207" s="121">
        <v>2.3594934E7</v>
      </c>
      <c r="P12207" s="121">
        <v>2.1433048E7</v>
      </c>
      <c r="Q12207" s="118" t="s">
        <v>3561</v>
      </c>
      <c r="AD12207" s="1"/>
      <c r="AE12207" s="1"/>
      <c r="AF12207" s="1"/>
      <c r="AG12207" s="1"/>
    </row>
    <row r="12208" ht="15.75" customHeight="1">
      <c r="A12208" s="1"/>
      <c r="B12208" s="1"/>
      <c r="C12208" s="1"/>
      <c r="D12208" s="1"/>
      <c r="E12208" s="1"/>
      <c r="F12208" s="1"/>
      <c r="G12208" s="1"/>
      <c r="H12208" s="1"/>
      <c r="I12208" s="1"/>
      <c r="J12208" s="1"/>
      <c r="K12208" s="118" t="s">
        <v>18036</v>
      </c>
      <c r="L12208" s="118" t="str">
        <f>K1609</f>
        <v>I2a1b2a2a2a</v>
      </c>
      <c r="M12208" s="118"/>
      <c r="N12208" s="118"/>
      <c r="O12208" s="121">
        <v>7034411.0</v>
      </c>
      <c r="P12208" s="121">
        <v>7166370.0</v>
      </c>
      <c r="Q12208" s="118" t="s">
        <v>3538</v>
      </c>
      <c r="AD12208" s="1"/>
      <c r="AE12208" s="1"/>
      <c r="AF12208" s="1"/>
      <c r="AG12208" s="1"/>
    </row>
    <row r="12209" ht="15.75" customHeight="1">
      <c r="A12209" s="1"/>
      <c r="B12209" s="1"/>
      <c r="C12209" s="1"/>
      <c r="D12209" s="1"/>
      <c r="E12209" s="1"/>
      <c r="F12209" s="1"/>
      <c r="G12209" s="1"/>
      <c r="H12209" s="1"/>
      <c r="I12209" s="1"/>
      <c r="J12209" s="1"/>
      <c r="K12209" s="118" t="s">
        <v>18037</v>
      </c>
      <c r="L12209" s="118" t="str">
        <f>K1609</f>
        <v>I2a1b2a2a2a</v>
      </c>
      <c r="M12209" s="118"/>
      <c r="N12209" s="118"/>
      <c r="O12209" s="121">
        <v>8366653.0</v>
      </c>
      <c r="P12209" s="121">
        <v>8498612.0</v>
      </c>
      <c r="Q12209" s="118" t="s">
        <v>3542</v>
      </c>
      <c r="AD12209" s="1"/>
      <c r="AE12209" s="1"/>
      <c r="AF12209" s="1"/>
      <c r="AG12209" s="1"/>
    </row>
    <row r="12210" ht="15.75" customHeight="1">
      <c r="A12210" s="1"/>
      <c r="B12210" s="1"/>
      <c r="C12210" s="1"/>
      <c r="D12210" s="1"/>
      <c r="E12210" s="1"/>
      <c r="F12210" s="1"/>
      <c r="G12210" s="1"/>
      <c r="H12210" s="1"/>
      <c r="I12210" s="1"/>
      <c r="J12210" s="1"/>
      <c r="K12210" s="118" t="s">
        <v>18038</v>
      </c>
      <c r="L12210" s="118" t="str">
        <f>K1609</f>
        <v>I2a1b2a2a2a</v>
      </c>
      <c r="M12210" s="118"/>
      <c r="N12210" s="118"/>
      <c r="O12210" s="121">
        <v>8618461.0</v>
      </c>
      <c r="P12210" s="121">
        <v>8750420.0</v>
      </c>
      <c r="Q12210" s="118" t="s">
        <v>3512</v>
      </c>
      <c r="AD12210" s="1"/>
      <c r="AE12210" s="1"/>
      <c r="AF12210" s="1"/>
      <c r="AG12210" s="1"/>
    </row>
    <row r="12211" ht="15.75" customHeight="1">
      <c r="A12211" s="1"/>
      <c r="B12211" s="1"/>
      <c r="C12211" s="1"/>
      <c r="D12211" s="1"/>
      <c r="E12211" s="1"/>
      <c r="F12211" s="1"/>
      <c r="G12211" s="1"/>
      <c r="H12211" s="1"/>
      <c r="I12211" s="1"/>
      <c r="J12211" s="1"/>
      <c r="K12211" s="118" t="s">
        <v>18039</v>
      </c>
      <c r="L12211" s="118" t="str">
        <f>K1609</f>
        <v>I2a1b2a2a2a</v>
      </c>
      <c r="M12211" s="118"/>
      <c r="N12211" s="123" t="s">
        <v>18040</v>
      </c>
      <c r="O12211" s="121">
        <v>1.3829405E7</v>
      </c>
      <c r="P12211" s="121">
        <v>1.1708699E7</v>
      </c>
      <c r="Q12211" s="118" t="s">
        <v>3604</v>
      </c>
      <c r="AD12211" s="1"/>
      <c r="AE12211" s="1"/>
      <c r="AF12211" s="1"/>
      <c r="AG12211" s="1"/>
    </row>
    <row r="12212" ht="15.75" customHeight="1">
      <c r="A12212" s="1"/>
      <c r="B12212" s="1"/>
      <c r="C12212" s="1"/>
      <c r="D12212" s="1"/>
      <c r="E12212" s="1"/>
      <c r="F12212" s="1"/>
      <c r="G12212" s="1"/>
      <c r="H12212" s="1"/>
      <c r="I12212" s="1"/>
      <c r="J12212" s="1"/>
      <c r="K12212" s="118" t="s">
        <v>18041</v>
      </c>
      <c r="L12212" s="118" t="str">
        <f>K1609</f>
        <v>I2a1b2a2a2a</v>
      </c>
      <c r="M12212" s="118"/>
      <c r="N12212" s="118"/>
      <c r="O12212" s="121">
        <v>1.5135794E7</v>
      </c>
      <c r="P12212" s="121">
        <v>1.3023881E7</v>
      </c>
      <c r="Q12212" s="118" t="s">
        <v>3512</v>
      </c>
      <c r="AD12212" s="1"/>
      <c r="AE12212" s="1"/>
      <c r="AF12212" s="1"/>
      <c r="AG12212" s="1"/>
    </row>
    <row r="12213" ht="15.75" customHeight="1">
      <c r="A12213" s="1"/>
      <c r="B12213" s="1"/>
      <c r="C12213" s="1"/>
      <c r="D12213" s="1"/>
      <c r="E12213" s="1"/>
      <c r="F12213" s="1"/>
      <c r="G12213" s="1"/>
      <c r="H12213" s="1"/>
      <c r="I12213" s="1"/>
      <c r="J12213" s="1"/>
      <c r="K12213" s="118" t="s">
        <v>18042</v>
      </c>
      <c r="L12213" s="118" t="str">
        <f>K1609</f>
        <v>I2a1b2a2a2a</v>
      </c>
      <c r="M12213" s="118"/>
      <c r="N12213" s="118"/>
      <c r="O12213" s="121">
        <v>1.6489019E7</v>
      </c>
      <c r="P12213" s="121">
        <v>1.4377139E7</v>
      </c>
      <c r="Q12213" s="118" t="s">
        <v>3656</v>
      </c>
      <c r="AD12213" s="1"/>
      <c r="AE12213" s="1"/>
      <c r="AF12213" s="1"/>
      <c r="AG12213" s="1"/>
    </row>
    <row r="12214" ht="15.75" customHeight="1">
      <c r="A12214" s="1"/>
      <c r="B12214" s="1"/>
      <c r="C12214" s="1"/>
      <c r="D12214" s="1"/>
      <c r="E12214" s="1"/>
      <c r="F12214" s="1"/>
      <c r="G12214" s="1"/>
      <c r="H12214" s="1"/>
      <c r="I12214" s="1"/>
      <c r="J12214" s="1"/>
      <c r="K12214" s="118" t="s">
        <v>18043</v>
      </c>
      <c r="L12214" s="118" t="str">
        <f>K1609</f>
        <v>I2a1b2a2a2a</v>
      </c>
      <c r="M12214" s="118"/>
      <c r="N12214" s="118"/>
      <c r="O12214" s="121">
        <v>1.9205874E7</v>
      </c>
      <c r="P12214" s="121">
        <v>1.7093994E7</v>
      </c>
      <c r="Q12214" s="118" t="s">
        <v>3604</v>
      </c>
      <c r="AD12214" s="1"/>
      <c r="AE12214" s="1"/>
      <c r="AF12214" s="1"/>
      <c r="AG12214" s="1"/>
    </row>
    <row r="12215" ht="15.75" customHeight="1">
      <c r="A12215" s="1"/>
      <c r="B12215" s="1"/>
      <c r="C12215" s="1"/>
      <c r="D12215" s="1"/>
      <c r="E12215" s="1"/>
      <c r="F12215" s="1"/>
      <c r="G12215" s="1"/>
      <c r="H12215" s="1"/>
      <c r="I12215" s="1"/>
      <c r="J12215" s="1"/>
      <c r="K12215" s="118" t="s">
        <v>18044</v>
      </c>
      <c r="L12215" s="118" t="str">
        <f>K1609</f>
        <v>I2a1b2a2a2a</v>
      </c>
      <c r="M12215" s="118"/>
      <c r="N12215" s="118"/>
      <c r="O12215" s="121">
        <v>2.1128339E7</v>
      </c>
      <c r="P12215" s="121">
        <v>1.8966453E7</v>
      </c>
      <c r="Q12215" s="118" t="s">
        <v>3561</v>
      </c>
      <c r="AD12215" s="1"/>
      <c r="AE12215" s="1"/>
      <c r="AF12215" s="1"/>
      <c r="AG12215" s="1"/>
    </row>
    <row r="12216" ht="15.75" customHeight="1">
      <c r="A12216" s="1"/>
      <c r="B12216" s="1"/>
      <c r="C12216" s="1"/>
      <c r="D12216" s="1"/>
      <c r="E12216" s="1"/>
      <c r="F12216" s="1"/>
      <c r="G12216" s="1"/>
      <c r="H12216" s="1"/>
      <c r="I12216" s="1"/>
      <c r="J12216" s="1"/>
      <c r="K12216" s="118" t="s">
        <v>18045</v>
      </c>
      <c r="L12216" s="118" t="str">
        <f>K1609</f>
        <v>I2a1b2a2a2a</v>
      </c>
      <c r="M12216" s="118"/>
      <c r="N12216" s="118"/>
      <c r="O12216" s="121">
        <v>2.1772282E7</v>
      </c>
      <c r="P12216" s="121">
        <v>1.9610396E7</v>
      </c>
      <c r="Q12216" s="124" t="s">
        <v>3970</v>
      </c>
      <c r="AD12216" s="1"/>
      <c r="AE12216" s="1"/>
      <c r="AF12216" s="1"/>
      <c r="AG12216" s="1"/>
    </row>
    <row r="12217" ht="15.75" customHeight="1">
      <c r="A12217" s="1"/>
      <c r="B12217" s="1"/>
      <c r="C12217" s="1"/>
      <c r="D12217" s="1"/>
      <c r="E12217" s="1"/>
      <c r="F12217" s="1"/>
      <c r="G12217" s="1"/>
      <c r="H12217" s="1"/>
      <c r="I12217" s="1"/>
      <c r="J12217" s="1"/>
      <c r="K12217" s="118" t="s">
        <v>18046</v>
      </c>
      <c r="L12217" s="118" t="str">
        <f>K1609</f>
        <v>I2a1b2a2a2a</v>
      </c>
      <c r="M12217" s="118"/>
      <c r="N12217" s="118"/>
      <c r="O12217" s="121">
        <v>2.182178E7</v>
      </c>
      <c r="P12217" s="121">
        <v>1.9659894E7</v>
      </c>
      <c r="Q12217" s="118" t="s">
        <v>3504</v>
      </c>
      <c r="AD12217" s="1"/>
      <c r="AE12217" s="1"/>
      <c r="AF12217" s="1"/>
      <c r="AG12217" s="1"/>
    </row>
    <row r="12218" ht="15.75" customHeight="1">
      <c r="A12218" s="1"/>
      <c r="B12218" s="1"/>
      <c r="C12218" s="1"/>
      <c r="D12218" s="1"/>
      <c r="E12218" s="1"/>
      <c r="F12218" s="1"/>
      <c r="G12218" s="1"/>
      <c r="H12218" s="1"/>
      <c r="I12218" s="1"/>
      <c r="J12218" s="1"/>
      <c r="K12218" s="118" t="s">
        <v>18047</v>
      </c>
      <c r="L12218" s="118" t="str">
        <f t="shared" ref="L12218:L12219" si="359">K1609</f>
        <v>I2a1b2a2a2a</v>
      </c>
      <c r="M12218" s="118"/>
      <c r="N12218" s="118"/>
      <c r="O12218" s="121">
        <v>2.331384E7</v>
      </c>
      <c r="P12218" s="121">
        <v>2.1151954E7</v>
      </c>
      <c r="Q12218" s="118" t="s">
        <v>3604</v>
      </c>
      <c r="AD12218" s="1"/>
      <c r="AE12218" s="1"/>
      <c r="AF12218" s="1"/>
      <c r="AG12218" s="1"/>
    </row>
    <row r="12219" ht="15.75" customHeight="1">
      <c r="A12219" s="1"/>
      <c r="B12219" s="1"/>
      <c r="C12219" s="1"/>
      <c r="D12219" s="1"/>
      <c r="E12219" s="1"/>
      <c r="F12219" s="1"/>
      <c r="G12219" s="1"/>
      <c r="H12219" s="1"/>
      <c r="I12219" s="1"/>
      <c r="J12219" s="12"/>
      <c r="K12219" s="118" t="s">
        <v>18048</v>
      </c>
      <c r="L12219" s="118" t="str">
        <f t="shared" si="359"/>
        <v>I2a1b2a2a2b</v>
      </c>
      <c r="M12219" s="118"/>
      <c r="N12219" s="118"/>
      <c r="O12219" s="121">
        <v>7262634.0</v>
      </c>
      <c r="P12219" s="121">
        <v>7394593.0</v>
      </c>
      <c r="Q12219" s="118" t="s">
        <v>3970</v>
      </c>
      <c r="AD12219" s="1"/>
      <c r="AE12219" s="1"/>
      <c r="AF12219" s="1"/>
      <c r="AG12219" s="1"/>
    </row>
    <row r="12220" ht="15.75" customHeight="1">
      <c r="A12220" s="1"/>
      <c r="B12220" s="1"/>
      <c r="C12220" s="1"/>
      <c r="D12220" s="1"/>
      <c r="E12220" s="1"/>
      <c r="F12220" s="1"/>
      <c r="G12220" s="1"/>
      <c r="H12220" s="1"/>
      <c r="I12220" s="1"/>
      <c r="J12220" s="12"/>
      <c r="K12220" s="118" t="s">
        <v>18049</v>
      </c>
      <c r="L12220" s="118" t="str">
        <f>K1610</f>
        <v>I2a1b2a2a2b</v>
      </c>
      <c r="M12220" s="118"/>
      <c r="N12220" s="118"/>
      <c r="O12220" s="121">
        <v>8708536.0</v>
      </c>
      <c r="P12220" s="121">
        <v>8840495.0</v>
      </c>
      <c r="Q12220" s="118" t="s">
        <v>3512</v>
      </c>
      <c r="AD12220" s="1"/>
      <c r="AE12220" s="1"/>
      <c r="AF12220" s="1"/>
      <c r="AG12220" s="1"/>
    </row>
    <row r="12221" ht="15.75" customHeight="1">
      <c r="A12221" s="1"/>
      <c r="B12221" s="1"/>
      <c r="C12221" s="1"/>
      <c r="D12221" s="1"/>
      <c r="E12221" s="1"/>
      <c r="F12221" s="1"/>
      <c r="G12221" s="1"/>
      <c r="H12221" s="1"/>
      <c r="I12221" s="1"/>
      <c r="J12221" s="12"/>
      <c r="K12221" s="118" t="s">
        <v>18050</v>
      </c>
      <c r="L12221" s="118" t="str">
        <f>K1610</f>
        <v>I2a1b2a2a2b</v>
      </c>
      <c r="M12221" s="118"/>
      <c r="N12221" s="118"/>
      <c r="O12221" s="121">
        <v>9127051.0</v>
      </c>
      <c r="P12221" s="121">
        <v>9289442.0</v>
      </c>
      <c r="Q12221" s="118" t="s">
        <v>3508</v>
      </c>
      <c r="AD12221" s="1"/>
      <c r="AE12221" s="1"/>
      <c r="AF12221" s="1"/>
      <c r="AG12221" s="1"/>
    </row>
    <row r="12222" ht="15.75" customHeight="1">
      <c r="A12222" s="1"/>
      <c r="B12222" s="1"/>
      <c r="C12222" s="1"/>
      <c r="D12222" s="1"/>
      <c r="E12222" s="1"/>
      <c r="F12222" s="1"/>
      <c r="G12222" s="1"/>
      <c r="H12222" s="1"/>
      <c r="I12222" s="1"/>
      <c r="J12222" s="12"/>
      <c r="K12222" s="118" t="s">
        <v>18051</v>
      </c>
      <c r="L12222" s="118" t="str">
        <f>K1610</f>
        <v>I2a1b2a2a2b</v>
      </c>
      <c r="M12222" s="118"/>
      <c r="N12222" s="118"/>
      <c r="O12222" s="121">
        <v>1.0009936E7</v>
      </c>
      <c r="P12222" s="121">
        <v>1.0172327E7</v>
      </c>
      <c r="Q12222" s="118" t="s">
        <v>3508</v>
      </c>
      <c r="AD12222" s="1"/>
      <c r="AE12222" s="1"/>
      <c r="AF12222" s="1"/>
      <c r="AG12222" s="1"/>
    </row>
    <row r="12223" ht="15.75" customHeight="1">
      <c r="A12223" s="1"/>
      <c r="B12223" s="1"/>
      <c r="C12223" s="1"/>
      <c r="D12223" s="1"/>
      <c r="E12223" s="1"/>
      <c r="F12223" s="1"/>
      <c r="G12223" s="1"/>
      <c r="H12223" s="1"/>
      <c r="I12223" s="1"/>
      <c r="J12223" s="12"/>
      <c r="K12223" s="118" t="s">
        <v>18052</v>
      </c>
      <c r="L12223" s="118" t="str">
        <f>K1610</f>
        <v>I2a1b2a2a2b</v>
      </c>
      <c r="M12223" s="118"/>
      <c r="N12223" s="118"/>
      <c r="O12223" s="121">
        <v>1.432178E7</v>
      </c>
      <c r="P12223" s="121">
        <v>1.2201074E7</v>
      </c>
      <c r="Q12223" s="118" t="s">
        <v>3672</v>
      </c>
      <c r="AD12223" s="1"/>
      <c r="AE12223" s="1"/>
      <c r="AF12223" s="1"/>
      <c r="AG12223" s="1"/>
    </row>
    <row r="12224" ht="15.75" customHeight="1">
      <c r="A12224" s="1"/>
      <c r="B12224" s="1"/>
      <c r="C12224" s="1"/>
      <c r="D12224" s="1"/>
      <c r="E12224" s="1"/>
      <c r="F12224" s="1"/>
      <c r="G12224" s="1"/>
      <c r="H12224" s="1"/>
      <c r="I12224" s="1"/>
      <c r="J12224" s="12"/>
      <c r="K12224" s="118" t="s">
        <v>18053</v>
      </c>
      <c r="L12224" s="118" t="str">
        <f>K1610</f>
        <v>I2a1b2a2a2b</v>
      </c>
      <c r="M12224" s="118"/>
      <c r="N12224" s="118"/>
      <c r="O12224" s="121">
        <v>1.6929269E7</v>
      </c>
      <c r="P12224" s="121">
        <v>1.4817389E7</v>
      </c>
      <c r="Q12224" s="118" t="s">
        <v>3672</v>
      </c>
      <c r="AD12224" s="1"/>
      <c r="AE12224" s="1"/>
      <c r="AF12224" s="1"/>
      <c r="AG12224" s="1"/>
    </row>
    <row r="12225" ht="15.75" customHeight="1">
      <c r="A12225" s="1"/>
      <c r="B12225" s="1"/>
      <c r="C12225" s="1"/>
      <c r="D12225" s="1"/>
      <c r="E12225" s="1"/>
      <c r="F12225" s="1"/>
      <c r="G12225" s="1"/>
      <c r="H12225" s="1"/>
      <c r="I12225" s="1"/>
      <c r="J12225" s="12"/>
      <c r="K12225" s="118" t="s">
        <v>18054</v>
      </c>
      <c r="L12225" s="118" t="str">
        <f>K1610</f>
        <v>I2a1b2a2a2b</v>
      </c>
      <c r="M12225" s="118"/>
      <c r="N12225" s="118"/>
      <c r="O12225" s="121">
        <v>1.7806705E7</v>
      </c>
      <c r="P12225" s="121">
        <v>1.5694825E7</v>
      </c>
      <c r="Q12225" s="118" t="s">
        <v>3508</v>
      </c>
      <c r="AD12225" s="1"/>
      <c r="AE12225" s="1"/>
      <c r="AF12225" s="1"/>
      <c r="AG12225" s="1"/>
    </row>
    <row r="12226" ht="15.75" customHeight="1">
      <c r="A12226" s="1"/>
      <c r="B12226" s="1"/>
      <c r="C12226" s="1"/>
      <c r="D12226" s="1"/>
      <c r="E12226" s="1"/>
      <c r="F12226" s="1"/>
      <c r="G12226" s="1"/>
      <c r="H12226" s="1"/>
      <c r="I12226" s="1"/>
      <c r="J12226" s="12"/>
      <c r="K12226" s="118" t="s">
        <v>18055</v>
      </c>
      <c r="L12226" s="118" t="str">
        <f>K1610</f>
        <v>I2a1b2a2a2b</v>
      </c>
      <c r="M12226" s="118"/>
      <c r="N12226" s="118"/>
      <c r="O12226" s="121">
        <v>1.8027224E7</v>
      </c>
      <c r="P12226" s="121">
        <v>1.5915344E7</v>
      </c>
      <c r="Q12226" s="124" t="s">
        <v>3561</v>
      </c>
      <c r="AD12226" s="1"/>
      <c r="AE12226" s="1"/>
      <c r="AF12226" s="1"/>
      <c r="AG12226" s="1"/>
    </row>
    <row r="12227" ht="15.75" customHeight="1">
      <c r="A12227" s="1"/>
      <c r="B12227" s="1"/>
      <c r="C12227" s="1"/>
      <c r="D12227" s="1"/>
      <c r="E12227" s="1"/>
      <c r="F12227" s="1"/>
      <c r="G12227" s="1"/>
      <c r="H12227" s="1"/>
      <c r="I12227" s="1"/>
      <c r="J12227" s="12"/>
      <c r="K12227" s="120" t="s">
        <v>18056</v>
      </c>
      <c r="L12227" s="118" t="str">
        <f>K1610</f>
        <v>I2a1b2a2a2b</v>
      </c>
      <c r="M12227" s="118"/>
      <c r="N12227" s="118"/>
      <c r="O12227" s="125">
        <v>2.1930071E7</v>
      </c>
      <c r="P12227" s="125">
        <v>1.9768185E7</v>
      </c>
      <c r="Q12227" s="120" t="s">
        <v>3538</v>
      </c>
      <c r="AD12227" s="1"/>
      <c r="AE12227" s="1"/>
      <c r="AF12227" s="1"/>
      <c r="AG12227" s="1"/>
    </row>
    <row r="12228" ht="15.75" customHeight="1">
      <c r="A12228" s="1"/>
      <c r="B12228" s="1"/>
      <c r="C12228" s="1"/>
      <c r="D12228" s="1"/>
      <c r="E12228" s="1"/>
      <c r="F12228" s="1"/>
      <c r="G12228" s="1"/>
      <c r="H12228" s="1"/>
      <c r="I12228" s="1"/>
      <c r="J12228" s="12"/>
      <c r="K12228" s="120" t="s">
        <v>18057</v>
      </c>
      <c r="L12228" s="118" t="str">
        <f>K1610</f>
        <v>I2a1b2a2a2b</v>
      </c>
      <c r="M12228" s="118"/>
      <c r="N12228" s="118"/>
      <c r="O12228" s="125">
        <v>2.3197458E7</v>
      </c>
      <c r="P12228" s="125">
        <v>2.1035572E7</v>
      </c>
      <c r="Q12228" s="120" t="s">
        <v>3504</v>
      </c>
      <c r="AD12228" s="1"/>
      <c r="AE12228" s="1"/>
      <c r="AF12228" s="1"/>
      <c r="AG12228" s="1"/>
    </row>
    <row r="12229" ht="15.75" customHeight="1">
      <c r="A12229" s="1"/>
      <c r="B12229" s="1"/>
      <c r="C12229" s="1"/>
      <c r="D12229" s="1"/>
      <c r="E12229" s="1"/>
      <c r="F12229" s="1"/>
      <c r="G12229" s="1"/>
      <c r="H12229" s="1"/>
      <c r="I12229" s="1"/>
      <c r="J12229" s="12"/>
      <c r="K12229" s="120" t="s">
        <v>18058</v>
      </c>
      <c r="L12229" s="118" t="str">
        <f>K1610</f>
        <v>I2a1b2a2a2b</v>
      </c>
      <c r="M12229" s="118"/>
      <c r="N12229" s="118"/>
      <c r="O12229" s="125">
        <v>2.3233227E7</v>
      </c>
      <c r="P12229" s="125">
        <v>2.1071341E7</v>
      </c>
      <c r="Q12229" s="120" t="s">
        <v>3561</v>
      </c>
      <c r="AD12229" s="1"/>
      <c r="AE12229" s="1"/>
      <c r="AF12229" s="1"/>
      <c r="AG12229" s="1"/>
    </row>
    <row r="12230" ht="15.75" customHeight="1">
      <c r="A12230" s="1"/>
      <c r="B12230" s="1"/>
      <c r="C12230" s="1"/>
      <c r="D12230" s="1"/>
      <c r="E12230" s="1"/>
      <c r="F12230" s="1"/>
      <c r="G12230" s="1"/>
      <c r="H12230" s="1"/>
      <c r="I12230" s="1"/>
      <c r="J12230" s="12"/>
      <c r="K12230" s="118" t="s">
        <v>18056</v>
      </c>
      <c r="L12230" s="118" t="str">
        <f>K1610</f>
        <v>I2a1b2a2a2b</v>
      </c>
      <c r="M12230" s="118"/>
      <c r="N12230" s="118"/>
      <c r="O12230" s="121">
        <v>2.1930071E7</v>
      </c>
      <c r="P12230" s="121">
        <v>1.9768185E7</v>
      </c>
      <c r="Q12230" s="118" t="s">
        <v>3538</v>
      </c>
      <c r="AD12230" s="1"/>
      <c r="AE12230" s="1"/>
      <c r="AF12230" s="1"/>
      <c r="AG12230" s="1"/>
    </row>
    <row r="12231" ht="15.75" customHeight="1">
      <c r="A12231" s="1"/>
      <c r="B12231" s="1"/>
      <c r="C12231" s="1"/>
      <c r="D12231" s="1"/>
      <c r="E12231" s="1"/>
      <c r="F12231" s="1"/>
      <c r="G12231" s="1"/>
      <c r="H12231" s="1"/>
      <c r="I12231" s="1"/>
      <c r="J12231" s="12"/>
      <c r="K12231" s="118" t="s">
        <v>18059</v>
      </c>
      <c r="L12231" s="118" t="str">
        <f>K1610</f>
        <v>I2a1b2a2a2b</v>
      </c>
      <c r="M12231" s="118"/>
      <c r="N12231" s="118"/>
      <c r="O12231" s="121">
        <v>2.2464564E7</v>
      </c>
      <c r="P12231" s="121">
        <v>2.0302678E7</v>
      </c>
      <c r="Q12231" s="118" t="s">
        <v>3538</v>
      </c>
      <c r="AD12231" s="1"/>
      <c r="AE12231" s="1"/>
      <c r="AF12231" s="1"/>
      <c r="AG12231" s="1"/>
    </row>
    <row r="12232" ht="15.75" customHeight="1">
      <c r="A12232" s="1"/>
      <c r="B12232" s="1"/>
      <c r="C12232" s="1"/>
      <c r="D12232" s="1"/>
      <c r="E12232" s="1"/>
      <c r="F12232" s="1"/>
      <c r="G12232" s="1"/>
      <c r="H12232" s="1"/>
      <c r="I12232" s="1"/>
      <c r="J12232" s="12"/>
      <c r="K12232" s="118" t="s">
        <v>18058</v>
      </c>
      <c r="L12232" s="118" t="str">
        <f>K1610</f>
        <v>I2a1b2a2a2b</v>
      </c>
      <c r="M12232" s="118"/>
      <c r="N12232" s="118"/>
      <c r="O12232" s="121">
        <v>2.3233227E7</v>
      </c>
      <c r="P12232" s="121">
        <v>2.1071341E7</v>
      </c>
      <c r="Q12232" s="118" t="s">
        <v>3561</v>
      </c>
      <c r="AD12232" s="1"/>
      <c r="AE12232" s="1"/>
      <c r="AF12232" s="1"/>
      <c r="AG12232" s="1"/>
    </row>
    <row r="12233" ht="15.75" customHeight="1">
      <c r="A12233" s="1"/>
      <c r="B12233" s="1"/>
      <c r="C12233" s="1"/>
      <c r="D12233" s="1"/>
      <c r="E12233" s="1"/>
      <c r="F12233" s="1"/>
      <c r="G12233" s="1"/>
      <c r="H12233" s="1"/>
      <c r="I12233" s="1"/>
      <c r="J12233" s="12"/>
      <c r="K12233" s="118" t="s">
        <v>18060</v>
      </c>
      <c r="L12233" s="118" t="str">
        <f>K1610</f>
        <v>I2a1b2a2a2b</v>
      </c>
      <c r="M12233" s="118"/>
      <c r="N12233" s="118"/>
      <c r="O12233" s="121">
        <v>2.3544214E7</v>
      </c>
      <c r="P12233" s="121">
        <v>2.1382328E7</v>
      </c>
      <c r="Q12233" s="118" t="s">
        <v>3656</v>
      </c>
      <c r="AD12233" s="1"/>
      <c r="AE12233" s="1"/>
      <c r="AF12233" s="1"/>
      <c r="AG12233" s="1"/>
    </row>
    <row r="12234" ht="15.75" customHeight="1">
      <c r="A12234" s="1"/>
      <c r="B12234" s="1"/>
      <c r="C12234" s="1"/>
      <c r="D12234" s="1"/>
      <c r="E12234" s="1"/>
      <c r="F12234" s="1"/>
      <c r="G12234" s="1"/>
      <c r="H12234" s="1"/>
      <c r="I12234" s="1"/>
      <c r="J12234" s="12"/>
      <c r="K12234" s="118" t="s">
        <v>18061</v>
      </c>
      <c r="L12234" s="118" t="str">
        <f>K1610</f>
        <v>I2a1b2a2a2b</v>
      </c>
      <c r="M12234" s="118"/>
      <c r="N12234" s="118"/>
      <c r="O12234" s="121">
        <v>2.3629938E7</v>
      </c>
      <c r="P12234" s="121">
        <v>2.1468052E7</v>
      </c>
      <c r="Q12234" s="118" t="s">
        <v>3640</v>
      </c>
      <c r="AD12234" s="1"/>
      <c r="AE12234" s="1"/>
      <c r="AF12234" s="1"/>
      <c r="AG12234" s="1"/>
    </row>
    <row r="12235" ht="15.75" customHeight="1">
      <c r="A12235" s="1"/>
      <c r="B12235" s="1"/>
      <c r="C12235" s="1"/>
      <c r="D12235" s="1"/>
      <c r="E12235" s="1"/>
      <c r="F12235" s="1"/>
      <c r="G12235" s="1"/>
      <c r="H12235" s="1"/>
      <c r="I12235" s="1"/>
      <c r="J12235" s="12"/>
      <c r="K12235" s="118" t="s">
        <v>18062</v>
      </c>
      <c r="L12235" s="118" t="str">
        <f>K1610</f>
        <v>I2a1b2a2a2b</v>
      </c>
      <c r="M12235" s="118"/>
      <c r="N12235" s="118"/>
      <c r="O12235" s="121">
        <v>2.4514651E7</v>
      </c>
      <c r="P12235" s="121">
        <v>2.2368504E7</v>
      </c>
      <c r="Q12235" s="118" t="s">
        <v>3542</v>
      </c>
      <c r="AD12235" s="1"/>
      <c r="AE12235" s="1"/>
      <c r="AF12235" s="1"/>
      <c r="AG12235" s="1"/>
    </row>
    <row r="12236" ht="15.75" customHeight="1">
      <c r="A12236" s="1"/>
      <c r="B12236" s="1"/>
      <c r="C12236" s="1"/>
      <c r="D12236" s="1"/>
      <c r="E12236" s="1"/>
      <c r="F12236" s="1"/>
      <c r="G12236" s="1"/>
      <c r="H12236" s="1"/>
      <c r="I12236" s="1"/>
      <c r="J12236" s="12"/>
      <c r="K12236" s="118" t="s">
        <v>18063</v>
      </c>
      <c r="L12236" s="126" t="str">
        <f>J1611</f>
        <v>I2a1b2a2a3</v>
      </c>
      <c r="M12236" s="118"/>
      <c r="N12236" s="122" t="s">
        <v>18064</v>
      </c>
      <c r="O12236" s="121">
        <v>1.6670133E7</v>
      </c>
      <c r="P12236" s="121">
        <v>1.4558253E7</v>
      </c>
      <c r="Q12236" s="118" t="s">
        <v>3640</v>
      </c>
      <c r="AD12236" s="1"/>
      <c r="AE12236" s="1"/>
      <c r="AF12236" s="1"/>
      <c r="AG12236" s="1"/>
    </row>
    <row r="12237" ht="15.75" customHeight="1">
      <c r="A12237" s="1"/>
      <c r="B12237" s="1"/>
      <c r="C12237" s="1"/>
      <c r="D12237" s="1"/>
      <c r="E12237" s="1"/>
      <c r="F12237" s="1"/>
      <c r="G12237" s="1"/>
      <c r="H12237" s="1"/>
      <c r="I12237" s="1"/>
      <c r="J12237" s="12"/>
      <c r="K12237" s="118" t="s">
        <v>18065</v>
      </c>
      <c r="L12237" s="126" t="str">
        <f>J1611</f>
        <v>I2a1b2a2a3</v>
      </c>
      <c r="M12237" s="118"/>
      <c r="N12237" s="122" t="s">
        <v>18066</v>
      </c>
      <c r="O12237" s="121">
        <v>2.1760951E7</v>
      </c>
      <c r="P12237" s="121">
        <v>1.9599065E7</v>
      </c>
      <c r="Q12237" s="118" t="s">
        <v>3640</v>
      </c>
      <c r="AD12237" s="1"/>
      <c r="AE12237" s="1"/>
      <c r="AF12237" s="1"/>
      <c r="AG12237" s="1"/>
    </row>
    <row r="12238" ht="15.75" customHeight="1">
      <c r="A12238" s="1"/>
      <c r="B12238" s="1"/>
      <c r="C12238" s="1"/>
      <c r="D12238" s="1"/>
      <c r="E12238" s="1"/>
      <c r="F12238" s="1"/>
      <c r="G12238" s="1"/>
      <c r="H12238" s="1"/>
      <c r="I12238" s="1"/>
      <c r="J12238" s="12"/>
      <c r="K12238" s="118" t="s">
        <v>18067</v>
      </c>
      <c r="L12238" s="126" t="str">
        <f>J1611</f>
        <v>I2a1b2a2a3</v>
      </c>
      <c r="M12238" s="118"/>
      <c r="N12238" s="122" t="s">
        <v>18068</v>
      </c>
      <c r="O12238" s="121">
        <v>2.2573252E7</v>
      </c>
      <c r="P12238" s="121">
        <v>2.0411366E7</v>
      </c>
      <c r="Q12238" s="118" t="s">
        <v>3604</v>
      </c>
      <c r="AD12238" s="1"/>
      <c r="AE12238" s="1"/>
      <c r="AF12238" s="1"/>
      <c r="AG12238" s="1"/>
    </row>
    <row r="12239" ht="15.75" customHeight="1">
      <c r="A12239" s="1"/>
      <c r="B12239" s="1"/>
      <c r="C12239" s="1"/>
      <c r="D12239" s="1"/>
      <c r="E12239" s="1"/>
      <c r="F12239" s="1"/>
      <c r="G12239" s="1"/>
      <c r="H12239" s="1"/>
      <c r="I12239" s="1"/>
      <c r="J12239" s="12"/>
      <c r="K12239" s="118" t="s">
        <v>18069</v>
      </c>
      <c r="L12239" s="126" t="str">
        <f>J1611</f>
        <v>I2a1b2a2a3</v>
      </c>
      <c r="M12239" s="118"/>
      <c r="N12239" s="122" t="s">
        <v>18070</v>
      </c>
      <c r="O12239" s="121">
        <v>1.6432243E7</v>
      </c>
      <c r="P12239" s="121">
        <v>1.4320363E7</v>
      </c>
      <c r="Q12239" s="118" t="s">
        <v>3970</v>
      </c>
      <c r="AD12239" s="1"/>
      <c r="AE12239" s="1"/>
      <c r="AF12239" s="1"/>
      <c r="AG12239" s="1"/>
    </row>
    <row r="12240" ht="15.75" customHeight="1">
      <c r="A12240" s="1"/>
      <c r="B12240" s="1"/>
      <c r="C12240" s="1"/>
      <c r="D12240" s="1"/>
      <c r="E12240" s="1"/>
      <c r="F12240" s="1"/>
      <c r="G12240" s="1"/>
      <c r="H12240" s="1"/>
      <c r="I12240" s="1"/>
      <c r="J12240" s="12"/>
      <c r="K12240" s="118" t="s">
        <v>18071</v>
      </c>
      <c r="L12240" s="126" t="str">
        <f>J1611</f>
        <v>I2a1b2a2a3</v>
      </c>
      <c r="M12240" s="118"/>
      <c r="N12240" s="122" t="s">
        <v>18072</v>
      </c>
      <c r="O12240" s="121">
        <v>2.3198989E7</v>
      </c>
      <c r="P12240" s="121">
        <v>2.1037103E7</v>
      </c>
      <c r="Q12240" s="118" t="s">
        <v>3542</v>
      </c>
      <c r="AD12240" s="1"/>
      <c r="AE12240" s="1"/>
      <c r="AF12240" s="1"/>
      <c r="AG12240" s="1"/>
    </row>
    <row r="12241" ht="15.75" customHeight="1">
      <c r="A12241" s="1"/>
      <c r="B12241" s="1"/>
      <c r="C12241" s="1"/>
      <c r="D12241" s="1"/>
      <c r="E12241" s="1"/>
      <c r="F12241" s="1"/>
      <c r="G12241" s="1"/>
      <c r="H12241" s="1"/>
      <c r="I12241" s="1"/>
      <c r="J12241" s="12"/>
      <c r="K12241" s="118" t="s">
        <v>18073</v>
      </c>
      <c r="L12241" s="126" t="str">
        <f>J1611</f>
        <v>I2a1b2a2a3</v>
      </c>
      <c r="M12241" s="118"/>
      <c r="N12241" s="118"/>
      <c r="O12241" s="121">
        <v>6425280.0</v>
      </c>
      <c r="P12241" s="121">
        <v>6557239.0</v>
      </c>
      <c r="Q12241" s="118" t="s">
        <v>3640</v>
      </c>
      <c r="AD12241" s="1"/>
      <c r="AE12241" s="1"/>
      <c r="AF12241" s="1"/>
      <c r="AG12241" s="1"/>
    </row>
    <row r="12242" ht="15.75" customHeight="1">
      <c r="A12242" s="1"/>
      <c r="B12242" s="1"/>
      <c r="C12242" s="1"/>
      <c r="D12242" s="1"/>
      <c r="E12242" s="1"/>
      <c r="F12242" s="1"/>
      <c r="G12242" s="1"/>
      <c r="H12242" s="1"/>
      <c r="I12242" s="1"/>
      <c r="J12242" s="12"/>
      <c r="K12242" s="118" t="s">
        <v>18074</v>
      </c>
      <c r="L12242" s="126" t="str">
        <f>J1611</f>
        <v>I2a1b2a2a3</v>
      </c>
      <c r="M12242" s="118"/>
      <c r="N12242" s="122" t="s">
        <v>18075</v>
      </c>
      <c r="O12242" s="121">
        <v>2.142808E7</v>
      </c>
      <c r="P12242" s="121">
        <v>1.9266194E7</v>
      </c>
      <c r="Q12242" s="118" t="s">
        <v>3512</v>
      </c>
      <c r="AD12242" s="1"/>
      <c r="AE12242" s="1"/>
      <c r="AF12242" s="1"/>
      <c r="AG12242" s="1"/>
    </row>
    <row r="12243" ht="15.75" customHeight="1">
      <c r="A12243" s="1"/>
      <c r="B12243" s="1"/>
      <c r="C12243" s="1"/>
      <c r="D12243" s="1"/>
      <c r="E12243" s="1"/>
      <c r="F12243" s="1"/>
      <c r="G12243" s="1"/>
      <c r="H12243" s="1"/>
      <c r="I12243" s="1"/>
      <c r="J12243" s="12"/>
      <c r="K12243" s="118" t="s">
        <v>18076</v>
      </c>
      <c r="L12243" s="126" t="str">
        <f>J1611</f>
        <v>I2a1b2a2a3</v>
      </c>
      <c r="M12243" s="118"/>
      <c r="N12243" s="123" t="s">
        <v>18077</v>
      </c>
      <c r="O12243" s="121">
        <v>8608230.0</v>
      </c>
      <c r="P12243" s="121">
        <v>8740189.0</v>
      </c>
      <c r="Q12243" s="118" t="s">
        <v>3640</v>
      </c>
      <c r="AD12243" s="1"/>
      <c r="AE12243" s="1"/>
      <c r="AF12243" s="1"/>
      <c r="AG12243" s="1"/>
    </row>
    <row r="12244" ht="15.75" customHeight="1">
      <c r="A12244" s="1"/>
      <c r="B12244" s="1"/>
      <c r="C12244" s="1"/>
      <c r="D12244" s="1"/>
      <c r="E12244" s="1"/>
      <c r="F12244" s="1"/>
      <c r="G12244" s="1"/>
      <c r="H12244" s="1"/>
      <c r="I12244" s="1"/>
      <c r="J12244" s="12"/>
      <c r="K12244" s="118" t="s">
        <v>18078</v>
      </c>
      <c r="L12244" s="126" t="str">
        <f>J1611</f>
        <v>I2a1b2a2a3</v>
      </c>
      <c r="M12244" s="118"/>
      <c r="N12244" s="122" t="s">
        <v>18079</v>
      </c>
      <c r="O12244" s="121">
        <v>2.3375831E7</v>
      </c>
      <c r="P12244" s="121">
        <v>2.1213945E7</v>
      </c>
      <c r="Q12244" s="118" t="s">
        <v>3542</v>
      </c>
      <c r="AD12244" s="1"/>
      <c r="AE12244" s="1"/>
      <c r="AF12244" s="1"/>
      <c r="AG12244" s="1"/>
    </row>
    <row r="12245" ht="15.75" customHeight="1">
      <c r="A12245" s="1"/>
      <c r="B12245" s="1"/>
      <c r="C12245" s="1"/>
      <c r="D12245" s="1"/>
      <c r="E12245" s="1"/>
      <c r="F12245" s="1"/>
      <c r="G12245" s="1"/>
      <c r="H12245" s="1"/>
      <c r="I12245" s="1"/>
      <c r="J12245" s="12"/>
      <c r="K12245" s="118" t="s">
        <v>18080</v>
      </c>
      <c r="L12245" s="126" t="str">
        <f>J1611</f>
        <v>I2a1b2a2a3</v>
      </c>
      <c r="M12245" s="118"/>
      <c r="N12245" s="118" t="s">
        <v>18081</v>
      </c>
      <c r="O12245" s="121">
        <v>1.489726E7</v>
      </c>
      <c r="P12245" s="121">
        <v>1.2785326E7</v>
      </c>
      <c r="Q12245" s="118" t="s">
        <v>3538</v>
      </c>
      <c r="AD12245" s="1"/>
      <c r="AE12245" s="1"/>
      <c r="AF12245" s="1"/>
      <c r="AG12245" s="1"/>
    </row>
    <row r="12246" ht="15.75" customHeight="1">
      <c r="A12246" s="1"/>
      <c r="B12246" s="1"/>
      <c r="C12246" s="1"/>
      <c r="D12246" s="1"/>
      <c r="E12246" s="1"/>
      <c r="F12246" s="1"/>
      <c r="G12246" s="1"/>
      <c r="H12246" s="1"/>
      <c r="I12246" s="1"/>
      <c r="J12246" s="12"/>
      <c r="K12246" s="118" t="s">
        <v>18082</v>
      </c>
      <c r="L12246" s="126" t="str">
        <f>J1611</f>
        <v>I2a1b2a2a3</v>
      </c>
      <c r="M12246" s="118"/>
      <c r="N12246" s="118"/>
      <c r="O12246" s="121">
        <v>2.3548048E7</v>
      </c>
      <c r="P12246" s="121">
        <v>2.1386162E7</v>
      </c>
      <c r="Q12246" s="118" t="s">
        <v>3512</v>
      </c>
      <c r="AD12246" s="1"/>
      <c r="AE12246" s="1"/>
      <c r="AF12246" s="1"/>
      <c r="AG12246" s="1"/>
    </row>
    <row r="12247" ht="15.75" customHeight="1">
      <c r="A12247" s="1"/>
      <c r="B12247" s="1"/>
      <c r="C12247" s="1"/>
      <c r="D12247" s="1"/>
      <c r="E12247" s="1"/>
      <c r="F12247" s="1"/>
      <c r="G12247" s="1"/>
      <c r="H12247" s="1"/>
      <c r="I12247" s="1"/>
      <c r="J12247" s="12"/>
      <c r="K12247" s="118" t="s">
        <v>18083</v>
      </c>
      <c r="L12247" s="126" t="str">
        <f>J1611</f>
        <v>I2a1b2a2a3</v>
      </c>
      <c r="M12247" s="118"/>
      <c r="N12247" s="122" t="s">
        <v>18084</v>
      </c>
      <c r="O12247" s="121">
        <v>1.4411501E7</v>
      </c>
      <c r="P12247" s="121">
        <v>1.2290798E7</v>
      </c>
      <c r="Q12247" s="118" t="s">
        <v>3512</v>
      </c>
      <c r="AD12247" s="1"/>
      <c r="AE12247" s="1"/>
      <c r="AF12247" s="1"/>
      <c r="AG12247" s="1"/>
    </row>
    <row r="12248" ht="15.75" customHeight="1">
      <c r="A12248" s="1"/>
      <c r="B12248" s="1"/>
      <c r="C12248" s="1"/>
      <c r="D12248" s="1"/>
      <c r="E12248" s="1"/>
      <c r="F12248" s="1"/>
      <c r="G12248" s="1"/>
      <c r="H12248" s="1"/>
      <c r="I12248" s="1"/>
      <c r="J12248" s="12"/>
      <c r="K12248" s="118" t="s">
        <v>18085</v>
      </c>
      <c r="L12248" s="126" t="str">
        <f>J1611</f>
        <v>I2a1b2a2a3</v>
      </c>
      <c r="M12248" s="118"/>
      <c r="N12248" s="122" t="s">
        <v>18086</v>
      </c>
      <c r="O12248" s="121">
        <v>1.5764868E7</v>
      </c>
      <c r="P12248" s="121">
        <v>1.3652988E7</v>
      </c>
      <c r="Q12248" s="118" t="s">
        <v>3504</v>
      </c>
      <c r="AD12248" s="1"/>
      <c r="AE12248" s="1"/>
      <c r="AF12248" s="1"/>
      <c r="AG12248" s="1"/>
    </row>
    <row r="12249" ht="15.75" customHeight="1">
      <c r="A12249" s="1"/>
      <c r="B12249" s="1"/>
      <c r="C12249" s="1"/>
      <c r="D12249" s="1"/>
      <c r="E12249" s="1"/>
      <c r="F12249" s="1"/>
      <c r="G12249" s="1"/>
      <c r="H12249" s="1"/>
      <c r="I12249" s="1"/>
      <c r="J12249" s="12"/>
      <c r="K12249" s="118" t="s">
        <v>18087</v>
      </c>
      <c r="L12249" s="126" t="str">
        <f>J1611</f>
        <v>I2a1b2a2a3</v>
      </c>
      <c r="M12249" s="118"/>
      <c r="N12249" s="123" t="s">
        <v>18088</v>
      </c>
      <c r="O12249" s="121">
        <v>1.7394274E7</v>
      </c>
      <c r="P12249" s="121">
        <v>1.5282394E7</v>
      </c>
      <c r="Q12249" s="118" t="s">
        <v>3604</v>
      </c>
      <c r="AD12249" s="1"/>
      <c r="AE12249" s="1"/>
      <c r="AF12249" s="1"/>
      <c r="AG12249" s="1"/>
    </row>
    <row r="12250" ht="15.75" customHeight="1">
      <c r="A12250" s="1"/>
      <c r="B12250" s="1"/>
      <c r="C12250" s="1"/>
      <c r="D12250" s="1"/>
      <c r="E12250" s="1"/>
      <c r="F12250" s="1"/>
      <c r="G12250" s="1"/>
      <c r="H12250" s="1"/>
      <c r="I12250" s="1"/>
      <c r="J12250" s="12"/>
      <c r="K12250" s="118" t="s">
        <v>18089</v>
      </c>
      <c r="L12250" s="126" t="str">
        <f>J1611</f>
        <v>I2a1b2a2a3</v>
      </c>
      <c r="M12250" s="118"/>
      <c r="N12250" s="122" t="s">
        <v>18090</v>
      </c>
      <c r="O12250" s="121">
        <v>2.3317239E7</v>
      </c>
      <c r="P12250" s="121">
        <v>2.1155353E7</v>
      </c>
      <c r="Q12250" s="118" t="s">
        <v>3512</v>
      </c>
      <c r="AD12250" s="1"/>
      <c r="AE12250" s="1"/>
      <c r="AF12250" s="1"/>
      <c r="AG12250" s="1"/>
    </row>
    <row r="12251" ht="15.75" customHeight="1">
      <c r="A12251" s="1"/>
      <c r="B12251" s="1"/>
      <c r="C12251" s="1"/>
      <c r="D12251" s="1"/>
      <c r="E12251" s="1"/>
      <c r="F12251" s="1"/>
      <c r="G12251" s="1"/>
      <c r="H12251" s="1"/>
      <c r="I12251" s="1"/>
      <c r="J12251" s="12"/>
      <c r="K12251" s="118" t="s">
        <v>18091</v>
      </c>
      <c r="L12251" s="126" t="str">
        <f>J1611</f>
        <v>I2a1b2a2a3</v>
      </c>
      <c r="M12251" s="118"/>
      <c r="N12251" s="123" t="s">
        <v>18092</v>
      </c>
      <c r="O12251" s="121">
        <v>2.362722E7</v>
      </c>
      <c r="P12251" s="121">
        <v>2.1465334E7</v>
      </c>
      <c r="Q12251" s="118" t="s">
        <v>3508</v>
      </c>
      <c r="AD12251" s="1"/>
      <c r="AE12251" s="1"/>
      <c r="AF12251" s="1"/>
      <c r="AG12251" s="1"/>
    </row>
    <row r="12252" ht="15.75" customHeight="1">
      <c r="A12252" s="1"/>
      <c r="B12252" s="1"/>
      <c r="C12252" s="1"/>
      <c r="D12252" s="1"/>
      <c r="E12252" s="1"/>
      <c r="F12252" s="1"/>
      <c r="G12252" s="1"/>
      <c r="H12252" s="1"/>
      <c r="I12252" s="1"/>
      <c r="J12252" s="12"/>
      <c r="K12252" s="118" t="s">
        <v>18093</v>
      </c>
      <c r="L12252" s="126" t="str">
        <f>J1611</f>
        <v>I2a1b2a2a3</v>
      </c>
      <c r="M12252" s="118"/>
      <c r="N12252" s="122" t="s">
        <v>18094</v>
      </c>
      <c r="O12252" s="121">
        <v>1.8944811E7</v>
      </c>
      <c r="P12252" s="121">
        <v>1.6832931E7</v>
      </c>
      <c r="Q12252" s="118" t="s">
        <v>3656</v>
      </c>
      <c r="AD12252" s="1"/>
      <c r="AE12252" s="1"/>
      <c r="AF12252" s="1"/>
      <c r="AG12252" s="1"/>
    </row>
    <row r="12253" ht="15.75" customHeight="1">
      <c r="A12253" s="1"/>
      <c r="B12253" s="1"/>
      <c r="C12253" s="1"/>
      <c r="D12253" s="1"/>
      <c r="E12253" s="1"/>
      <c r="F12253" s="1"/>
      <c r="G12253" s="1"/>
      <c r="H12253" s="1"/>
      <c r="I12253" s="1"/>
      <c r="J12253" s="12"/>
      <c r="K12253" s="118" t="s">
        <v>18095</v>
      </c>
      <c r="L12253" s="126" t="str">
        <f>J1611</f>
        <v>I2a1b2a2a3</v>
      </c>
      <c r="M12253" s="118"/>
      <c r="N12253" s="123" t="s">
        <v>18096</v>
      </c>
      <c r="O12253" s="121">
        <v>1.3815263E7</v>
      </c>
      <c r="P12253" s="121">
        <v>1.1694557E7</v>
      </c>
      <c r="Q12253" s="118" t="s">
        <v>18097</v>
      </c>
      <c r="AD12253" s="1"/>
      <c r="AE12253" s="1"/>
      <c r="AF12253" s="1"/>
      <c r="AG12253" s="1"/>
    </row>
    <row r="12254" ht="15.75" customHeight="1">
      <c r="A12254" s="1"/>
      <c r="B12254" s="1"/>
      <c r="C12254" s="1"/>
      <c r="D12254" s="1"/>
      <c r="E12254" s="1"/>
      <c r="F12254" s="1"/>
      <c r="G12254" s="1"/>
      <c r="H12254" s="1"/>
      <c r="I12254" s="1"/>
      <c r="J12254" s="12"/>
      <c r="K12254" s="118" t="s">
        <v>18098</v>
      </c>
      <c r="L12254" s="126" t="str">
        <f>J1611</f>
        <v>I2a1b2a2a3</v>
      </c>
      <c r="M12254" s="118"/>
      <c r="N12254" s="123" t="s">
        <v>18099</v>
      </c>
      <c r="O12254" s="121">
        <v>1.5425647E7</v>
      </c>
      <c r="P12254" s="121">
        <v>1.3313767E7</v>
      </c>
      <c r="Q12254" s="118" t="s">
        <v>3512</v>
      </c>
      <c r="AD12254" s="1"/>
      <c r="AE12254" s="1"/>
      <c r="AF12254" s="1"/>
      <c r="AG12254" s="1"/>
    </row>
    <row r="12255" ht="15.75" customHeight="1">
      <c r="A12255" s="1"/>
      <c r="B12255" s="1"/>
      <c r="C12255" s="1"/>
      <c r="D12255" s="1"/>
      <c r="E12255" s="1"/>
      <c r="F12255" s="1"/>
      <c r="G12255" s="1"/>
      <c r="H12255" s="1"/>
      <c r="I12255" s="1"/>
      <c r="J12255" s="12"/>
      <c r="K12255" s="118" t="s">
        <v>18100</v>
      </c>
      <c r="L12255" s="126" t="str">
        <f>J1611</f>
        <v>I2a1b2a2a3</v>
      </c>
      <c r="M12255" s="118"/>
      <c r="N12255" s="122" t="s">
        <v>18101</v>
      </c>
      <c r="O12255" s="121">
        <v>1.775441E7</v>
      </c>
      <c r="P12255" s="121">
        <v>1.564253E7</v>
      </c>
      <c r="Q12255" s="118" t="s">
        <v>3512</v>
      </c>
      <c r="AD12255" s="1"/>
      <c r="AE12255" s="1"/>
      <c r="AF12255" s="1"/>
      <c r="AG12255" s="1"/>
    </row>
    <row r="12256" ht="15.75" customHeight="1">
      <c r="A12256" s="1"/>
      <c r="B12256" s="1"/>
      <c r="C12256" s="1"/>
      <c r="D12256" s="1"/>
      <c r="E12256" s="1"/>
      <c r="F12256" s="1"/>
      <c r="G12256" s="1"/>
      <c r="H12256" s="1"/>
      <c r="I12256" s="1"/>
      <c r="J12256" s="12"/>
      <c r="K12256" s="118" t="s">
        <v>18102</v>
      </c>
      <c r="L12256" s="126" t="str">
        <f>J1611</f>
        <v>I2a1b2a2a3</v>
      </c>
      <c r="M12256" s="118"/>
      <c r="N12256" s="122" t="s">
        <v>18103</v>
      </c>
      <c r="O12256" s="121">
        <v>2.3131699E7</v>
      </c>
      <c r="P12256" s="121">
        <v>2.0969813E7</v>
      </c>
      <c r="Q12256" s="118" t="s">
        <v>3640</v>
      </c>
      <c r="AD12256" s="1"/>
      <c r="AE12256" s="1"/>
      <c r="AF12256" s="1"/>
      <c r="AG12256" s="1"/>
    </row>
    <row r="12257" ht="15.75" customHeight="1">
      <c r="A12257" s="1"/>
      <c r="B12257" s="1"/>
      <c r="C12257" s="1"/>
      <c r="D12257" s="1"/>
      <c r="E12257" s="1"/>
      <c r="F12257" s="1"/>
      <c r="G12257" s="1"/>
      <c r="H12257" s="1"/>
      <c r="I12257" s="1"/>
      <c r="J12257" s="12"/>
      <c r="K12257" s="118" t="s">
        <v>18104</v>
      </c>
      <c r="L12257" s="126" t="str">
        <f>J1611</f>
        <v>I2a1b2a2a3</v>
      </c>
      <c r="M12257" s="118"/>
      <c r="N12257" s="118"/>
      <c r="O12257" s="121">
        <v>2.2769201E7</v>
      </c>
      <c r="P12257" s="121">
        <v>2.0607315E7</v>
      </c>
      <c r="Q12257" s="118" t="s">
        <v>3504</v>
      </c>
      <c r="AD12257" s="1"/>
      <c r="AE12257" s="1"/>
      <c r="AF12257" s="1"/>
      <c r="AG12257" s="1"/>
    </row>
    <row r="12258" ht="15.75" customHeight="1">
      <c r="A12258" s="1"/>
      <c r="B12258" s="1"/>
      <c r="C12258" s="1"/>
      <c r="D12258" s="1"/>
      <c r="E12258" s="1"/>
      <c r="F12258" s="1"/>
      <c r="G12258" s="1"/>
      <c r="H12258" s="1"/>
      <c r="I12258" s="1"/>
      <c r="J12258" s="12"/>
      <c r="K12258" s="118" t="s">
        <v>18105</v>
      </c>
      <c r="L12258" s="118" t="str">
        <f>K1612</f>
        <v>I2a1b2a2a3a</v>
      </c>
      <c r="M12258" s="118"/>
      <c r="N12258" s="123" t="s">
        <v>18106</v>
      </c>
      <c r="O12258" s="121">
        <v>1.463707E7</v>
      </c>
      <c r="P12258" s="121">
        <v>1.2525139E7</v>
      </c>
      <c r="Q12258" s="118" t="s">
        <v>3604</v>
      </c>
      <c r="AD12258" s="1"/>
      <c r="AE12258" s="1"/>
      <c r="AF12258" s="1"/>
      <c r="AG12258" s="1"/>
    </row>
    <row r="12259" ht="15.75" customHeight="1">
      <c r="A12259" s="1"/>
      <c r="B12259" s="1"/>
      <c r="C12259" s="1"/>
      <c r="D12259" s="1"/>
      <c r="E12259" s="1"/>
      <c r="F12259" s="1"/>
      <c r="G12259" s="1"/>
      <c r="H12259" s="1"/>
      <c r="I12259" s="1"/>
      <c r="J12259" s="12"/>
      <c r="K12259" s="118" t="s">
        <v>18107</v>
      </c>
      <c r="L12259" s="118" t="str">
        <f>K1612</f>
        <v>I2a1b2a2a3a</v>
      </c>
      <c r="M12259" s="118"/>
      <c r="N12259" s="118"/>
      <c r="O12259" s="121">
        <v>1.5375142E7</v>
      </c>
      <c r="P12259" s="121">
        <v>1.3263262E7</v>
      </c>
      <c r="Q12259" s="118" t="s">
        <v>3640</v>
      </c>
      <c r="AD12259" s="1"/>
      <c r="AE12259" s="1"/>
      <c r="AF12259" s="1"/>
      <c r="AG12259" s="1"/>
    </row>
    <row r="12260" ht="15.75" customHeight="1">
      <c r="A12260" s="1"/>
      <c r="B12260" s="1"/>
      <c r="C12260" s="1"/>
      <c r="D12260" s="1"/>
      <c r="E12260" s="1"/>
      <c r="F12260" s="1"/>
      <c r="G12260" s="1"/>
      <c r="H12260" s="1"/>
      <c r="I12260" s="1"/>
      <c r="J12260" s="12"/>
      <c r="K12260" s="118" t="s">
        <v>18108</v>
      </c>
      <c r="L12260" s="118" t="str">
        <f>K1612</f>
        <v>I2a1b2a2a3a</v>
      </c>
      <c r="M12260" s="118"/>
      <c r="N12260" s="124"/>
      <c r="O12260" s="121">
        <v>1.5747248E7</v>
      </c>
      <c r="P12260" s="121">
        <v>1.3635368E7</v>
      </c>
      <c r="Q12260" s="118" t="s">
        <v>3508</v>
      </c>
      <c r="AD12260" s="1"/>
      <c r="AE12260" s="1"/>
      <c r="AF12260" s="1"/>
      <c r="AG12260" s="1"/>
    </row>
    <row r="12261" ht="15.75" customHeight="1">
      <c r="A12261" s="1"/>
      <c r="B12261" s="1"/>
      <c r="C12261" s="1"/>
      <c r="D12261" s="1"/>
      <c r="E12261" s="1"/>
      <c r="F12261" s="1"/>
      <c r="G12261" s="1"/>
      <c r="H12261" s="1"/>
      <c r="I12261" s="1"/>
      <c r="J12261" s="12"/>
      <c r="K12261" s="118" t="s">
        <v>18109</v>
      </c>
      <c r="L12261" s="118" t="str">
        <f>K1612</f>
        <v>I2a1b2a2a3a</v>
      </c>
      <c r="M12261" s="118"/>
      <c r="N12261" s="118"/>
      <c r="O12261" s="121">
        <v>1.686913E7</v>
      </c>
      <c r="P12261" s="121">
        <v>1.475725E7</v>
      </c>
      <c r="Q12261" s="118" t="s">
        <v>3656</v>
      </c>
      <c r="AD12261" s="1"/>
      <c r="AE12261" s="1"/>
      <c r="AF12261" s="1"/>
      <c r="AG12261" s="1"/>
    </row>
    <row r="12262" ht="15.75" customHeight="1">
      <c r="A12262" s="1"/>
      <c r="B12262" s="1"/>
      <c r="C12262" s="1"/>
      <c r="D12262" s="1"/>
      <c r="E12262" s="1"/>
      <c r="F12262" s="1"/>
      <c r="G12262" s="1"/>
      <c r="H12262" s="1"/>
      <c r="I12262" s="1"/>
      <c r="J12262" s="12"/>
      <c r="K12262" s="118" t="s">
        <v>18110</v>
      </c>
      <c r="L12262" s="118" t="str">
        <f>K1612</f>
        <v>I2a1b2a2a3a</v>
      </c>
      <c r="M12262" s="118"/>
      <c r="N12262" s="118"/>
      <c r="O12262" s="121">
        <v>2.2893857E7</v>
      </c>
      <c r="P12262" s="121">
        <v>2.0731971E7</v>
      </c>
      <c r="Q12262" s="118" t="s">
        <v>3542</v>
      </c>
      <c r="AD12262" s="1"/>
      <c r="AE12262" s="1"/>
      <c r="AF12262" s="1"/>
      <c r="AG12262" s="1"/>
    </row>
    <row r="12263" ht="15.75" customHeight="1">
      <c r="A12263" s="1"/>
      <c r="B12263" s="1"/>
      <c r="C12263" s="1"/>
      <c r="D12263" s="1"/>
      <c r="E12263" s="1"/>
      <c r="F12263" s="1"/>
      <c r="G12263" s="1"/>
      <c r="H12263" s="1"/>
      <c r="I12263" s="1"/>
      <c r="J12263" s="12" t="s">
        <v>3421</v>
      </c>
      <c r="K12263" s="118" t="s">
        <v>18111</v>
      </c>
      <c r="L12263" s="118" t="str">
        <f>K1612</f>
        <v>I2a1b2a2a3a</v>
      </c>
      <c r="M12263" s="118"/>
      <c r="N12263" s="118"/>
      <c r="O12263" s="121">
        <v>2.3010209E7</v>
      </c>
      <c r="P12263" s="121">
        <v>2.0848323E7</v>
      </c>
      <c r="Q12263" s="118" t="s">
        <v>3508</v>
      </c>
      <c r="AD12263" s="1"/>
      <c r="AE12263" s="1"/>
      <c r="AF12263" s="1"/>
      <c r="AG12263" s="1"/>
    </row>
    <row r="12264" ht="15.75" customHeight="1">
      <c r="A12264" s="1"/>
      <c r="B12264" s="1"/>
      <c r="C12264" s="1"/>
      <c r="D12264" s="1"/>
      <c r="E12264" s="1"/>
      <c r="F12264" s="1"/>
      <c r="G12264" s="1"/>
      <c r="H12264" s="1"/>
      <c r="I12264" s="1"/>
      <c r="J12264" s="1"/>
      <c r="K12264" s="93" t="s">
        <v>3191</v>
      </c>
      <c r="L12264" s="93" t="str">
        <f>I1613</f>
        <v>I2a1b2a2b</v>
      </c>
      <c r="M12264" s="93"/>
      <c r="N12264" s="93" t="s">
        <v>18112</v>
      </c>
      <c r="O12264" s="96">
        <v>1.4448488E7</v>
      </c>
      <c r="P12264" s="96">
        <v>1.2327761E7</v>
      </c>
      <c r="Q12264" s="93" t="s">
        <v>3508</v>
      </c>
      <c r="AD12264" s="1"/>
      <c r="AE12264" s="1"/>
      <c r="AF12264" s="1"/>
      <c r="AG12264" s="1"/>
    </row>
    <row r="12265" ht="15.75" customHeight="1">
      <c r="A12265" s="1"/>
      <c r="B12265" s="1"/>
      <c r="C12265" s="1"/>
      <c r="D12265" s="1"/>
      <c r="E12265" s="1"/>
      <c r="F12265" s="1"/>
      <c r="G12265" s="1"/>
      <c r="H12265" s="1"/>
      <c r="I12265" s="1"/>
      <c r="J12265" s="1"/>
      <c r="K12265" s="93" t="s">
        <v>3193</v>
      </c>
      <c r="L12265" s="93" t="str">
        <f>J1614</f>
        <v>I2a1b2a2b1</v>
      </c>
      <c r="M12265" s="93"/>
      <c r="N12265" s="93" t="s">
        <v>18113</v>
      </c>
      <c r="O12265" s="96">
        <v>1.6839264E7</v>
      </c>
      <c r="P12265" s="96">
        <v>1.4727384E7</v>
      </c>
      <c r="Q12265" s="93" t="s">
        <v>3561</v>
      </c>
      <c r="AD12265" s="1"/>
      <c r="AE12265" s="1"/>
      <c r="AF12265" s="1"/>
      <c r="AG12265" s="1"/>
    </row>
    <row r="12266" ht="15.75" customHeight="1">
      <c r="A12266" s="1"/>
      <c r="B12266" s="1"/>
      <c r="C12266" s="1"/>
      <c r="D12266" s="1"/>
      <c r="E12266" s="1"/>
      <c r="F12266" s="1"/>
      <c r="G12266" s="1"/>
      <c r="H12266" s="1"/>
      <c r="I12266" s="1"/>
      <c r="J12266" s="1"/>
      <c r="K12266" s="118" t="s">
        <v>3195</v>
      </c>
      <c r="L12266" s="118" t="str">
        <f>K1615</f>
        <v>I2a1b2a2b1a</v>
      </c>
      <c r="M12266" s="118"/>
      <c r="N12266" s="118"/>
      <c r="O12266" s="121">
        <v>1.8126464E7</v>
      </c>
      <c r="P12266" s="121">
        <v>1.6014584E7</v>
      </c>
      <c r="Q12266" s="118" t="s">
        <v>3672</v>
      </c>
      <c r="AD12266" s="1"/>
      <c r="AE12266" s="1"/>
      <c r="AF12266" s="1"/>
      <c r="AG12266" s="1"/>
    </row>
    <row r="12267" ht="15.75" customHeight="1">
      <c r="A12267" s="1"/>
      <c r="B12267" s="1"/>
      <c r="C12267" s="1"/>
      <c r="D12267" s="1"/>
      <c r="E12267" s="1"/>
      <c r="F12267" s="1"/>
      <c r="G12267" s="1"/>
      <c r="H12267" s="1"/>
      <c r="I12267" s="1"/>
      <c r="J12267" s="1"/>
      <c r="K12267" s="93" t="s">
        <v>3197</v>
      </c>
      <c r="L12267" s="93" t="str">
        <f>L1616</f>
        <v>I2a1b2a2b1a1</v>
      </c>
      <c r="M12267" s="93"/>
      <c r="N12267" s="93" t="s">
        <v>18114</v>
      </c>
      <c r="O12267" s="96">
        <v>1.6311008E7</v>
      </c>
      <c r="P12267" s="96">
        <v>1.4199128E7</v>
      </c>
      <c r="Q12267" s="93" t="s">
        <v>3604</v>
      </c>
      <c r="AD12267" s="1"/>
      <c r="AE12267" s="1"/>
      <c r="AF12267" s="1"/>
      <c r="AG12267" s="1"/>
    </row>
    <row r="12268" ht="15.75" customHeight="1">
      <c r="A12268" s="1"/>
      <c r="B12268" s="1"/>
      <c r="C12268" s="1"/>
      <c r="D12268" s="1"/>
      <c r="E12268" s="1"/>
      <c r="F12268" s="1"/>
      <c r="G12268" s="1"/>
      <c r="H12268" s="1"/>
      <c r="I12268" s="1"/>
      <c r="J12268" s="1"/>
      <c r="K12268" s="93" t="s">
        <v>18115</v>
      </c>
      <c r="L12268" s="93" t="str">
        <f>J1617</f>
        <v>I2a1b2a2b2</v>
      </c>
      <c r="M12268" s="93" t="s">
        <v>18116</v>
      </c>
      <c r="N12268" s="93"/>
      <c r="O12268" s="96">
        <v>1.4824057E7</v>
      </c>
      <c r="P12268" s="96">
        <v>1.2712124E7</v>
      </c>
      <c r="Q12268" s="93" t="s">
        <v>3508</v>
      </c>
      <c r="AD12268" s="1"/>
      <c r="AE12268" s="1"/>
      <c r="AF12268" s="1"/>
      <c r="AG12268" s="1"/>
    </row>
    <row r="12269" ht="15.75" customHeight="1">
      <c r="A12269" s="1"/>
      <c r="B12269" s="1"/>
      <c r="C12269" s="1"/>
      <c r="D12269" s="1"/>
      <c r="E12269" s="1"/>
      <c r="F12269" s="1"/>
      <c r="G12269" s="1"/>
      <c r="H12269" s="1"/>
      <c r="I12269" s="1"/>
      <c r="J12269" s="1"/>
      <c r="K12269" s="93" t="s">
        <v>18116</v>
      </c>
      <c r="L12269" s="93" t="str">
        <f>J1617</f>
        <v>I2a1b2a2b2</v>
      </c>
      <c r="M12269" s="93" t="s">
        <v>18115</v>
      </c>
      <c r="N12269" s="93"/>
      <c r="O12269" s="96">
        <v>1.4824057E7</v>
      </c>
      <c r="P12269" s="96">
        <v>1.2712124E7</v>
      </c>
      <c r="Q12269" s="93" t="s">
        <v>3508</v>
      </c>
      <c r="AD12269" s="1"/>
      <c r="AE12269" s="1"/>
      <c r="AF12269" s="1"/>
      <c r="AG12269" s="1"/>
    </row>
    <row r="12270" ht="15.75" customHeight="1">
      <c r="A12270" s="1"/>
      <c r="B12270" s="1"/>
      <c r="C12270" s="1"/>
      <c r="D12270" s="1"/>
      <c r="E12270" s="1"/>
      <c r="F12270" s="1"/>
      <c r="G12270" s="1"/>
      <c r="H12270" s="1"/>
      <c r="I12270" s="1"/>
      <c r="J12270" s="1"/>
      <c r="K12270" s="93" t="s">
        <v>18117</v>
      </c>
      <c r="L12270" s="93" t="str">
        <f>J1617</f>
        <v>I2a1b2a2b2</v>
      </c>
      <c r="M12270" s="93" t="s">
        <v>18118</v>
      </c>
      <c r="N12270" s="93"/>
      <c r="O12270" s="96">
        <v>1.4976112E7</v>
      </c>
      <c r="P12270" s="96">
        <v>1.2864187E7</v>
      </c>
      <c r="Q12270" s="93" t="s">
        <v>3538</v>
      </c>
      <c r="AD12270" s="1"/>
      <c r="AE12270" s="1"/>
      <c r="AF12270" s="1"/>
      <c r="AG12270" s="1"/>
    </row>
    <row r="12271" ht="15.75" customHeight="1">
      <c r="A12271" s="1"/>
      <c r="B12271" s="1"/>
      <c r="C12271" s="1"/>
      <c r="D12271" s="1"/>
      <c r="E12271" s="1"/>
      <c r="F12271" s="1"/>
      <c r="G12271" s="1"/>
      <c r="H12271" s="1"/>
      <c r="I12271" s="1"/>
      <c r="J12271" s="1"/>
      <c r="K12271" s="93" t="s">
        <v>18118</v>
      </c>
      <c r="L12271" s="93" t="str">
        <f>J1617</f>
        <v>I2a1b2a2b2</v>
      </c>
      <c r="M12271" s="93" t="s">
        <v>18117</v>
      </c>
      <c r="N12271" s="93"/>
      <c r="O12271" s="96">
        <v>1.4976112E7</v>
      </c>
      <c r="P12271" s="96">
        <v>1.2864187E7</v>
      </c>
      <c r="Q12271" s="93" t="s">
        <v>3538</v>
      </c>
      <c r="AD12271" s="1"/>
      <c r="AE12271" s="1"/>
      <c r="AF12271" s="1"/>
      <c r="AG12271" s="1"/>
    </row>
    <row r="12272" ht="15.75" customHeight="1">
      <c r="A12272" s="1"/>
      <c r="B12272" s="1"/>
      <c r="C12272" s="1"/>
      <c r="D12272" s="1"/>
      <c r="E12272" s="1"/>
      <c r="F12272" s="1"/>
      <c r="G12272" s="1"/>
      <c r="H12272" s="1"/>
      <c r="I12272" s="1"/>
      <c r="J12272" s="1"/>
      <c r="K12272" s="93" t="s">
        <v>18119</v>
      </c>
      <c r="L12272" s="93" t="str">
        <f>J1617</f>
        <v>I2a1b2a2b2</v>
      </c>
      <c r="M12272" s="93" t="s">
        <v>18120</v>
      </c>
      <c r="N12272" s="93"/>
      <c r="O12272" s="96">
        <v>2.357993E7</v>
      </c>
      <c r="P12272" s="96">
        <v>2.1418044E7</v>
      </c>
      <c r="Q12272" s="93" t="s">
        <v>3508</v>
      </c>
      <c r="AD12272" s="1"/>
      <c r="AE12272" s="1"/>
      <c r="AF12272" s="1"/>
      <c r="AG12272" s="1"/>
    </row>
    <row r="12273" ht="15.75" customHeight="1">
      <c r="A12273" s="1"/>
      <c r="B12273" s="1"/>
      <c r="C12273" s="1"/>
      <c r="D12273" s="1"/>
      <c r="E12273" s="1"/>
      <c r="F12273" s="1"/>
      <c r="G12273" s="1"/>
      <c r="H12273" s="1"/>
      <c r="I12273" s="1"/>
      <c r="J12273" s="1"/>
      <c r="K12273" s="93" t="s">
        <v>18120</v>
      </c>
      <c r="L12273" s="93" t="str">
        <f>J1617</f>
        <v>I2a1b2a2b2</v>
      </c>
      <c r="M12273" s="93" t="s">
        <v>18119</v>
      </c>
      <c r="N12273" s="93"/>
      <c r="O12273" s="96">
        <v>2.357993E7</v>
      </c>
      <c r="P12273" s="96">
        <v>2.1418044E7</v>
      </c>
      <c r="Q12273" s="93" t="s">
        <v>3508</v>
      </c>
      <c r="AD12273" s="1"/>
      <c r="AE12273" s="1"/>
      <c r="AF12273" s="1"/>
      <c r="AG12273" s="1"/>
    </row>
    <row r="12274" ht="15.75" customHeight="1">
      <c r="A12274" s="1"/>
      <c r="B12274" s="1"/>
      <c r="C12274" s="1"/>
      <c r="D12274" s="1"/>
      <c r="E12274" s="1"/>
      <c r="F12274" s="1"/>
      <c r="G12274" s="1"/>
      <c r="H12274" s="1"/>
      <c r="I12274" s="1"/>
      <c r="J12274" s="1"/>
      <c r="K12274" s="93" t="s">
        <v>18121</v>
      </c>
      <c r="L12274" s="93" t="str">
        <f>J1617</f>
        <v>I2a1b2a2b2</v>
      </c>
      <c r="M12274" s="93" t="s">
        <v>18122</v>
      </c>
      <c r="N12274" s="93"/>
      <c r="O12274" s="96">
        <v>1.8648792E7</v>
      </c>
      <c r="P12274" s="96">
        <v>1.6536912E7</v>
      </c>
      <c r="Q12274" s="93" t="s">
        <v>3512</v>
      </c>
      <c r="AD12274" s="1"/>
      <c r="AE12274" s="1"/>
      <c r="AF12274" s="1"/>
      <c r="AG12274" s="1"/>
    </row>
    <row r="12275" ht="15.75" customHeight="1">
      <c r="A12275" s="1"/>
      <c r="B12275" s="1"/>
      <c r="C12275" s="1"/>
      <c r="D12275" s="1"/>
      <c r="E12275" s="1"/>
      <c r="F12275" s="1"/>
      <c r="G12275" s="1"/>
      <c r="H12275" s="1"/>
      <c r="I12275" s="1"/>
      <c r="J12275" s="1"/>
      <c r="K12275" s="93" t="s">
        <v>18122</v>
      </c>
      <c r="L12275" s="93" t="str">
        <f>J1617</f>
        <v>I2a1b2a2b2</v>
      </c>
      <c r="M12275" s="93" t="s">
        <v>18121</v>
      </c>
      <c r="N12275" s="93"/>
      <c r="O12275" s="96">
        <v>1.8648792E7</v>
      </c>
      <c r="P12275" s="96">
        <v>1.6536912E7</v>
      </c>
      <c r="Q12275" s="93" t="s">
        <v>3512</v>
      </c>
      <c r="AD12275" s="1"/>
      <c r="AE12275" s="1"/>
      <c r="AF12275" s="1"/>
      <c r="AG12275" s="1"/>
    </row>
    <row r="12276" ht="15.75" customHeight="1">
      <c r="A12276" s="1"/>
      <c r="B12276" s="1"/>
      <c r="C12276" s="1"/>
      <c r="D12276" s="1"/>
      <c r="E12276" s="1"/>
      <c r="F12276" s="1"/>
      <c r="G12276" s="1"/>
      <c r="H12276" s="1"/>
      <c r="I12276" s="1"/>
      <c r="J12276" s="1"/>
      <c r="K12276" s="93" t="s">
        <v>18123</v>
      </c>
      <c r="L12276" s="93" t="str">
        <f>J1617</f>
        <v>I2a1b2a2b2</v>
      </c>
      <c r="M12276" s="93" t="s">
        <v>18124</v>
      </c>
      <c r="N12276" s="93"/>
      <c r="O12276" s="96">
        <v>1.9494849E7</v>
      </c>
      <c r="P12276" s="96">
        <v>1.7382969E7</v>
      </c>
      <c r="Q12276" s="93" t="s">
        <v>3561</v>
      </c>
      <c r="AD12276" s="1"/>
      <c r="AE12276" s="1"/>
      <c r="AF12276" s="1"/>
      <c r="AG12276" s="1"/>
    </row>
    <row r="12277" ht="15.75" customHeight="1">
      <c r="A12277" s="1"/>
      <c r="B12277" s="1"/>
      <c r="C12277" s="1"/>
      <c r="D12277" s="1"/>
      <c r="E12277" s="1"/>
      <c r="F12277" s="1"/>
      <c r="G12277" s="1"/>
      <c r="H12277" s="1"/>
      <c r="I12277" s="1"/>
      <c r="J12277" s="1"/>
      <c r="K12277" s="93" t="s">
        <v>18124</v>
      </c>
      <c r="L12277" s="93" t="str">
        <f>J1617</f>
        <v>I2a1b2a2b2</v>
      </c>
      <c r="M12277" s="93" t="s">
        <v>18123</v>
      </c>
      <c r="N12277" s="93"/>
      <c r="O12277" s="96">
        <v>1.9494849E7</v>
      </c>
      <c r="P12277" s="96">
        <v>1.7382969E7</v>
      </c>
      <c r="Q12277" s="93" t="s">
        <v>3561</v>
      </c>
      <c r="AD12277" s="1"/>
      <c r="AE12277" s="1"/>
      <c r="AF12277" s="1"/>
      <c r="AG12277" s="1"/>
    </row>
    <row r="12278" ht="15.75" customHeight="1">
      <c r="A12278" s="1"/>
      <c r="B12278" s="1"/>
      <c r="C12278" s="1"/>
      <c r="D12278" s="1"/>
      <c r="E12278" s="1"/>
      <c r="F12278" s="1"/>
      <c r="G12278" s="1"/>
      <c r="H12278" s="1"/>
      <c r="I12278" s="1"/>
      <c r="J12278" s="1"/>
      <c r="K12278" s="93" t="s">
        <v>18125</v>
      </c>
      <c r="L12278" s="93" t="str">
        <f>J1617</f>
        <v>I2a1b2a2b2</v>
      </c>
      <c r="M12278" s="93" t="s">
        <v>18126</v>
      </c>
      <c r="N12278" s="93" t="s">
        <v>18127</v>
      </c>
      <c r="O12278" s="96">
        <v>2.1213742E7</v>
      </c>
      <c r="P12278" s="96">
        <v>1.9051856E7</v>
      </c>
      <c r="Q12278" s="93" t="s">
        <v>3512</v>
      </c>
      <c r="AD12278" s="1"/>
      <c r="AE12278" s="1"/>
      <c r="AF12278" s="1"/>
      <c r="AG12278" s="1"/>
    </row>
    <row r="12279" ht="15.75" customHeight="1">
      <c r="A12279" s="1"/>
      <c r="B12279" s="1"/>
      <c r="C12279" s="1"/>
      <c r="D12279" s="1"/>
      <c r="E12279" s="1"/>
      <c r="F12279" s="1"/>
      <c r="G12279" s="1"/>
      <c r="H12279" s="1"/>
      <c r="I12279" s="1"/>
      <c r="J12279" s="1"/>
      <c r="K12279" s="93" t="s">
        <v>18126</v>
      </c>
      <c r="L12279" s="93" t="str">
        <f>J1617</f>
        <v>I2a1b2a2b2</v>
      </c>
      <c r="M12279" s="93" t="s">
        <v>18125</v>
      </c>
      <c r="N12279" s="93" t="s">
        <v>18127</v>
      </c>
      <c r="O12279" s="96">
        <v>2.1213742E7</v>
      </c>
      <c r="P12279" s="96">
        <v>1.9051856E7</v>
      </c>
      <c r="Q12279" s="93" t="s">
        <v>3512</v>
      </c>
      <c r="AD12279" s="1"/>
      <c r="AE12279" s="1"/>
      <c r="AF12279" s="1"/>
      <c r="AG12279" s="1"/>
    </row>
    <row r="12280" ht="15.75" customHeight="1">
      <c r="A12280" s="1"/>
      <c r="B12280" s="1"/>
      <c r="C12280" s="1"/>
      <c r="D12280" s="1"/>
      <c r="E12280" s="1"/>
      <c r="F12280" s="1"/>
      <c r="G12280" s="1"/>
      <c r="H12280" s="1"/>
      <c r="I12280" s="1"/>
      <c r="J12280" s="1"/>
      <c r="K12280" s="93" t="s">
        <v>18128</v>
      </c>
      <c r="L12280" s="93" t="str">
        <f>J1617</f>
        <v>I2a1b2a2b2</v>
      </c>
      <c r="M12280" s="93" t="s">
        <v>18129</v>
      </c>
      <c r="N12280" s="93"/>
      <c r="O12280" s="96">
        <v>2.1732915E7</v>
      </c>
      <c r="P12280" s="96">
        <v>1.9571029E7</v>
      </c>
      <c r="Q12280" s="93" t="s">
        <v>3542</v>
      </c>
      <c r="AD12280" s="1"/>
      <c r="AE12280" s="1"/>
      <c r="AF12280" s="1"/>
      <c r="AG12280" s="1"/>
    </row>
    <row r="12281" ht="15.75" customHeight="1">
      <c r="A12281" s="1"/>
      <c r="B12281" s="1"/>
      <c r="C12281" s="1"/>
      <c r="D12281" s="1"/>
      <c r="E12281" s="1"/>
      <c r="F12281" s="1"/>
      <c r="G12281" s="1"/>
      <c r="H12281" s="1"/>
      <c r="I12281" s="1"/>
      <c r="J12281" s="1"/>
      <c r="K12281" s="93" t="s">
        <v>18129</v>
      </c>
      <c r="L12281" s="93" t="str">
        <f>J1617</f>
        <v>I2a1b2a2b2</v>
      </c>
      <c r="M12281" s="93" t="s">
        <v>18128</v>
      </c>
      <c r="N12281" s="93"/>
      <c r="O12281" s="96">
        <v>2.1732915E7</v>
      </c>
      <c r="P12281" s="96">
        <v>1.9571029E7</v>
      </c>
      <c r="Q12281" s="93" t="s">
        <v>3542</v>
      </c>
      <c r="AD12281" s="1"/>
      <c r="AE12281" s="1"/>
      <c r="AF12281" s="1"/>
      <c r="AG12281" s="1"/>
    </row>
    <row r="12282" ht="15.75" customHeight="1">
      <c r="A12282" s="1"/>
      <c r="B12282" s="1"/>
      <c r="C12282" s="1"/>
      <c r="D12282" s="1"/>
      <c r="E12282" s="1"/>
      <c r="F12282" s="1"/>
      <c r="G12282" s="1"/>
      <c r="H12282" s="1"/>
      <c r="I12282" s="1"/>
      <c r="J12282" s="1"/>
      <c r="K12282" s="93" t="s">
        <v>18130</v>
      </c>
      <c r="L12282" s="93" t="str">
        <f>J1617</f>
        <v>I2a1b2a2b2</v>
      </c>
      <c r="M12282" s="93" t="s">
        <v>18131</v>
      </c>
      <c r="N12282" s="93"/>
      <c r="O12282" s="96">
        <v>2.2102226E7</v>
      </c>
      <c r="P12282" s="96">
        <v>1.994034E7</v>
      </c>
      <c r="Q12282" s="93" t="s">
        <v>3604</v>
      </c>
      <c r="AD12282" s="1"/>
      <c r="AE12282" s="1"/>
      <c r="AF12282" s="1"/>
      <c r="AG12282" s="1"/>
    </row>
    <row r="12283" ht="15.75" customHeight="1">
      <c r="A12283" s="1"/>
      <c r="B12283" s="1"/>
      <c r="C12283" s="1"/>
      <c r="D12283" s="1"/>
      <c r="E12283" s="1"/>
      <c r="F12283" s="1"/>
      <c r="G12283" s="1"/>
      <c r="H12283" s="1"/>
      <c r="I12283" s="1"/>
      <c r="J12283" s="1"/>
      <c r="K12283" s="93" t="s">
        <v>18131</v>
      </c>
      <c r="L12283" s="93" t="str">
        <f>J1617</f>
        <v>I2a1b2a2b2</v>
      </c>
      <c r="M12283" s="93" t="s">
        <v>18130</v>
      </c>
      <c r="N12283" s="93"/>
      <c r="O12283" s="96">
        <v>2.2102226E7</v>
      </c>
      <c r="P12283" s="96">
        <v>1.994034E7</v>
      </c>
      <c r="Q12283" s="93" t="s">
        <v>3604</v>
      </c>
      <c r="AD12283" s="1"/>
      <c r="AE12283" s="1"/>
      <c r="AF12283" s="1"/>
      <c r="AG12283" s="1"/>
    </row>
    <row r="12284" ht="15.75" customHeight="1">
      <c r="A12284" s="1"/>
      <c r="B12284" s="1"/>
      <c r="C12284" s="1"/>
      <c r="D12284" s="1"/>
      <c r="E12284" s="1"/>
      <c r="F12284" s="1"/>
      <c r="G12284" s="1"/>
      <c r="H12284" s="1"/>
      <c r="I12284" s="1"/>
      <c r="J12284" s="1"/>
      <c r="K12284" s="93" t="s">
        <v>18132</v>
      </c>
      <c r="L12284" s="93" t="str">
        <f>K1618</f>
        <v>I2a1b2a2b2a</v>
      </c>
      <c r="M12284" s="93"/>
      <c r="N12284" s="93"/>
      <c r="O12284" s="96">
        <v>2.2563557E7</v>
      </c>
      <c r="P12284" s="96">
        <v>2.0401671E7</v>
      </c>
      <c r="Q12284" s="93" t="s">
        <v>3640</v>
      </c>
      <c r="AD12284" s="1"/>
      <c r="AE12284" s="1"/>
      <c r="AF12284" s="1"/>
      <c r="AG12284" s="1"/>
    </row>
    <row r="12285" ht="15.75" customHeight="1">
      <c r="A12285" s="1"/>
      <c r="B12285" s="1"/>
      <c r="C12285" s="1"/>
      <c r="D12285" s="1"/>
      <c r="E12285" s="1"/>
      <c r="F12285" s="1"/>
      <c r="G12285" s="1"/>
      <c r="H12285" s="1"/>
      <c r="I12285" s="1"/>
      <c r="J12285" s="1"/>
      <c r="K12285" s="93" t="s">
        <v>18133</v>
      </c>
      <c r="L12285" s="93" t="str">
        <f>K1618</f>
        <v>I2a1b2a2b2a</v>
      </c>
      <c r="M12285" s="93"/>
      <c r="N12285" s="93"/>
      <c r="O12285" s="96">
        <v>2.3264818E7</v>
      </c>
      <c r="P12285" s="96">
        <v>2.1102932E7</v>
      </c>
      <c r="Q12285" s="93" t="s">
        <v>3512</v>
      </c>
      <c r="AD12285" s="1"/>
      <c r="AE12285" s="1"/>
      <c r="AF12285" s="1"/>
      <c r="AG12285" s="1"/>
    </row>
    <row r="12286" ht="15.75" customHeight="1">
      <c r="A12286" s="1"/>
      <c r="B12286" s="1"/>
      <c r="C12286" s="1"/>
      <c r="D12286" s="1"/>
      <c r="E12286" s="1"/>
      <c r="F12286" s="1"/>
      <c r="G12286" s="1"/>
      <c r="H12286" s="1"/>
      <c r="I12286" s="1"/>
      <c r="J12286" s="1"/>
      <c r="K12286" s="93" t="s">
        <v>18134</v>
      </c>
      <c r="L12286" s="93" t="str">
        <f>K1618</f>
        <v>I2a1b2a2b2a</v>
      </c>
      <c r="M12286" s="93"/>
      <c r="N12286" s="93"/>
      <c r="O12286" s="96">
        <v>2.3981083E7</v>
      </c>
      <c r="P12286" s="96">
        <v>2.1834936E7</v>
      </c>
      <c r="Q12286" s="93" t="s">
        <v>3542</v>
      </c>
      <c r="AD12286" s="1"/>
      <c r="AE12286" s="1"/>
      <c r="AF12286" s="1"/>
      <c r="AG12286" s="1"/>
    </row>
    <row r="12287" ht="15.75" customHeight="1">
      <c r="A12287" s="1"/>
      <c r="B12287" s="1"/>
      <c r="C12287" s="1"/>
      <c r="D12287" s="1"/>
      <c r="E12287" s="1"/>
      <c r="F12287" s="1"/>
      <c r="G12287" s="1"/>
      <c r="H12287" s="1"/>
      <c r="I12287" s="1"/>
      <c r="J12287" s="1"/>
      <c r="K12287" s="93" t="s">
        <v>18135</v>
      </c>
      <c r="L12287" s="93" t="str">
        <f>K1618</f>
        <v>I2a1b2a2b2a</v>
      </c>
      <c r="M12287" s="93"/>
      <c r="N12287" s="93" t="s">
        <v>18136</v>
      </c>
      <c r="O12287" s="96">
        <v>6948787.0</v>
      </c>
      <c r="P12287" s="96">
        <v>7080746.0</v>
      </c>
      <c r="Q12287" s="93" t="s">
        <v>3512</v>
      </c>
      <c r="AD12287" s="1"/>
      <c r="AE12287" s="1"/>
      <c r="AF12287" s="1"/>
      <c r="AG12287" s="1"/>
    </row>
    <row r="12288" ht="15.75" customHeight="1">
      <c r="A12288" s="1"/>
      <c r="B12288" s="1"/>
      <c r="C12288" s="1"/>
      <c r="D12288" s="1"/>
      <c r="E12288" s="1"/>
      <c r="F12288" s="1"/>
      <c r="G12288" s="1"/>
      <c r="H12288" s="1"/>
      <c r="I12288" s="1"/>
      <c r="J12288" s="1"/>
      <c r="K12288" s="93" t="s">
        <v>18137</v>
      </c>
      <c r="L12288" s="93" t="str">
        <f>K1618</f>
        <v>I2a1b2a2b2a</v>
      </c>
      <c r="M12288" s="93"/>
      <c r="N12288" s="93"/>
      <c r="O12288" s="96">
        <v>1.6489308E7</v>
      </c>
      <c r="P12288" s="96">
        <v>1.4377428E7</v>
      </c>
      <c r="Q12288" s="93" t="s">
        <v>3970</v>
      </c>
      <c r="AD12288" s="1"/>
      <c r="AE12288" s="1"/>
      <c r="AF12288" s="1"/>
      <c r="AG12288" s="1"/>
    </row>
    <row r="12289" ht="15.75" customHeight="1">
      <c r="A12289" s="1"/>
      <c r="B12289" s="1"/>
      <c r="C12289" s="1"/>
      <c r="D12289" s="1"/>
      <c r="E12289" s="1"/>
      <c r="F12289" s="1"/>
      <c r="G12289" s="1"/>
      <c r="H12289" s="1"/>
      <c r="I12289" s="1"/>
      <c r="J12289" s="1"/>
      <c r="K12289" s="93" t="s">
        <v>18138</v>
      </c>
      <c r="L12289" s="93" t="str">
        <f>K1618</f>
        <v>I2a1b2a2b2a</v>
      </c>
      <c r="M12289" s="93"/>
      <c r="N12289" s="93"/>
      <c r="O12289" s="96">
        <v>1.8659768E7</v>
      </c>
      <c r="P12289" s="96">
        <v>1.6547888E7</v>
      </c>
      <c r="Q12289" s="93" t="s">
        <v>3500</v>
      </c>
      <c r="AD12289" s="1"/>
      <c r="AE12289" s="1"/>
      <c r="AF12289" s="1"/>
      <c r="AG12289" s="1"/>
    </row>
    <row r="12290" ht="15.75" customHeight="1">
      <c r="A12290" s="1"/>
      <c r="B12290" s="1"/>
      <c r="C12290" s="1"/>
      <c r="D12290" s="1"/>
      <c r="E12290" s="1"/>
      <c r="F12290" s="1"/>
      <c r="G12290" s="1"/>
      <c r="H12290" s="1"/>
      <c r="I12290" s="1"/>
      <c r="J12290" s="1"/>
      <c r="K12290" s="93" t="s">
        <v>18139</v>
      </c>
      <c r="L12290" s="93" t="str">
        <f>K1618</f>
        <v>I2a1b2a2b2a</v>
      </c>
      <c r="M12290" s="93"/>
      <c r="N12290" s="93"/>
      <c r="O12290" s="96">
        <v>1.7471662E7</v>
      </c>
      <c r="P12290" s="96">
        <v>1.5359782E7</v>
      </c>
      <c r="Q12290" s="93" t="s">
        <v>3512</v>
      </c>
      <c r="AD12290" s="1"/>
      <c r="AE12290" s="1"/>
      <c r="AF12290" s="1"/>
      <c r="AG12290" s="1"/>
    </row>
    <row r="12291" ht="15.75" customHeight="1">
      <c r="A12291" s="1"/>
      <c r="B12291" s="1"/>
      <c r="C12291" s="1"/>
      <c r="D12291" s="1"/>
      <c r="E12291" s="1"/>
      <c r="F12291" s="1"/>
      <c r="G12291" s="1"/>
      <c r="H12291" s="1"/>
      <c r="I12291" s="1"/>
      <c r="J12291" s="1"/>
      <c r="K12291" s="93" t="s">
        <v>18140</v>
      </c>
      <c r="L12291" s="93" t="str">
        <f>K1618</f>
        <v>I2a1b2a2b2a</v>
      </c>
      <c r="M12291" s="93"/>
      <c r="N12291" s="93"/>
      <c r="O12291" s="96">
        <v>1.9068248E7</v>
      </c>
      <c r="P12291" s="96">
        <v>1.6956368E7</v>
      </c>
      <c r="Q12291" s="93" t="s">
        <v>3538</v>
      </c>
      <c r="AD12291" s="1"/>
      <c r="AE12291" s="1"/>
      <c r="AF12291" s="1"/>
      <c r="AG12291" s="1"/>
    </row>
    <row r="12292" ht="15.75" customHeight="1">
      <c r="A12292" s="1"/>
      <c r="B12292" s="1"/>
      <c r="C12292" s="1"/>
      <c r="D12292" s="1"/>
      <c r="E12292" s="1"/>
      <c r="F12292" s="1"/>
      <c r="G12292" s="1"/>
      <c r="H12292" s="1"/>
      <c r="I12292" s="1"/>
      <c r="J12292" s="12" t="s">
        <v>18141</v>
      </c>
      <c r="K12292" s="127" t="s">
        <v>18142</v>
      </c>
      <c r="L12292" s="128" t="str">
        <f>L1619</f>
        <v>I2a1b2a2b2a1</v>
      </c>
      <c r="M12292" s="129"/>
      <c r="N12292" s="129"/>
      <c r="O12292" s="116">
        <v>8234443.0</v>
      </c>
      <c r="P12292" s="116">
        <v>8366402.0</v>
      </c>
      <c r="Q12292" s="127" t="s">
        <v>3640</v>
      </c>
      <c r="AD12292" s="1"/>
      <c r="AE12292" s="1"/>
      <c r="AF12292" s="1"/>
      <c r="AG12292" s="1"/>
    </row>
    <row r="12293" ht="15.75" customHeight="1">
      <c r="A12293" s="1"/>
      <c r="B12293" s="1"/>
      <c r="C12293" s="1"/>
      <c r="D12293" s="1"/>
      <c r="E12293" s="1"/>
      <c r="F12293" s="1"/>
      <c r="G12293" s="1"/>
      <c r="H12293" s="1"/>
      <c r="I12293" s="1"/>
      <c r="J12293" s="1"/>
      <c r="K12293" s="127" t="s">
        <v>18143</v>
      </c>
      <c r="L12293" s="128" t="str">
        <f>L1619</f>
        <v>I2a1b2a2b2a1</v>
      </c>
      <c r="M12293" s="127" t="s">
        <v>18144</v>
      </c>
      <c r="N12293" s="129"/>
      <c r="O12293" s="116">
        <v>1.4309784E7</v>
      </c>
      <c r="P12293" s="116">
        <v>1.2189078E7</v>
      </c>
      <c r="Q12293" s="127" t="s">
        <v>3656</v>
      </c>
      <c r="AD12293" s="1"/>
      <c r="AE12293" s="1"/>
      <c r="AF12293" s="1"/>
      <c r="AG12293" s="1"/>
    </row>
    <row r="12294" ht="15.75" customHeight="1">
      <c r="A12294" s="1"/>
      <c r="B12294" s="1"/>
      <c r="C12294" s="1"/>
      <c r="D12294" s="1"/>
      <c r="E12294" s="1"/>
      <c r="F12294" s="1"/>
      <c r="G12294" s="1"/>
      <c r="H12294" s="1"/>
      <c r="I12294" s="1"/>
      <c r="J12294" s="1"/>
      <c r="K12294" s="127" t="s">
        <v>18144</v>
      </c>
      <c r="L12294" s="128" t="str">
        <f>L1619</f>
        <v>I2a1b2a2b2a1</v>
      </c>
      <c r="M12294" s="127" t="s">
        <v>18143</v>
      </c>
      <c r="N12294" s="129"/>
      <c r="O12294" s="116">
        <v>1.4309784E7</v>
      </c>
      <c r="P12294" s="116">
        <v>1.2189078E7</v>
      </c>
      <c r="Q12294" s="127" t="s">
        <v>3656</v>
      </c>
      <c r="AD12294" s="1"/>
      <c r="AE12294" s="1"/>
      <c r="AF12294" s="1"/>
      <c r="AG12294" s="1"/>
    </row>
    <row r="12295" ht="15.75" customHeight="1">
      <c r="A12295" s="1"/>
      <c r="B12295" s="1"/>
      <c r="C12295" s="1"/>
      <c r="D12295" s="1"/>
      <c r="E12295" s="1"/>
      <c r="F12295" s="1"/>
      <c r="G12295" s="1"/>
      <c r="H12295" s="1"/>
      <c r="I12295" s="1"/>
      <c r="J12295" s="1"/>
      <c r="K12295" s="127" t="s">
        <v>18145</v>
      </c>
      <c r="L12295" s="128" t="str">
        <f>L1619</f>
        <v>I2a1b2a2b2a1</v>
      </c>
      <c r="M12295" s="127" t="s">
        <v>18146</v>
      </c>
      <c r="N12295" s="129"/>
      <c r="O12295" s="116">
        <v>1.4749669E7</v>
      </c>
      <c r="P12295" s="116">
        <v>1.2637738E7</v>
      </c>
      <c r="Q12295" s="127" t="s">
        <v>3542</v>
      </c>
      <c r="AD12295" s="1"/>
      <c r="AE12295" s="1"/>
      <c r="AF12295" s="1"/>
      <c r="AG12295" s="1"/>
    </row>
    <row r="12296" ht="15.75" customHeight="1">
      <c r="A12296" s="1"/>
      <c r="B12296" s="1"/>
      <c r="C12296" s="1"/>
      <c r="D12296" s="1"/>
      <c r="E12296" s="1"/>
      <c r="F12296" s="1"/>
      <c r="G12296" s="1"/>
      <c r="H12296" s="1"/>
      <c r="I12296" s="1"/>
      <c r="J12296" s="1"/>
      <c r="K12296" s="127" t="s">
        <v>18146</v>
      </c>
      <c r="L12296" s="128" t="str">
        <f>L1619</f>
        <v>I2a1b2a2b2a1</v>
      </c>
      <c r="M12296" s="127" t="s">
        <v>18145</v>
      </c>
      <c r="N12296" s="129"/>
      <c r="O12296" s="116">
        <v>1.4749669E7</v>
      </c>
      <c r="P12296" s="116">
        <v>1.2637738E7</v>
      </c>
      <c r="Q12296" s="127" t="s">
        <v>3542</v>
      </c>
      <c r="AD12296" s="1"/>
      <c r="AE12296" s="1"/>
      <c r="AF12296" s="1"/>
      <c r="AG12296" s="1"/>
    </row>
    <row r="12297" ht="15.75" customHeight="1">
      <c r="A12297" s="1"/>
      <c r="B12297" s="1"/>
      <c r="C12297" s="1"/>
      <c r="D12297" s="1"/>
      <c r="E12297" s="1"/>
      <c r="F12297" s="1"/>
      <c r="G12297" s="1"/>
      <c r="H12297" s="1"/>
      <c r="I12297" s="1"/>
      <c r="J12297" s="1"/>
      <c r="K12297" s="127" t="s">
        <v>18147</v>
      </c>
      <c r="L12297" s="128" t="str">
        <f>L1619</f>
        <v>I2a1b2a2b2a1</v>
      </c>
      <c r="M12297" s="127" t="s">
        <v>18148</v>
      </c>
      <c r="N12297" s="129"/>
      <c r="O12297" s="116">
        <v>1.67787E7</v>
      </c>
      <c r="P12297" s="116">
        <v>1.466682E7</v>
      </c>
      <c r="Q12297" s="127" t="s">
        <v>3508</v>
      </c>
      <c r="AD12297" s="1"/>
      <c r="AE12297" s="1"/>
      <c r="AF12297" s="1"/>
      <c r="AG12297" s="1"/>
    </row>
    <row r="12298" ht="15.75" customHeight="1">
      <c r="A12298" s="1"/>
      <c r="B12298" s="1"/>
      <c r="C12298" s="1"/>
      <c r="D12298" s="1"/>
      <c r="E12298" s="1"/>
      <c r="F12298" s="1"/>
      <c r="G12298" s="1"/>
      <c r="H12298" s="1"/>
      <c r="I12298" s="1"/>
      <c r="J12298" s="1"/>
      <c r="K12298" s="127" t="s">
        <v>18148</v>
      </c>
      <c r="L12298" s="128" t="str">
        <f>L1619</f>
        <v>I2a1b2a2b2a1</v>
      </c>
      <c r="M12298" s="127" t="s">
        <v>18147</v>
      </c>
      <c r="N12298" s="129"/>
      <c r="O12298" s="116">
        <v>1.67787E7</v>
      </c>
      <c r="P12298" s="116">
        <v>1.466682E7</v>
      </c>
      <c r="Q12298" s="127" t="s">
        <v>3508</v>
      </c>
      <c r="AD12298" s="1"/>
      <c r="AE12298" s="1"/>
      <c r="AF12298" s="1"/>
      <c r="AG12298" s="1"/>
    </row>
    <row r="12299" ht="15.75" customHeight="1">
      <c r="A12299" s="1"/>
      <c r="B12299" s="1"/>
      <c r="C12299" s="1"/>
      <c r="D12299" s="1"/>
      <c r="E12299" s="1"/>
      <c r="F12299" s="1"/>
      <c r="G12299" s="1"/>
      <c r="H12299" s="1"/>
      <c r="I12299" s="1"/>
      <c r="J12299" s="1"/>
      <c r="K12299" s="127" t="s">
        <v>18149</v>
      </c>
      <c r="L12299" s="128" t="str">
        <f>L1619</f>
        <v>I2a1b2a2b2a1</v>
      </c>
      <c r="M12299" s="127" t="s">
        <v>18150</v>
      </c>
      <c r="N12299" s="129"/>
      <c r="O12299" s="116">
        <v>2.1364954E7</v>
      </c>
      <c r="P12299" s="116">
        <v>1.9203068E7</v>
      </c>
      <c r="Q12299" s="127" t="s">
        <v>3542</v>
      </c>
      <c r="AD12299" s="1"/>
      <c r="AE12299" s="1"/>
      <c r="AF12299" s="1"/>
      <c r="AG12299" s="1"/>
    </row>
    <row r="12300" ht="15.75" customHeight="1">
      <c r="A12300" s="1"/>
      <c r="B12300" s="1"/>
      <c r="C12300" s="1"/>
      <c r="D12300" s="1"/>
      <c r="E12300" s="1"/>
      <c r="F12300" s="1"/>
      <c r="G12300" s="1"/>
      <c r="H12300" s="1"/>
      <c r="I12300" s="1"/>
      <c r="J12300" s="1"/>
      <c r="K12300" s="127" t="s">
        <v>18150</v>
      </c>
      <c r="L12300" s="128" t="str">
        <f>L1619</f>
        <v>I2a1b2a2b2a1</v>
      </c>
      <c r="M12300" s="127" t="s">
        <v>18149</v>
      </c>
      <c r="N12300" s="129"/>
      <c r="O12300" s="116">
        <v>2.1364954E7</v>
      </c>
      <c r="P12300" s="116">
        <v>1.9203068E7</v>
      </c>
      <c r="Q12300" s="127" t="s">
        <v>3542</v>
      </c>
      <c r="AD12300" s="1"/>
      <c r="AE12300" s="1"/>
      <c r="AF12300" s="1"/>
      <c r="AG12300" s="1"/>
    </row>
    <row r="12301" ht="15.75" customHeight="1">
      <c r="A12301" s="1"/>
      <c r="B12301" s="1"/>
      <c r="C12301" s="1"/>
      <c r="D12301" s="1"/>
      <c r="E12301" s="1"/>
      <c r="F12301" s="1"/>
      <c r="G12301" s="1"/>
      <c r="H12301" s="1"/>
      <c r="I12301" s="1"/>
      <c r="J12301" s="1"/>
      <c r="K12301" s="127" t="s">
        <v>18151</v>
      </c>
      <c r="L12301" s="128" t="str">
        <f>L1619</f>
        <v>I2a1b2a2b2a1</v>
      </c>
      <c r="M12301" s="127" t="s">
        <v>18152</v>
      </c>
      <c r="N12301" s="129"/>
      <c r="O12301" s="116">
        <v>2.1675148E7</v>
      </c>
      <c r="P12301" s="116">
        <v>1.9513262E7</v>
      </c>
      <c r="Q12301" s="127" t="s">
        <v>3538</v>
      </c>
      <c r="AD12301" s="1"/>
      <c r="AE12301" s="1"/>
      <c r="AF12301" s="1"/>
      <c r="AG12301" s="1"/>
    </row>
    <row r="12302" ht="15.75" customHeight="1">
      <c r="A12302" s="1"/>
      <c r="B12302" s="1"/>
      <c r="C12302" s="1"/>
      <c r="D12302" s="1"/>
      <c r="E12302" s="1"/>
      <c r="F12302" s="1"/>
      <c r="G12302" s="1"/>
      <c r="H12302" s="1"/>
      <c r="I12302" s="1"/>
      <c r="J12302" s="1"/>
      <c r="K12302" s="127" t="s">
        <v>18152</v>
      </c>
      <c r="L12302" s="128" t="str">
        <f>L1619</f>
        <v>I2a1b2a2b2a1</v>
      </c>
      <c r="M12302" s="127" t="s">
        <v>18151</v>
      </c>
      <c r="N12302" s="127"/>
      <c r="O12302" s="116">
        <v>2.1675148E7</v>
      </c>
      <c r="P12302" s="116">
        <v>1.9513262E7</v>
      </c>
      <c r="Q12302" s="127" t="s">
        <v>3538</v>
      </c>
      <c r="AD12302" s="1"/>
      <c r="AE12302" s="1"/>
      <c r="AF12302" s="1"/>
      <c r="AG12302" s="1"/>
    </row>
    <row r="12303" ht="15.75" customHeight="1">
      <c r="A12303" s="1"/>
      <c r="B12303" s="1"/>
      <c r="C12303" s="1"/>
      <c r="D12303" s="1"/>
      <c r="E12303" s="1"/>
      <c r="F12303" s="1"/>
      <c r="G12303" s="1"/>
      <c r="H12303" s="1"/>
      <c r="I12303" s="1"/>
      <c r="J12303" s="1"/>
      <c r="K12303" s="127" t="s">
        <v>18153</v>
      </c>
      <c r="L12303" s="128" t="str">
        <f>L1619</f>
        <v>I2a1b2a2b2a1</v>
      </c>
      <c r="M12303" s="127" t="s">
        <v>18154</v>
      </c>
      <c r="N12303" s="127"/>
      <c r="O12303" s="99">
        <v>2.2670375E7</v>
      </c>
      <c r="P12303" s="60">
        <v>2.0508489E7</v>
      </c>
      <c r="Q12303" s="127" t="s">
        <v>3500</v>
      </c>
      <c r="AD12303" s="1"/>
      <c r="AE12303" s="1"/>
      <c r="AF12303" s="1"/>
      <c r="AG12303" s="1"/>
    </row>
    <row r="12304" ht="15.75" customHeight="1">
      <c r="A12304" s="1"/>
      <c r="B12304" s="1"/>
      <c r="C12304" s="1"/>
      <c r="D12304" s="1"/>
      <c r="E12304" s="1"/>
      <c r="F12304" s="1"/>
      <c r="G12304" s="1"/>
      <c r="H12304" s="1"/>
      <c r="I12304" s="1"/>
      <c r="J12304" s="1"/>
      <c r="K12304" s="127" t="s">
        <v>18154</v>
      </c>
      <c r="L12304" s="128" t="str">
        <f>L1619</f>
        <v>I2a1b2a2b2a1</v>
      </c>
      <c r="M12304" s="127" t="s">
        <v>18153</v>
      </c>
      <c r="N12304" s="129"/>
      <c r="O12304" s="99">
        <v>2.2670375E7</v>
      </c>
      <c r="P12304" s="60">
        <v>2.0508489E7</v>
      </c>
      <c r="Q12304" s="127" t="s">
        <v>3500</v>
      </c>
      <c r="AD12304" s="1"/>
      <c r="AE12304" s="1"/>
      <c r="AF12304" s="1"/>
      <c r="AG12304" s="1"/>
    </row>
    <row r="12305" ht="15.75" customHeight="1">
      <c r="A12305" s="1"/>
      <c r="B12305" s="1"/>
      <c r="C12305" s="1"/>
      <c r="D12305" s="1"/>
      <c r="E12305" s="1"/>
      <c r="F12305" s="1"/>
      <c r="G12305" s="1"/>
      <c r="H12305" s="1"/>
      <c r="I12305" s="1"/>
      <c r="J12305" s="1"/>
      <c r="K12305" s="127" t="s">
        <v>18155</v>
      </c>
      <c r="L12305" s="128" t="str">
        <f>L1619</f>
        <v>I2a1b2a2b2a1</v>
      </c>
      <c r="M12305" s="127" t="s">
        <v>18156</v>
      </c>
      <c r="N12305" s="129"/>
      <c r="O12305" s="116">
        <v>2.2960059E7</v>
      </c>
      <c r="P12305" s="116">
        <v>2.0798173E7</v>
      </c>
      <c r="Q12305" s="127" t="s">
        <v>3604</v>
      </c>
      <c r="AD12305" s="1"/>
      <c r="AE12305" s="1"/>
      <c r="AF12305" s="1"/>
      <c r="AG12305" s="1"/>
    </row>
    <row r="12306" ht="15.75" customHeight="1">
      <c r="A12306" s="1"/>
      <c r="B12306" s="1"/>
      <c r="C12306" s="1"/>
      <c r="D12306" s="1"/>
      <c r="E12306" s="1"/>
      <c r="F12306" s="1"/>
      <c r="G12306" s="1"/>
      <c r="H12306" s="1"/>
      <c r="I12306" s="1"/>
      <c r="J12306" s="1"/>
      <c r="K12306" s="127" t="s">
        <v>18156</v>
      </c>
      <c r="L12306" s="128" t="str">
        <f>L1619</f>
        <v>I2a1b2a2b2a1</v>
      </c>
      <c r="M12306" s="127" t="s">
        <v>18155</v>
      </c>
      <c r="N12306" s="129"/>
      <c r="O12306" s="116">
        <v>2.2960059E7</v>
      </c>
      <c r="P12306" s="116">
        <v>2.0798173E7</v>
      </c>
      <c r="Q12306" s="127" t="s">
        <v>3604</v>
      </c>
      <c r="AD12306" s="1"/>
      <c r="AE12306" s="1"/>
      <c r="AF12306" s="1"/>
      <c r="AG12306" s="1"/>
    </row>
    <row r="12307" ht="15.75" customHeight="1">
      <c r="A12307" s="1"/>
      <c r="B12307" s="1"/>
      <c r="C12307" s="1"/>
      <c r="D12307" s="1"/>
      <c r="E12307" s="1"/>
      <c r="F12307" s="1"/>
      <c r="G12307" s="1"/>
      <c r="H12307" s="1"/>
      <c r="I12307" s="1"/>
      <c r="J12307" s="1"/>
      <c r="K12307" s="127" t="s">
        <v>18157</v>
      </c>
      <c r="L12307" s="128" t="str">
        <f>L1619</f>
        <v>I2a1b2a2b2a1</v>
      </c>
      <c r="M12307" s="129"/>
      <c r="N12307" s="129"/>
      <c r="O12307" s="116">
        <v>6945667.0</v>
      </c>
      <c r="P12307" s="116">
        <v>7077626.0</v>
      </c>
      <c r="Q12307" s="127" t="s">
        <v>3500</v>
      </c>
      <c r="AD12307" s="1"/>
      <c r="AE12307" s="1"/>
      <c r="AF12307" s="1"/>
      <c r="AG12307" s="1"/>
    </row>
    <row r="12308" ht="15.75" customHeight="1">
      <c r="A12308" s="1"/>
      <c r="B12308" s="1"/>
      <c r="C12308" s="1"/>
      <c r="D12308" s="1"/>
      <c r="E12308" s="1"/>
      <c r="F12308" s="1"/>
      <c r="G12308" s="1"/>
      <c r="H12308" s="1"/>
      <c r="I12308" s="1"/>
      <c r="J12308" s="1"/>
      <c r="K12308" s="118" t="s">
        <v>18158</v>
      </c>
      <c r="L12308" s="118" t="str">
        <f>K1620</f>
        <v>I2a1b2a2b2b</v>
      </c>
      <c r="M12308" s="118"/>
      <c r="N12308" s="118"/>
      <c r="O12308" s="121">
        <v>8115394.0</v>
      </c>
      <c r="P12308" s="121">
        <v>8247353.0</v>
      </c>
      <c r="Q12308" s="118" t="s">
        <v>3970</v>
      </c>
      <c r="AD12308" s="1"/>
      <c r="AE12308" s="1"/>
      <c r="AF12308" s="1"/>
      <c r="AG12308" s="1"/>
    </row>
    <row r="12309" ht="15.75" customHeight="1">
      <c r="A12309" s="1"/>
      <c r="B12309" s="1"/>
      <c r="C12309" s="1"/>
      <c r="D12309" s="1"/>
      <c r="E12309" s="1"/>
      <c r="F12309" s="1"/>
      <c r="G12309" s="1"/>
      <c r="H12309" s="1"/>
      <c r="I12309" s="1"/>
      <c r="J12309" s="1"/>
      <c r="K12309" s="118" t="s">
        <v>18159</v>
      </c>
      <c r="L12309" s="118" t="str">
        <f>K1620</f>
        <v>I2a1b2a2b2b</v>
      </c>
      <c r="M12309" s="118"/>
      <c r="N12309" s="118"/>
      <c r="O12309" s="121">
        <v>8421692.0</v>
      </c>
      <c r="P12309" s="121">
        <v>8553651.0</v>
      </c>
      <c r="Q12309" s="118" t="s">
        <v>3512</v>
      </c>
      <c r="AD12309" s="1"/>
      <c r="AE12309" s="1"/>
      <c r="AF12309" s="1"/>
      <c r="AG12309" s="1"/>
    </row>
    <row r="12310" ht="15.75" customHeight="1">
      <c r="A12310" s="1"/>
      <c r="B12310" s="1"/>
      <c r="C12310" s="1"/>
      <c r="D12310" s="1"/>
      <c r="E12310" s="1"/>
      <c r="F12310" s="1"/>
      <c r="G12310" s="1"/>
      <c r="H12310" s="1"/>
      <c r="I12310" s="1"/>
      <c r="J12310" s="1"/>
      <c r="K12310" s="118" t="s">
        <v>18160</v>
      </c>
      <c r="L12310" s="118" t="str">
        <f>K1620</f>
        <v>I2a1b2a2b2b</v>
      </c>
      <c r="M12310" s="118"/>
      <c r="N12310" s="118"/>
      <c r="O12310" s="121">
        <v>1.4298328E7</v>
      </c>
      <c r="P12310" s="121">
        <v>1.2177622E7</v>
      </c>
      <c r="Q12310" s="118" t="s">
        <v>3640</v>
      </c>
      <c r="AD12310" s="1"/>
      <c r="AE12310" s="1"/>
      <c r="AF12310" s="1"/>
      <c r="AG12310" s="1"/>
    </row>
    <row r="12311" ht="15.75" customHeight="1">
      <c r="A12311" s="1"/>
      <c r="B12311" s="1"/>
      <c r="C12311" s="1"/>
      <c r="D12311" s="1"/>
      <c r="E12311" s="1"/>
      <c r="F12311" s="1"/>
      <c r="G12311" s="1"/>
      <c r="H12311" s="1"/>
      <c r="I12311" s="1"/>
      <c r="J12311" s="1"/>
      <c r="K12311" s="118" t="s">
        <v>18161</v>
      </c>
      <c r="L12311" s="118" t="str">
        <f>K1620</f>
        <v>I2a1b2a2b2b</v>
      </c>
      <c r="M12311" s="118"/>
      <c r="N12311" s="118"/>
      <c r="O12311" s="121">
        <v>2.2815733E7</v>
      </c>
      <c r="P12311" s="121">
        <v>2.0653847E7</v>
      </c>
      <c r="Q12311" s="118" t="s">
        <v>3512</v>
      </c>
      <c r="AD12311" s="1"/>
      <c r="AE12311" s="1"/>
      <c r="AF12311" s="1"/>
      <c r="AG12311" s="1"/>
    </row>
    <row r="12312" ht="15.75" customHeight="1">
      <c r="A12312" s="1"/>
      <c r="B12312" s="1"/>
      <c r="C12312" s="1"/>
      <c r="D12312" s="1"/>
      <c r="E12312" s="1"/>
      <c r="F12312" s="1"/>
      <c r="G12312" s="1"/>
      <c r="H12312" s="1"/>
      <c r="I12312" s="1"/>
      <c r="J12312" s="12"/>
      <c r="K12312" s="118" t="s">
        <v>18162</v>
      </c>
      <c r="L12312" s="118" t="str">
        <f>L1621</f>
        <v>I2a1b2a2b2b1</v>
      </c>
      <c r="M12312" s="118"/>
      <c r="N12312" s="118"/>
      <c r="O12312" s="121">
        <v>7830332.0</v>
      </c>
      <c r="P12312" s="121">
        <v>7962291.0</v>
      </c>
      <c r="Q12312" s="118" t="s">
        <v>3512</v>
      </c>
      <c r="AD12312" s="1"/>
      <c r="AE12312" s="1"/>
      <c r="AF12312" s="1"/>
      <c r="AG12312" s="1"/>
    </row>
    <row r="12313" ht="15.75" customHeight="1">
      <c r="A12313" s="1"/>
      <c r="B12313" s="1"/>
      <c r="C12313" s="1"/>
      <c r="D12313" s="1"/>
      <c r="E12313" s="1"/>
      <c r="F12313" s="1"/>
      <c r="G12313" s="1"/>
      <c r="H12313" s="1"/>
      <c r="I12313" s="1"/>
      <c r="J12313" s="1"/>
      <c r="K12313" s="118" t="s">
        <v>18163</v>
      </c>
      <c r="L12313" s="118" t="str">
        <f>L1621</f>
        <v>I2a1b2a2b2b1</v>
      </c>
      <c r="M12313" s="118" t="s">
        <v>18164</v>
      </c>
      <c r="N12313" s="118"/>
      <c r="O12313" s="121">
        <v>8284166.0</v>
      </c>
      <c r="P12313" s="121">
        <v>8416125.0</v>
      </c>
      <c r="Q12313" s="118" t="s">
        <v>3542</v>
      </c>
      <c r="AD12313" s="1"/>
      <c r="AE12313" s="1"/>
      <c r="AF12313" s="1"/>
      <c r="AG12313" s="1"/>
    </row>
    <row r="12314" ht="15.75" customHeight="1">
      <c r="A12314" s="1"/>
      <c r="B12314" s="1"/>
      <c r="C12314" s="1"/>
      <c r="D12314" s="1"/>
      <c r="E12314" s="1"/>
      <c r="F12314" s="1"/>
      <c r="G12314" s="1"/>
      <c r="H12314" s="1"/>
      <c r="I12314" s="1"/>
      <c r="J12314" s="1"/>
      <c r="K12314" s="120" t="s">
        <v>18164</v>
      </c>
      <c r="L12314" s="118" t="str">
        <f>L1621</f>
        <v>I2a1b2a2b2b1</v>
      </c>
      <c r="M12314" s="120" t="s">
        <v>18163</v>
      </c>
      <c r="N12314" s="118"/>
      <c r="O12314" s="121">
        <v>8284166.0</v>
      </c>
      <c r="P12314" s="121">
        <v>8416125.0</v>
      </c>
      <c r="Q12314" s="118" t="s">
        <v>3542</v>
      </c>
      <c r="AD12314" s="1"/>
      <c r="AE12314" s="1"/>
      <c r="AF12314" s="1"/>
      <c r="AG12314" s="1"/>
    </row>
    <row r="12315" ht="15.75" customHeight="1">
      <c r="A12315" s="1"/>
      <c r="B12315" s="1"/>
      <c r="C12315" s="1"/>
      <c r="D12315" s="1"/>
      <c r="E12315" s="1"/>
      <c r="F12315" s="1"/>
      <c r="G12315" s="1"/>
      <c r="H12315" s="1"/>
      <c r="I12315" s="1"/>
      <c r="J12315" s="1"/>
      <c r="K12315" s="118" t="s">
        <v>18165</v>
      </c>
      <c r="L12315" s="118" t="str">
        <f>L1621</f>
        <v>I2a1b2a2b2b1</v>
      </c>
      <c r="M12315" s="118" t="s">
        <v>18166</v>
      </c>
      <c r="N12315" s="118"/>
      <c r="O12315" s="121">
        <v>1.4699333E7</v>
      </c>
      <c r="P12315" s="121">
        <v>1.2587399E7</v>
      </c>
      <c r="Q12315" s="118" t="s">
        <v>3561</v>
      </c>
      <c r="AD12315" s="1"/>
      <c r="AE12315" s="1"/>
      <c r="AF12315" s="1"/>
      <c r="AG12315" s="1"/>
    </row>
    <row r="12316" ht="15.75" customHeight="1">
      <c r="A12316" s="1"/>
      <c r="B12316" s="1"/>
      <c r="C12316" s="1"/>
      <c r="D12316" s="1"/>
      <c r="E12316" s="1"/>
      <c r="F12316" s="1"/>
      <c r="G12316" s="1"/>
      <c r="H12316" s="1"/>
      <c r="I12316" s="1"/>
      <c r="J12316" s="12"/>
      <c r="K12316" s="120" t="s">
        <v>18167</v>
      </c>
      <c r="L12316" s="118" t="str">
        <f>L1621</f>
        <v>I2a1b2a2b2b1</v>
      </c>
      <c r="M12316" s="120" t="s">
        <v>18165</v>
      </c>
      <c r="N12316" s="118"/>
      <c r="O12316" s="121">
        <v>1.4699333E7</v>
      </c>
      <c r="P12316" s="121">
        <v>1.2587399E7</v>
      </c>
      <c r="Q12316" s="118" t="s">
        <v>3561</v>
      </c>
      <c r="AD12316" s="1"/>
      <c r="AE12316" s="1"/>
      <c r="AF12316" s="1"/>
      <c r="AG12316" s="1"/>
    </row>
    <row r="12317" ht="15.75" customHeight="1">
      <c r="A12317" s="1"/>
      <c r="B12317" s="1"/>
      <c r="C12317" s="1"/>
      <c r="D12317" s="1"/>
      <c r="E12317" s="1"/>
      <c r="F12317" s="1"/>
      <c r="G12317" s="1"/>
      <c r="H12317" s="1"/>
      <c r="I12317" s="1"/>
      <c r="J12317" s="12"/>
      <c r="K12317" s="118" t="s">
        <v>18168</v>
      </c>
      <c r="L12317" s="118" t="str">
        <f>L1621</f>
        <v>I2a1b2a2b2b1</v>
      </c>
      <c r="M12317" s="118"/>
      <c r="N12317" s="118"/>
      <c r="O12317" s="121">
        <v>1.5544587E7</v>
      </c>
      <c r="P12317" s="121">
        <v>1.3432707E7</v>
      </c>
      <c r="Q12317" s="118" t="s">
        <v>3508</v>
      </c>
      <c r="AD12317" s="1"/>
      <c r="AE12317" s="1"/>
      <c r="AF12317" s="1"/>
      <c r="AG12317" s="1"/>
    </row>
    <row r="12318" ht="15.75" customHeight="1">
      <c r="A12318" s="1"/>
      <c r="B12318" s="1"/>
      <c r="C12318" s="1"/>
      <c r="D12318" s="1"/>
      <c r="E12318" s="1"/>
      <c r="F12318" s="1"/>
      <c r="G12318" s="1"/>
      <c r="H12318" s="1"/>
      <c r="I12318" s="1"/>
      <c r="J12318" s="1"/>
      <c r="K12318" s="93" t="s">
        <v>3209</v>
      </c>
      <c r="L12318" s="93" t="str">
        <f>I1622</f>
        <v>I2a1b2a2c</v>
      </c>
      <c r="M12318" s="93"/>
      <c r="N12318" s="93" t="s">
        <v>18169</v>
      </c>
      <c r="O12318" s="96">
        <v>2733783.0</v>
      </c>
      <c r="P12318" s="96">
        <v>2865742.0</v>
      </c>
      <c r="Q12318" s="93" t="s">
        <v>3504</v>
      </c>
      <c r="AD12318" s="1"/>
      <c r="AE12318" s="1"/>
      <c r="AF12318" s="1"/>
      <c r="AG12318" s="1"/>
    </row>
    <row r="12319" ht="15.75" customHeight="1">
      <c r="A12319" s="1"/>
      <c r="B12319" s="1"/>
      <c r="C12319" s="1"/>
      <c r="D12319" s="1"/>
      <c r="E12319" s="1"/>
      <c r="F12319" s="1"/>
      <c r="G12319" s="1"/>
      <c r="H12319" s="1"/>
      <c r="I12319" s="1"/>
      <c r="J12319" s="1"/>
      <c r="K12319" s="93" t="s">
        <v>18170</v>
      </c>
      <c r="L12319" s="93" t="str">
        <f>J1623</f>
        <v>I2a1b2a2c1</v>
      </c>
      <c r="M12319" s="93" t="s">
        <v>18171</v>
      </c>
      <c r="N12319" s="93"/>
      <c r="O12319" s="96">
        <v>2862146.0</v>
      </c>
      <c r="P12319" s="96">
        <v>2994105.0</v>
      </c>
      <c r="Q12319" s="93" t="s">
        <v>3500</v>
      </c>
      <c r="AD12319" s="1"/>
      <c r="AE12319" s="1"/>
      <c r="AF12319" s="1"/>
      <c r="AG12319" s="1"/>
    </row>
    <row r="12320" ht="15.75" customHeight="1">
      <c r="A12320" s="1"/>
      <c r="B12320" s="1"/>
      <c r="C12320" s="1"/>
      <c r="D12320" s="1"/>
      <c r="E12320" s="1"/>
      <c r="F12320" s="1"/>
      <c r="G12320" s="1"/>
      <c r="H12320" s="1"/>
      <c r="I12320" s="1"/>
      <c r="J12320" s="1"/>
      <c r="K12320" s="93" t="s">
        <v>18171</v>
      </c>
      <c r="L12320" s="93" t="str">
        <f>J1623</f>
        <v>I2a1b2a2c1</v>
      </c>
      <c r="M12320" s="93" t="s">
        <v>18170</v>
      </c>
      <c r="N12320" s="93"/>
      <c r="O12320" s="96">
        <v>2862146.0</v>
      </c>
      <c r="P12320" s="96">
        <v>2994105.0</v>
      </c>
      <c r="Q12320" s="93" t="s">
        <v>3500</v>
      </c>
      <c r="AD12320" s="1"/>
      <c r="AE12320" s="1"/>
      <c r="AF12320" s="1"/>
      <c r="AG12320" s="1"/>
    </row>
    <row r="12321" ht="15.75" customHeight="1">
      <c r="A12321" s="1"/>
      <c r="B12321" s="1"/>
      <c r="C12321" s="1"/>
      <c r="D12321" s="1"/>
      <c r="E12321" s="1"/>
      <c r="F12321" s="1"/>
      <c r="G12321" s="1"/>
      <c r="H12321" s="1"/>
      <c r="I12321" s="1"/>
      <c r="J12321" s="1"/>
      <c r="K12321" s="93" t="s">
        <v>18172</v>
      </c>
      <c r="L12321" s="93" t="str">
        <f>J1623</f>
        <v>I2a1b2a2c1</v>
      </c>
      <c r="M12321" s="93" t="s">
        <v>18173</v>
      </c>
      <c r="N12321" s="93"/>
      <c r="O12321" s="96">
        <v>6670607.0</v>
      </c>
      <c r="P12321" s="96">
        <v>6802566.0</v>
      </c>
      <c r="Q12321" s="93" t="s">
        <v>3640</v>
      </c>
      <c r="AD12321" s="1"/>
      <c r="AE12321" s="1"/>
      <c r="AF12321" s="1"/>
      <c r="AG12321" s="1"/>
    </row>
    <row r="12322" ht="15.75" customHeight="1">
      <c r="A12322" s="1"/>
      <c r="B12322" s="1"/>
      <c r="C12322" s="1"/>
      <c r="D12322" s="1"/>
      <c r="E12322" s="1"/>
      <c r="F12322" s="1"/>
      <c r="G12322" s="1"/>
      <c r="H12322" s="1"/>
      <c r="I12322" s="1"/>
      <c r="J12322" s="1"/>
      <c r="K12322" s="93" t="s">
        <v>18173</v>
      </c>
      <c r="L12322" s="93" t="str">
        <f>J1623</f>
        <v>I2a1b2a2c1</v>
      </c>
      <c r="M12322" s="93" t="s">
        <v>18172</v>
      </c>
      <c r="N12322" s="93"/>
      <c r="O12322" s="96">
        <v>6670607.0</v>
      </c>
      <c r="P12322" s="96">
        <v>6802566.0</v>
      </c>
      <c r="Q12322" s="93" t="s">
        <v>3640</v>
      </c>
      <c r="AD12322" s="1"/>
      <c r="AE12322" s="1"/>
      <c r="AF12322" s="1"/>
      <c r="AG12322" s="1"/>
    </row>
    <row r="12323" ht="15.75" customHeight="1">
      <c r="A12323" s="1"/>
      <c r="B12323" s="1"/>
      <c r="C12323" s="1"/>
      <c r="D12323" s="1"/>
      <c r="E12323" s="1"/>
      <c r="F12323" s="1"/>
      <c r="G12323" s="1"/>
      <c r="H12323" s="1"/>
      <c r="I12323" s="1"/>
      <c r="J12323" s="1"/>
      <c r="K12323" s="93" t="s">
        <v>18174</v>
      </c>
      <c r="L12323" s="93" t="str">
        <f>J1623</f>
        <v>I2a1b2a2c1</v>
      </c>
      <c r="M12323" s="93" t="s">
        <v>18175</v>
      </c>
      <c r="N12323" s="93"/>
      <c r="O12323" s="96">
        <v>7536696.0</v>
      </c>
      <c r="P12323" s="96">
        <v>7668655.0</v>
      </c>
      <c r="Q12323" s="93" t="s">
        <v>3640</v>
      </c>
      <c r="AD12323" s="1"/>
      <c r="AE12323" s="1"/>
      <c r="AF12323" s="1"/>
      <c r="AG12323" s="1"/>
    </row>
    <row r="12324" ht="15.75" customHeight="1">
      <c r="A12324" s="1"/>
      <c r="B12324" s="1"/>
      <c r="C12324" s="1"/>
      <c r="D12324" s="1"/>
      <c r="E12324" s="1"/>
      <c r="F12324" s="1"/>
      <c r="G12324" s="1"/>
      <c r="H12324" s="1"/>
      <c r="I12324" s="1"/>
      <c r="J12324" s="1"/>
      <c r="K12324" s="93" t="s">
        <v>18175</v>
      </c>
      <c r="L12324" s="93" t="str">
        <f>J1623</f>
        <v>I2a1b2a2c1</v>
      </c>
      <c r="M12324" s="93" t="s">
        <v>18174</v>
      </c>
      <c r="N12324" s="93"/>
      <c r="O12324" s="96">
        <v>7536696.0</v>
      </c>
      <c r="P12324" s="96">
        <v>7668655.0</v>
      </c>
      <c r="Q12324" s="93" t="s">
        <v>3640</v>
      </c>
      <c r="AD12324" s="1"/>
      <c r="AE12324" s="1"/>
      <c r="AF12324" s="1"/>
      <c r="AG12324" s="1"/>
    </row>
    <row r="12325" ht="15.75" customHeight="1">
      <c r="A12325" s="1"/>
      <c r="B12325" s="1"/>
      <c r="C12325" s="1"/>
      <c r="D12325" s="1"/>
      <c r="E12325" s="1"/>
      <c r="F12325" s="1"/>
      <c r="G12325" s="1"/>
      <c r="H12325" s="1"/>
      <c r="I12325" s="1"/>
      <c r="J12325" s="1"/>
      <c r="K12325" s="93" t="s">
        <v>18176</v>
      </c>
      <c r="L12325" s="93" t="str">
        <f>J1623</f>
        <v>I2a1b2a2c1</v>
      </c>
      <c r="M12325" s="93" t="s">
        <v>18177</v>
      </c>
      <c r="N12325" s="93"/>
      <c r="O12325" s="96">
        <v>7585265.0</v>
      </c>
      <c r="P12325" s="96">
        <v>7717224.0</v>
      </c>
      <c r="Q12325" s="93" t="s">
        <v>3508</v>
      </c>
      <c r="AD12325" s="1"/>
      <c r="AE12325" s="1"/>
      <c r="AF12325" s="1"/>
      <c r="AG12325" s="1"/>
    </row>
    <row r="12326" ht="15.75" customHeight="1">
      <c r="A12326" s="1"/>
      <c r="B12326" s="1"/>
      <c r="C12326" s="1"/>
      <c r="D12326" s="1"/>
      <c r="E12326" s="1"/>
      <c r="F12326" s="1"/>
      <c r="G12326" s="1"/>
      <c r="H12326" s="1"/>
      <c r="I12326" s="1"/>
      <c r="J12326" s="1"/>
      <c r="K12326" s="93" t="s">
        <v>18177</v>
      </c>
      <c r="L12326" s="93" t="str">
        <f>J1623</f>
        <v>I2a1b2a2c1</v>
      </c>
      <c r="M12326" s="93" t="s">
        <v>18176</v>
      </c>
      <c r="N12326" s="93"/>
      <c r="O12326" s="96">
        <v>7585265.0</v>
      </c>
      <c r="P12326" s="96">
        <v>7717224.0</v>
      </c>
      <c r="Q12326" s="93" t="s">
        <v>3508</v>
      </c>
      <c r="AD12326" s="1"/>
      <c r="AE12326" s="1"/>
      <c r="AF12326" s="1"/>
      <c r="AG12326" s="1"/>
    </row>
    <row r="12327" ht="15.75" customHeight="1">
      <c r="A12327" s="1"/>
      <c r="B12327" s="1"/>
      <c r="C12327" s="1"/>
      <c r="D12327" s="1"/>
      <c r="E12327" s="1"/>
      <c r="F12327" s="1"/>
      <c r="G12327" s="1"/>
      <c r="H12327" s="1"/>
      <c r="I12327" s="1"/>
      <c r="J12327" s="1"/>
      <c r="K12327" s="93" t="s">
        <v>18178</v>
      </c>
      <c r="L12327" s="93" t="str">
        <f>J1623</f>
        <v>I2a1b2a2c1</v>
      </c>
      <c r="M12327" s="93" t="s">
        <v>18179</v>
      </c>
      <c r="N12327" s="93"/>
      <c r="O12327" s="96">
        <v>7818070.0</v>
      </c>
      <c r="P12327" s="96">
        <v>7950029.0</v>
      </c>
      <c r="Q12327" s="93" t="s">
        <v>3512</v>
      </c>
      <c r="AD12327" s="1"/>
      <c r="AE12327" s="1"/>
      <c r="AF12327" s="1"/>
      <c r="AG12327" s="1"/>
    </row>
    <row r="12328" ht="15.75" customHeight="1">
      <c r="A12328" s="1"/>
      <c r="B12328" s="1"/>
      <c r="C12328" s="1"/>
      <c r="D12328" s="1"/>
      <c r="E12328" s="1"/>
      <c r="F12328" s="1"/>
      <c r="G12328" s="1"/>
      <c r="H12328" s="1"/>
      <c r="I12328" s="1"/>
      <c r="J12328" s="1"/>
      <c r="K12328" s="93" t="s">
        <v>18179</v>
      </c>
      <c r="L12328" s="93" t="str">
        <f>J1623</f>
        <v>I2a1b2a2c1</v>
      </c>
      <c r="M12328" s="93" t="s">
        <v>18178</v>
      </c>
      <c r="N12328" s="93"/>
      <c r="O12328" s="96">
        <v>7818070.0</v>
      </c>
      <c r="P12328" s="96">
        <v>7950029.0</v>
      </c>
      <c r="Q12328" s="93" t="s">
        <v>3512</v>
      </c>
      <c r="AD12328" s="1"/>
      <c r="AE12328" s="1"/>
      <c r="AF12328" s="1"/>
      <c r="AG12328" s="1"/>
    </row>
    <row r="12329" ht="15.75" customHeight="1">
      <c r="A12329" s="1"/>
      <c r="B12329" s="1"/>
      <c r="C12329" s="1"/>
      <c r="D12329" s="1"/>
      <c r="E12329" s="1"/>
      <c r="F12329" s="1"/>
      <c r="G12329" s="1"/>
      <c r="H12329" s="1"/>
      <c r="I12329" s="1"/>
      <c r="J12329" s="1"/>
      <c r="K12329" s="93" t="s">
        <v>18180</v>
      </c>
      <c r="L12329" s="93" t="str">
        <f>J1623</f>
        <v>I2a1b2a2c1</v>
      </c>
      <c r="M12329" s="93" t="s">
        <v>18181</v>
      </c>
      <c r="N12329" s="93"/>
      <c r="O12329" s="96">
        <v>7849276.0</v>
      </c>
      <c r="P12329" s="96">
        <v>7981235.0</v>
      </c>
      <c r="Q12329" s="93" t="s">
        <v>3656</v>
      </c>
      <c r="AD12329" s="1"/>
      <c r="AE12329" s="1"/>
      <c r="AF12329" s="1"/>
      <c r="AG12329" s="1"/>
    </row>
    <row r="12330" ht="15.75" customHeight="1">
      <c r="A12330" s="1"/>
      <c r="B12330" s="1"/>
      <c r="C12330" s="1"/>
      <c r="D12330" s="1"/>
      <c r="E12330" s="1"/>
      <c r="F12330" s="1"/>
      <c r="G12330" s="1"/>
      <c r="H12330" s="1"/>
      <c r="I12330" s="1"/>
      <c r="J12330" s="1"/>
      <c r="K12330" s="93" t="s">
        <v>18181</v>
      </c>
      <c r="L12330" s="93" t="str">
        <f>J1623</f>
        <v>I2a1b2a2c1</v>
      </c>
      <c r="M12330" s="93" t="s">
        <v>18180</v>
      </c>
      <c r="N12330" s="93"/>
      <c r="O12330" s="96">
        <v>7849276.0</v>
      </c>
      <c r="P12330" s="96">
        <v>7981235.0</v>
      </c>
      <c r="Q12330" s="93" t="s">
        <v>3656</v>
      </c>
      <c r="AD12330" s="1"/>
      <c r="AE12330" s="1"/>
      <c r="AF12330" s="1"/>
      <c r="AG12330" s="1"/>
    </row>
    <row r="12331" ht="15.75" customHeight="1">
      <c r="A12331" s="1"/>
      <c r="B12331" s="1"/>
      <c r="C12331" s="1"/>
      <c r="D12331" s="1"/>
      <c r="E12331" s="1"/>
      <c r="F12331" s="1"/>
      <c r="G12331" s="1"/>
      <c r="H12331" s="1"/>
      <c r="I12331" s="1"/>
      <c r="J12331" s="1"/>
      <c r="K12331" s="93" t="s">
        <v>18182</v>
      </c>
      <c r="L12331" s="93" t="str">
        <f>J1623</f>
        <v>I2a1b2a2c1</v>
      </c>
      <c r="M12331" s="93" t="s">
        <v>18183</v>
      </c>
      <c r="N12331" s="93"/>
      <c r="O12331" s="96">
        <v>8060736.0</v>
      </c>
      <c r="P12331" s="96">
        <v>8192695.0</v>
      </c>
      <c r="Q12331" s="93" t="s">
        <v>3542</v>
      </c>
      <c r="AD12331" s="1"/>
      <c r="AE12331" s="1"/>
      <c r="AF12331" s="1"/>
      <c r="AG12331" s="1"/>
    </row>
    <row r="12332" ht="15.75" customHeight="1">
      <c r="A12332" s="1"/>
      <c r="B12332" s="1"/>
      <c r="C12332" s="1"/>
      <c r="D12332" s="1"/>
      <c r="E12332" s="1"/>
      <c r="F12332" s="1"/>
      <c r="G12332" s="1"/>
      <c r="H12332" s="1"/>
      <c r="I12332" s="1"/>
      <c r="J12332" s="1"/>
      <c r="K12332" s="93" t="s">
        <v>18183</v>
      </c>
      <c r="L12332" s="93" t="str">
        <f>J1623</f>
        <v>I2a1b2a2c1</v>
      </c>
      <c r="M12332" s="93" t="s">
        <v>18182</v>
      </c>
      <c r="N12332" s="93"/>
      <c r="O12332" s="96">
        <v>8060736.0</v>
      </c>
      <c r="P12332" s="96">
        <v>8192695.0</v>
      </c>
      <c r="Q12332" s="93" t="s">
        <v>3542</v>
      </c>
      <c r="AD12332" s="1"/>
      <c r="AE12332" s="1"/>
      <c r="AF12332" s="1"/>
      <c r="AG12332" s="1"/>
    </row>
    <row r="12333" ht="15.75" customHeight="1">
      <c r="A12333" s="1"/>
      <c r="B12333" s="1"/>
      <c r="C12333" s="1"/>
      <c r="D12333" s="1"/>
      <c r="E12333" s="1"/>
      <c r="F12333" s="1"/>
      <c r="G12333" s="1"/>
      <c r="H12333" s="1"/>
      <c r="I12333" s="1"/>
      <c r="J12333" s="1"/>
      <c r="K12333" s="93" t="s">
        <v>18184</v>
      </c>
      <c r="L12333" s="93" t="str">
        <f>J1623</f>
        <v>I2a1b2a2c1</v>
      </c>
      <c r="M12333" s="93" t="s">
        <v>18185</v>
      </c>
      <c r="N12333" s="93"/>
      <c r="O12333" s="96">
        <v>8083416.0</v>
      </c>
      <c r="P12333" s="96">
        <v>8215375.0</v>
      </c>
      <c r="Q12333" s="93" t="s">
        <v>3970</v>
      </c>
      <c r="AD12333" s="1"/>
      <c r="AE12333" s="1"/>
      <c r="AF12333" s="1"/>
      <c r="AG12333" s="1"/>
    </row>
    <row r="12334" ht="15.75" customHeight="1">
      <c r="A12334" s="1"/>
      <c r="B12334" s="1"/>
      <c r="C12334" s="1"/>
      <c r="D12334" s="1"/>
      <c r="E12334" s="1"/>
      <c r="F12334" s="1"/>
      <c r="G12334" s="1"/>
      <c r="H12334" s="1"/>
      <c r="I12334" s="1"/>
      <c r="J12334" s="1"/>
      <c r="K12334" s="93" t="s">
        <v>18185</v>
      </c>
      <c r="L12334" s="93" t="str">
        <f>J1623</f>
        <v>I2a1b2a2c1</v>
      </c>
      <c r="M12334" s="93" t="s">
        <v>18184</v>
      </c>
      <c r="N12334" s="93"/>
      <c r="O12334" s="96">
        <v>8083416.0</v>
      </c>
      <c r="P12334" s="96">
        <v>8215375.0</v>
      </c>
      <c r="Q12334" s="93" t="s">
        <v>3970</v>
      </c>
      <c r="AD12334" s="1"/>
      <c r="AE12334" s="1"/>
      <c r="AF12334" s="1"/>
      <c r="AG12334" s="1"/>
    </row>
    <row r="12335" ht="15.75" customHeight="1">
      <c r="A12335" s="1"/>
      <c r="B12335" s="1"/>
      <c r="C12335" s="1"/>
      <c r="D12335" s="1"/>
      <c r="E12335" s="1"/>
      <c r="F12335" s="1"/>
      <c r="G12335" s="1"/>
      <c r="H12335" s="1"/>
      <c r="I12335" s="1"/>
      <c r="J12335" s="1"/>
      <c r="K12335" s="93" t="s">
        <v>18186</v>
      </c>
      <c r="L12335" s="93" t="str">
        <f>J1623</f>
        <v>I2a1b2a2c1</v>
      </c>
      <c r="M12335" s="93" t="s">
        <v>18187</v>
      </c>
      <c r="N12335" s="93"/>
      <c r="O12335" s="96">
        <v>8086585.0</v>
      </c>
      <c r="P12335" s="96">
        <v>8218544.0</v>
      </c>
      <c r="Q12335" s="93" t="s">
        <v>3508</v>
      </c>
      <c r="AD12335" s="1"/>
      <c r="AE12335" s="1"/>
      <c r="AF12335" s="1"/>
      <c r="AG12335" s="1"/>
    </row>
    <row r="12336" ht="15.75" customHeight="1">
      <c r="A12336" s="1"/>
      <c r="B12336" s="1"/>
      <c r="C12336" s="1"/>
      <c r="D12336" s="1"/>
      <c r="E12336" s="1"/>
      <c r="F12336" s="1"/>
      <c r="G12336" s="1"/>
      <c r="H12336" s="1"/>
      <c r="I12336" s="1"/>
      <c r="J12336" s="1"/>
      <c r="K12336" s="93" t="s">
        <v>18187</v>
      </c>
      <c r="L12336" s="93" t="str">
        <f>J1623</f>
        <v>I2a1b2a2c1</v>
      </c>
      <c r="M12336" s="93" t="s">
        <v>18186</v>
      </c>
      <c r="N12336" s="93"/>
      <c r="O12336" s="96">
        <v>8086585.0</v>
      </c>
      <c r="P12336" s="96">
        <v>8218544.0</v>
      </c>
      <c r="Q12336" s="93" t="s">
        <v>3508</v>
      </c>
      <c r="AD12336" s="1"/>
      <c r="AE12336" s="1"/>
      <c r="AF12336" s="1"/>
      <c r="AG12336" s="1"/>
    </row>
    <row r="12337" ht="15.75" customHeight="1">
      <c r="A12337" s="1"/>
      <c r="B12337" s="1"/>
      <c r="C12337" s="1"/>
      <c r="D12337" s="1"/>
      <c r="E12337" s="1"/>
      <c r="F12337" s="1"/>
      <c r="G12337" s="1"/>
      <c r="H12337" s="1"/>
      <c r="I12337" s="1"/>
      <c r="J12337" s="1"/>
      <c r="K12337" s="93" t="s">
        <v>18188</v>
      </c>
      <c r="L12337" s="93" t="str">
        <f>J1623</f>
        <v>I2a1b2a2c1</v>
      </c>
      <c r="M12337" s="93" t="s">
        <v>18189</v>
      </c>
      <c r="N12337" s="93" t="s">
        <v>18190</v>
      </c>
      <c r="O12337" s="96">
        <v>8563371.0</v>
      </c>
      <c r="P12337" s="96">
        <v>8695330.0</v>
      </c>
      <c r="Q12337" s="93" t="s">
        <v>3512</v>
      </c>
      <c r="AD12337" s="1"/>
      <c r="AE12337" s="1"/>
      <c r="AF12337" s="1"/>
      <c r="AG12337" s="1"/>
    </row>
    <row r="12338" ht="15.75" customHeight="1">
      <c r="A12338" s="1"/>
      <c r="B12338" s="1"/>
      <c r="C12338" s="1"/>
      <c r="D12338" s="1"/>
      <c r="E12338" s="1"/>
      <c r="F12338" s="1"/>
      <c r="G12338" s="1"/>
      <c r="H12338" s="1"/>
      <c r="I12338" s="1"/>
      <c r="J12338" s="1"/>
      <c r="K12338" s="93" t="s">
        <v>18189</v>
      </c>
      <c r="L12338" s="93" t="str">
        <f>J1623</f>
        <v>I2a1b2a2c1</v>
      </c>
      <c r="M12338" s="93" t="s">
        <v>18188</v>
      </c>
      <c r="N12338" s="93" t="s">
        <v>18190</v>
      </c>
      <c r="O12338" s="96">
        <v>8563371.0</v>
      </c>
      <c r="P12338" s="96">
        <v>8695330.0</v>
      </c>
      <c r="Q12338" s="93" t="s">
        <v>3512</v>
      </c>
      <c r="AD12338" s="1"/>
      <c r="AE12338" s="1"/>
      <c r="AF12338" s="1"/>
      <c r="AG12338" s="1"/>
    </row>
    <row r="12339" ht="15.75" customHeight="1">
      <c r="A12339" s="1"/>
      <c r="B12339" s="1"/>
      <c r="C12339" s="1"/>
      <c r="D12339" s="1"/>
      <c r="E12339" s="1"/>
      <c r="F12339" s="1"/>
      <c r="G12339" s="1"/>
      <c r="H12339" s="1"/>
      <c r="I12339" s="1"/>
      <c r="J12339" s="1"/>
      <c r="K12339" s="93" t="s">
        <v>18191</v>
      </c>
      <c r="L12339" s="93" t="str">
        <f>J1623</f>
        <v>I2a1b2a2c1</v>
      </c>
      <c r="M12339" s="93" t="s">
        <v>18192</v>
      </c>
      <c r="N12339" s="93"/>
      <c r="O12339" s="96">
        <v>1.4751784E7</v>
      </c>
      <c r="P12339" s="96">
        <v>1.2639853E7</v>
      </c>
      <c r="Q12339" s="93" t="s">
        <v>3640</v>
      </c>
      <c r="AD12339" s="1"/>
      <c r="AE12339" s="1"/>
      <c r="AF12339" s="1"/>
      <c r="AG12339" s="1"/>
    </row>
    <row r="12340" ht="15.75" customHeight="1">
      <c r="A12340" s="1"/>
      <c r="B12340" s="1"/>
      <c r="C12340" s="1"/>
      <c r="D12340" s="1"/>
      <c r="E12340" s="1"/>
      <c r="F12340" s="1"/>
      <c r="G12340" s="1"/>
      <c r="H12340" s="1"/>
      <c r="I12340" s="1"/>
      <c r="J12340" s="1"/>
      <c r="K12340" s="93" t="s">
        <v>18192</v>
      </c>
      <c r="L12340" s="93" t="str">
        <f>J1623</f>
        <v>I2a1b2a2c1</v>
      </c>
      <c r="M12340" s="93" t="s">
        <v>18191</v>
      </c>
      <c r="N12340" s="93"/>
      <c r="O12340" s="96">
        <v>1.4751784E7</v>
      </c>
      <c r="P12340" s="96">
        <v>1.2639853E7</v>
      </c>
      <c r="Q12340" s="93" t="s">
        <v>3640</v>
      </c>
      <c r="AD12340" s="1"/>
      <c r="AE12340" s="1"/>
      <c r="AF12340" s="1"/>
      <c r="AG12340" s="1"/>
    </row>
    <row r="12341" ht="15.75" customHeight="1">
      <c r="A12341" s="1"/>
      <c r="B12341" s="1"/>
      <c r="C12341" s="1"/>
      <c r="D12341" s="1"/>
      <c r="E12341" s="1"/>
      <c r="F12341" s="1"/>
      <c r="G12341" s="1"/>
      <c r="H12341" s="1"/>
      <c r="I12341" s="1"/>
      <c r="J12341" s="1"/>
      <c r="K12341" s="93" t="s">
        <v>18193</v>
      </c>
      <c r="L12341" s="93" t="str">
        <f>J1623</f>
        <v>I2a1b2a2c1</v>
      </c>
      <c r="M12341" s="93" t="s">
        <v>18194</v>
      </c>
      <c r="N12341" s="93"/>
      <c r="O12341" s="96">
        <v>1.5738601E7</v>
      </c>
      <c r="P12341" s="96">
        <v>1.3626721E7</v>
      </c>
      <c r="Q12341" s="93" t="s">
        <v>3500</v>
      </c>
      <c r="AD12341" s="1"/>
      <c r="AE12341" s="1"/>
      <c r="AF12341" s="1"/>
      <c r="AG12341" s="1"/>
    </row>
    <row r="12342" ht="15.75" customHeight="1">
      <c r="A12342" s="1"/>
      <c r="B12342" s="1"/>
      <c r="C12342" s="1"/>
      <c r="D12342" s="1"/>
      <c r="E12342" s="1"/>
      <c r="F12342" s="1"/>
      <c r="G12342" s="1"/>
      <c r="H12342" s="1"/>
      <c r="I12342" s="1"/>
      <c r="J12342" s="1"/>
      <c r="K12342" s="93" t="s">
        <v>18194</v>
      </c>
      <c r="L12342" s="93" t="str">
        <f>J1623</f>
        <v>I2a1b2a2c1</v>
      </c>
      <c r="M12342" s="93" t="s">
        <v>18193</v>
      </c>
      <c r="N12342" s="93"/>
      <c r="O12342" s="96">
        <v>1.5738601E7</v>
      </c>
      <c r="P12342" s="96">
        <v>1.3626721E7</v>
      </c>
      <c r="Q12342" s="93" t="s">
        <v>3500</v>
      </c>
      <c r="AD12342" s="1"/>
      <c r="AE12342" s="1"/>
      <c r="AF12342" s="1"/>
      <c r="AG12342" s="1"/>
    </row>
    <row r="12343" ht="15.75" customHeight="1">
      <c r="A12343" s="1"/>
      <c r="B12343" s="1"/>
      <c r="C12343" s="1"/>
      <c r="D12343" s="1"/>
      <c r="E12343" s="1"/>
      <c r="F12343" s="1"/>
      <c r="G12343" s="1"/>
      <c r="H12343" s="1"/>
      <c r="I12343" s="1"/>
      <c r="J12343" s="1"/>
      <c r="K12343" s="93" t="s">
        <v>18195</v>
      </c>
      <c r="L12343" s="93" t="str">
        <f>J1623</f>
        <v>I2a1b2a2c1</v>
      </c>
      <c r="M12343" s="93" t="s">
        <v>18196</v>
      </c>
      <c r="N12343" s="93"/>
      <c r="O12343" s="96">
        <v>1.5778089E7</v>
      </c>
      <c r="P12343" s="96">
        <v>1.3666209E7</v>
      </c>
      <c r="Q12343" s="93" t="s">
        <v>3508</v>
      </c>
      <c r="AD12343" s="1"/>
      <c r="AE12343" s="1"/>
      <c r="AF12343" s="1"/>
      <c r="AG12343" s="1"/>
    </row>
    <row r="12344" ht="15.75" customHeight="1">
      <c r="A12344" s="1"/>
      <c r="B12344" s="1"/>
      <c r="C12344" s="1"/>
      <c r="D12344" s="1"/>
      <c r="E12344" s="1"/>
      <c r="F12344" s="1"/>
      <c r="G12344" s="1"/>
      <c r="H12344" s="1"/>
      <c r="I12344" s="1"/>
      <c r="J12344" s="1"/>
      <c r="K12344" s="93" t="s">
        <v>18196</v>
      </c>
      <c r="L12344" s="93" t="str">
        <f>J1623</f>
        <v>I2a1b2a2c1</v>
      </c>
      <c r="M12344" s="93" t="s">
        <v>18195</v>
      </c>
      <c r="N12344" s="93"/>
      <c r="O12344" s="96">
        <v>1.5778089E7</v>
      </c>
      <c r="P12344" s="96">
        <v>1.3666209E7</v>
      </c>
      <c r="Q12344" s="93" t="s">
        <v>3508</v>
      </c>
      <c r="AD12344" s="1"/>
      <c r="AE12344" s="1"/>
      <c r="AF12344" s="1"/>
      <c r="AG12344" s="1"/>
    </row>
    <row r="12345" ht="15.75" customHeight="1">
      <c r="A12345" s="1"/>
      <c r="B12345" s="1"/>
      <c r="C12345" s="1"/>
      <c r="D12345" s="1"/>
      <c r="E12345" s="1"/>
      <c r="F12345" s="1"/>
      <c r="G12345" s="1"/>
      <c r="H12345" s="1"/>
      <c r="I12345" s="1"/>
      <c r="J12345" s="1"/>
      <c r="K12345" s="93" t="s">
        <v>18197</v>
      </c>
      <c r="L12345" s="93" t="str">
        <f>J1623</f>
        <v>I2a1b2a2c1</v>
      </c>
      <c r="M12345" s="93" t="s">
        <v>18198</v>
      </c>
      <c r="N12345" s="93"/>
      <c r="O12345" s="96">
        <v>1.6872971E7</v>
      </c>
      <c r="P12345" s="96">
        <v>1.4761091E7</v>
      </c>
      <c r="Q12345" s="93" t="s">
        <v>3542</v>
      </c>
      <c r="AD12345" s="1"/>
      <c r="AE12345" s="1"/>
      <c r="AF12345" s="1"/>
      <c r="AG12345" s="1"/>
    </row>
    <row r="12346" ht="15.75" customHeight="1">
      <c r="A12346" s="1"/>
      <c r="B12346" s="1"/>
      <c r="C12346" s="1"/>
      <c r="D12346" s="1"/>
      <c r="E12346" s="1"/>
      <c r="F12346" s="1"/>
      <c r="G12346" s="1"/>
      <c r="H12346" s="1"/>
      <c r="I12346" s="1"/>
      <c r="J12346" s="1"/>
      <c r="K12346" s="93" t="s">
        <v>18198</v>
      </c>
      <c r="L12346" s="93" t="str">
        <f>J1623</f>
        <v>I2a1b2a2c1</v>
      </c>
      <c r="M12346" s="93" t="s">
        <v>18197</v>
      </c>
      <c r="N12346" s="93"/>
      <c r="O12346" s="96">
        <v>1.6872971E7</v>
      </c>
      <c r="P12346" s="96">
        <v>1.4761091E7</v>
      </c>
      <c r="Q12346" s="93" t="s">
        <v>3542</v>
      </c>
      <c r="AD12346" s="1"/>
      <c r="AE12346" s="1"/>
      <c r="AF12346" s="1"/>
      <c r="AG12346" s="1"/>
    </row>
    <row r="12347" ht="15.75" customHeight="1">
      <c r="A12347" s="1"/>
      <c r="B12347" s="1"/>
      <c r="C12347" s="1"/>
      <c r="D12347" s="1"/>
      <c r="E12347" s="1"/>
      <c r="F12347" s="1"/>
      <c r="G12347" s="1"/>
      <c r="H12347" s="1"/>
      <c r="I12347" s="1"/>
      <c r="J12347" s="1"/>
      <c r="K12347" s="93" t="s">
        <v>18199</v>
      </c>
      <c r="L12347" s="93" t="str">
        <f>J1623</f>
        <v>I2a1b2a2c1</v>
      </c>
      <c r="M12347" s="93" t="s">
        <v>18200</v>
      </c>
      <c r="N12347" s="93"/>
      <c r="O12347" s="96">
        <v>1.8538588E7</v>
      </c>
      <c r="P12347" s="96">
        <v>1.6426708E7</v>
      </c>
      <c r="Q12347" s="93" t="s">
        <v>3500</v>
      </c>
      <c r="AD12347" s="1"/>
      <c r="AE12347" s="1"/>
      <c r="AF12347" s="1"/>
      <c r="AG12347" s="1"/>
    </row>
    <row r="12348" ht="15.75" customHeight="1">
      <c r="A12348" s="1"/>
      <c r="B12348" s="1"/>
      <c r="C12348" s="1"/>
      <c r="D12348" s="1"/>
      <c r="E12348" s="1"/>
      <c r="F12348" s="1"/>
      <c r="G12348" s="1"/>
      <c r="H12348" s="1"/>
      <c r="I12348" s="1"/>
      <c r="J12348" s="1"/>
      <c r="K12348" s="93" t="s">
        <v>18200</v>
      </c>
      <c r="L12348" s="93" t="str">
        <f>J1623</f>
        <v>I2a1b2a2c1</v>
      </c>
      <c r="M12348" s="93" t="s">
        <v>18199</v>
      </c>
      <c r="N12348" s="93"/>
      <c r="O12348" s="96">
        <v>1.8538588E7</v>
      </c>
      <c r="P12348" s="96">
        <v>1.6426708E7</v>
      </c>
      <c r="Q12348" s="93" t="s">
        <v>3500</v>
      </c>
      <c r="AD12348" s="1"/>
      <c r="AE12348" s="1"/>
      <c r="AF12348" s="1"/>
      <c r="AG12348" s="1"/>
    </row>
    <row r="12349" ht="15.75" customHeight="1">
      <c r="A12349" s="1"/>
      <c r="B12349" s="1"/>
      <c r="C12349" s="1"/>
      <c r="D12349" s="1"/>
      <c r="E12349" s="1"/>
      <c r="F12349" s="1"/>
      <c r="G12349" s="1"/>
      <c r="H12349" s="1"/>
      <c r="I12349" s="1"/>
      <c r="J12349" s="1"/>
      <c r="K12349" s="93" t="s">
        <v>18201</v>
      </c>
      <c r="L12349" s="93" t="str">
        <f>J1623</f>
        <v>I2a1b2a2c1</v>
      </c>
      <c r="M12349" s="93" t="s">
        <v>18202</v>
      </c>
      <c r="N12349" s="93"/>
      <c r="O12349" s="96">
        <v>1.9057864E7</v>
      </c>
      <c r="P12349" s="96">
        <v>1.6945984E7</v>
      </c>
      <c r="Q12349" s="93" t="s">
        <v>3500</v>
      </c>
      <c r="AD12349" s="1"/>
      <c r="AE12349" s="1"/>
      <c r="AF12349" s="1"/>
      <c r="AG12349" s="1"/>
    </row>
    <row r="12350" ht="15.75" customHeight="1">
      <c r="A12350" s="1"/>
      <c r="B12350" s="1"/>
      <c r="C12350" s="1"/>
      <c r="D12350" s="1"/>
      <c r="E12350" s="1"/>
      <c r="F12350" s="1"/>
      <c r="G12350" s="1"/>
      <c r="H12350" s="1"/>
      <c r="I12350" s="1"/>
      <c r="J12350" s="1"/>
      <c r="K12350" s="93" t="s">
        <v>18202</v>
      </c>
      <c r="L12350" s="93" t="str">
        <f>J1623</f>
        <v>I2a1b2a2c1</v>
      </c>
      <c r="M12350" s="93" t="s">
        <v>18201</v>
      </c>
      <c r="N12350" s="93"/>
      <c r="O12350" s="96">
        <v>1.9057864E7</v>
      </c>
      <c r="P12350" s="96">
        <v>1.6945984E7</v>
      </c>
      <c r="Q12350" s="93" t="s">
        <v>3500</v>
      </c>
      <c r="AD12350" s="1"/>
      <c r="AE12350" s="1"/>
      <c r="AF12350" s="1"/>
      <c r="AG12350" s="1"/>
    </row>
    <row r="12351" ht="15.75" customHeight="1">
      <c r="A12351" s="1"/>
      <c r="B12351" s="1"/>
      <c r="C12351" s="1"/>
      <c r="D12351" s="1"/>
      <c r="E12351" s="1"/>
      <c r="F12351" s="1"/>
      <c r="G12351" s="1"/>
      <c r="H12351" s="1"/>
      <c r="I12351" s="1"/>
      <c r="J12351" s="1"/>
      <c r="K12351" s="93" t="s">
        <v>18203</v>
      </c>
      <c r="L12351" s="93" t="str">
        <f>J1623</f>
        <v>I2a1b2a2c1</v>
      </c>
      <c r="M12351" s="93" t="s">
        <v>18204</v>
      </c>
      <c r="N12351" s="93"/>
      <c r="O12351" s="96">
        <v>2.1610361E7</v>
      </c>
      <c r="P12351" s="96">
        <v>1.9448475E7</v>
      </c>
      <c r="Q12351" s="93" t="s">
        <v>3640</v>
      </c>
      <c r="AD12351" s="1"/>
      <c r="AE12351" s="1"/>
      <c r="AF12351" s="1"/>
      <c r="AG12351" s="1"/>
    </row>
    <row r="12352" ht="15.75" customHeight="1">
      <c r="A12352" s="1"/>
      <c r="B12352" s="1"/>
      <c r="C12352" s="1"/>
      <c r="D12352" s="1"/>
      <c r="E12352" s="1"/>
      <c r="F12352" s="1"/>
      <c r="G12352" s="1"/>
      <c r="H12352" s="1"/>
      <c r="I12352" s="1"/>
      <c r="J12352" s="1"/>
      <c r="K12352" s="93" t="s">
        <v>18204</v>
      </c>
      <c r="L12352" s="93" t="str">
        <f>J1623</f>
        <v>I2a1b2a2c1</v>
      </c>
      <c r="M12352" s="93" t="s">
        <v>18203</v>
      </c>
      <c r="N12352" s="93"/>
      <c r="O12352" s="96">
        <v>2.1610361E7</v>
      </c>
      <c r="P12352" s="96">
        <v>1.9448475E7</v>
      </c>
      <c r="Q12352" s="93" t="s">
        <v>3640</v>
      </c>
      <c r="AD12352" s="1"/>
      <c r="AE12352" s="1"/>
      <c r="AF12352" s="1"/>
      <c r="AG12352" s="1"/>
    </row>
    <row r="12353" ht="15.75" customHeight="1">
      <c r="A12353" s="1"/>
      <c r="B12353" s="1"/>
      <c r="C12353" s="1"/>
      <c r="D12353" s="1"/>
      <c r="E12353" s="1"/>
      <c r="F12353" s="1"/>
      <c r="G12353" s="1"/>
      <c r="H12353" s="1"/>
      <c r="I12353" s="1"/>
      <c r="J12353" s="1"/>
      <c r="K12353" s="93" t="s">
        <v>18205</v>
      </c>
      <c r="L12353" s="93" t="str">
        <f>J1623</f>
        <v>I2a1b2a2c1</v>
      </c>
      <c r="M12353" s="93" t="s">
        <v>18206</v>
      </c>
      <c r="N12353" s="93"/>
      <c r="O12353" s="96">
        <v>2.1780527E7</v>
      </c>
      <c r="P12353" s="96">
        <v>1.9618641E7</v>
      </c>
      <c r="Q12353" s="93" t="s">
        <v>3672</v>
      </c>
      <c r="AD12353" s="1"/>
      <c r="AE12353" s="1"/>
      <c r="AF12353" s="1"/>
      <c r="AG12353" s="1"/>
    </row>
    <row r="12354" ht="15.75" customHeight="1">
      <c r="A12354" s="1"/>
      <c r="B12354" s="1"/>
      <c r="C12354" s="1"/>
      <c r="D12354" s="1"/>
      <c r="E12354" s="1"/>
      <c r="F12354" s="1"/>
      <c r="G12354" s="1"/>
      <c r="H12354" s="1"/>
      <c r="I12354" s="1"/>
      <c r="J12354" s="1"/>
      <c r="K12354" s="93" t="s">
        <v>18206</v>
      </c>
      <c r="L12354" s="93" t="str">
        <f>J1623</f>
        <v>I2a1b2a2c1</v>
      </c>
      <c r="M12354" s="93" t="s">
        <v>18205</v>
      </c>
      <c r="N12354" s="93"/>
      <c r="O12354" s="96">
        <v>2.1780527E7</v>
      </c>
      <c r="P12354" s="96">
        <v>1.9618641E7</v>
      </c>
      <c r="Q12354" s="93" t="s">
        <v>3672</v>
      </c>
      <c r="AD12354" s="1"/>
      <c r="AE12354" s="1"/>
      <c r="AF12354" s="1"/>
      <c r="AG12354" s="1"/>
    </row>
    <row r="12355" ht="15.75" customHeight="1">
      <c r="A12355" s="1"/>
      <c r="B12355" s="1"/>
      <c r="C12355" s="1"/>
      <c r="D12355" s="1"/>
      <c r="E12355" s="1"/>
      <c r="F12355" s="1"/>
      <c r="G12355" s="1"/>
      <c r="H12355" s="1"/>
      <c r="I12355" s="1"/>
      <c r="J12355" s="1"/>
      <c r="K12355" s="93" t="s">
        <v>18207</v>
      </c>
      <c r="L12355" s="93" t="str">
        <f>J1623</f>
        <v>I2a1b2a2c1</v>
      </c>
      <c r="M12355" s="93" t="s">
        <v>18208</v>
      </c>
      <c r="N12355" s="93"/>
      <c r="O12355" s="96">
        <v>2.2804353E7</v>
      </c>
      <c r="P12355" s="96">
        <v>2.0642467E7</v>
      </c>
      <c r="Q12355" s="93" t="s">
        <v>3504</v>
      </c>
      <c r="AD12355" s="1"/>
      <c r="AE12355" s="1"/>
      <c r="AF12355" s="1"/>
      <c r="AG12355" s="1"/>
    </row>
    <row r="12356" ht="15.75" customHeight="1">
      <c r="A12356" s="1"/>
      <c r="B12356" s="1"/>
      <c r="C12356" s="1"/>
      <c r="D12356" s="1"/>
      <c r="E12356" s="1"/>
      <c r="F12356" s="1"/>
      <c r="G12356" s="1"/>
      <c r="H12356" s="1"/>
      <c r="I12356" s="1"/>
      <c r="J12356" s="1"/>
      <c r="K12356" s="93" t="s">
        <v>18208</v>
      </c>
      <c r="L12356" s="93" t="str">
        <f>J1623</f>
        <v>I2a1b2a2c1</v>
      </c>
      <c r="M12356" s="93" t="s">
        <v>18207</v>
      </c>
      <c r="N12356" s="93"/>
      <c r="O12356" s="96">
        <v>2.2804353E7</v>
      </c>
      <c r="P12356" s="96">
        <v>2.0642467E7</v>
      </c>
      <c r="Q12356" s="93" t="s">
        <v>3504</v>
      </c>
      <c r="AD12356" s="1"/>
      <c r="AE12356" s="1"/>
      <c r="AF12356" s="1"/>
      <c r="AG12356" s="1"/>
    </row>
    <row r="12357" ht="15.75" customHeight="1">
      <c r="A12357" s="1"/>
      <c r="B12357" s="1"/>
      <c r="C12357" s="1"/>
      <c r="D12357" s="1"/>
      <c r="E12357" s="1"/>
      <c r="F12357" s="1"/>
      <c r="G12357" s="1"/>
      <c r="H12357" s="1"/>
      <c r="I12357" s="1"/>
      <c r="J12357" s="1"/>
      <c r="K12357" s="93" t="s">
        <v>18209</v>
      </c>
      <c r="L12357" s="93" t="str">
        <f>J1623</f>
        <v>I2a1b2a2c1</v>
      </c>
      <c r="M12357" s="93" t="s">
        <v>18210</v>
      </c>
      <c r="N12357" s="93"/>
      <c r="O12357" s="96">
        <v>2.3080225E7</v>
      </c>
      <c r="P12357" s="96">
        <v>2.0918339E7</v>
      </c>
      <c r="Q12357" s="93" t="s">
        <v>3542</v>
      </c>
      <c r="AD12357" s="1"/>
      <c r="AE12357" s="1"/>
      <c r="AF12357" s="1"/>
      <c r="AG12357" s="1"/>
    </row>
    <row r="12358" ht="15.75" customHeight="1">
      <c r="A12358" s="1"/>
      <c r="B12358" s="1"/>
      <c r="C12358" s="1"/>
      <c r="D12358" s="1"/>
      <c r="E12358" s="1"/>
      <c r="F12358" s="1"/>
      <c r="G12358" s="1"/>
      <c r="H12358" s="1"/>
      <c r="I12358" s="1"/>
      <c r="J12358" s="1"/>
      <c r="K12358" s="93" t="s">
        <v>18210</v>
      </c>
      <c r="L12358" s="93" t="str">
        <f>J1623</f>
        <v>I2a1b2a2c1</v>
      </c>
      <c r="M12358" s="93" t="s">
        <v>18209</v>
      </c>
      <c r="N12358" s="93"/>
      <c r="O12358" s="96">
        <v>2.3080225E7</v>
      </c>
      <c r="P12358" s="96">
        <v>2.0918339E7</v>
      </c>
      <c r="Q12358" s="93" t="s">
        <v>3542</v>
      </c>
      <c r="AD12358" s="1"/>
      <c r="AE12358" s="1"/>
      <c r="AF12358" s="1"/>
      <c r="AG12358" s="1"/>
    </row>
    <row r="12359" ht="15.75" customHeight="1">
      <c r="A12359" s="1"/>
      <c r="B12359" s="1"/>
      <c r="C12359" s="1"/>
      <c r="D12359" s="1"/>
      <c r="E12359" s="1"/>
      <c r="F12359" s="1"/>
      <c r="G12359" s="1"/>
      <c r="H12359" s="1"/>
      <c r="I12359" s="1"/>
      <c r="J12359" s="1"/>
      <c r="K12359" s="93" t="s">
        <v>18211</v>
      </c>
      <c r="L12359" s="93" t="str">
        <f>J1623</f>
        <v>I2a1b2a2c1</v>
      </c>
      <c r="M12359" s="93"/>
      <c r="N12359" s="93"/>
      <c r="O12359" s="96">
        <v>1.6199175E7</v>
      </c>
      <c r="P12359" s="96">
        <v>1.4087295E7</v>
      </c>
      <c r="Q12359" s="93" t="s">
        <v>3672</v>
      </c>
      <c r="AD12359" s="1"/>
      <c r="AE12359" s="1"/>
      <c r="AF12359" s="1"/>
      <c r="AG12359" s="1"/>
    </row>
    <row r="12360" ht="15.75" customHeight="1">
      <c r="A12360" s="1"/>
      <c r="B12360" s="1"/>
      <c r="C12360" s="1"/>
      <c r="D12360" s="1"/>
      <c r="E12360" s="1"/>
      <c r="F12360" s="1"/>
      <c r="G12360" s="1"/>
      <c r="H12360" s="1"/>
      <c r="I12360" s="1"/>
      <c r="J12360" s="1"/>
      <c r="K12360" s="93" t="s">
        <v>18212</v>
      </c>
      <c r="L12360" s="93" t="str">
        <f>J1623</f>
        <v>I2a1b2a2c1</v>
      </c>
      <c r="M12360" s="93"/>
      <c r="N12360" s="93"/>
      <c r="O12360" s="96">
        <v>1.4088589E7</v>
      </c>
      <c r="P12360" s="96">
        <v>1.1967883E7</v>
      </c>
      <c r="Q12360" s="93" t="s">
        <v>3672</v>
      </c>
      <c r="AD12360" s="1"/>
      <c r="AE12360" s="1"/>
      <c r="AF12360" s="1"/>
      <c r="AG12360" s="1"/>
    </row>
    <row r="12361" ht="15.75" customHeight="1">
      <c r="A12361" s="1"/>
      <c r="B12361" s="1"/>
      <c r="C12361" s="1"/>
      <c r="D12361" s="1"/>
      <c r="E12361" s="1"/>
      <c r="F12361" s="1"/>
      <c r="G12361" s="1"/>
      <c r="H12361" s="1"/>
      <c r="I12361" s="1"/>
      <c r="J12361" s="1"/>
      <c r="K12361" s="93" t="s">
        <v>18213</v>
      </c>
      <c r="L12361" s="93" t="str">
        <f>J1623</f>
        <v>I2a1b2a2c1</v>
      </c>
      <c r="M12361" s="93"/>
      <c r="N12361" s="93"/>
      <c r="O12361" s="96">
        <v>2.3205776E7</v>
      </c>
      <c r="P12361" s="96">
        <v>2.104389E7</v>
      </c>
      <c r="Q12361" s="93" t="s">
        <v>3512</v>
      </c>
      <c r="AD12361" s="1"/>
      <c r="AE12361" s="1"/>
      <c r="AF12361" s="1"/>
      <c r="AG12361" s="1"/>
    </row>
    <row r="12362" ht="15.75" customHeight="1">
      <c r="A12362" s="1"/>
      <c r="B12362" s="1"/>
      <c r="C12362" s="1"/>
      <c r="D12362" s="1"/>
      <c r="E12362" s="1"/>
      <c r="F12362" s="1"/>
      <c r="G12362" s="1"/>
      <c r="H12362" s="1"/>
      <c r="I12362" s="1"/>
      <c r="J12362" s="1"/>
      <c r="K12362" s="93" t="s">
        <v>18214</v>
      </c>
      <c r="L12362" s="93" t="str">
        <f>J1623</f>
        <v>I2a1b2a2c1</v>
      </c>
      <c r="M12362" s="93"/>
      <c r="N12362" s="93"/>
      <c r="O12362" s="96">
        <v>1.8190937E7</v>
      </c>
      <c r="P12362" s="96">
        <v>1.6079057E7</v>
      </c>
      <c r="Q12362" s="93" t="s">
        <v>3640</v>
      </c>
      <c r="AD12362" s="1"/>
      <c r="AE12362" s="1"/>
      <c r="AF12362" s="1"/>
      <c r="AG12362" s="1"/>
    </row>
    <row r="12363" ht="15.75" customHeight="1">
      <c r="A12363" s="1"/>
      <c r="B12363" s="1"/>
      <c r="C12363" s="1"/>
      <c r="D12363" s="1"/>
      <c r="E12363" s="1"/>
      <c r="F12363" s="1"/>
      <c r="G12363" s="1"/>
      <c r="H12363" s="1"/>
      <c r="I12363" s="1"/>
      <c r="J12363" s="1"/>
      <c r="K12363" s="93" t="s">
        <v>18215</v>
      </c>
      <c r="L12363" s="93" t="str">
        <f t="shared" ref="L12363:L12364" si="360">J1623</f>
        <v>I2a1b2a2c1</v>
      </c>
      <c r="M12363" s="93"/>
      <c r="N12363" s="93" t="s">
        <v>18216</v>
      </c>
      <c r="O12363" s="96">
        <v>6958210.0</v>
      </c>
      <c r="P12363" s="96">
        <v>7090169.0</v>
      </c>
      <c r="Q12363" s="93" t="s">
        <v>3508</v>
      </c>
      <c r="AD12363" s="1"/>
      <c r="AE12363" s="1"/>
      <c r="AF12363" s="1"/>
      <c r="AG12363" s="1"/>
    </row>
    <row r="12364" ht="15.75" customHeight="1">
      <c r="A12364" s="1"/>
      <c r="B12364" s="1"/>
      <c r="C12364" s="1"/>
      <c r="D12364" s="1"/>
      <c r="E12364" s="1"/>
      <c r="F12364" s="1"/>
      <c r="G12364" s="1"/>
      <c r="H12364" s="1"/>
      <c r="I12364" s="1"/>
      <c r="J12364" s="1"/>
      <c r="K12364" s="93" t="s">
        <v>18217</v>
      </c>
      <c r="L12364" s="93" t="str">
        <f t="shared" si="360"/>
        <v>I2a1b2a2c2</v>
      </c>
      <c r="M12364" s="93" t="s">
        <v>18218</v>
      </c>
      <c r="N12364" s="93"/>
      <c r="O12364" s="96">
        <v>1.4094675E7</v>
      </c>
      <c r="P12364" s="96">
        <v>1.1973969E7</v>
      </c>
      <c r="Q12364" s="93" t="s">
        <v>3500</v>
      </c>
      <c r="AD12364" s="1"/>
      <c r="AE12364" s="1"/>
      <c r="AF12364" s="1"/>
      <c r="AG12364" s="1"/>
    </row>
    <row r="12365" ht="15.75" customHeight="1">
      <c r="A12365" s="1"/>
      <c r="B12365" s="1"/>
      <c r="C12365" s="1"/>
      <c r="D12365" s="1"/>
      <c r="E12365" s="1"/>
      <c r="F12365" s="1"/>
      <c r="G12365" s="1"/>
      <c r="H12365" s="1"/>
      <c r="I12365" s="1"/>
      <c r="J12365" s="1"/>
      <c r="K12365" s="93" t="s">
        <v>18218</v>
      </c>
      <c r="L12365" s="93" t="str">
        <f>J1624</f>
        <v>I2a1b2a2c2</v>
      </c>
      <c r="M12365" s="93" t="s">
        <v>18217</v>
      </c>
      <c r="N12365" s="93"/>
      <c r="O12365" s="96">
        <v>1.4094675E7</v>
      </c>
      <c r="P12365" s="96">
        <v>1.1973969E7</v>
      </c>
      <c r="Q12365" s="93" t="s">
        <v>3500</v>
      </c>
      <c r="AD12365" s="1"/>
      <c r="AE12365" s="1"/>
      <c r="AF12365" s="1"/>
      <c r="AG12365" s="1"/>
    </row>
    <row r="12366" ht="15.75" customHeight="1">
      <c r="A12366" s="1"/>
      <c r="B12366" s="1"/>
      <c r="C12366" s="1"/>
      <c r="D12366" s="1"/>
      <c r="E12366" s="1"/>
      <c r="F12366" s="1"/>
      <c r="G12366" s="1"/>
      <c r="H12366" s="1"/>
      <c r="I12366" s="1"/>
      <c r="J12366" s="1"/>
      <c r="K12366" s="93" t="s">
        <v>18219</v>
      </c>
      <c r="L12366" s="93" t="str">
        <f>J1624</f>
        <v>I2a1b2a2c2</v>
      </c>
      <c r="M12366" s="93" t="s">
        <v>18220</v>
      </c>
      <c r="N12366" s="93" t="s">
        <v>18221</v>
      </c>
      <c r="O12366" s="96">
        <v>1.6941036E7</v>
      </c>
      <c r="P12366" s="96">
        <v>1.4829156E7</v>
      </c>
      <c r="Q12366" s="93" t="s">
        <v>3640</v>
      </c>
      <c r="AD12366" s="1"/>
      <c r="AE12366" s="1"/>
      <c r="AF12366" s="1"/>
      <c r="AG12366" s="1"/>
    </row>
    <row r="12367" ht="15.75" customHeight="1">
      <c r="A12367" s="1"/>
      <c r="B12367" s="1"/>
      <c r="C12367" s="1"/>
      <c r="D12367" s="1"/>
      <c r="E12367" s="1"/>
      <c r="F12367" s="1"/>
      <c r="G12367" s="1"/>
      <c r="H12367" s="1"/>
      <c r="I12367" s="1"/>
      <c r="J12367" s="1"/>
      <c r="K12367" s="93" t="s">
        <v>18220</v>
      </c>
      <c r="L12367" s="93" t="str">
        <f>J1624</f>
        <v>I2a1b2a2c2</v>
      </c>
      <c r="M12367" s="93" t="s">
        <v>18219</v>
      </c>
      <c r="N12367" s="93" t="s">
        <v>18221</v>
      </c>
      <c r="O12367" s="96">
        <v>1.6941036E7</v>
      </c>
      <c r="P12367" s="96">
        <v>1.4829156E7</v>
      </c>
      <c r="Q12367" s="93" t="s">
        <v>3640</v>
      </c>
      <c r="AD12367" s="1"/>
      <c r="AE12367" s="1"/>
      <c r="AF12367" s="1"/>
      <c r="AG12367" s="1"/>
    </row>
    <row r="12368" ht="15.75" customHeight="1">
      <c r="A12368" s="1"/>
      <c r="B12368" s="1"/>
      <c r="C12368" s="1"/>
      <c r="D12368" s="1"/>
      <c r="E12368" s="1"/>
      <c r="F12368" s="1"/>
      <c r="G12368" s="1"/>
      <c r="H12368" s="1"/>
      <c r="I12368" s="1"/>
      <c r="J12368" s="1"/>
      <c r="K12368" s="93" t="s">
        <v>18222</v>
      </c>
      <c r="L12368" s="93" t="str">
        <f>J1624</f>
        <v>I2a1b2a2c2</v>
      </c>
      <c r="M12368" s="93"/>
      <c r="N12368" s="93"/>
      <c r="O12368" s="96">
        <v>7108718.0</v>
      </c>
      <c r="P12368" s="96">
        <v>7240677.0</v>
      </c>
      <c r="Q12368" s="93" t="s">
        <v>3640</v>
      </c>
      <c r="AD12368" s="1"/>
      <c r="AE12368" s="1"/>
      <c r="AF12368" s="1"/>
      <c r="AG12368" s="1"/>
    </row>
    <row r="12369" ht="15.75" customHeight="1">
      <c r="A12369" s="1"/>
      <c r="B12369" s="1"/>
      <c r="C12369" s="1"/>
      <c r="D12369" s="1"/>
      <c r="E12369" s="1"/>
      <c r="F12369" s="1"/>
      <c r="G12369" s="1"/>
      <c r="H12369" s="1"/>
      <c r="I12369" s="1"/>
      <c r="J12369" s="1"/>
      <c r="K12369" s="93" t="s">
        <v>18223</v>
      </c>
      <c r="L12369" s="93" t="str">
        <f>J1624</f>
        <v>I2a1b2a2c2</v>
      </c>
      <c r="M12369" s="93" t="s">
        <v>18224</v>
      </c>
      <c r="N12369" s="93"/>
      <c r="O12369" s="96">
        <v>2.3075831E7</v>
      </c>
      <c r="P12369" s="96">
        <v>2.0913945E7</v>
      </c>
      <c r="Q12369" s="93" t="s">
        <v>3656</v>
      </c>
      <c r="AD12369" s="1"/>
      <c r="AE12369" s="1"/>
      <c r="AF12369" s="1"/>
      <c r="AG12369" s="1"/>
    </row>
    <row r="12370" ht="15.75" customHeight="1">
      <c r="A12370" s="1"/>
      <c r="B12370" s="1"/>
      <c r="C12370" s="1"/>
      <c r="D12370" s="1"/>
      <c r="E12370" s="1"/>
      <c r="F12370" s="1"/>
      <c r="G12370" s="1"/>
      <c r="H12370" s="1"/>
      <c r="I12370" s="1"/>
      <c r="J12370" s="1"/>
      <c r="K12370" s="93" t="s">
        <v>18224</v>
      </c>
      <c r="L12370" s="93" t="str">
        <f>J1624</f>
        <v>I2a1b2a2c2</v>
      </c>
      <c r="M12370" s="93" t="s">
        <v>18223</v>
      </c>
      <c r="N12370" s="93"/>
      <c r="O12370" s="96">
        <v>2.3075831E7</v>
      </c>
      <c r="P12370" s="96">
        <v>2.0913945E7</v>
      </c>
      <c r="Q12370" s="93" t="s">
        <v>3656</v>
      </c>
      <c r="AD12370" s="1"/>
      <c r="AE12370" s="1"/>
      <c r="AF12370" s="1"/>
      <c r="AG12370" s="1"/>
    </row>
    <row r="12371" ht="15.75" customHeight="1">
      <c r="A12371" s="1"/>
      <c r="B12371" s="1"/>
      <c r="C12371" s="1"/>
      <c r="D12371" s="1"/>
      <c r="E12371" s="1"/>
      <c r="F12371" s="1"/>
      <c r="G12371" s="1"/>
      <c r="H12371" s="1"/>
      <c r="I12371" s="1"/>
      <c r="J12371" s="12" t="s">
        <v>3421</v>
      </c>
      <c r="K12371" s="12" t="s">
        <v>18225</v>
      </c>
      <c r="L12371" s="1" t="str">
        <f>K1625</f>
        <v>I2a1b2a2c2a</v>
      </c>
      <c r="M12371" s="1"/>
      <c r="N12371" s="1"/>
      <c r="O12371" s="99">
        <v>2724674.0</v>
      </c>
      <c r="P12371" s="12">
        <v>2856633.0</v>
      </c>
      <c r="Q12371" s="12" t="s">
        <v>3512</v>
      </c>
      <c r="AD12371" s="1"/>
      <c r="AE12371" s="1"/>
      <c r="AF12371" s="1"/>
      <c r="AG12371" s="1"/>
    </row>
    <row r="12372" ht="15.75" customHeight="1">
      <c r="A12372" s="1"/>
      <c r="B12372" s="1"/>
      <c r="C12372" s="1"/>
      <c r="D12372" s="1"/>
      <c r="E12372" s="1"/>
      <c r="F12372" s="1"/>
      <c r="G12372" s="1"/>
      <c r="H12372" s="1"/>
      <c r="I12372" s="1"/>
      <c r="J12372" s="1"/>
      <c r="K12372" s="12" t="s">
        <v>18226</v>
      </c>
      <c r="L12372" s="1" t="str">
        <f>K1625</f>
        <v>I2a1b2a2c2a</v>
      </c>
      <c r="M12372" s="1"/>
      <c r="N12372" s="98" t="s">
        <v>18227</v>
      </c>
      <c r="O12372" s="99">
        <v>7789307.0</v>
      </c>
      <c r="P12372" s="12">
        <v>7921266.0</v>
      </c>
      <c r="Q12372" s="12" t="s">
        <v>3640</v>
      </c>
      <c r="AD12372" s="1"/>
      <c r="AE12372" s="1"/>
      <c r="AF12372" s="1"/>
      <c r="AG12372" s="1"/>
    </row>
    <row r="12373" ht="15.75" customHeight="1">
      <c r="A12373" s="1"/>
      <c r="B12373" s="1"/>
      <c r="C12373" s="1"/>
      <c r="D12373" s="1"/>
      <c r="E12373" s="1"/>
      <c r="F12373" s="1"/>
      <c r="G12373" s="1"/>
      <c r="H12373" s="1"/>
      <c r="I12373" s="1"/>
      <c r="J12373" s="1"/>
      <c r="K12373" s="12" t="s">
        <v>18228</v>
      </c>
      <c r="L12373" s="1" t="str">
        <f>K1625</f>
        <v>I2a1b2a2c2a</v>
      </c>
      <c r="M12373" s="1"/>
      <c r="N12373" s="129"/>
      <c r="O12373" s="99">
        <v>1.4309682E7</v>
      </c>
      <c r="P12373" s="12">
        <v>1.2188976E7</v>
      </c>
      <c r="Q12373" s="12" t="s">
        <v>3640</v>
      </c>
      <c r="AD12373" s="1"/>
      <c r="AE12373" s="1"/>
      <c r="AF12373" s="1"/>
      <c r="AG12373" s="1"/>
    </row>
    <row r="12374" ht="15.75" customHeight="1">
      <c r="A12374" s="1"/>
      <c r="B12374" s="1"/>
      <c r="C12374" s="1"/>
      <c r="D12374" s="1"/>
      <c r="E12374" s="1"/>
      <c r="F12374" s="1"/>
      <c r="G12374" s="1"/>
      <c r="H12374" s="1"/>
      <c r="I12374" s="1"/>
      <c r="J12374" s="1"/>
      <c r="K12374" s="12" t="s">
        <v>18229</v>
      </c>
      <c r="L12374" s="1" t="str">
        <f>K1625</f>
        <v>I2a1b2a2c2a</v>
      </c>
      <c r="M12374" s="1"/>
      <c r="N12374" s="129"/>
      <c r="O12374" s="99">
        <v>1.6969492E7</v>
      </c>
      <c r="P12374" s="12">
        <v>1.4857612E7</v>
      </c>
      <c r="Q12374" s="12" t="s">
        <v>3538</v>
      </c>
      <c r="AD12374" s="1"/>
      <c r="AE12374" s="1"/>
      <c r="AF12374" s="1"/>
      <c r="AG12374" s="1"/>
    </row>
    <row r="12375" ht="15.75" customHeight="1">
      <c r="A12375" s="1"/>
      <c r="B12375" s="1"/>
      <c r="C12375" s="1"/>
      <c r="D12375" s="1"/>
      <c r="E12375" s="1"/>
      <c r="F12375" s="1"/>
      <c r="G12375" s="1"/>
      <c r="H12375" s="1"/>
      <c r="I12375" s="1"/>
      <c r="J12375" s="1"/>
      <c r="K12375" s="12" t="s">
        <v>18230</v>
      </c>
      <c r="L12375" s="1" t="str">
        <f>K1625</f>
        <v>I2a1b2a2c2a</v>
      </c>
      <c r="M12375" s="1"/>
      <c r="N12375" s="98" t="s">
        <v>18231</v>
      </c>
      <c r="O12375" s="99">
        <v>1.7011372E7</v>
      </c>
      <c r="P12375" s="12">
        <v>1.4899492E7</v>
      </c>
      <c r="Q12375" s="12" t="s">
        <v>3512</v>
      </c>
      <c r="AD12375" s="1"/>
      <c r="AE12375" s="1"/>
      <c r="AF12375" s="1"/>
      <c r="AG12375" s="1"/>
    </row>
    <row r="12376" ht="15.75" customHeight="1">
      <c r="A12376" s="1"/>
      <c r="B12376" s="1"/>
      <c r="C12376" s="1"/>
      <c r="D12376" s="1"/>
      <c r="E12376" s="1"/>
      <c r="F12376" s="1"/>
      <c r="G12376" s="1"/>
      <c r="H12376" s="1"/>
      <c r="I12376" s="1"/>
      <c r="J12376" s="1"/>
      <c r="K12376" s="12" t="s">
        <v>18232</v>
      </c>
      <c r="L12376" s="1" t="str">
        <f>K1625</f>
        <v>I2a1b2a2c2a</v>
      </c>
      <c r="M12376" s="1"/>
      <c r="N12376" s="129"/>
      <c r="O12376" s="99">
        <v>2.3435046E7</v>
      </c>
      <c r="P12376" s="12">
        <v>2.127316E7</v>
      </c>
      <c r="Q12376" s="12" t="s">
        <v>3512</v>
      </c>
      <c r="AD12376" s="1"/>
      <c r="AE12376" s="1"/>
      <c r="AF12376" s="1"/>
      <c r="AG12376" s="1"/>
    </row>
    <row r="12377" ht="15.75" customHeight="1">
      <c r="A12377" s="1"/>
      <c r="B12377" s="1"/>
      <c r="C12377" s="1"/>
      <c r="D12377" s="1"/>
      <c r="E12377" s="1"/>
      <c r="F12377" s="1"/>
      <c r="G12377" s="1"/>
      <c r="H12377" s="1"/>
      <c r="I12377" s="1"/>
      <c r="J12377" s="1"/>
      <c r="K12377" s="12" t="s">
        <v>18233</v>
      </c>
      <c r="L12377" s="1" t="str">
        <f>K1625</f>
        <v>I2a1b2a2c2a</v>
      </c>
      <c r="M12377" s="1"/>
      <c r="N12377" s="107" t="s">
        <v>18234</v>
      </c>
      <c r="O12377" s="99">
        <v>6777308.0</v>
      </c>
      <c r="P12377" s="12">
        <v>6909267.0</v>
      </c>
      <c r="Q12377" s="12" t="s">
        <v>3656</v>
      </c>
      <c r="AD12377" s="1"/>
      <c r="AE12377" s="1"/>
      <c r="AF12377" s="1"/>
      <c r="AG12377" s="1"/>
    </row>
    <row r="12378" ht="15.75" customHeight="1">
      <c r="A12378" s="1"/>
      <c r="B12378" s="1"/>
      <c r="C12378" s="1"/>
      <c r="D12378" s="1"/>
      <c r="E12378" s="1"/>
      <c r="F12378" s="1"/>
      <c r="G12378" s="1"/>
      <c r="H12378" s="1"/>
      <c r="I12378" s="1"/>
      <c r="J12378" s="1"/>
      <c r="K12378" s="12" t="s">
        <v>18235</v>
      </c>
      <c r="L12378" s="1" t="str">
        <f>K1625</f>
        <v>I2a1b2a2c2a</v>
      </c>
      <c r="M12378" s="1"/>
      <c r="N12378" s="129"/>
      <c r="O12378" s="99">
        <v>6910414.0</v>
      </c>
      <c r="P12378" s="12">
        <v>7042373.0</v>
      </c>
      <c r="Q12378" s="12" t="s">
        <v>3504</v>
      </c>
      <c r="AD12378" s="1"/>
      <c r="AE12378" s="1"/>
      <c r="AF12378" s="1"/>
      <c r="AG12378" s="1"/>
    </row>
    <row r="12379" ht="15.75" customHeight="1">
      <c r="A12379" s="1"/>
      <c r="B12379" s="1"/>
      <c r="C12379" s="1"/>
      <c r="D12379" s="1"/>
      <c r="E12379" s="1"/>
      <c r="F12379" s="1"/>
      <c r="G12379" s="1"/>
      <c r="H12379" s="1"/>
      <c r="I12379" s="1"/>
      <c r="J12379" s="1"/>
      <c r="K12379" s="12" t="s">
        <v>18236</v>
      </c>
      <c r="L12379" s="1" t="str">
        <f>K1625</f>
        <v>I2a1b2a2c2a</v>
      </c>
      <c r="M12379" s="1"/>
      <c r="N12379" s="107" t="s">
        <v>18237</v>
      </c>
      <c r="O12379" s="99">
        <v>1.7075565E7</v>
      </c>
      <c r="P12379" s="12">
        <v>1.4963685E7</v>
      </c>
      <c r="Q12379" s="12" t="s">
        <v>3970</v>
      </c>
      <c r="AD12379" s="1"/>
      <c r="AE12379" s="1"/>
      <c r="AF12379" s="1"/>
      <c r="AG12379" s="1"/>
    </row>
    <row r="12380" ht="15.75" customHeight="1">
      <c r="A12380" s="1"/>
      <c r="B12380" s="1"/>
      <c r="C12380" s="1"/>
      <c r="D12380" s="1"/>
      <c r="E12380" s="1"/>
      <c r="F12380" s="1"/>
      <c r="G12380" s="1"/>
      <c r="H12380" s="1"/>
      <c r="I12380" s="1"/>
      <c r="J12380" s="1"/>
      <c r="K12380" s="12" t="s">
        <v>18238</v>
      </c>
      <c r="L12380" s="1" t="str">
        <f>K1625</f>
        <v>I2a1b2a2c2a</v>
      </c>
      <c r="M12380" s="1"/>
      <c r="N12380" s="107" t="s">
        <v>18239</v>
      </c>
      <c r="O12380" s="99">
        <v>2.3449856E7</v>
      </c>
      <c r="P12380" s="12">
        <v>2.128797E7</v>
      </c>
      <c r="Q12380" s="12" t="s">
        <v>3970</v>
      </c>
      <c r="AD12380" s="1"/>
      <c r="AE12380" s="1"/>
      <c r="AF12380" s="1"/>
      <c r="AG12380" s="1"/>
    </row>
    <row r="12381" ht="15.75" customHeight="1">
      <c r="A12381" s="1"/>
      <c r="B12381" s="1"/>
      <c r="C12381" s="1"/>
      <c r="D12381" s="1"/>
      <c r="E12381" s="1"/>
      <c r="F12381" s="1"/>
      <c r="G12381" s="1"/>
      <c r="H12381" s="1"/>
      <c r="I12381" s="1"/>
      <c r="J12381" s="12" t="s">
        <v>3421</v>
      </c>
      <c r="K12381" s="12" t="s">
        <v>18240</v>
      </c>
      <c r="L12381" s="1" t="str">
        <f>K1625</f>
        <v>I2a1b2a2c2a</v>
      </c>
      <c r="M12381" s="1"/>
      <c r="N12381" s="1"/>
      <c r="O12381" s="99">
        <v>2.1950692E7</v>
      </c>
      <c r="P12381" s="12">
        <v>1.9788806E7</v>
      </c>
      <c r="Q12381" s="12" t="s">
        <v>3512</v>
      </c>
      <c r="AD12381" s="1"/>
      <c r="AE12381" s="1"/>
      <c r="AF12381" s="1"/>
      <c r="AG12381" s="1"/>
    </row>
    <row r="12382" ht="15.75" customHeight="1">
      <c r="A12382" s="1"/>
      <c r="B12382" s="1"/>
      <c r="C12382" s="1"/>
      <c r="D12382" s="1"/>
      <c r="E12382" s="1"/>
      <c r="F12382" s="1"/>
      <c r="G12382" s="1"/>
      <c r="H12382" s="1"/>
      <c r="I12382" s="1"/>
      <c r="J12382" s="1"/>
      <c r="K12382" s="93" t="s">
        <v>18225</v>
      </c>
      <c r="L12382" s="93" t="str">
        <f>L1626</f>
        <v>I2a1b2a2c2a1</v>
      </c>
      <c r="M12382" s="93"/>
      <c r="N12382" s="93" t="s">
        <v>18241</v>
      </c>
      <c r="O12382" s="96">
        <v>2724674.0</v>
      </c>
      <c r="P12382" s="96">
        <v>2856633.0</v>
      </c>
      <c r="Q12382" s="93" t="s">
        <v>3512</v>
      </c>
      <c r="AD12382" s="1"/>
      <c r="AE12382" s="1"/>
      <c r="AF12382" s="1"/>
      <c r="AG12382" s="1"/>
    </row>
    <row r="12383" ht="15.75" customHeight="1">
      <c r="A12383" s="1"/>
      <c r="B12383" s="1"/>
      <c r="C12383" s="1"/>
      <c r="D12383" s="1"/>
      <c r="E12383" s="1"/>
      <c r="F12383" s="1"/>
      <c r="G12383" s="1"/>
      <c r="H12383" s="1"/>
      <c r="I12383" s="1"/>
      <c r="J12383" s="1"/>
      <c r="K12383" s="93" t="s">
        <v>18228</v>
      </c>
      <c r="L12383" s="93" t="str">
        <f>L1626</f>
        <v>I2a1b2a2c2a1</v>
      </c>
      <c r="M12383" s="93"/>
      <c r="N12383" s="93"/>
      <c r="O12383" s="96">
        <v>1.4309682E7</v>
      </c>
      <c r="P12383" s="96">
        <v>1.2188976E7</v>
      </c>
      <c r="Q12383" s="93" t="s">
        <v>3640</v>
      </c>
      <c r="AD12383" s="1"/>
      <c r="AE12383" s="1"/>
      <c r="AF12383" s="1"/>
      <c r="AG12383" s="1"/>
    </row>
    <row r="12384" ht="15.75" customHeight="1">
      <c r="A12384" s="1"/>
      <c r="B12384" s="1"/>
      <c r="C12384" s="1"/>
      <c r="D12384" s="1"/>
      <c r="E12384" s="1"/>
      <c r="F12384" s="1"/>
      <c r="G12384" s="1"/>
      <c r="H12384" s="1"/>
      <c r="I12384" s="1"/>
      <c r="J12384" s="1"/>
      <c r="K12384" s="93" t="s">
        <v>18229</v>
      </c>
      <c r="L12384" s="93" t="str">
        <f>L1626</f>
        <v>I2a1b2a2c2a1</v>
      </c>
      <c r="M12384" s="93"/>
      <c r="N12384" s="93"/>
      <c r="O12384" s="96">
        <v>1.6969492E7</v>
      </c>
      <c r="P12384" s="96">
        <v>1.4857612E7</v>
      </c>
      <c r="Q12384" s="93" t="s">
        <v>3538</v>
      </c>
      <c r="AD12384" s="1"/>
      <c r="AE12384" s="1"/>
      <c r="AF12384" s="1"/>
      <c r="AG12384" s="1"/>
    </row>
    <row r="12385" ht="15.75" customHeight="1">
      <c r="A12385" s="1"/>
      <c r="B12385" s="1"/>
      <c r="C12385" s="1"/>
      <c r="D12385" s="1"/>
      <c r="E12385" s="1"/>
      <c r="F12385" s="1"/>
      <c r="G12385" s="1"/>
      <c r="H12385" s="1"/>
      <c r="I12385" s="1"/>
      <c r="J12385" s="1"/>
      <c r="K12385" s="93" t="s">
        <v>18230</v>
      </c>
      <c r="L12385" s="93" t="str">
        <f>L1626</f>
        <v>I2a1b2a2c2a1</v>
      </c>
      <c r="M12385" s="93"/>
      <c r="N12385" s="93" t="s">
        <v>18231</v>
      </c>
      <c r="O12385" s="96">
        <v>1.7011372E7</v>
      </c>
      <c r="P12385" s="96">
        <v>1.4899492E7</v>
      </c>
      <c r="Q12385" s="93" t="s">
        <v>3512</v>
      </c>
      <c r="AD12385" s="1"/>
      <c r="AE12385" s="1"/>
      <c r="AF12385" s="1"/>
      <c r="AG12385" s="1"/>
    </row>
    <row r="12386" ht="15.75" customHeight="1">
      <c r="A12386" s="1"/>
      <c r="B12386" s="1"/>
      <c r="C12386" s="1"/>
      <c r="D12386" s="1"/>
      <c r="E12386" s="1"/>
      <c r="F12386" s="1"/>
      <c r="G12386" s="1"/>
      <c r="H12386" s="1"/>
      <c r="I12386" s="1"/>
      <c r="J12386" s="1"/>
      <c r="K12386" s="93" t="s">
        <v>18232</v>
      </c>
      <c r="L12386" s="93" t="str">
        <f>L1626</f>
        <v>I2a1b2a2c2a1</v>
      </c>
      <c r="M12386" s="93"/>
      <c r="N12386" s="93"/>
      <c r="O12386" s="96">
        <v>2.3435046E7</v>
      </c>
      <c r="P12386" s="96">
        <v>2.127316E7</v>
      </c>
      <c r="Q12386" s="93" t="s">
        <v>3512</v>
      </c>
      <c r="AD12386" s="1"/>
      <c r="AE12386" s="1"/>
      <c r="AF12386" s="1"/>
      <c r="AG12386" s="1"/>
    </row>
    <row r="12387" ht="15.75" customHeight="1">
      <c r="A12387" s="1"/>
      <c r="B12387" s="1"/>
      <c r="C12387" s="1"/>
      <c r="D12387" s="1"/>
      <c r="E12387" s="1"/>
      <c r="F12387" s="1"/>
      <c r="G12387" s="1"/>
      <c r="H12387" s="1"/>
      <c r="I12387" s="1"/>
      <c r="J12387" s="1"/>
      <c r="K12387" s="93" t="s">
        <v>18233</v>
      </c>
      <c r="L12387" s="93" t="str">
        <f>L1626</f>
        <v>I2a1b2a2c2a1</v>
      </c>
      <c r="M12387" s="93"/>
      <c r="N12387" s="93" t="s">
        <v>18234</v>
      </c>
      <c r="O12387" s="96">
        <v>6777308.0</v>
      </c>
      <c r="P12387" s="96">
        <v>6909267.0</v>
      </c>
      <c r="Q12387" s="93" t="s">
        <v>3656</v>
      </c>
      <c r="AD12387" s="1"/>
      <c r="AE12387" s="1"/>
      <c r="AF12387" s="1"/>
      <c r="AG12387" s="1"/>
    </row>
    <row r="12388" ht="15.75" customHeight="1">
      <c r="A12388" s="1"/>
      <c r="B12388" s="1"/>
      <c r="C12388" s="1"/>
      <c r="D12388" s="1"/>
      <c r="E12388" s="1"/>
      <c r="F12388" s="1"/>
      <c r="G12388" s="1"/>
      <c r="H12388" s="1"/>
      <c r="I12388" s="1"/>
      <c r="J12388" s="1"/>
      <c r="K12388" s="93" t="s">
        <v>18235</v>
      </c>
      <c r="L12388" s="93" t="str">
        <f>L1626</f>
        <v>I2a1b2a2c2a1</v>
      </c>
      <c r="M12388" s="93"/>
      <c r="N12388" s="93"/>
      <c r="O12388" s="96">
        <v>6910414.0</v>
      </c>
      <c r="P12388" s="96">
        <v>7042373.0</v>
      </c>
      <c r="Q12388" s="93" t="s">
        <v>3504</v>
      </c>
      <c r="AD12388" s="1"/>
      <c r="AE12388" s="1"/>
      <c r="AF12388" s="1"/>
      <c r="AG12388" s="1"/>
    </row>
    <row r="12389" ht="15.75" customHeight="1">
      <c r="A12389" s="1"/>
      <c r="B12389" s="1"/>
      <c r="C12389" s="1"/>
      <c r="D12389" s="1"/>
      <c r="E12389" s="1"/>
      <c r="F12389" s="1"/>
      <c r="G12389" s="1"/>
      <c r="H12389" s="1"/>
      <c r="I12389" s="1"/>
      <c r="J12389" s="1"/>
      <c r="K12389" s="93" t="s">
        <v>18236</v>
      </c>
      <c r="L12389" s="93" t="str">
        <f>L1626</f>
        <v>I2a1b2a2c2a1</v>
      </c>
      <c r="M12389" s="93"/>
      <c r="N12389" s="93" t="s">
        <v>18237</v>
      </c>
      <c r="O12389" s="96">
        <v>1.7075565E7</v>
      </c>
      <c r="P12389" s="96">
        <v>1.4963685E7</v>
      </c>
      <c r="Q12389" s="93" t="s">
        <v>3970</v>
      </c>
      <c r="AD12389" s="1"/>
      <c r="AE12389" s="1"/>
      <c r="AF12389" s="1"/>
      <c r="AG12389" s="1"/>
    </row>
    <row r="12390" ht="15.75" customHeight="1">
      <c r="A12390" s="1"/>
      <c r="B12390" s="1"/>
      <c r="C12390" s="1"/>
      <c r="D12390" s="1"/>
      <c r="E12390" s="1"/>
      <c r="F12390" s="1"/>
      <c r="G12390" s="1"/>
      <c r="H12390" s="1"/>
      <c r="I12390" s="1"/>
      <c r="J12390" s="1"/>
      <c r="K12390" s="93" t="s">
        <v>18238</v>
      </c>
      <c r="L12390" s="93" t="str">
        <f>L1626</f>
        <v>I2a1b2a2c2a1</v>
      </c>
      <c r="M12390" s="93"/>
      <c r="N12390" s="93" t="s">
        <v>18239</v>
      </c>
      <c r="O12390" s="96">
        <v>2.3449856E7</v>
      </c>
      <c r="P12390" s="96">
        <v>2.128797E7</v>
      </c>
      <c r="Q12390" s="93" t="s">
        <v>3970</v>
      </c>
      <c r="AD12390" s="1"/>
      <c r="AE12390" s="1"/>
      <c r="AF12390" s="1"/>
      <c r="AG12390" s="1"/>
    </row>
    <row r="12391" ht="15.75" customHeight="1">
      <c r="A12391" s="1"/>
      <c r="B12391" s="1"/>
      <c r="C12391" s="1"/>
      <c r="D12391" s="1"/>
      <c r="E12391" s="1"/>
      <c r="F12391" s="1"/>
      <c r="G12391" s="1"/>
      <c r="H12391" s="1"/>
      <c r="I12391" s="1"/>
      <c r="J12391" s="1"/>
      <c r="K12391" s="93" t="s">
        <v>18240</v>
      </c>
      <c r="L12391" s="93" t="str">
        <f>L1626</f>
        <v>I2a1b2a2c2a1</v>
      </c>
      <c r="M12391" s="93"/>
      <c r="N12391" s="93"/>
      <c r="O12391" s="96">
        <v>2.1950692E7</v>
      </c>
      <c r="P12391" s="96">
        <v>1.9788806E7</v>
      </c>
      <c r="Q12391" s="93" t="s">
        <v>3512</v>
      </c>
      <c r="AD12391" s="1"/>
      <c r="AE12391" s="1"/>
      <c r="AF12391" s="1"/>
      <c r="AG12391" s="1"/>
    </row>
    <row r="12392" ht="15.75" customHeight="1">
      <c r="A12392" s="1"/>
      <c r="B12392" s="1"/>
      <c r="C12392" s="1"/>
      <c r="D12392" s="1"/>
      <c r="E12392" s="1"/>
      <c r="F12392" s="1"/>
      <c r="G12392" s="1"/>
      <c r="H12392" s="1"/>
      <c r="I12392" s="1"/>
      <c r="J12392" s="12"/>
      <c r="K12392" s="118" t="s">
        <v>18242</v>
      </c>
      <c r="L12392" s="126" t="str">
        <f>L1626</f>
        <v>I2a1b2a2c2a1</v>
      </c>
      <c r="M12392" s="118"/>
      <c r="N12392" s="118"/>
      <c r="O12392" s="121">
        <v>1.6960759E7</v>
      </c>
      <c r="P12392" s="121">
        <v>1.4848879E7</v>
      </c>
      <c r="Q12392" s="118" t="s">
        <v>3542</v>
      </c>
      <c r="AD12392" s="1"/>
      <c r="AE12392" s="1"/>
      <c r="AF12392" s="1"/>
      <c r="AG12392" s="1"/>
    </row>
    <row r="12393" ht="15.75" customHeight="1">
      <c r="A12393" s="1"/>
      <c r="B12393" s="1"/>
      <c r="C12393" s="1"/>
      <c r="D12393" s="1"/>
      <c r="E12393" s="1"/>
      <c r="F12393" s="1"/>
      <c r="G12393" s="1"/>
      <c r="H12393" s="1"/>
      <c r="I12393" s="1"/>
      <c r="J12393" s="12" t="s">
        <v>3421</v>
      </c>
      <c r="K12393" s="118" t="s">
        <v>18243</v>
      </c>
      <c r="L12393" s="126" t="str">
        <f>L1626</f>
        <v>I2a1b2a2c2a1</v>
      </c>
      <c r="M12393" s="118" t="s">
        <v>18244</v>
      </c>
      <c r="N12393" s="118"/>
      <c r="O12393" s="121">
        <v>8505630.0</v>
      </c>
      <c r="P12393" s="121">
        <v>8637589.0</v>
      </c>
      <c r="Q12393" s="118" t="s">
        <v>3542</v>
      </c>
      <c r="AD12393" s="1"/>
      <c r="AE12393" s="1"/>
      <c r="AF12393" s="1"/>
      <c r="AG12393" s="1"/>
    </row>
    <row r="12394" ht="15.75" customHeight="1">
      <c r="A12394" s="1"/>
      <c r="B12394" s="1"/>
      <c r="C12394" s="1"/>
      <c r="D12394" s="1"/>
      <c r="E12394" s="1"/>
      <c r="F12394" s="1"/>
      <c r="G12394" s="1"/>
      <c r="H12394" s="1"/>
      <c r="I12394" s="1"/>
      <c r="J12394" s="1"/>
      <c r="K12394" s="120" t="s">
        <v>18244</v>
      </c>
      <c r="L12394" s="126" t="str">
        <f>L1626</f>
        <v>I2a1b2a2c2a1</v>
      </c>
      <c r="M12394" s="120" t="s">
        <v>18243</v>
      </c>
      <c r="N12394" s="118"/>
      <c r="O12394" s="121">
        <v>8505630.0</v>
      </c>
      <c r="P12394" s="121">
        <v>8637589.0</v>
      </c>
      <c r="Q12394" s="118" t="s">
        <v>3542</v>
      </c>
      <c r="AD12394" s="1"/>
      <c r="AE12394" s="1"/>
      <c r="AF12394" s="1"/>
      <c r="AG12394" s="1"/>
    </row>
    <row r="12395" ht="15.75" customHeight="1">
      <c r="A12395" s="1"/>
      <c r="B12395" s="1"/>
      <c r="C12395" s="1"/>
      <c r="D12395" s="1"/>
      <c r="E12395" s="1"/>
      <c r="F12395" s="1"/>
      <c r="G12395" s="1"/>
      <c r="H12395" s="1"/>
      <c r="I12395" s="1"/>
      <c r="J12395" s="1"/>
      <c r="K12395" s="118" t="s">
        <v>18245</v>
      </c>
      <c r="L12395" s="126" t="str">
        <f>L1626</f>
        <v>I2a1b2a2c2a1</v>
      </c>
      <c r="M12395" s="118" t="s">
        <v>18246</v>
      </c>
      <c r="N12395" s="118"/>
      <c r="O12395" s="121">
        <v>8564653.0</v>
      </c>
      <c r="P12395" s="121">
        <v>8696612.0</v>
      </c>
      <c r="Q12395" s="118" t="s">
        <v>3561</v>
      </c>
      <c r="AD12395" s="1"/>
      <c r="AE12395" s="1"/>
      <c r="AF12395" s="1"/>
      <c r="AG12395" s="1"/>
    </row>
    <row r="12396" ht="15.75" customHeight="1">
      <c r="A12396" s="1"/>
      <c r="B12396" s="1"/>
      <c r="C12396" s="1"/>
      <c r="D12396" s="1"/>
      <c r="E12396" s="1"/>
      <c r="F12396" s="1"/>
      <c r="G12396" s="1"/>
      <c r="H12396" s="1"/>
      <c r="I12396" s="1"/>
      <c r="J12396" s="1"/>
      <c r="K12396" s="120" t="s">
        <v>18246</v>
      </c>
      <c r="L12396" s="126" t="str">
        <f>L1626</f>
        <v>I2a1b2a2c2a1</v>
      </c>
      <c r="M12396" s="120" t="s">
        <v>18245</v>
      </c>
      <c r="N12396" s="118"/>
      <c r="O12396" s="121">
        <v>8564653.0</v>
      </c>
      <c r="P12396" s="121">
        <v>8696612.0</v>
      </c>
      <c r="Q12396" s="118" t="s">
        <v>3561</v>
      </c>
      <c r="AD12396" s="1"/>
      <c r="AE12396" s="1"/>
      <c r="AF12396" s="1"/>
      <c r="AG12396" s="1"/>
    </row>
    <row r="12397" ht="15.75" customHeight="1">
      <c r="A12397" s="1"/>
      <c r="B12397" s="1"/>
      <c r="C12397" s="1"/>
      <c r="D12397" s="1"/>
      <c r="E12397" s="1"/>
      <c r="F12397" s="1"/>
      <c r="G12397" s="1"/>
      <c r="H12397" s="1"/>
      <c r="I12397" s="1"/>
      <c r="J12397" s="1"/>
      <c r="K12397" s="118" t="s">
        <v>18247</v>
      </c>
      <c r="L12397" s="126" t="str">
        <f>L1626</f>
        <v>I2a1b2a2c2a1</v>
      </c>
      <c r="M12397" s="118" t="s">
        <v>18248</v>
      </c>
      <c r="N12397" s="118"/>
      <c r="O12397" s="121">
        <v>1.7439894E7</v>
      </c>
      <c r="P12397" s="121">
        <v>1.5328014E7</v>
      </c>
      <c r="Q12397" s="118" t="s">
        <v>3970</v>
      </c>
      <c r="AD12397" s="1"/>
      <c r="AE12397" s="1"/>
      <c r="AF12397" s="1"/>
      <c r="AG12397" s="1"/>
    </row>
    <row r="12398" ht="15.75" customHeight="1">
      <c r="A12398" s="1"/>
      <c r="B12398" s="1"/>
      <c r="C12398" s="1"/>
      <c r="D12398" s="1"/>
      <c r="E12398" s="1"/>
      <c r="F12398" s="1"/>
      <c r="G12398" s="1"/>
      <c r="H12398" s="1"/>
      <c r="I12398" s="1"/>
      <c r="J12398" s="1"/>
      <c r="K12398" s="120" t="s">
        <v>18248</v>
      </c>
      <c r="L12398" s="126" t="str">
        <f>L1626</f>
        <v>I2a1b2a2c2a1</v>
      </c>
      <c r="M12398" s="120" t="s">
        <v>18247</v>
      </c>
      <c r="N12398" s="118"/>
      <c r="O12398" s="121">
        <v>1.7439894E7</v>
      </c>
      <c r="P12398" s="121">
        <v>1.5328014E7</v>
      </c>
      <c r="Q12398" s="118" t="s">
        <v>3970</v>
      </c>
      <c r="AD12398" s="1"/>
      <c r="AE12398" s="1"/>
      <c r="AF12398" s="1"/>
      <c r="AG12398" s="1"/>
    </row>
    <row r="12399" ht="15.75" customHeight="1">
      <c r="A12399" s="1"/>
      <c r="B12399" s="1"/>
      <c r="C12399" s="1"/>
      <c r="D12399" s="1"/>
      <c r="E12399" s="1"/>
      <c r="F12399" s="1"/>
      <c r="G12399" s="1"/>
      <c r="H12399" s="1"/>
      <c r="I12399" s="1"/>
      <c r="J12399" s="1"/>
      <c r="K12399" s="118" t="s">
        <v>18249</v>
      </c>
      <c r="L12399" s="126" t="str">
        <f>L1626</f>
        <v>I2a1b2a2c2a1</v>
      </c>
      <c r="M12399" s="118" t="s">
        <v>18250</v>
      </c>
      <c r="N12399" s="118"/>
      <c r="O12399" s="121">
        <v>2.0826807E7</v>
      </c>
      <c r="P12399" s="121">
        <v>1.8664921E7</v>
      </c>
      <c r="Q12399" s="118" t="s">
        <v>3561</v>
      </c>
      <c r="AD12399" s="1"/>
      <c r="AE12399" s="1"/>
      <c r="AF12399" s="1"/>
      <c r="AG12399" s="1"/>
    </row>
    <row r="12400" ht="15.75" customHeight="1">
      <c r="A12400" s="1"/>
      <c r="B12400" s="1"/>
      <c r="C12400" s="1"/>
      <c r="D12400" s="1"/>
      <c r="E12400" s="1"/>
      <c r="F12400" s="1"/>
      <c r="G12400" s="1"/>
      <c r="H12400" s="1"/>
      <c r="I12400" s="1"/>
      <c r="J12400" s="1"/>
      <c r="K12400" s="120" t="s">
        <v>18250</v>
      </c>
      <c r="L12400" s="126" t="str">
        <f>L1626</f>
        <v>I2a1b2a2c2a1</v>
      </c>
      <c r="M12400" s="120" t="s">
        <v>18249</v>
      </c>
      <c r="N12400" s="118"/>
      <c r="O12400" s="121">
        <v>2.0826807E7</v>
      </c>
      <c r="P12400" s="121">
        <v>1.8664921E7</v>
      </c>
      <c r="Q12400" s="118" t="s">
        <v>3561</v>
      </c>
      <c r="AD12400" s="1"/>
      <c r="AE12400" s="1"/>
      <c r="AF12400" s="1"/>
      <c r="AG12400" s="1"/>
    </row>
    <row r="12401" ht="15.75" customHeight="1">
      <c r="A12401" s="1"/>
      <c r="B12401" s="1"/>
      <c r="C12401" s="1"/>
      <c r="D12401" s="1"/>
      <c r="E12401" s="1"/>
      <c r="F12401" s="1"/>
      <c r="G12401" s="1"/>
      <c r="H12401" s="1"/>
      <c r="I12401" s="1"/>
      <c r="J12401" s="1"/>
      <c r="K12401" s="118" t="s">
        <v>18251</v>
      </c>
      <c r="L12401" s="126" t="str">
        <f>L1626</f>
        <v>I2a1b2a2c2a1</v>
      </c>
      <c r="M12401" s="118" t="s">
        <v>18252</v>
      </c>
      <c r="N12401" s="118"/>
      <c r="O12401" s="121">
        <v>2.2771178E7</v>
      </c>
      <c r="P12401" s="121">
        <v>2.0609292E7</v>
      </c>
      <c r="Q12401" s="118" t="s">
        <v>3512</v>
      </c>
      <c r="AD12401" s="1"/>
      <c r="AE12401" s="1"/>
      <c r="AF12401" s="1"/>
      <c r="AG12401" s="1"/>
    </row>
    <row r="12402" ht="15.75" customHeight="1">
      <c r="A12402" s="1"/>
      <c r="B12402" s="1"/>
      <c r="C12402" s="1"/>
      <c r="D12402" s="1"/>
      <c r="E12402" s="1"/>
      <c r="F12402" s="1"/>
      <c r="G12402" s="1"/>
      <c r="H12402" s="1"/>
      <c r="I12402" s="1"/>
      <c r="J12402" s="1"/>
      <c r="K12402" s="120" t="s">
        <v>18252</v>
      </c>
      <c r="L12402" s="126" t="str">
        <f>L1626</f>
        <v>I2a1b2a2c2a1</v>
      </c>
      <c r="M12402" s="120" t="s">
        <v>18251</v>
      </c>
      <c r="N12402" s="118"/>
      <c r="O12402" s="121">
        <v>2.2771178E7</v>
      </c>
      <c r="P12402" s="121">
        <v>2.0609292E7</v>
      </c>
      <c r="Q12402" s="118" t="s">
        <v>3512</v>
      </c>
      <c r="AD12402" s="1"/>
      <c r="AE12402" s="1"/>
      <c r="AF12402" s="1"/>
      <c r="AG12402" s="1"/>
    </row>
    <row r="12403" ht="15.75" customHeight="1">
      <c r="A12403" s="1"/>
      <c r="B12403" s="1"/>
      <c r="C12403" s="1"/>
      <c r="D12403" s="1"/>
      <c r="E12403" s="1"/>
      <c r="F12403" s="1"/>
      <c r="G12403" s="1"/>
      <c r="H12403" s="1"/>
      <c r="I12403" s="1"/>
      <c r="J12403" s="1"/>
      <c r="K12403" s="118" t="s">
        <v>18253</v>
      </c>
      <c r="L12403" s="126" t="str">
        <f>L1626</f>
        <v>I2a1b2a2c2a1</v>
      </c>
      <c r="M12403" s="118"/>
      <c r="N12403" s="118"/>
      <c r="O12403" s="121">
        <v>7529650.0</v>
      </c>
      <c r="P12403" s="121">
        <v>7661609.0</v>
      </c>
      <c r="Q12403" s="118" t="s">
        <v>3542</v>
      </c>
      <c r="AD12403" s="1"/>
      <c r="AE12403" s="1"/>
      <c r="AF12403" s="1"/>
      <c r="AG12403" s="1"/>
    </row>
    <row r="12404" ht="15.75" customHeight="1">
      <c r="A12404" s="1"/>
      <c r="B12404" s="1"/>
      <c r="C12404" s="1"/>
      <c r="D12404" s="1"/>
      <c r="E12404" s="1"/>
      <c r="F12404" s="1"/>
      <c r="G12404" s="1"/>
      <c r="H12404" s="1"/>
      <c r="I12404" s="1"/>
      <c r="J12404" s="1"/>
      <c r="K12404" s="118" t="s">
        <v>18254</v>
      </c>
      <c r="L12404" s="126" t="str">
        <f>L1626</f>
        <v>I2a1b2a2c2a1</v>
      </c>
      <c r="M12404" s="118"/>
      <c r="N12404" s="118"/>
      <c r="O12404" s="121">
        <v>8492801.0</v>
      </c>
      <c r="P12404" s="121">
        <v>8624760.0</v>
      </c>
      <c r="Q12404" s="118" t="s">
        <v>3604</v>
      </c>
      <c r="AD12404" s="1"/>
      <c r="AE12404" s="1"/>
      <c r="AF12404" s="1"/>
      <c r="AG12404" s="1"/>
    </row>
    <row r="12405" ht="15.75" customHeight="1">
      <c r="A12405" s="1"/>
      <c r="B12405" s="1"/>
      <c r="C12405" s="1"/>
      <c r="D12405" s="1"/>
      <c r="E12405" s="1"/>
      <c r="F12405" s="1"/>
      <c r="G12405" s="1"/>
      <c r="H12405" s="1"/>
      <c r="I12405" s="1"/>
      <c r="J12405" s="1"/>
      <c r="K12405" s="118" t="s">
        <v>18255</v>
      </c>
      <c r="L12405" s="126" t="str">
        <f>L1626</f>
        <v>I2a1b2a2c2a1</v>
      </c>
      <c r="M12405" s="118"/>
      <c r="N12405" s="118"/>
      <c r="O12405" s="121">
        <v>1.4003853E7</v>
      </c>
      <c r="P12405" s="121">
        <v>1.1883147E7</v>
      </c>
      <c r="Q12405" s="118" t="s">
        <v>3640</v>
      </c>
      <c r="AD12405" s="1"/>
      <c r="AE12405" s="1"/>
      <c r="AF12405" s="1"/>
      <c r="AG12405" s="1"/>
    </row>
    <row r="12406" ht="15.75" customHeight="1">
      <c r="A12406" s="1"/>
      <c r="B12406" s="1"/>
      <c r="C12406" s="1"/>
      <c r="D12406" s="1"/>
      <c r="E12406" s="1"/>
      <c r="F12406" s="1"/>
      <c r="G12406" s="1"/>
      <c r="H12406" s="1"/>
      <c r="I12406" s="1"/>
      <c r="J12406" s="1"/>
      <c r="K12406" s="118" t="s">
        <v>18256</v>
      </c>
      <c r="L12406" s="126" t="str">
        <f>L1626</f>
        <v>I2a1b2a2c2a1</v>
      </c>
      <c r="M12406" s="118"/>
      <c r="N12406" s="118"/>
      <c r="O12406" s="121">
        <v>1.4749909E7</v>
      </c>
      <c r="P12406" s="121">
        <v>1.2637978E7</v>
      </c>
      <c r="Q12406" s="118" t="s">
        <v>3508</v>
      </c>
      <c r="AD12406" s="1"/>
      <c r="AE12406" s="1"/>
      <c r="AF12406" s="1"/>
      <c r="AG12406" s="1"/>
    </row>
    <row r="12407" ht="15.75" customHeight="1">
      <c r="A12407" s="1"/>
      <c r="B12407" s="1"/>
      <c r="C12407" s="1"/>
      <c r="D12407" s="1"/>
      <c r="E12407" s="1"/>
      <c r="F12407" s="1"/>
      <c r="G12407" s="1"/>
      <c r="H12407" s="1"/>
      <c r="I12407" s="1"/>
      <c r="J12407" s="1"/>
      <c r="K12407" s="93" t="s">
        <v>18257</v>
      </c>
      <c r="L12407" s="93" t="str">
        <f>I1627</f>
        <v>I2a1b2a2d</v>
      </c>
      <c r="M12407" s="93" t="s">
        <v>18258</v>
      </c>
      <c r="N12407" s="93"/>
      <c r="O12407" s="96">
        <v>1.5512355E7</v>
      </c>
      <c r="P12407" s="96">
        <v>1.3400475E7</v>
      </c>
      <c r="Q12407" s="93" t="s">
        <v>3508</v>
      </c>
      <c r="AD12407" s="1"/>
      <c r="AE12407" s="1"/>
      <c r="AF12407" s="1"/>
      <c r="AG12407" s="1"/>
    </row>
    <row r="12408" ht="15.75" customHeight="1">
      <c r="A12408" s="1"/>
      <c r="B12408" s="1"/>
      <c r="C12408" s="1"/>
      <c r="D12408" s="1"/>
      <c r="E12408" s="1"/>
      <c r="F12408" s="1"/>
      <c r="G12408" s="1"/>
      <c r="H12408" s="1"/>
      <c r="I12408" s="1"/>
      <c r="J12408" s="1"/>
      <c r="K12408" s="93" t="s">
        <v>18258</v>
      </c>
      <c r="L12408" s="93" t="str">
        <f>I1627</f>
        <v>I2a1b2a2d</v>
      </c>
      <c r="M12408" s="93" t="s">
        <v>18257</v>
      </c>
      <c r="N12408" s="93"/>
      <c r="O12408" s="96">
        <v>1.5512355E7</v>
      </c>
      <c r="P12408" s="96">
        <v>1.3400475E7</v>
      </c>
      <c r="Q12408" s="93" t="s">
        <v>3508</v>
      </c>
      <c r="AD12408" s="1"/>
      <c r="AE12408" s="1"/>
      <c r="AF12408" s="1"/>
      <c r="AG12408" s="1"/>
    </row>
    <row r="12409" ht="15.75" customHeight="1">
      <c r="A12409" s="1"/>
      <c r="B12409" s="1"/>
      <c r="C12409" s="1"/>
      <c r="D12409" s="1"/>
      <c r="E12409" s="1"/>
      <c r="F12409" s="1"/>
      <c r="G12409" s="1"/>
      <c r="H12409" s="1"/>
      <c r="I12409" s="1"/>
      <c r="J12409" s="1"/>
      <c r="K12409" s="93" t="s">
        <v>3221</v>
      </c>
      <c r="L12409" s="93" t="str">
        <f>J1628</f>
        <v>I2a1b2a2d1</v>
      </c>
      <c r="M12409" s="93"/>
      <c r="N12409" s="93"/>
      <c r="O12409" s="96">
        <v>6957834.0</v>
      </c>
      <c r="P12409" s="96">
        <v>7089793.0</v>
      </c>
      <c r="Q12409" s="93" t="s">
        <v>3508</v>
      </c>
      <c r="AD12409" s="1"/>
      <c r="AE12409" s="1"/>
      <c r="AF12409" s="1"/>
      <c r="AG12409" s="1"/>
    </row>
    <row r="12410" ht="15.75" customHeight="1">
      <c r="A12410" s="1"/>
      <c r="B12410" s="1"/>
      <c r="C12410" s="1"/>
      <c r="D12410" s="1"/>
      <c r="E12410" s="1"/>
      <c r="F12410" s="1"/>
      <c r="G12410" s="1"/>
      <c r="H12410" s="1"/>
      <c r="I12410" s="1"/>
      <c r="J12410" s="1"/>
      <c r="K12410" s="93" t="s">
        <v>18259</v>
      </c>
      <c r="L12410" s="93" t="str">
        <f>K1629</f>
        <v>I2a1b2a2d1a</v>
      </c>
      <c r="M12410" s="93"/>
      <c r="N12410" s="93"/>
      <c r="O12410" s="93">
        <v>7205767.0</v>
      </c>
      <c r="P12410" s="93">
        <v>7337726.0</v>
      </c>
      <c r="Q12410" s="93" t="s">
        <v>3512</v>
      </c>
      <c r="AD12410" s="1"/>
      <c r="AE12410" s="1"/>
      <c r="AF12410" s="1"/>
      <c r="AG12410" s="1"/>
    </row>
    <row r="12411" ht="15.75" customHeight="1">
      <c r="A12411" s="1"/>
      <c r="B12411" s="1"/>
      <c r="C12411" s="1"/>
      <c r="D12411" s="1"/>
      <c r="E12411" s="1"/>
      <c r="F12411" s="1"/>
      <c r="G12411" s="1"/>
      <c r="H12411" s="1"/>
      <c r="I12411" s="1"/>
      <c r="J12411" s="1"/>
      <c r="K12411" s="93" t="s">
        <v>18260</v>
      </c>
      <c r="L12411" s="93" t="str">
        <f>K1629</f>
        <v>I2a1b2a2d1a</v>
      </c>
      <c r="M12411" s="93"/>
      <c r="N12411" s="93"/>
      <c r="O12411" s="96">
        <v>1.5437211E7</v>
      </c>
      <c r="P12411" s="96">
        <v>1.3325331E7</v>
      </c>
      <c r="Q12411" s="93" t="s">
        <v>3512</v>
      </c>
      <c r="AD12411" s="1"/>
      <c r="AE12411" s="1"/>
      <c r="AF12411" s="1"/>
      <c r="AG12411" s="1"/>
    </row>
    <row r="12412" ht="15.75" customHeight="1">
      <c r="A12412" s="1"/>
      <c r="B12412" s="1"/>
      <c r="C12412" s="1"/>
      <c r="D12412" s="1"/>
      <c r="E12412" s="1"/>
      <c r="F12412" s="1"/>
      <c r="G12412" s="1"/>
      <c r="H12412" s="1"/>
      <c r="I12412" s="1"/>
      <c r="J12412" s="1"/>
      <c r="K12412" s="93" t="s">
        <v>18261</v>
      </c>
      <c r="L12412" s="93" t="str">
        <f>K1629</f>
        <v>I2a1b2a2d1a</v>
      </c>
      <c r="M12412" s="93"/>
      <c r="N12412" s="93"/>
      <c r="O12412" s="96">
        <v>1.8116484E7</v>
      </c>
      <c r="P12412" s="96">
        <v>1.6004604E7</v>
      </c>
      <c r="Q12412" s="93" t="s">
        <v>3512</v>
      </c>
      <c r="AD12412" s="1"/>
      <c r="AE12412" s="1"/>
      <c r="AF12412" s="1"/>
      <c r="AG12412" s="1"/>
    </row>
    <row r="12413" ht="15.75" customHeight="1">
      <c r="A12413" s="1"/>
      <c r="B12413" s="1"/>
      <c r="C12413" s="1"/>
      <c r="D12413" s="1"/>
      <c r="E12413" s="1"/>
      <c r="F12413" s="1"/>
      <c r="G12413" s="1"/>
      <c r="H12413" s="1"/>
      <c r="I12413" s="1"/>
      <c r="J12413" s="1"/>
      <c r="K12413" s="93" t="s">
        <v>18262</v>
      </c>
      <c r="L12413" s="93" t="str">
        <f>K1629</f>
        <v>I2a1b2a2d1a</v>
      </c>
      <c r="M12413" s="93"/>
      <c r="N12413" s="93"/>
      <c r="O12413" s="130">
        <v>3162003.0</v>
      </c>
      <c r="P12413" s="130">
        <v>3293962.0</v>
      </c>
      <c r="Q12413" s="93" t="s">
        <v>3500</v>
      </c>
      <c r="AD12413" s="1"/>
      <c r="AE12413" s="1"/>
      <c r="AF12413" s="1"/>
      <c r="AG12413" s="1"/>
    </row>
    <row r="12414" ht="15.75" customHeight="1">
      <c r="A12414" s="1"/>
      <c r="B12414" s="1"/>
      <c r="C12414" s="1"/>
      <c r="D12414" s="1"/>
      <c r="E12414" s="1"/>
      <c r="F12414" s="1"/>
      <c r="G12414" s="1"/>
      <c r="H12414" s="1"/>
      <c r="I12414" s="1"/>
      <c r="J12414" s="1"/>
      <c r="K12414" s="93" t="s">
        <v>18263</v>
      </c>
      <c r="L12414" s="93" t="str">
        <f>K1629</f>
        <v>I2a1b2a2d1a</v>
      </c>
      <c r="M12414" s="93"/>
      <c r="N12414" s="93"/>
      <c r="O12414" s="96">
        <v>2.111282E7</v>
      </c>
      <c r="P12414" s="96">
        <v>1.8950934E7</v>
      </c>
      <c r="Q12414" s="93" t="s">
        <v>3508</v>
      </c>
      <c r="AD12414" s="1"/>
      <c r="AE12414" s="1"/>
      <c r="AF12414" s="1"/>
      <c r="AG12414" s="1"/>
    </row>
    <row r="12415" ht="15.75" customHeight="1">
      <c r="A12415" s="1"/>
      <c r="B12415" s="1"/>
      <c r="C12415" s="1"/>
      <c r="D12415" s="1"/>
      <c r="E12415" s="1"/>
      <c r="F12415" s="1"/>
      <c r="G12415" s="1"/>
      <c r="H12415" s="1"/>
      <c r="I12415" s="1"/>
      <c r="J12415" s="1"/>
      <c r="K12415" s="93" t="s">
        <v>18264</v>
      </c>
      <c r="L12415" s="93" t="str">
        <f>K1629</f>
        <v>I2a1b2a2d1a</v>
      </c>
      <c r="M12415" s="93"/>
      <c r="N12415" s="93"/>
      <c r="O12415" s="96">
        <v>2.3450085E7</v>
      </c>
      <c r="P12415" s="96">
        <v>2.1288199E7</v>
      </c>
      <c r="Q12415" s="93" t="s">
        <v>3512</v>
      </c>
      <c r="AD12415" s="1"/>
      <c r="AE12415" s="1"/>
      <c r="AF12415" s="1"/>
      <c r="AG12415" s="1"/>
    </row>
    <row r="12416" ht="15.75" customHeight="1">
      <c r="A12416" s="1"/>
      <c r="B12416" s="1"/>
      <c r="C12416" s="1"/>
      <c r="D12416" s="1"/>
      <c r="E12416" s="1"/>
      <c r="F12416" s="1"/>
      <c r="G12416" s="1"/>
      <c r="H12416" s="1"/>
      <c r="I12416" s="1"/>
      <c r="J12416" s="1"/>
      <c r="K12416" s="93" t="s">
        <v>18265</v>
      </c>
      <c r="L12416" s="93" t="str">
        <f>L1630</f>
        <v>I2a1b2a2d1a1</v>
      </c>
      <c r="M12416" s="93"/>
      <c r="N12416" s="93"/>
      <c r="O12416" s="96">
        <v>8189617.0</v>
      </c>
      <c r="P12416" s="96">
        <v>8321576.0</v>
      </c>
      <c r="Q12416" s="93" t="s">
        <v>3508</v>
      </c>
      <c r="AD12416" s="1"/>
      <c r="AE12416" s="1"/>
      <c r="AF12416" s="1"/>
      <c r="AG12416" s="1"/>
    </row>
    <row r="12417" ht="15.75" customHeight="1">
      <c r="A12417" s="1"/>
      <c r="B12417" s="1"/>
      <c r="C12417" s="1"/>
      <c r="D12417" s="1"/>
      <c r="E12417" s="1"/>
      <c r="F12417" s="1"/>
      <c r="G12417" s="1"/>
      <c r="H12417" s="1"/>
      <c r="I12417" s="1"/>
      <c r="J12417" s="1"/>
      <c r="K12417" s="93" t="s">
        <v>18266</v>
      </c>
      <c r="L12417" s="93" t="str">
        <f>L1630</f>
        <v>I2a1b2a2d1a1</v>
      </c>
      <c r="M12417" s="93"/>
      <c r="N12417" s="93"/>
      <c r="O12417" s="96">
        <v>1.766146E7</v>
      </c>
      <c r="P12417" s="96">
        <v>1.554958E7</v>
      </c>
      <c r="Q12417" s="93" t="s">
        <v>3542</v>
      </c>
      <c r="AD12417" s="1"/>
      <c r="AE12417" s="1"/>
      <c r="AF12417" s="1"/>
      <c r="AG12417" s="1"/>
    </row>
    <row r="12418" ht="15.75" customHeight="1">
      <c r="A12418" s="1"/>
      <c r="B12418" s="1"/>
      <c r="C12418" s="1"/>
      <c r="D12418" s="1"/>
      <c r="E12418" s="1"/>
      <c r="F12418" s="1"/>
      <c r="G12418" s="1"/>
      <c r="H12418" s="1"/>
      <c r="I12418" s="1"/>
      <c r="J12418" s="1"/>
      <c r="K12418" s="93" t="s">
        <v>18267</v>
      </c>
      <c r="L12418" s="93" t="str">
        <f>L1630</f>
        <v>I2a1b2a2d1a1</v>
      </c>
      <c r="M12418" s="93"/>
      <c r="N12418" s="93"/>
      <c r="O12418" s="96">
        <v>2.1465931E7</v>
      </c>
      <c r="P12418" s="96">
        <v>1.9304045E7</v>
      </c>
      <c r="Q12418" s="93" t="s">
        <v>3640</v>
      </c>
      <c r="AD12418" s="1"/>
      <c r="AE12418" s="1"/>
      <c r="AF12418" s="1"/>
      <c r="AG12418" s="1"/>
    </row>
    <row r="12419" ht="15.75" customHeight="1">
      <c r="A12419" s="1"/>
      <c r="B12419" s="1"/>
      <c r="C12419" s="1"/>
      <c r="D12419" s="1"/>
      <c r="E12419" s="1"/>
      <c r="F12419" s="1"/>
      <c r="G12419" s="1"/>
      <c r="H12419" s="1"/>
      <c r="I12419" s="1"/>
      <c r="J12419" s="1"/>
      <c r="K12419" s="93" t="s">
        <v>18268</v>
      </c>
      <c r="L12419" s="93" t="str">
        <f>L1630</f>
        <v>I2a1b2a2d1a1</v>
      </c>
      <c r="M12419" s="93"/>
      <c r="N12419" s="93"/>
      <c r="O12419" s="96">
        <v>1.749067E7</v>
      </c>
      <c r="P12419" s="96">
        <v>1.537879E7</v>
      </c>
      <c r="Q12419" s="93" t="s">
        <v>3561</v>
      </c>
      <c r="AD12419" s="1"/>
      <c r="AE12419" s="1"/>
      <c r="AF12419" s="1"/>
      <c r="AG12419" s="1"/>
    </row>
    <row r="12420" ht="15.75" customHeight="1">
      <c r="A12420" s="1"/>
      <c r="B12420" s="1"/>
      <c r="C12420" s="1"/>
      <c r="D12420" s="1"/>
      <c r="E12420" s="1"/>
      <c r="F12420" s="1"/>
      <c r="G12420" s="1"/>
      <c r="H12420" s="1"/>
      <c r="I12420" s="1"/>
      <c r="J12420" s="1"/>
      <c r="K12420" s="93" t="s">
        <v>18269</v>
      </c>
      <c r="L12420" s="93" t="str">
        <f>L1630</f>
        <v>I2a1b2a2d1a1</v>
      </c>
      <c r="M12420" s="93"/>
      <c r="N12420" s="93"/>
      <c r="O12420" s="96">
        <v>6753505.0</v>
      </c>
      <c r="P12420" s="96">
        <v>6885464.0</v>
      </c>
      <c r="Q12420" s="93" t="s">
        <v>3970</v>
      </c>
      <c r="AD12420" s="1"/>
      <c r="AE12420" s="1"/>
      <c r="AF12420" s="1"/>
      <c r="AG12420" s="1"/>
    </row>
    <row r="12421" ht="15.75" customHeight="1">
      <c r="A12421" s="1"/>
      <c r="B12421" s="1"/>
      <c r="C12421" s="1"/>
      <c r="D12421" s="1"/>
      <c r="E12421" s="1"/>
      <c r="F12421" s="1"/>
      <c r="G12421" s="1"/>
      <c r="H12421" s="1"/>
      <c r="I12421" s="1"/>
      <c r="J12421" s="1"/>
      <c r="K12421" s="93" t="s">
        <v>18270</v>
      </c>
      <c r="L12421" s="93" t="str">
        <f>L1630</f>
        <v>I2a1b2a2d1a1</v>
      </c>
      <c r="M12421" s="93"/>
      <c r="N12421" s="93"/>
      <c r="O12421" s="96">
        <v>1.9243081E7</v>
      </c>
      <c r="P12421" s="96">
        <v>1.7131201E7</v>
      </c>
      <c r="Q12421" s="93" t="s">
        <v>3538</v>
      </c>
      <c r="AD12421" s="1"/>
      <c r="AE12421" s="1"/>
      <c r="AF12421" s="1"/>
      <c r="AG12421" s="1"/>
    </row>
    <row r="12422" ht="15.75" customHeight="1">
      <c r="A12422" s="1"/>
      <c r="B12422" s="1"/>
      <c r="C12422" s="1"/>
      <c r="D12422" s="1"/>
      <c r="E12422" s="1"/>
      <c r="F12422" s="1"/>
      <c r="G12422" s="1"/>
      <c r="H12422" s="1"/>
      <c r="I12422" s="1"/>
      <c r="J12422" s="1"/>
      <c r="K12422" s="93" t="s">
        <v>18271</v>
      </c>
      <c r="L12422" s="93" t="str">
        <f t="shared" ref="L12422:L12423" si="361">L1630</f>
        <v>I2a1b2a2d1a1</v>
      </c>
      <c r="M12422" s="93"/>
      <c r="N12422" s="93"/>
      <c r="O12422" s="96">
        <v>2.3150921E7</v>
      </c>
      <c r="P12422" s="96">
        <v>2.0989035E7</v>
      </c>
      <c r="Q12422" s="93" t="s">
        <v>3512</v>
      </c>
      <c r="AD12422" s="1"/>
      <c r="AE12422" s="1"/>
      <c r="AF12422" s="1"/>
      <c r="AG12422" s="1"/>
    </row>
    <row r="12423" ht="15.75" customHeight="1">
      <c r="A12423" s="1"/>
      <c r="B12423" s="1"/>
      <c r="C12423" s="1"/>
      <c r="D12423" s="1"/>
      <c r="E12423" s="1"/>
      <c r="F12423" s="1"/>
      <c r="G12423" s="1"/>
      <c r="H12423" s="1"/>
      <c r="I12423" s="1"/>
      <c r="J12423" s="12" t="s">
        <v>3421</v>
      </c>
      <c r="K12423" s="118" t="s">
        <v>18272</v>
      </c>
      <c r="L12423" s="118" t="str">
        <f t="shared" si="361"/>
        <v>I2a1b2a2d1a2</v>
      </c>
      <c r="M12423" s="118"/>
      <c r="N12423" s="118"/>
      <c r="O12423" s="121">
        <v>1.6252007E7</v>
      </c>
      <c r="P12423" s="121">
        <v>1.4140127E7</v>
      </c>
      <c r="Q12423" s="124" t="s">
        <v>3500</v>
      </c>
      <c r="AD12423" s="1"/>
      <c r="AE12423" s="1"/>
      <c r="AF12423" s="1"/>
      <c r="AG12423" s="1"/>
    </row>
    <row r="12424" ht="15.75" customHeight="1">
      <c r="A12424" s="1"/>
      <c r="B12424" s="1"/>
      <c r="C12424" s="1"/>
      <c r="D12424" s="1"/>
      <c r="E12424" s="1"/>
      <c r="F12424" s="1"/>
      <c r="G12424" s="1"/>
      <c r="H12424" s="1"/>
      <c r="I12424" s="1"/>
      <c r="J12424" s="1"/>
      <c r="K12424" s="118" t="s">
        <v>18273</v>
      </c>
      <c r="L12424" s="118" t="str">
        <f>L1631</f>
        <v>I2a1b2a2d1a2</v>
      </c>
      <c r="M12424" s="118"/>
      <c r="N12424" s="118"/>
      <c r="O12424" s="121">
        <v>2.3232552E7</v>
      </c>
      <c r="P12424" s="121">
        <v>2.1070666E7</v>
      </c>
      <c r="Q12424" s="118" t="s">
        <v>3538</v>
      </c>
      <c r="AD12424" s="1"/>
      <c r="AE12424" s="1"/>
      <c r="AF12424" s="1"/>
      <c r="AG12424" s="1"/>
    </row>
    <row r="12425" ht="15.75" customHeight="1">
      <c r="A12425" s="1"/>
      <c r="B12425" s="1"/>
      <c r="C12425" s="1"/>
      <c r="D12425" s="1"/>
      <c r="E12425" s="1"/>
      <c r="F12425" s="1"/>
      <c r="G12425" s="1"/>
      <c r="H12425" s="1"/>
      <c r="I12425" s="1"/>
      <c r="J12425" s="1"/>
      <c r="K12425" s="118" t="s">
        <v>18274</v>
      </c>
      <c r="L12425" s="118" t="str">
        <f>L1631</f>
        <v>I2a1b2a2d1a2</v>
      </c>
      <c r="M12425" s="118"/>
      <c r="N12425" s="118"/>
      <c r="O12425" s="121">
        <v>2.2561186E7</v>
      </c>
      <c r="P12425" s="121">
        <v>2.03993E7</v>
      </c>
      <c r="Q12425" s="118" t="s">
        <v>3561</v>
      </c>
      <c r="AD12425" s="1"/>
      <c r="AE12425" s="1"/>
      <c r="AF12425" s="1"/>
      <c r="AG12425" s="1"/>
    </row>
    <row r="12426" ht="15.75" customHeight="1">
      <c r="A12426" s="1"/>
      <c r="B12426" s="1"/>
      <c r="C12426" s="1"/>
      <c r="D12426" s="1"/>
      <c r="E12426" s="1"/>
      <c r="F12426" s="1"/>
      <c r="G12426" s="1"/>
      <c r="H12426" s="1"/>
      <c r="I12426" s="1"/>
      <c r="J12426" s="1"/>
      <c r="K12426" s="118" t="s">
        <v>18275</v>
      </c>
      <c r="L12426" s="118" t="str">
        <f>L1631</f>
        <v>I2a1b2a2d1a2</v>
      </c>
      <c r="M12426" s="118"/>
      <c r="N12426" s="118"/>
      <c r="O12426" s="121">
        <v>1.4593219E7</v>
      </c>
      <c r="P12426" s="121">
        <v>1.2481419E7</v>
      </c>
      <c r="Q12426" s="118" t="s">
        <v>3500</v>
      </c>
      <c r="AD12426" s="1"/>
      <c r="AE12426" s="1"/>
      <c r="AF12426" s="1"/>
      <c r="AG12426" s="1"/>
    </row>
    <row r="12427" ht="15.75" customHeight="1">
      <c r="A12427" s="1"/>
      <c r="B12427" s="1"/>
      <c r="C12427" s="1"/>
      <c r="D12427" s="1"/>
      <c r="E12427" s="1"/>
      <c r="F12427" s="1"/>
      <c r="G12427" s="1"/>
      <c r="H12427" s="1"/>
      <c r="I12427" s="1"/>
      <c r="J12427" s="1"/>
      <c r="K12427" s="118" t="s">
        <v>18276</v>
      </c>
      <c r="L12427" s="118" t="str">
        <f>L1631</f>
        <v>I2a1b2a2d1a2</v>
      </c>
      <c r="M12427" s="118"/>
      <c r="N12427" s="118"/>
      <c r="O12427" s="121">
        <v>1.4881634E7</v>
      </c>
      <c r="P12427" s="121">
        <v>1.2769704E7</v>
      </c>
      <c r="Q12427" s="118" t="s">
        <v>3538</v>
      </c>
      <c r="AD12427" s="1"/>
      <c r="AE12427" s="1"/>
      <c r="AF12427" s="1"/>
      <c r="AG12427" s="1"/>
    </row>
    <row r="12428" ht="15.75" customHeight="1">
      <c r="A12428" s="1"/>
      <c r="B12428" s="1"/>
      <c r="C12428" s="1"/>
      <c r="D12428" s="1"/>
      <c r="E12428" s="1"/>
      <c r="F12428" s="1"/>
      <c r="G12428" s="1"/>
      <c r="H12428" s="1"/>
      <c r="I12428" s="1"/>
      <c r="J12428" s="1"/>
      <c r="K12428" s="118" t="s">
        <v>18277</v>
      </c>
      <c r="L12428" s="118" t="str">
        <f>L1631</f>
        <v>I2a1b2a2d1a2</v>
      </c>
      <c r="M12428" s="118"/>
      <c r="N12428" s="118"/>
      <c r="O12428" s="121">
        <v>1.5488034E7</v>
      </c>
      <c r="P12428" s="121">
        <v>1.3376154E7</v>
      </c>
      <c r="Q12428" s="118" t="s">
        <v>3508</v>
      </c>
      <c r="AD12428" s="1"/>
      <c r="AE12428" s="1"/>
      <c r="AF12428" s="1"/>
      <c r="AG12428" s="1"/>
    </row>
    <row r="12429" ht="15.75" customHeight="1">
      <c r="A12429" s="1"/>
      <c r="B12429" s="1"/>
      <c r="C12429" s="1"/>
      <c r="D12429" s="1"/>
      <c r="E12429" s="1"/>
      <c r="F12429" s="1"/>
      <c r="G12429" s="1"/>
      <c r="H12429" s="1"/>
      <c r="I12429" s="1"/>
      <c r="J12429" s="1"/>
      <c r="K12429" s="118" t="s">
        <v>18278</v>
      </c>
      <c r="L12429" s="118" t="str">
        <f>L1631</f>
        <v>I2a1b2a2d1a2</v>
      </c>
      <c r="M12429" s="118"/>
      <c r="N12429" s="118"/>
      <c r="O12429" s="121">
        <v>1.640789E7</v>
      </c>
      <c r="P12429" s="121">
        <v>1.429601E7</v>
      </c>
      <c r="Q12429" s="118" t="s">
        <v>3508</v>
      </c>
      <c r="AD12429" s="1"/>
      <c r="AE12429" s="1"/>
      <c r="AF12429" s="1"/>
      <c r="AG12429" s="1"/>
    </row>
    <row r="12430" ht="15.75" customHeight="1">
      <c r="A12430" s="1"/>
      <c r="B12430" s="1"/>
      <c r="C12430" s="1"/>
      <c r="D12430" s="1"/>
      <c r="E12430" s="1"/>
      <c r="F12430" s="1"/>
      <c r="G12430" s="1"/>
      <c r="H12430" s="1"/>
      <c r="I12430" s="1"/>
      <c r="J12430" s="1"/>
      <c r="K12430" s="118" t="s">
        <v>18279</v>
      </c>
      <c r="L12430" s="118" t="str">
        <f>L1631</f>
        <v>I2a1b2a2d1a2</v>
      </c>
      <c r="M12430" s="118"/>
      <c r="N12430" s="118"/>
      <c r="O12430" s="121">
        <v>1.9429966E7</v>
      </c>
      <c r="P12430" s="121">
        <v>1.7318086E7</v>
      </c>
      <c r="Q12430" s="118" t="s">
        <v>3640</v>
      </c>
      <c r="AD12430" s="1"/>
      <c r="AE12430" s="1"/>
      <c r="AF12430" s="1"/>
      <c r="AG12430" s="1"/>
    </row>
    <row r="12431" ht="15.75" customHeight="1">
      <c r="A12431" s="1"/>
      <c r="B12431" s="1"/>
      <c r="C12431" s="1"/>
      <c r="D12431" s="1"/>
      <c r="E12431" s="1"/>
      <c r="F12431" s="1"/>
      <c r="G12431" s="1"/>
      <c r="H12431" s="1"/>
      <c r="I12431" s="1"/>
      <c r="J12431" s="1"/>
      <c r="K12431" s="118" t="s">
        <v>18280</v>
      </c>
      <c r="L12431" s="118" t="str">
        <f>M1632</f>
        <v>I2a1b2a2d1a2a</v>
      </c>
      <c r="M12431" s="118"/>
      <c r="N12431" s="118"/>
      <c r="O12431" s="121">
        <v>1.4415241E7</v>
      </c>
      <c r="P12431" s="121">
        <v>1.2294538E7</v>
      </c>
      <c r="Q12431" s="118" t="s">
        <v>3604</v>
      </c>
      <c r="AD12431" s="1"/>
      <c r="AE12431" s="1"/>
      <c r="AF12431" s="1"/>
      <c r="AG12431" s="1"/>
    </row>
    <row r="12432" ht="15.75" customHeight="1">
      <c r="A12432" s="1"/>
      <c r="B12432" s="1"/>
      <c r="C12432" s="1"/>
      <c r="D12432" s="1"/>
      <c r="E12432" s="1"/>
      <c r="F12432" s="1"/>
      <c r="G12432" s="1"/>
      <c r="H12432" s="1"/>
      <c r="I12432" s="1"/>
      <c r="J12432" s="1"/>
      <c r="K12432" s="118" t="s">
        <v>18281</v>
      </c>
      <c r="L12432" s="118" t="str">
        <f>M1632</f>
        <v>I2a1b2a2d1a2a</v>
      </c>
      <c r="M12432" s="118"/>
      <c r="N12432" s="118"/>
      <c r="O12432" s="121">
        <v>6915030.0</v>
      </c>
      <c r="P12432" s="121">
        <v>7046989.0</v>
      </c>
      <c r="Q12432" s="118" t="s">
        <v>3640</v>
      </c>
      <c r="AD12432" s="1"/>
      <c r="AE12432" s="1"/>
      <c r="AF12432" s="1"/>
      <c r="AG12432" s="1"/>
    </row>
    <row r="12433" ht="15.75" customHeight="1">
      <c r="A12433" s="1"/>
      <c r="B12433" s="1"/>
      <c r="C12433" s="1"/>
      <c r="D12433" s="1"/>
      <c r="E12433" s="1"/>
      <c r="F12433" s="1"/>
      <c r="G12433" s="1"/>
      <c r="H12433" s="1"/>
      <c r="I12433" s="1"/>
      <c r="J12433" s="1"/>
      <c r="K12433" s="118" t="s">
        <v>18282</v>
      </c>
      <c r="L12433" s="118" t="str">
        <f>M1632</f>
        <v>I2a1b2a2d1a2a</v>
      </c>
      <c r="M12433" s="118"/>
      <c r="N12433" s="118"/>
      <c r="O12433" s="121">
        <v>8589713.0</v>
      </c>
      <c r="P12433" s="121">
        <v>8721672.0</v>
      </c>
      <c r="Q12433" s="118" t="s">
        <v>3656</v>
      </c>
      <c r="AD12433" s="1"/>
      <c r="AE12433" s="1"/>
      <c r="AF12433" s="1"/>
      <c r="AG12433" s="1"/>
    </row>
    <row r="12434" ht="15.75" customHeight="1">
      <c r="A12434" s="1"/>
      <c r="B12434" s="1"/>
      <c r="C12434" s="1"/>
      <c r="D12434" s="1"/>
      <c r="E12434" s="1"/>
      <c r="F12434" s="1"/>
      <c r="G12434" s="1"/>
      <c r="H12434" s="1"/>
      <c r="I12434" s="1"/>
      <c r="J12434" s="1"/>
      <c r="K12434" s="118" t="s">
        <v>18283</v>
      </c>
      <c r="L12434" s="118" t="str">
        <f>L1633</f>
        <v>I2a1b2a2d1a3</v>
      </c>
      <c r="M12434" s="118"/>
      <c r="N12434" s="118"/>
      <c r="O12434" s="121">
        <v>2.1146883E7</v>
      </c>
      <c r="P12434" s="121">
        <v>1.8984997E7</v>
      </c>
      <c r="Q12434" s="118" t="s">
        <v>3542</v>
      </c>
      <c r="AD12434" s="1"/>
      <c r="AE12434" s="1"/>
      <c r="AF12434" s="1"/>
      <c r="AG12434" s="1"/>
    </row>
    <row r="12435" ht="15.75" customHeight="1">
      <c r="A12435" s="1"/>
      <c r="B12435" s="1"/>
      <c r="C12435" s="1"/>
      <c r="D12435" s="1"/>
      <c r="E12435" s="1"/>
      <c r="F12435" s="1"/>
      <c r="G12435" s="1"/>
      <c r="H12435" s="1"/>
      <c r="I12435" s="1"/>
      <c r="J12435" s="1"/>
      <c r="K12435" s="118" t="s">
        <v>18284</v>
      </c>
      <c r="L12435" s="118" t="str">
        <f>L1633</f>
        <v>I2a1b2a2d1a3</v>
      </c>
      <c r="M12435" s="118"/>
      <c r="N12435" s="118"/>
      <c r="O12435" s="121">
        <v>7680765.0</v>
      </c>
      <c r="P12435" s="121">
        <v>7812724.0</v>
      </c>
      <c r="Q12435" s="118" t="s">
        <v>3512</v>
      </c>
      <c r="AD12435" s="1"/>
      <c r="AE12435" s="1"/>
      <c r="AF12435" s="1"/>
      <c r="AG12435" s="1"/>
    </row>
    <row r="12436" ht="15.75" customHeight="1">
      <c r="A12436" s="1"/>
      <c r="B12436" s="1"/>
      <c r="C12436" s="1"/>
      <c r="D12436" s="1"/>
      <c r="E12436" s="1"/>
      <c r="F12436" s="1"/>
      <c r="G12436" s="1"/>
      <c r="H12436" s="1"/>
      <c r="I12436" s="1"/>
      <c r="J12436" s="1"/>
      <c r="K12436" s="118" t="s">
        <v>18285</v>
      </c>
      <c r="L12436" s="118" t="str">
        <f>L1633</f>
        <v>I2a1b2a2d1a3</v>
      </c>
      <c r="M12436" s="118"/>
      <c r="N12436" s="118"/>
      <c r="O12436" s="121">
        <v>1.3814326E7</v>
      </c>
      <c r="P12436" s="121">
        <v>1.169362E7</v>
      </c>
      <c r="Q12436" s="118" t="s">
        <v>3512</v>
      </c>
      <c r="AD12436" s="1"/>
      <c r="AE12436" s="1"/>
      <c r="AF12436" s="1"/>
      <c r="AG12436" s="1"/>
    </row>
    <row r="12437" ht="15.75" customHeight="1">
      <c r="A12437" s="1"/>
      <c r="B12437" s="1"/>
      <c r="C12437" s="1"/>
      <c r="D12437" s="1"/>
      <c r="E12437" s="1"/>
      <c r="F12437" s="1"/>
      <c r="G12437" s="1"/>
      <c r="H12437" s="1"/>
      <c r="I12437" s="1"/>
      <c r="J12437" s="1"/>
      <c r="K12437" s="118" t="s">
        <v>18286</v>
      </c>
      <c r="L12437" s="118" t="str">
        <f>L1633</f>
        <v>I2a1b2a2d1a3</v>
      </c>
      <c r="M12437" s="118"/>
      <c r="N12437" s="118"/>
      <c r="O12437" s="121">
        <v>1.5878275E7</v>
      </c>
      <c r="P12437" s="121">
        <v>1.3766395E7</v>
      </c>
      <c r="Q12437" s="118" t="s">
        <v>3508</v>
      </c>
      <c r="AD12437" s="1"/>
      <c r="AE12437" s="1"/>
      <c r="AF12437" s="1"/>
      <c r="AG12437" s="1"/>
    </row>
    <row r="12438" ht="15.75" customHeight="1">
      <c r="A12438" s="1"/>
      <c r="B12438" s="1"/>
      <c r="C12438" s="1"/>
      <c r="D12438" s="1"/>
      <c r="E12438" s="1"/>
      <c r="F12438" s="1"/>
      <c r="G12438" s="1"/>
      <c r="H12438" s="1"/>
      <c r="I12438" s="1"/>
      <c r="J12438" s="1"/>
      <c r="K12438" s="118" t="s">
        <v>18287</v>
      </c>
      <c r="L12438" s="118" t="str">
        <f>L1633</f>
        <v>I2a1b2a2d1a3</v>
      </c>
      <c r="M12438" s="118"/>
      <c r="N12438" s="118"/>
      <c r="O12438" s="121">
        <v>2.1329921E7</v>
      </c>
      <c r="P12438" s="121">
        <v>1.9168035E7</v>
      </c>
      <c r="Q12438" s="118" t="s">
        <v>3542</v>
      </c>
      <c r="AD12438" s="1"/>
      <c r="AE12438" s="1"/>
      <c r="AF12438" s="1"/>
      <c r="AG12438" s="1"/>
    </row>
    <row r="12439" ht="15.75" customHeight="1">
      <c r="A12439" s="1"/>
      <c r="B12439" s="1"/>
      <c r="C12439" s="1"/>
      <c r="D12439" s="1"/>
      <c r="E12439" s="1"/>
      <c r="F12439" s="1"/>
      <c r="G12439" s="1"/>
      <c r="H12439" s="1"/>
      <c r="I12439" s="1"/>
      <c r="J12439" s="1"/>
      <c r="K12439" s="120" t="s">
        <v>18288</v>
      </c>
      <c r="L12439" s="118" t="str">
        <f>L1633</f>
        <v>I2a1b2a2d1a3</v>
      </c>
      <c r="M12439" s="118"/>
      <c r="N12439" s="118"/>
      <c r="O12439" s="131">
        <v>2.261821E7</v>
      </c>
      <c r="P12439" s="125">
        <v>2.0456324E7</v>
      </c>
      <c r="Q12439" s="120" t="s">
        <v>3512</v>
      </c>
      <c r="AD12439" s="1"/>
      <c r="AE12439" s="1"/>
      <c r="AF12439" s="1"/>
      <c r="AG12439" s="1"/>
    </row>
    <row r="12440" ht="15.75" customHeight="1">
      <c r="A12440" s="1"/>
      <c r="B12440" s="1"/>
      <c r="C12440" s="1"/>
      <c r="D12440" s="1"/>
      <c r="E12440" s="1"/>
      <c r="F12440" s="1"/>
      <c r="G12440" s="1"/>
      <c r="H12440" s="1"/>
      <c r="I12440" s="1"/>
      <c r="J12440" s="1"/>
      <c r="K12440" s="118" t="s">
        <v>18289</v>
      </c>
      <c r="L12440" s="118" t="str">
        <f>L1633</f>
        <v>I2a1b2a2d1a3</v>
      </c>
      <c r="M12440" s="118"/>
      <c r="N12440" s="118"/>
      <c r="O12440" s="121">
        <v>2.3281942E7</v>
      </c>
      <c r="P12440" s="121">
        <v>2.1120056E7</v>
      </c>
      <c r="Q12440" s="118" t="s">
        <v>3508</v>
      </c>
      <c r="AD12440" s="1"/>
      <c r="AE12440" s="1"/>
      <c r="AF12440" s="1"/>
      <c r="AG12440" s="1"/>
    </row>
    <row r="12441" ht="15.75" customHeight="1">
      <c r="A12441" s="1"/>
      <c r="B12441" s="1"/>
      <c r="C12441" s="1"/>
      <c r="D12441" s="1"/>
      <c r="E12441" s="1"/>
      <c r="F12441" s="1"/>
      <c r="G12441" s="1"/>
      <c r="H12441" s="1"/>
      <c r="I12441" s="1"/>
      <c r="J12441" s="12" t="s">
        <v>3421</v>
      </c>
      <c r="K12441" s="118" t="s">
        <v>18290</v>
      </c>
      <c r="L12441" s="118" t="str">
        <f>L1633</f>
        <v>I2a1b2a2d1a3</v>
      </c>
      <c r="M12441" s="118"/>
      <c r="N12441" s="118"/>
      <c r="O12441" s="121">
        <v>2.3308333E7</v>
      </c>
      <c r="P12441" s="121">
        <v>2.1146447E7</v>
      </c>
      <c r="Q12441" s="118" t="s">
        <v>3604</v>
      </c>
      <c r="AD12441" s="1"/>
      <c r="AE12441" s="1"/>
      <c r="AF12441" s="1"/>
      <c r="AG12441" s="1"/>
    </row>
    <row r="12442" ht="15.75" customHeight="1">
      <c r="A12442" s="1"/>
      <c r="B12442" s="1"/>
      <c r="C12442" s="1"/>
      <c r="D12442" s="1"/>
      <c r="E12442" s="1"/>
      <c r="F12442" s="1"/>
      <c r="G12442" s="1"/>
      <c r="H12442" s="1"/>
      <c r="I12442" s="1"/>
      <c r="J12442" s="1"/>
      <c r="K12442" s="93" t="s">
        <v>18291</v>
      </c>
      <c r="L12442" s="93" t="str">
        <f>K1634</f>
        <v>I2a1b2a2d1b</v>
      </c>
      <c r="M12442" s="93"/>
      <c r="N12442" s="93"/>
      <c r="O12442" s="96">
        <v>1.7566882E7</v>
      </c>
      <c r="P12442" s="96">
        <v>1.5455002E7</v>
      </c>
      <c r="Q12442" s="93" t="s">
        <v>3656</v>
      </c>
      <c r="AD12442" s="1"/>
      <c r="AE12442" s="1"/>
      <c r="AF12442" s="1"/>
      <c r="AG12442" s="1"/>
    </row>
    <row r="12443" ht="15.75" customHeight="1">
      <c r="A12443" s="1"/>
      <c r="B12443" s="1"/>
      <c r="C12443" s="1"/>
      <c r="D12443" s="1"/>
      <c r="E12443" s="1"/>
      <c r="F12443" s="1"/>
      <c r="G12443" s="1"/>
      <c r="H12443" s="1"/>
      <c r="I12443" s="1"/>
      <c r="J12443" s="1"/>
      <c r="K12443" s="93" t="s">
        <v>18292</v>
      </c>
      <c r="L12443" s="93" t="str">
        <f>K1634</f>
        <v>I2a1b2a2d1b</v>
      </c>
      <c r="M12443" s="93"/>
      <c r="N12443" s="93"/>
      <c r="O12443" s="96">
        <v>1.8586628E7</v>
      </c>
      <c r="P12443" s="96">
        <v>1.6474748E7</v>
      </c>
      <c r="Q12443" s="93" t="s">
        <v>3561</v>
      </c>
      <c r="AD12443" s="1"/>
      <c r="AE12443" s="1"/>
      <c r="AF12443" s="1"/>
      <c r="AG12443" s="1"/>
    </row>
    <row r="12444" ht="15.75" customHeight="1">
      <c r="A12444" s="1"/>
      <c r="B12444" s="1"/>
      <c r="C12444" s="1"/>
      <c r="D12444" s="1"/>
      <c r="E12444" s="1"/>
      <c r="F12444" s="1"/>
      <c r="G12444" s="1"/>
      <c r="H12444" s="1"/>
      <c r="I12444" s="1"/>
      <c r="J12444" s="1"/>
      <c r="K12444" s="93" t="s">
        <v>18293</v>
      </c>
      <c r="L12444" s="93" t="str">
        <f>K1634</f>
        <v>I2a1b2a2d1b</v>
      </c>
      <c r="M12444" s="93"/>
      <c r="N12444" s="93"/>
      <c r="O12444" s="96">
        <v>1.9335575E7</v>
      </c>
      <c r="P12444" s="96">
        <v>1.7223695E7</v>
      </c>
      <c r="Q12444" s="93" t="s">
        <v>3538</v>
      </c>
      <c r="AD12444" s="1"/>
      <c r="AE12444" s="1"/>
      <c r="AF12444" s="1"/>
      <c r="AG12444" s="1"/>
    </row>
    <row r="12445" ht="15.75" customHeight="1">
      <c r="A12445" s="1"/>
      <c r="B12445" s="1"/>
      <c r="C12445" s="1"/>
      <c r="D12445" s="1"/>
      <c r="E12445" s="1"/>
      <c r="F12445" s="1"/>
      <c r="G12445" s="1"/>
      <c r="H12445" s="1"/>
      <c r="I12445" s="1"/>
      <c r="J12445" s="1"/>
      <c r="K12445" s="93" t="s">
        <v>18294</v>
      </c>
      <c r="L12445" s="93" t="str">
        <f>K1634</f>
        <v>I2a1b2a2d1b</v>
      </c>
      <c r="M12445" s="93"/>
      <c r="N12445" s="93"/>
      <c r="O12445" s="96">
        <v>2.1440716E7</v>
      </c>
      <c r="P12445" s="96">
        <v>1.927883E7</v>
      </c>
      <c r="Q12445" s="93" t="s">
        <v>3640</v>
      </c>
      <c r="AD12445" s="1"/>
      <c r="AE12445" s="1"/>
      <c r="AF12445" s="1"/>
      <c r="AG12445" s="1"/>
    </row>
    <row r="12446" ht="15.75" customHeight="1">
      <c r="A12446" s="1"/>
      <c r="B12446" s="1"/>
      <c r="C12446" s="1"/>
      <c r="D12446" s="1"/>
      <c r="E12446" s="1"/>
      <c r="F12446" s="1"/>
      <c r="G12446" s="1"/>
      <c r="H12446" s="1"/>
      <c r="I12446" s="1"/>
      <c r="J12446" s="1"/>
      <c r="K12446" s="93" t="s">
        <v>18295</v>
      </c>
      <c r="L12446" s="93" t="str">
        <f>K1634</f>
        <v>I2a1b2a2d1b</v>
      </c>
      <c r="M12446" s="93"/>
      <c r="N12446" s="93"/>
      <c r="O12446" s="96">
        <v>2.2005146E7</v>
      </c>
      <c r="P12446" s="96">
        <v>1.984326E7</v>
      </c>
      <c r="Q12446" s="93" t="s">
        <v>3508</v>
      </c>
      <c r="AD12446" s="1"/>
      <c r="AE12446" s="1"/>
      <c r="AF12446" s="1"/>
      <c r="AG12446" s="1"/>
    </row>
    <row r="12447" ht="15.75" customHeight="1">
      <c r="A12447" s="1"/>
      <c r="B12447" s="1"/>
      <c r="C12447" s="1"/>
      <c r="D12447" s="1"/>
      <c r="E12447" s="1"/>
      <c r="F12447" s="1"/>
      <c r="G12447" s="1"/>
      <c r="H12447" s="1"/>
      <c r="I12447" s="1"/>
      <c r="J12447" s="1"/>
      <c r="K12447" s="93" t="s">
        <v>18296</v>
      </c>
      <c r="L12447" s="93" t="str">
        <f>K1634</f>
        <v>I2a1b2a2d1b</v>
      </c>
      <c r="M12447" s="93"/>
      <c r="N12447" s="93"/>
      <c r="O12447" s="96">
        <v>2.3636523E7</v>
      </c>
      <c r="P12447" s="96">
        <v>2.1474637E7</v>
      </c>
      <c r="Q12447" s="93" t="s">
        <v>3640</v>
      </c>
      <c r="AD12447" s="1"/>
      <c r="AE12447" s="1"/>
      <c r="AF12447" s="1"/>
      <c r="AG12447" s="1"/>
    </row>
    <row r="12448" ht="15.75" customHeight="1">
      <c r="A12448" s="1"/>
      <c r="B12448" s="1"/>
      <c r="C12448" s="1"/>
      <c r="D12448" s="1"/>
      <c r="E12448" s="1"/>
      <c r="F12448" s="1"/>
      <c r="G12448" s="1"/>
      <c r="H12448" s="1"/>
      <c r="I12448" s="1"/>
      <c r="J12448" s="1"/>
      <c r="K12448" s="93" t="s">
        <v>18297</v>
      </c>
      <c r="L12448" s="93" t="str">
        <f>L1635</f>
        <v>I2a1b2a2d1b1</v>
      </c>
      <c r="M12448" s="93" t="s">
        <v>18298</v>
      </c>
      <c r="N12448" s="93"/>
      <c r="O12448" s="96">
        <v>1.4464251E7</v>
      </c>
      <c r="P12448" s="96">
        <v>1.2343524E7</v>
      </c>
      <c r="Q12448" s="93" t="s">
        <v>3508</v>
      </c>
      <c r="AD12448" s="1"/>
      <c r="AE12448" s="1"/>
      <c r="AF12448" s="1"/>
      <c r="AG12448" s="1"/>
    </row>
    <row r="12449" ht="15.75" customHeight="1">
      <c r="A12449" s="1"/>
      <c r="B12449" s="1"/>
      <c r="C12449" s="1"/>
      <c r="D12449" s="1"/>
      <c r="E12449" s="1"/>
      <c r="F12449" s="1"/>
      <c r="G12449" s="1"/>
      <c r="H12449" s="1"/>
      <c r="I12449" s="1"/>
      <c r="J12449" s="1"/>
      <c r="K12449" s="93" t="s">
        <v>18298</v>
      </c>
      <c r="L12449" s="93" t="str">
        <f>L1635</f>
        <v>I2a1b2a2d1b1</v>
      </c>
      <c r="M12449" s="93" t="s">
        <v>18297</v>
      </c>
      <c r="N12449" s="93"/>
      <c r="O12449" s="96">
        <v>1.4464251E7</v>
      </c>
      <c r="P12449" s="96">
        <v>1.2343524E7</v>
      </c>
      <c r="Q12449" s="93" t="s">
        <v>3508</v>
      </c>
      <c r="AD12449" s="1"/>
      <c r="AE12449" s="1"/>
      <c r="AF12449" s="1"/>
      <c r="AG12449" s="1"/>
    </row>
    <row r="12450" ht="15.75" customHeight="1">
      <c r="A12450" s="1"/>
      <c r="B12450" s="1"/>
      <c r="C12450" s="1"/>
      <c r="D12450" s="1"/>
      <c r="E12450" s="1"/>
      <c r="F12450" s="1"/>
      <c r="G12450" s="1"/>
      <c r="H12450" s="1"/>
      <c r="I12450" s="1"/>
      <c r="J12450" s="1"/>
      <c r="K12450" s="93" t="s">
        <v>18299</v>
      </c>
      <c r="L12450" s="93" t="str">
        <f>L1635</f>
        <v>I2a1b2a2d1b1</v>
      </c>
      <c r="M12450" s="93" t="s">
        <v>18300</v>
      </c>
      <c r="N12450" s="93"/>
      <c r="O12450" s="96">
        <v>1.713498E7</v>
      </c>
      <c r="P12450" s="96">
        <v>1.50231E7</v>
      </c>
      <c r="Q12450" s="93" t="s">
        <v>3504</v>
      </c>
      <c r="AD12450" s="1"/>
      <c r="AE12450" s="1"/>
      <c r="AF12450" s="1"/>
      <c r="AG12450" s="1"/>
    </row>
    <row r="12451" ht="15.75" customHeight="1">
      <c r="A12451" s="1"/>
      <c r="B12451" s="1"/>
      <c r="C12451" s="1"/>
      <c r="D12451" s="1"/>
      <c r="E12451" s="1"/>
      <c r="F12451" s="1"/>
      <c r="G12451" s="1"/>
      <c r="H12451" s="1"/>
      <c r="I12451" s="1"/>
      <c r="J12451" s="1"/>
      <c r="K12451" s="93" t="s">
        <v>18300</v>
      </c>
      <c r="L12451" s="93" t="str">
        <f>L1635</f>
        <v>I2a1b2a2d1b1</v>
      </c>
      <c r="M12451" s="93" t="s">
        <v>18299</v>
      </c>
      <c r="N12451" s="93"/>
      <c r="O12451" s="96">
        <v>1.713498E7</v>
      </c>
      <c r="P12451" s="96">
        <v>1.50231E7</v>
      </c>
      <c r="Q12451" s="93" t="s">
        <v>3504</v>
      </c>
      <c r="AD12451" s="1"/>
      <c r="AE12451" s="1"/>
      <c r="AF12451" s="1"/>
      <c r="AG12451" s="1"/>
    </row>
    <row r="12452" ht="15.75" customHeight="1">
      <c r="A12452" s="1"/>
      <c r="B12452" s="1"/>
      <c r="C12452" s="1"/>
      <c r="D12452" s="1"/>
      <c r="E12452" s="1"/>
      <c r="F12452" s="1"/>
      <c r="G12452" s="1"/>
      <c r="H12452" s="1"/>
      <c r="I12452" s="1"/>
      <c r="J12452" s="1"/>
      <c r="K12452" s="93" t="s">
        <v>18301</v>
      </c>
      <c r="L12452" s="93" t="str">
        <f>L1635</f>
        <v>I2a1b2a2d1b1</v>
      </c>
      <c r="M12452" s="93" t="s">
        <v>18302</v>
      </c>
      <c r="N12452" s="93"/>
      <c r="O12452" s="96">
        <v>2.3439761E7</v>
      </c>
      <c r="P12452" s="96">
        <v>2.1277875E7</v>
      </c>
      <c r="Q12452" s="93" t="s">
        <v>3504</v>
      </c>
      <c r="AD12452" s="1"/>
      <c r="AE12452" s="1"/>
      <c r="AF12452" s="1"/>
      <c r="AG12452" s="1"/>
    </row>
    <row r="12453" ht="15.75" customHeight="1">
      <c r="A12453" s="1"/>
      <c r="B12453" s="1"/>
      <c r="C12453" s="1"/>
      <c r="D12453" s="1"/>
      <c r="E12453" s="1"/>
      <c r="F12453" s="1"/>
      <c r="G12453" s="1"/>
      <c r="H12453" s="1"/>
      <c r="I12453" s="1"/>
      <c r="J12453" s="1"/>
      <c r="K12453" s="93" t="s">
        <v>18302</v>
      </c>
      <c r="L12453" s="93" t="str">
        <f>L1635</f>
        <v>I2a1b2a2d1b1</v>
      </c>
      <c r="M12453" s="93" t="s">
        <v>18301</v>
      </c>
      <c r="N12453" s="93"/>
      <c r="O12453" s="96">
        <v>2.3439761E7</v>
      </c>
      <c r="P12453" s="96">
        <v>2.1277875E7</v>
      </c>
      <c r="Q12453" s="93" t="s">
        <v>3504</v>
      </c>
      <c r="AD12453" s="1"/>
      <c r="AE12453" s="1"/>
      <c r="AF12453" s="1"/>
      <c r="AG12453" s="1"/>
    </row>
    <row r="12454" ht="15.75" customHeight="1">
      <c r="A12454" s="1"/>
      <c r="B12454" s="1"/>
      <c r="C12454" s="1"/>
      <c r="D12454" s="1"/>
      <c r="E12454" s="1"/>
      <c r="F12454" s="1"/>
      <c r="G12454" s="1"/>
      <c r="H12454" s="1"/>
      <c r="I12454" s="1"/>
      <c r="J12454" s="1"/>
      <c r="K12454" s="93" t="s">
        <v>18303</v>
      </c>
      <c r="L12454" s="93" t="str">
        <f>L1635</f>
        <v>I2a1b2a2d1b1</v>
      </c>
      <c r="M12454" s="93"/>
      <c r="N12454" s="93"/>
      <c r="O12454" s="96">
        <v>1.6425088E7</v>
      </c>
      <c r="P12454" s="96">
        <v>1.4313208E7</v>
      </c>
      <c r="Q12454" s="93" t="s">
        <v>3656</v>
      </c>
      <c r="AD12454" s="1"/>
      <c r="AE12454" s="1"/>
      <c r="AF12454" s="1"/>
      <c r="AG12454" s="1"/>
    </row>
    <row r="12455" ht="15.75" customHeight="1">
      <c r="A12455" s="1"/>
      <c r="B12455" s="1"/>
      <c r="C12455" s="1"/>
      <c r="D12455" s="1"/>
      <c r="E12455" s="1"/>
      <c r="F12455" s="1"/>
      <c r="G12455" s="1"/>
      <c r="H12455" s="1"/>
      <c r="I12455" s="1"/>
      <c r="J12455" s="1"/>
      <c r="K12455" s="93" t="s">
        <v>18304</v>
      </c>
      <c r="L12455" s="93" t="str">
        <f>M1636</f>
        <v>I2a1b2a2d1b1a</v>
      </c>
      <c r="M12455" s="93" t="s">
        <v>18305</v>
      </c>
      <c r="N12455" s="93"/>
      <c r="O12455" s="96">
        <v>6960426.0</v>
      </c>
      <c r="P12455" s="96">
        <v>7092385.0</v>
      </c>
      <c r="Q12455" s="93" t="s">
        <v>3640</v>
      </c>
      <c r="AD12455" s="1"/>
      <c r="AE12455" s="1"/>
      <c r="AF12455" s="1"/>
      <c r="AG12455" s="1"/>
    </row>
    <row r="12456" ht="15.75" customHeight="1">
      <c r="A12456" s="1"/>
      <c r="B12456" s="1"/>
      <c r="C12456" s="1"/>
      <c r="D12456" s="1"/>
      <c r="E12456" s="1"/>
      <c r="F12456" s="1"/>
      <c r="G12456" s="1"/>
      <c r="H12456" s="1"/>
      <c r="I12456" s="1"/>
      <c r="J12456" s="1"/>
      <c r="K12456" s="93" t="s">
        <v>18305</v>
      </c>
      <c r="L12456" s="93" t="str">
        <f>M1636</f>
        <v>I2a1b2a2d1b1a</v>
      </c>
      <c r="M12456" s="93" t="s">
        <v>18304</v>
      </c>
      <c r="N12456" s="93"/>
      <c r="O12456" s="96">
        <v>6960426.0</v>
      </c>
      <c r="P12456" s="96">
        <v>7092385.0</v>
      </c>
      <c r="Q12456" s="93" t="s">
        <v>3640</v>
      </c>
      <c r="AD12456" s="1"/>
      <c r="AE12456" s="1"/>
      <c r="AF12456" s="1"/>
      <c r="AG12456" s="1"/>
    </row>
    <row r="12457" ht="15.75" customHeight="1">
      <c r="A12457" s="1"/>
      <c r="B12457" s="1"/>
      <c r="C12457" s="1"/>
      <c r="D12457" s="1"/>
      <c r="E12457" s="1"/>
      <c r="F12457" s="1"/>
      <c r="G12457" s="1"/>
      <c r="H12457" s="1"/>
      <c r="I12457" s="1"/>
      <c r="J12457" s="1"/>
      <c r="K12457" s="93" t="s">
        <v>18306</v>
      </c>
      <c r="L12457" s="93" t="str">
        <f>M1636</f>
        <v>I2a1b2a2d1b1a</v>
      </c>
      <c r="M12457" s="93" t="s">
        <v>18307</v>
      </c>
      <c r="N12457" s="93"/>
      <c r="O12457" s="96">
        <v>8118903.0</v>
      </c>
      <c r="P12457" s="96">
        <v>8250862.0</v>
      </c>
      <c r="Q12457" s="93" t="s">
        <v>3504</v>
      </c>
      <c r="AD12457" s="1"/>
      <c r="AE12457" s="1"/>
      <c r="AF12457" s="1"/>
      <c r="AG12457" s="1"/>
    </row>
    <row r="12458" ht="15.75" customHeight="1">
      <c r="A12458" s="1"/>
      <c r="B12458" s="1"/>
      <c r="C12458" s="1"/>
      <c r="D12458" s="1"/>
      <c r="E12458" s="1"/>
      <c r="F12458" s="1"/>
      <c r="G12458" s="1"/>
      <c r="H12458" s="1"/>
      <c r="I12458" s="1"/>
      <c r="J12458" s="1"/>
      <c r="K12458" s="93" t="s">
        <v>18307</v>
      </c>
      <c r="L12458" s="93" t="str">
        <f>M1636</f>
        <v>I2a1b2a2d1b1a</v>
      </c>
      <c r="M12458" s="93" t="s">
        <v>18306</v>
      </c>
      <c r="N12458" s="93"/>
      <c r="O12458" s="96">
        <v>8118903.0</v>
      </c>
      <c r="P12458" s="96">
        <v>8250862.0</v>
      </c>
      <c r="Q12458" s="93" t="s">
        <v>3504</v>
      </c>
      <c r="AD12458" s="1"/>
      <c r="AE12458" s="1"/>
      <c r="AF12458" s="1"/>
      <c r="AG12458" s="1"/>
    </row>
    <row r="12459" ht="15.75" customHeight="1">
      <c r="A12459" s="1"/>
      <c r="B12459" s="1"/>
      <c r="C12459" s="1"/>
      <c r="D12459" s="1"/>
      <c r="E12459" s="1"/>
      <c r="F12459" s="1"/>
      <c r="G12459" s="1"/>
      <c r="H12459" s="1"/>
      <c r="I12459" s="1"/>
      <c r="J12459" s="1"/>
      <c r="K12459" s="93" t="s">
        <v>18308</v>
      </c>
      <c r="L12459" s="93" t="str">
        <f>M1636</f>
        <v>I2a1b2a2d1b1a</v>
      </c>
      <c r="M12459" s="93" t="s">
        <v>18309</v>
      </c>
      <c r="N12459" s="93"/>
      <c r="O12459" s="96">
        <v>9088037.0</v>
      </c>
      <c r="P12459" s="96">
        <v>9250428.0</v>
      </c>
      <c r="Q12459" s="93" t="s">
        <v>3542</v>
      </c>
      <c r="AD12459" s="1"/>
      <c r="AE12459" s="1"/>
      <c r="AF12459" s="1"/>
      <c r="AG12459" s="1"/>
    </row>
    <row r="12460" ht="15.75" customHeight="1">
      <c r="A12460" s="1"/>
      <c r="B12460" s="1"/>
      <c r="C12460" s="1"/>
      <c r="D12460" s="1"/>
      <c r="E12460" s="1"/>
      <c r="F12460" s="1"/>
      <c r="G12460" s="1"/>
      <c r="H12460" s="1"/>
      <c r="I12460" s="1"/>
      <c r="J12460" s="1"/>
      <c r="K12460" s="93" t="s">
        <v>18309</v>
      </c>
      <c r="L12460" s="93" t="str">
        <f t="shared" ref="L12460:L12461" si="362">M1636</f>
        <v>I2a1b2a2d1b1a</v>
      </c>
      <c r="M12460" s="93" t="s">
        <v>18308</v>
      </c>
      <c r="N12460" s="93"/>
      <c r="O12460" s="96">
        <v>9088037.0</v>
      </c>
      <c r="P12460" s="96">
        <v>9250428.0</v>
      </c>
      <c r="Q12460" s="93" t="s">
        <v>3542</v>
      </c>
      <c r="AD12460" s="1"/>
      <c r="AE12460" s="1"/>
      <c r="AF12460" s="1"/>
      <c r="AG12460" s="1"/>
    </row>
    <row r="12461" ht="15.75" customHeight="1">
      <c r="A12461" s="1"/>
      <c r="B12461" s="1"/>
      <c r="C12461" s="1"/>
      <c r="D12461" s="1"/>
      <c r="E12461" s="1"/>
      <c r="F12461" s="1"/>
      <c r="G12461" s="1"/>
      <c r="H12461" s="1"/>
      <c r="I12461" s="1"/>
      <c r="J12461" s="1"/>
      <c r="K12461" s="93" t="s">
        <v>3239</v>
      </c>
      <c r="L12461" s="93" t="str">
        <f t="shared" si="362"/>
        <v>I2a1b2a2d1b1b</v>
      </c>
      <c r="M12461" s="93"/>
      <c r="N12461" s="93"/>
      <c r="O12461" s="96">
        <v>1.8584111E7</v>
      </c>
      <c r="P12461" s="96">
        <v>1.6472231E7</v>
      </c>
      <c r="Q12461" s="93" t="s">
        <v>3640</v>
      </c>
      <c r="AD12461" s="1"/>
      <c r="AE12461" s="1"/>
      <c r="AF12461" s="1"/>
      <c r="AG12461" s="1"/>
    </row>
    <row r="12462" ht="15.75" customHeight="1">
      <c r="A12462" s="1"/>
      <c r="B12462" s="1"/>
      <c r="C12462" s="1"/>
      <c r="D12462" s="1"/>
      <c r="E12462" s="1"/>
      <c r="F12462" s="1"/>
      <c r="G12462" s="1"/>
      <c r="H12462" s="1"/>
      <c r="I12462" s="1"/>
      <c r="J12462" s="1"/>
      <c r="K12462" s="93" t="s">
        <v>18310</v>
      </c>
      <c r="L12462" s="93" t="str">
        <f>D1638</f>
        <v>I2a2</v>
      </c>
      <c r="M12462" s="93" t="s">
        <v>18311</v>
      </c>
      <c r="N12462" s="93" t="s">
        <v>18312</v>
      </c>
      <c r="O12462" s="96">
        <v>1.4197631E7</v>
      </c>
      <c r="P12462" s="96">
        <v>1.2076925E7</v>
      </c>
      <c r="Q12462" s="93" t="s">
        <v>3512</v>
      </c>
      <c r="AD12462" s="1"/>
      <c r="AE12462" s="1"/>
      <c r="AF12462" s="1"/>
      <c r="AG12462" s="1"/>
    </row>
    <row r="12463" ht="15.75" customHeight="1">
      <c r="A12463" s="1"/>
      <c r="B12463" s="1"/>
      <c r="C12463" s="1"/>
      <c r="D12463" s="1"/>
      <c r="E12463" s="1"/>
      <c r="F12463" s="1"/>
      <c r="G12463" s="1"/>
      <c r="H12463" s="1"/>
      <c r="I12463" s="1"/>
      <c r="J12463" s="1"/>
      <c r="K12463" s="93" t="s">
        <v>18313</v>
      </c>
      <c r="L12463" s="93" t="str">
        <f>D1638</f>
        <v>I2a2</v>
      </c>
      <c r="M12463" s="93" t="s">
        <v>18314</v>
      </c>
      <c r="N12463" s="93" t="s">
        <v>18312</v>
      </c>
      <c r="O12463" s="96">
        <v>1.4197631E7</v>
      </c>
      <c r="P12463" s="96">
        <v>1.2076925E7</v>
      </c>
      <c r="Q12463" s="93" t="s">
        <v>3512</v>
      </c>
      <c r="AD12463" s="1"/>
      <c r="AE12463" s="1"/>
      <c r="AF12463" s="1"/>
      <c r="AG12463" s="1"/>
    </row>
    <row r="12464" ht="15.75" customHeight="1">
      <c r="A12464" s="1"/>
      <c r="B12464" s="1"/>
      <c r="C12464" s="1"/>
      <c r="D12464" s="1"/>
      <c r="E12464" s="1"/>
      <c r="F12464" s="1"/>
      <c r="G12464" s="1"/>
      <c r="H12464" s="1"/>
      <c r="I12464" s="1"/>
      <c r="J12464" s="1"/>
      <c r="K12464" s="93" t="s">
        <v>18315</v>
      </c>
      <c r="L12464" s="93" t="str">
        <f>D1638</f>
        <v>I2a2</v>
      </c>
      <c r="M12464" s="93" t="s">
        <v>18316</v>
      </c>
      <c r="N12464" s="93" t="s">
        <v>18312</v>
      </c>
      <c r="O12464" s="96">
        <v>1.4197631E7</v>
      </c>
      <c r="P12464" s="96">
        <v>1.2076925E7</v>
      </c>
      <c r="Q12464" s="93" t="s">
        <v>3512</v>
      </c>
      <c r="AD12464" s="1"/>
      <c r="AE12464" s="1"/>
      <c r="AF12464" s="1"/>
      <c r="AG12464" s="1"/>
    </row>
    <row r="12465" ht="15.75" customHeight="1">
      <c r="A12465" s="1"/>
      <c r="B12465" s="1"/>
      <c r="C12465" s="1"/>
      <c r="D12465" s="1"/>
      <c r="E12465" s="1"/>
      <c r="F12465" s="1"/>
      <c r="G12465" s="1"/>
      <c r="H12465" s="1"/>
      <c r="I12465" s="1"/>
      <c r="J12465" s="1"/>
      <c r="K12465" s="93" t="s">
        <v>18317</v>
      </c>
      <c r="L12465" s="93" t="str">
        <f>D1638</f>
        <v>I2a2</v>
      </c>
      <c r="M12465" s="93" t="s">
        <v>18318</v>
      </c>
      <c r="N12465" s="93" t="s">
        <v>18319</v>
      </c>
      <c r="O12465" s="96">
        <v>1.8887888E7</v>
      </c>
      <c r="P12465" s="96">
        <v>1.6776008E7</v>
      </c>
      <c r="Q12465" s="93" t="s">
        <v>3504</v>
      </c>
      <c r="AD12465" s="1"/>
      <c r="AE12465" s="1"/>
      <c r="AF12465" s="1"/>
      <c r="AG12465" s="1"/>
    </row>
    <row r="12466" ht="15.75" customHeight="1">
      <c r="A12466" s="1"/>
      <c r="B12466" s="1"/>
      <c r="C12466" s="1"/>
      <c r="D12466" s="1"/>
      <c r="E12466" s="1"/>
      <c r="F12466" s="1"/>
      <c r="G12466" s="1"/>
      <c r="H12466" s="1"/>
      <c r="I12466" s="1"/>
      <c r="J12466" s="1"/>
      <c r="K12466" s="93" t="s">
        <v>18318</v>
      </c>
      <c r="L12466" s="93" t="str">
        <f>D1638</f>
        <v>I2a2</v>
      </c>
      <c r="M12466" s="93" t="s">
        <v>18317</v>
      </c>
      <c r="N12466" s="93" t="s">
        <v>18319</v>
      </c>
      <c r="O12466" s="96">
        <v>1.8887888E7</v>
      </c>
      <c r="P12466" s="96">
        <v>1.6776008E7</v>
      </c>
      <c r="Q12466" s="93" t="s">
        <v>3504</v>
      </c>
      <c r="AD12466" s="1"/>
      <c r="AE12466" s="1"/>
      <c r="AF12466" s="1"/>
      <c r="AG12466" s="1"/>
    </row>
    <row r="12467" ht="15.75" customHeight="1">
      <c r="A12467" s="1"/>
      <c r="B12467" s="1"/>
      <c r="C12467" s="1"/>
      <c r="D12467" s="1"/>
      <c r="E12467" s="1"/>
      <c r="F12467" s="1"/>
      <c r="G12467" s="1"/>
      <c r="H12467" s="1"/>
      <c r="I12467" s="1"/>
      <c r="J12467" s="1"/>
      <c r="K12467" s="93" t="s">
        <v>18320</v>
      </c>
      <c r="L12467" s="93" t="str">
        <f>D1638</f>
        <v>I2a2</v>
      </c>
      <c r="M12467" s="93" t="s">
        <v>18321</v>
      </c>
      <c r="N12467" s="93" t="s">
        <v>18322</v>
      </c>
      <c r="O12467" s="96">
        <v>7956096.0</v>
      </c>
      <c r="P12467" s="96">
        <v>8088055.0</v>
      </c>
      <c r="Q12467" s="93" t="s">
        <v>3538</v>
      </c>
      <c r="AD12467" s="1"/>
      <c r="AE12467" s="1"/>
      <c r="AF12467" s="1"/>
      <c r="AG12467" s="1"/>
    </row>
    <row r="12468" ht="15.75" customHeight="1">
      <c r="A12468" s="1"/>
      <c r="B12468" s="1"/>
      <c r="C12468" s="1"/>
      <c r="D12468" s="1"/>
      <c r="E12468" s="1"/>
      <c r="F12468" s="1"/>
      <c r="G12468" s="1"/>
      <c r="H12468" s="1"/>
      <c r="I12468" s="1"/>
      <c r="J12468" s="1"/>
      <c r="K12468" s="93" t="s">
        <v>18321</v>
      </c>
      <c r="L12468" s="93" t="str">
        <f>D1638</f>
        <v>I2a2</v>
      </c>
      <c r="M12468" s="93" t="s">
        <v>18320</v>
      </c>
      <c r="N12468" s="93" t="s">
        <v>18322</v>
      </c>
      <c r="O12468" s="96">
        <v>7956096.0</v>
      </c>
      <c r="P12468" s="96">
        <v>8088055.0</v>
      </c>
      <c r="Q12468" s="93" t="s">
        <v>3538</v>
      </c>
      <c r="AD12468" s="1"/>
      <c r="AE12468" s="1"/>
      <c r="AF12468" s="1"/>
      <c r="AG12468" s="1"/>
    </row>
    <row r="12469" ht="15.75" customHeight="1">
      <c r="A12469" s="1"/>
      <c r="B12469" s="1"/>
      <c r="C12469" s="1"/>
      <c r="D12469" s="1"/>
      <c r="E12469" s="1"/>
      <c r="F12469" s="1"/>
      <c r="G12469" s="1"/>
      <c r="H12469" s="1"/>
      <c r="I12469" s="1"/>
      <c r="J12469" s="1"/>
      <c r="K12469" s="93" t="s">
        <v>18323</v>
      </c>
      <c r="L12469" s="93" t="str">
        <f>D1638</f>
        <v>I2a2</v>
      </c>
      <c r="M12469" s="93" t="s">
        <v>18324</v>
      </c>
      <c r="N12469" s="93" t="s">
        <v>18325</v>
      </c>
      <c r="O12469" s="96">
        <v>8204747.0</v>
      </c>
      <c r="P12469" s="96">
        <v>8336706.0</v>
      </c>
      <c r="Q12469" s="93" t="s">
        <v>3970</v>
      </c>
      <c r="AD12469" s="1"/>
      <c r="AE12469" s="1"/>
      <c r="AF12469" s="1"/>
      <c r="AG12469" s="1"/>
    </row>
    <row r="12470" ht="15.75" customHeight="1">
      <c r="A12470" s="1"/>
      <c r="B12470" s="1"/>
      <c r="C12470" s="1"/>
      <c r="D12470" s="1"/>
      <c r="E12470" s="1"/>
      <c r="F12470" s="1"/>
      <c r="G12470" s="1"/>
      <c r="H12470" s="1"/>
      <c r="I12470" s="1"/>
      <c r="J12470" s="1"/>
      <c r="K12470" s="93" t="s">
        <v>18324</v>
      </c>
      <c r="L12470" s="93" t="str">
        <f>D1638</f>
        <v>I2a2</v>
      </c>
      <c r="M12470" s="93" t="s">
        <v>18323</v>
      </c>
      <c r="N12470" s="93" t="s">
        <v>18325</v>
      </c>
      <c r="O12470" s="96">
        <v>8204747.0</v>
      </c>
      <c r="P12470" s="96">
        <v>8336706.0</v>
      </c>
      <c r="Q12470" s="93" t="s">
        <v>3970</v>
      </c>
      <c r="AD12470" s="1"/>
      <c r="AE12470" s="1"/>
      <c r="AF12470" s="1"/>
      <c r="AG12470" s="1"/>
    </row>
    <row r="12471" ht="15.75" customHeight="1">
      <c r="A12471" s="1"/>
      <c r="B12471" s="1"/>
      <c r="C12471" s="1"/>
      <c r="D12471" s="1"/>
      <c r="E12471" s="1"/>
      <c r="F12471" s="1"/>
      <c r="G12471" s="1"/>
      <c r="H12471" s="1"/>
      <c r="I12471" s="1"/>
      <c r="J12471" s="1"/>
      <c r="K12471" s="93" t="s">
        <v>18326</v>
      </c>
      <c r="L12471" s="93" t="str">
        <f>D1638</f>
        <v>I2a2</v>
      </c>
      <c r="M12471" s="93" t="s">
        <v>18327</v>
      </c>
      <c r="N12471" s="93"/>
      <c r="O12471" s="96">
        <v>8823900.0</v>
      </c>
      <c r="P12471" s="96">
        <v>8955859.0</v>
      </c>
      <c r="Q12471" s="93" t="s">
        <v>3508</v>
      </c>
      <c r="AD12471" s="1"/>
      <c r="AE12471" s="1"/>
      <c r="AF12471" s="1"/>
      <c r="AG12471" s="1"/>
    </row>
    <row r="12472" ht="15.75" customHeight="1">
      <c r="A12472" s="1"/>
      <c r="B12472" s="1"/>
      <c r="C12472" s="1"/>
      <c r="D12472" s="1"/>
      <c r="E12472" s="1"/>
      <c r="F12472" s="1"/>
      <c r="G12472" s="1"/>
      <c r="H12472" s="1"/>
      <c r="I12472" s="1"/>
      <c r="J12472" s="1"/>
      <c r="K12472" s="93" t="s">
        <v>18327</v>
      </c>
      <c r="L12472" s="93" t="str">
        <f>D1638</f>
        <v>I2a2</v>
      </c>
      <c r="M12472" s="93" t="s">
        <v>18326</v>
      </c>
      <c r="N12472" s="93"/>
      <c r="O12472" s="96">
        <v>8823900.0</v>
      </c>
      <c r="P12472" s="96">
        <v>8955859.0</v>
      </c>
      <c r="Q12472" s="93" t="s">
        <v>3508</v>
      </c>
      <c r="AD12472" s="1"/>
      <c r="AE12472" s="1"/>
      <c r="AF12472" s="1"/>
      <c r="AG12472" s="1"/>
    </row>
    <row r="12473" ht="15.75" customHeight="1">
      <c r="A12473" s="1"/>
      <c r="B12473" s="1"/>
      <c r="C12473" s="1"/>
      <c r="D12473" s="1"/>
      <c r="E12473" s="1"/>
      <c r="F12473" s="1"/>
      <c r="G12473" s="1"/>
      <c r="H12473" s="1"/>
      <c r="I12473" s="1"/>
      <c r="J12473" s="1"/>
      <c r="K12473" s="93" t="s">
        <v>18328</v>
      </c>
      <c r="L12473" s="93" t="str">
        <f>D1638</f>
        <v>I2a2</v>
      </c>
      <c r="M12473" s="93" t="s">
        <v>18329</v>
      </c>
      <c r="N12473" s="93" t="s">
        <v>18330</v>
      </c>
      <c r="O12473" s="96">
        <v>1.3799986E7</v>
      </c>
      <c r="P12473" s="96">
        <v>1.167928E7</v>
      </c>
      <c r="Q12473" s="93" t="s">
        <v>3508</v>
      </c>
      <c r="AD12473" s="1"/>
      <c r="AE12473" s="1"/>
      <c r="AF12473" s="1"/>
      <c r="AG12473" s="1"/>
    </row>
    <row r="12474" ht="15.75" customHeight="1">
      <c r="A12474" s="1"/>
      <c r="B12474" s="1"/>
      <c r="C12474" s="1"/>
      <c r="D12474" s="1"/>
      <c r="E12474" s="1"/>
      <c r="F12474" s="1"/>
      <c r="G12474" s="1"/>
      <c r="H12474" s="1"/>
      <c r="I12474" s="1"/>
      <c r="J12474" s="1"/>
      <c r="K12474" s="93" t="s">
        <v>18329</v>
      </c>
      <c r="L12474" s="93" t="str">
        <f>D1638</f>
        <v>I2a2</v>
      </c>
      <c r="M12474" s="93" t="s">
        <v>18328</v>
      </c>
      <c r="N12474" s="93" t="s">
        <v>18330</v>
      </c>
      <c r="O12474" s="96">
        <v>1.3799986E7</v>
      </c>
      <c r="P12474" s="96">
        <v>1.167928E7</v>
      </c>
      <c r="Q12474" s="93" t="s">
        <v>3508</v>
      </c>
      <c r="AD12474" s="1"/>
      <c r="AE12474" s="1"/>
      <c r="AF12474" s="1"/>
      <c r="AG12474" s="1"/>
    </row>
    <row r="12475" ht="15.75" customHeight="1">
      <c r="A12475" s="1"/>
      <c r="B12475" s="1"/>
      <c r="C12475" s="1"/>
      <c r="D12475" s="1"/>
      <c r="E12475" s="1"/>
      <c r="F12475" s="1"/>
      <c r="G12475" s="1"/>
      <c r="H12475" s="1"/>
      <c r="I12475" s="1"/>
      <c r="J12475" s="1"/>
      <c r="K12475" s="93" t="s">
        <v>18331</v>
      </c>
      <c r="L12475" s="93" t="str">
        <f>D1638</f>
        <v>I2a2</v>
      </c>
      <c r="M12475" s="93" t="s">
        <v>18332</v>
      </c>
      <c r="N12475" s="93" t="s">
        <v>18333</v>
      </c>
      <c r="O12475" s="96">
        <v>1.6043221E7</v>
      </c>
      <c r="P12475" s="96">
        <v>1.3931341E7</v>
      </c>
      <c r="Q12475" s="93" t="s">
        <v>3512</v>
      </c>
      <c r="AD12475" s="1"/>
      <c r="AE12475" s="1"/>
      <c r="AF12475" s="1"/>
      <c r="AG12475" s="1"/>
    </row>
    <row r="12476" ht="15.75" customHeight="1">
      <c r="A12476" s="1"/>
      <c r="B12476" s="1"/>
      <c r="C12476" s="1"/>
      <c r="D12476" s="1"/>
      <c r="E12476" s="1"/>
      <c r="F12476" s="1"/>
      <c r="G12476" s="1"/>
      <c r="H12476" s="1"/>
      <c r="I12476" s="1"/>
      <c r="J12476" s="1"/>
      <c r="K12476" s="93" t="s">
        <v>18332</v>
      </c>
      <c r="L12476" s="93" t="str">
        <f>D1638</f>
        <v>I2a2</v>
      </c>
      <c r="M12476" s="93" t="s">
        <v>18331</v>
      </c>
      <c r="N12476" s="93" t="s">
        <v>18333</v>
      </c>
      <c r="O12476" s="96">
        <v>1.6043221E7</v>
      </c>
      <c r="P12476" s="96">
        <v>1.3931341E7</v>
      </c>
      <c r="Q12476" s="93" t="s">
        <v>3512</v>
      </c>
      <c r="AD12476" s="1"/>
      <c r="AE12476" s="1"/>
      <c r="AF12476" s="1"/>
      <c r="AG12476" s="1"/>
    </row>
    <row r="12477" ht="15.75" customHeight="1">
      <c r="A12477" s="1"/>
      <c r="B12477" s="1"/>
      <c r="C12477" s="1"/>
      <c r="D12477" s="1"/>
      <c r="E12477" s="1"/>
      <c r="F12477" s="1"/>
      <c r="G12477" s="1"/>
      <c r="H12477" s="1"/>
      <c r="I12477" s="1"/>
      <c r="J12477" s="1"/>
      <c r="K12477" s="93" t="s">
        <v>18334</v>
      </c>
      <c r="L12477" s="93" t="str">
        <f>D1638</f>
        <v>I2a2</v>
      </c>
      <c r="M12477" s="93" t="s">
        <v>18335</v>
      </c>
      <c r="N12477" s="93" t="s">
        <v>18336</v>
      </c>
      <c r="O12477" s="96">
        <v>2.2796477E7</v>
      </c>
      <c r="P12477" s="96">
        <v>2.0634591E7</v>
      </c>
      <c r="Q12477" s="93" t="s">
        <v>3656</v>
      </c>
      <c r="AD12477" s="1"/>
      <c r="AE12477" s="1"/>
      <c r="AF12477" s="1"/>
      <c r="AG12477" s="1"/>
    </row>
    <row r="12478" ht="15.75" customHeight="1">
      <c r="A12478" s="1"/>
      <c r="B12478" s="1"/>
      <c r="C12478" s="1"/>
      <c r="D12478" s="1"/>
      <c r="E12478" s="1"/>
      <c r="F12478" s="1"/>
      <c r="G12478" s="1"/>
      <c r="H12478" s="1"/>
      <c r="I12478" s="1"/>
      <c r="J12478" s="1"/>
      <c r="K12478" s="93" t="s">
        <v>18335</v>
      </c>
      <c r="L12478" s="93" t="str">
        <f>D1638</f>
        <v>I2a2</v>
      </c>
      <c r="M12478" s="93" t="s">
        <v>18334</v>
      </c>
      <c r="N12478" s="93" t="s">
        <v>18336</v>
      </c>
      <c r="O12478" s="96">
        <v>2.2796477E7</v>
      </c>
      <c r="P12478" s="96">
        <v>2.0634591E7</v>
      </c>
      <c r="Q12478" s="93" t="s">
        <v>3656</v>
      </c>
      <c r="AD12478" s="1"/>
      <c r="AE12478" s="1"/>
      <c r="AF12478" s="1"/>
      <c r="AG12478" s="1"/>
    </row>
    <row r="12479" ht="15.75" customHeight="1">
      <c r="A12479" s="1"/>
      <c r="B12479" s="1"/>
      <c r="C12479" s="1"/>
      <c r="D12479" s="1"/>
      <c r="E12479" s="1"/>
      <c r="F12479" s="1"/>
      <c r="G12479" s="1"/>
      <c r="H12479" s="1"/>
      <c r="I12479" s="1"/>
      <c r="J12479" s="1"/>
      <c r="K12479" s="93" t="s">
        <v>18337</v>
      </c>
      <c r="L12479" s="93" t="str">
        <f>D1638</f>
        <v>I2a2</v>
      </c>
      <c r="M12479" s="93" t="s">
        <v>18338</v>
      </c>
      <c r="N12479" s="93" t="s">
        <v>18339</v>
      </c>
      <c r="O12479" s="96">
        <v>2.3158925E7</v>
      </c>
      <c r="P12479" s="96">
        <v>2.0997039E7</v>
      </c>
      <c r="Q12479" s="93" t="s">
        <v>3512</v>
      </c>
      <c r="AD12479" s="1"/>
      <c r="AE12479" s="1"/>
      <c r="AF12479" s="1"/>
      <c r="AG12479" s="1"/>
    </row>
    <row r="12480" ht="15.75" customHeight="1">
      <c r="A12480" s="1"/>
      <c r="B12480" s="1"/>
      <c r="C12480" s="1"/>
      <c r="D12480" s="1"/>
      <c r="E12480" s="1"/>
      <c r="F12480" s="1"/>
      <c r="G12480" s="1"/>
      <c r="H12480" s="1"/>
      <c r="I12480" s="1"/>
      <c r="J12480" s="1"/>
      <c r="K12480" s="93" t="s">
        <v>18338</v>
      </c>
      <c r="L12480" s="93" t="str">
        <f>D1638</f>
        <v>I2a2</v>
      </c>
      <c r="M12480" s="93" t="s">
        <v>18337</v>
      </c>
      <c r="N12480" s="93" t="s">
        <v>18339</v>
      </c>
      <c r="O12480" s="96">
        <v>2.3158925E7</v>
      </c>
      <c r="P12480" s="96">
        <v>2.0997039E7</v>
      </c>
      <c r="Q12480" s="93" t="s">
        <v>3512</v>
      </c>
      <c r="AD12480" s="1"/>
      <c r="AE12480" s="1"/>
      <c r="AF12480" s="1"/>
      <c r="AG12480" s="1"/>
    </row>
    <row r="12481" ht="15.75" customHeight="1">
      <c r="A12481" s="1"/>
      <c r="B12481" s="1"/>
      <c r="C12481" s="1"/>
      <c r="D12481" s="1"/>
      <c r="E12481" s="1"/>
      <c r="F12481" s="1"/>
      <c r="G12481" s="1"/>
      <c r="H12481" s="1"/>
      <c r="I12481" s="1"/>
      <c r="J12481" s="1"/>
      <c r="K12481" s="93" t="s">
        <v>18340</v>
      </c>
      <c r="L12481" s="93" t="str">
        <f>D1638</f>
        <v>I2a2</v>
      </c>
      <c r="M12481" s="93" t="s">
        <v>18341</v>
      </c>
      <c r="N12481" s="93"/>
      <c r="O12481" s="96">
        <v>2.870713E7</v>
      </c>
      <c r="P12481" s="96">
        <v>2.6560983E7</v>
      </c>
      <c r="Q12481" s="93" t="s">
        <v>3640</v>
      </c>
      <c r="AD12481" s="1"/>
      <c r="AE12481" s="1"/>
      <c r="AF12481" s="1"/>
      <c r="AG12481" s="1"/>
    </row>
    <row r="12482" ht="15.75" customHeight="1">
      <c r="A12482" s="1"/>
      <c r="B12482" s="1"/>
      <c r="C12482" s="1"/>
      <c r="D12482" s="1"/>
      <c r="E12482" s="1"/>
      <c r="F12482" s="1"/>
      <c r="G12482" s="1"/>
      <c r="H12482" s="1"/>
      <c r="I12482" s="1"/>
      <c r="J12482" s="1"/>
      <c r="K12482" s="93" t="s">
        <v>18341</v>
      </c>
      <c r="L12482" s="93" t="str">
        <f>D1638</f>
        <v>I2a2</v>
      </c>
      <c r="M12482" s="93" t="s">
        <v>18340</v>
      </c>
      <c r="N12482" s="93"/>
      <c r="O12482" s="96">
        <v>2.870713E7</v>
      </c>
      <c r="P12482" s="96">
        <v>2.6560983E7</v>
      </c>
      <c r="Q12482" s="93" t="s">
        <v>3640</v>
      </c>
      <c r="AD12482" s="1"/>
      <c r="AE12482" s="1"/>
      <c r="AF12482" s="1"/>
      <c r="AG12482" s="1"/>
    </row>
    <row r="12483" ht="15.75" customHeight="1">
      <c r="A12483" s="1"/>
      <c r="B12483" s="1"/>
      <c r="C12483" s="1"/>
      <c r="D12483" s="1"/>
      <c r="E12483" s="1"/>
      <c r="F12483" s="1"/>
      <c r="G12483" s="1"/>
      <c r="H12483" s="1"/>
      <c r="I12483" s="1"/>
      <c r="J12483" s="1"/>
      <c r="K12483" s="93" t="s">
        <v>18342</v>
      </c>
      <c r="L12483" s="93" t="str">
        <f>D1638</f>
        <v>I2a2</v>
      </c>
      <c r="M12483" s="93" t="s">
        <v>18343</v>
      </c>
      <c r="N12483" s="93" t="s">
        <v>18344</v>
      </c>
      <c r="O12483" s="96">
        <v>1.5903475E7</v>
      </c>
      <c r="P12483" s="96">
        <v>1.3791595E7</v>
      </c>
      <c r="Q12483" s="93" t="s">
        <v>3538</v>
      </c>
      <c r="AD12483" s="1"/>
      <c r="AE12483" s="1"/>
      <c r="AF12483" s="1"/>
      <c r="AG12483" s="1"/>
    </row>
    <row r="12484" ht="15.75" customHeight="1">
      <c r="A12484" s="1"/>
      <c r="B12484" s="1"/>
      <c r="C12484" s="1"/>
      <c r="D12484" s="1"/>
      <c r="E12484" s="1"/>
      <c r="F12484" s="1"/>
      <c r="G12484" s="1"/>
      <c r="H12484" s="1"/>
      <c r="I12484" s="1"/>
      <c r="J12484" s="1"/>
      <c r="K12484" s="93" t="s">
        <v>18343</v>
      </c>
      <c r="L12484" s="93" t="str">
        <f>D1638</f>
        <v>I2a2</v>
      </c>
      <c r="M12484" s="93" t="s">
        <v>18342</v>
      </c>
      <c r="N12484" s="93" t="s">
        <v>18344</v>
      </c>
      <c r="O12484" s="96">
        <v>1.5903475E7</v>
      </c>
      <c r="P12484" s="96">
        <v>1.3791595E7</v>
      </c>
      <c r="Q12484" s="93" t="s">
        <v>3538</v>
      </c>
      <c r="AD12484" s="1"/>
      <c r="AE12484" s="1"/>
      <c r="AF12484" s="1"/>
      <c r="AG12484" s="1"/>
    </row>
    <row r="12485" ht="15.75" customHeight="1">
      <c r="A12485" s="1"/>
      <c r="B12485" s="1"/>
      <c r="C12485" s="1"/>
      <c r="D12485" s="1"/>
      <c r="E12485" s="1"/>
      <c r="F12485" s="1"/>
      <c r="G12485" s="1"/>
      <c r="H12485" s="1"/>
      <c r="I12485" s="1"/>
      <c r="J12485" s="1"/>
      <c r="K12485" s="93" t="s">
        <v>18345</v>
      </c>
      <c r="L12485" s="93" t="str">
        <f>D1638</f>
        <v>I2a2</v>
      </c>
      <c r="M12485" s="93"/>
      <c r="N12485" s="93" t="s">
        <v>18346</v>
      </c>
      <c r="O12485" s="96">
        <v>1.6702244E7</v>
      </c>
      <c r="P12485" s="96">
        <v>1.4590364E7</v>
      </c>
      <c r="Q12485" s="93" t="s">
        <v>3656</v>
      </c>
      <c r="AD12485" s="1"/>
      <c r="AE12485" s="1"/>
      <c r="AF12485" s="1"/>
      <c r="AG12485" s="1"/>
    </row>
    <row r="12486" ht="15.75" customHeight="1">
      <c r="A12486" s="1"/>
      <c r="B12486" s="1"/>
      <c r="C12486" s="1"/>
      <c r="D12486" s="1"/>
      <c r="E12486" s="1"/>
      <c r="F12486" s="1"/>
      <c r="G12486" s="1"/>
      <c r="H12486" s="1"/>
      <c r="I12486" s="1"/>
      <c r="J12486" s="1"/>
      <c r="K12486" s="93" t="s">
        <v>18347</v>
      </c>
      <c r="L12486" s="93" t="str">
        <f>D1638</f>
        <v>I2a2</v>
      </c>
      <c r="M12486" s="93" t="s">
        <v>18348</v>
      </c>
      <c r="N12486" s="93" t="s">
        <v>18349</v>
      </c>
      <c r="O12486" s="96">
        <v>2.3566624E7</v>
      </c>
      <c r="P12486" s="96">
        <v>2.1404738E7</v>
      </c>
      <c r="Q12486" s="93" t="s">
        <v>3542</v>
      </c>
      <c r="AD12486" s="1"/>
      <c r="AE12486" s="1"/>
      <c r="AF12486" s="1"/>
      <c r="AG12486" s="1"/>
    </row>
    <row r="12487" ht="15.75" customHeight="1">
      <c r="A12487" s="1"/>
      <c r="B12487" s="1"/>
      <c r="C12487" s="1"/>
      <c r="D12487" s="1"/>
      <c r="E12487" s="1"/>
      <c r="F12487" s="1"/>
      <c r="G12487" s="1"/>
      <c r="H12487" s="1"/>
      <c r="I12487" s="1"/>
      <c r="J12487" s="1"/>
      <c r="K12487" s="93" t="s">
        <v>18350</v>
      </c>
      <c r="L12487" s="93" t="str">
        <f>D1638</f>
        <v>I2a2</v>
      </c>
      <c r="M12487" s="93" t="s">
        <v>18351</v>
      </c>
      <c r="N12487" s="93" t="s">
        <v>18349</v>
      </c>
      <c r="O12487" s="96">
        <v>2.3566624E7</v>
      </c>
      <c r="P12487" s="96">
        <v>2.1404738E7</v>
      </c>
      <c r="Q12487" s="93" t="s">
        <v>3542</v>
      </c>
      <c r="AD12487" s="1"/>
      <c r="AE12487" s="1"/>
      <c r="AF12487" s="1"/>
      <c r="AG12487" s="1"/>
    </row>
    <row r="12488" ht="15.75" customHeight="1">
      <c r="A12488" s="1"/>
      <c r="B12488" s="1"/>
      <c r="C12488" s="1"/>
      <c r="D12488" s="1"/>
      <c r="E12488" s="1"/>
      <c r="F12488" s="1"/>
      <c r="G12488" s="1"/>
      <c r="H12488" s="1"/>
      <c r="I12488" s="1"/>
      <c r="J12488" s="1"/>
      <c r="K12488" s="93" t="s">
        <v>18352</v>
      </c>
      <c r="L12488" s="93" t="str">
        <f>D1638</f>
        <v>I2a2</v>
      </c>
      <c r="M12488" s="93" t="s">
        <v>18353</v>
      </c>
      <c r="N12488" s="93" t="s">
        <v>18349</v>
      </c>
      <c r="O12488" s="96">
        <v>2.3566624E7</v>
      </c>
      <c r="P12488" s="96">
        <v>2.1404738E7</v>
      </c>
      <c r="Q12488" s="93" t="s">
        <v>3542</v>
      </c>
      <c r="AD12488" s="1"/>
      <c r="AE12488" s="1"/>
      <c r="AF12488" s="1"/>
      <c r="AG12488" s="1"/>
    </row>
    <row r="12489" ht="15.75" customHeight="1">
      <c r="A12489" s="1"/>
      <c r="B12489" s="1"/>
      <c r="C12489" s="1"/>
      <c r="D12489" s="1"/>
      <c r="E12489" s="1"/>
      <c r="F12489" s="1"/>
      <c r="G12489" s="1"/>
      <c r="H12489" s="1"/>
      <c r="I12489" s="1"/>
      <c r="J12489" s="1"/>
      <c r="K12489" s="93" t="s">
        <v>18354</v>
      </c>
      <c r="L12489" s="93" t="str">
        <f>D1638</f>
        <v>I2a2</v>
      </c>
      <c r="M12489" s="93"/>
      <c r="N12489" s="93" t="s">
        <v>18355</v>
      </c>
      <c r="O12489" s="96">
        <v>7396314.0</v>
      </c>
      <c r="P12489" s="96">
        <v>7528273.0</v>
      </c>
      <c r="Q12489" s="93" t="s">
        <v>3542</v>
      </c>
      <c r="AD12489" s="1"/>
      <c r="AE12489" s="1"/>
      <c r="AF12489" s="1"/>
      <c r="AG12489" s="1"/>
    </row>
    <row r="12490" ht="15.75" customHeight="1">
      <c r="A12490" s="1"/>
      <c r="B12490" s="1"/>
      <c r="C12490" s="1"/>
      <c r="D12490" s="1"/>
      <c r="E12490" s="1"/>
      <c r="F12490" s="1"/>
      <c r="G12490" s="1"/>
      <c r="H12490" s="1"/>
      <c r="I12490" s="1"/>
      <c r="J12490" s="1"/>
      <c r="K12490" s="93" t="s">
        <v>18356</v>
      </c>
      <c r="L12490" s="93" t="str">
        <f>D1638</f>
        <v>I2a2</v>
      </c>
      <c r="M12490" s="93"/>
      <c r="N12490" s="93"/>
      <c r="O12490" s="96">
        <v>8001008.0</v>
      </c>
      <c r="P12490" s="96">
        <v>8132967.0</v>
      </c>
      <c r="Q12490" s="93" t="s">
        <v>3542</v>
      </c>
      <c r="AD12490" s="1"/>
      <c r="AE12490" s="1"/>
      <c r="AF12490" s="1"/>
      <c r="AG12490" s="1"/>
    </row>
    <row r="12491" ht="15.75" customHeight="1">
      <c r="A12491" s="1"/>
      <c r="B12491" s="1"/>
      <c r="C12491" s="1"/>
      <c r="D12491" s="1"/>
      <c r="E12491" s="1"/>
      <c r="F12491" s="1"/>
      <c r="G12491" s="1"/>
      <c r="H12491" s="1"/>
      <c r="I12491" s="1"/>
      <c r="J12491" s="1"/>
      <c r="K12491" s="93" t="s">
        <v>18357</v>
      </c>
      <c r="L12491" s="93" t="str">
        <f>D1638</f>
        <v>I2a2</v>
      </c>
      <c r="M12491" s="93"/>
      <c r="N12491" s="93" t="s">
        <v>18358</v>
      </c>
      <c r="O12491" s="96">
        <v>8571993.0</v>
      </c>
      <c r="P12491" s="96">
        <v>8703952.0</v>
      </c>
      <c r="Q12491" s="93" t="s">
        <v>3542</v>
      </c>
      <c r="AD12491" s="1"/>
      <c r="AE12491" s="1"/>
      <c r="AF12491" s="1"/>
      <c r="AG12491" s="1"/>
    </row>
    <row r="12492" ht="15.75" customHeight="1">
      <c r="A12492" s="1"/>
      <c r="B12492" s="1"/>
      <c r="C12492" s="1"/>
      <c r="D12492" s="1"/>
      <c r="E12492" s="1"/>
      <c r="F12492" s="1"/>
      <c r="G12492" s="1"/>
      <c r="H12492" s="1"/>
      <c r="I12492" s="1"/>
      <c r="J12492" s="1"/>
      <c r="K12492" s="93" t="s">
        <v>18359</v>
      </c>
      <c r="L12492" s="93" t="str">
        <f>D1638</f>
        <v>I2a2</v>
      </c>
      <c r="M12492" s="93"/>
      <c r="N12492" s="93" t="s">
        <v>18360</v>
      </c>
      <c r="O12492" s="96">
        <v>8638358.0</v>
      </c>
      <c r="P12492" s="96">
        <v>8770317.0</v>
      </c>
      <c r="Q12492" s="93" t="s">
        <v>3561</v>
      </c>
      <c r="AD12492" s="1"/>
      <c r="AE12492" s="1"/>
      <c r="AF12492" s="1"/>
      <c r="AG12492" s="1"/>
    </row>
    <row r="12493" ht="15.75" customHeight="1">
      <c r="A12493" s="1"/>
      <c r="B12493" s="1"/>
      <c r="C12493" s="1"/>
      <c r="D12493" s="1"/>
      <c r="E12493" s="1"/>
      <c r="F12493" s="1"/>
      <c r="G12493" s="1"/>
      <c r="H12493" s="1"/>
      <c r="I12493" s="1"/>
      <c r="J12493" s="1"/>
      <c r="K12493" s="93" t="s">
        <v>18361</v>
      </c>
      <c r="L12493" s="93" t="str">
        <f>D1638</f>
        <v>I2a2</v>
      </c>
      <c r="M12493" s="93"/>
      <c r="N12493" s="93" t="s">
        <v>18362</v>
      </c>
      <c r="O12493" s="96">
        <v>9419125.0</v>
      </c>
      <c r="P12493" s="96">
        <v>9581516.0</v>
      </c>
      <c r="Q12493" s="93" t="s">
        <v>3640</v>
      </c>
      <c r="AD12493" s="1"/>
      <c r="AE12493" s="1"/>
      <c r="AF12493" s="1"/>
      <c r="AG12493" s="1"/>
    </row>
    <row r="12494" ht="15.75" customHeight="1">
      <c r="A12494" s="1"/>
      <c r="B12494" s="1"/>
      <c r="C12494" s="1"/>
      <c r="D12494" s="1"/>
      <c r="E12494" s="1"/>
      <c r="F12494" s="1"/>
      <c r="G12494" s="1"/>
      <c r="H12494" s="1"/>
      <c r="I12494" s="1"/>
      <c r="J12494" s="1"/>
      <c r="K12494" s="93" t="s">
        <v>18363</v>
      </c>
      <c r="L12494" s="93" t="str">
        <f>D1638</f>
        <v>I2a2</v>
      </c>
      <c r="M12494" s="93"/>
      <c r="N12494" s="93" t="s">
        <v>18364</v>
      </c>
      <c r="O12494" s="96">
        <v>9861793.0</v>
      </c>
      <c r="P12494" s="96">
        <v>1.0024184E7</v>
      </c>
      <c r="Q12494" s="93" t="s">
        <v>3512</v>
      </c>
      <c r="AD12494" s="1"/>
      <c r="AE12494" s="1"/>
      <c r="AF12494" s="1"/>
      <c r="AG12494" s="1"/>
    </row>
    <row r="12495" ht="15.75" customHeight="1">
      <c r="A12495" s="1"/>
      <c r="B12495" s="1"/>
      <c r="C12495" s="1"/>
      <c r="D12495" s="1"/>
      <c r="E12495" s="1"/>
      <c r="F12495" s="1"/>
      <c r="G12495" s="1"/>
      <c r="H12495" s="1"/>
      <c r="I12495" s="1"/>
      <c r="J12495" s="1"/>
      <c r="K12495" s="93" t="s">
        <v>18365</v>
      </c>
      <c r="L12495" s="93" t="str">
        <f>D1638</f>
        <v>I2a2</v>
      </c>
      <c r="M12495" s="93" t="s">
        <v>18366</v>
      </c>
      <c r="N12495" s="93" t="s">
        <v>18367</v>
      </c>
      <c r="O12495" s="96">
        <v>1.3891261E7</v>
      </c>
      <c r="P12495" s="96">
        <v>1.1770555E7</v>
      </c>
      <c r="Q12495" s="93" t="s">
        <v>3512</v>
      </c>
      <c r="AD12495" s="1"/>
      <c r="AE12495" s="1"/>
      <c r="AF12495" s="1"/>
      <c r="AG12495" s="1"/>
    </row>
    <row r="12496" ht="15.75" customHeight="1">
      <c r="A12496" s="1"/>
      <c r="B12496" s="1"/>
      <c r="C12496" s="1"/>
      <c r="D12496" s="1"/>
      <c r="E12496" s="1"/>
      <c r="F12496" s="1"/>
      <c r="G12496" s="1"/>
      <c r="H12496" s="1"/>
      <c r="I12496" s="1"/>
      <c r="J12496" s="1"/>
      <c r="K12496" s="93" t="s">
        <v>18366</v>
      </c>
      <c r="L12496" s="93" t="str">
        <f>D1638</f>
        <v>I2a2</v>
      </c>
      <c r="M12496" s="93" t="s">
        <v>18365</v>
      </c>
      <c r="N12496" s="93" t="s">
        <v>18367</v>
      </c>
      <c r="O12496" s="96">
        <v>1.3891261E7</v>
      </c>
      <c r="P12496" s="96">
        <v>1.1770555E7</v>
      </c>
      <c r="Q12496" s="93" t="s">
        <v>3512</v>
      </c>
      <c r="AD12496" s="1"/>
      <c r="AE12496" s="1"/>
      <c r="AF12496" s="1"/>
      <c r="AG12496" s="1"/>
    </row>
    <row r="12497" ht="15.75" customHeight="1">
      <c r="A12497" s="1"/>
      <c r="B12497" s="1"/>
      <c r="C12497" s="1"/>
      <c r="D12497" s="1"/>
      <c r="E12497" s="1"/>
      <c r="F12497" s="1"/>
      <c r="G12497" s="1"/>
      <c r="H12497" s="1"/>
      <c r="I12497" s="1"/>
      <c r="J12497" s="1"/>
      <c r="K12497" s="93" t="s">
        <v>18368</v>
      </c>
      <c r="L12497" s="93" t="str">
        <f>D1638</f>
        <v>I2a2</v>
      </c>
      <c r="M12497" s="93"/>
      <c r="N12497" s="93" t="s">
        <v>18369</v>
      </c>
      <c r="O12497" s="96">
        <v>1.4519678E7</v>
      </c>
      <c r="P12497" s="96">
        <v>1.2407879E7</v>
      </c>
      <c r="Q12497" s="93" t="s">
        <v>3508</v>
      </c>
      <c r="AD12497" s="1"/>
      <c r="AE12497" s="1"/>
      <c r="AF12497" s="1"/>
      <c r="AG12497" s="1"/>
    </row>
    <row r="12498" ht="15.75" customHeight="1">
      <c r="A12498" s="1"/>
      <c r="B12498" s="1"/>
      <c r="C12498" s="1"/>
      <c r="D12498" s="1"/>
      <c r="E12498" s="1"/>
      <c r="F12498" s="1"/>
      <c r="G12498" s="1"/>
      <c r="H12498" s="1"/>
      <c r="I12498" s="1"/>
      <c r="J12498" s="1"/>
      <c r="K12498" s="93" t="s">
        <v>18370</v>
      </c>
      <c r="L12498" s="93" t="str">
        <f>D1638</f>
        <v>I2a2</v>
      </c>
      <c r="M12498" s="93" t="s">
        <v>18371</v>
      </c>
      <c r="N12498" s="93" t="s">
        <v>18372</v>
      </c>
      <c r="O12498" s="96">
        <v>1.5304351E7</v>
      </c>
      <c r="P12498" s="96">
        <v>1.319245E7</v>
      </c>
      <c r="Q12498" s="93" t="s">
        <v>3508</v>
      </c>
      <c r="AD12498" s="1"/>
      <c r="AE12498" s="1"/>
      <c r="AF12498" s="1"/>
      <c r="AG12498" s="1"/>
    </row>
    <row r="12499" ht="15.75" customHeight="1">
      <c r="A12499" s="1"/>
      <c r="B12499" s="1"/>
      <c r="C12499" s="1"/>
      <c r="D12499" s="1"/>
      <c r="E12499" s="1"/>
      <c r="F12499" s="1"/>
      <c r="G12499" s="1"/>
      <c r="H12499" s="1"/>
      <c r="I12499" s="1"/>
      <c r="J12499" s="1"/>
      <c r="K12499" s="93" t="s">
        <v>18371</v>
      </c>
      <c r="L12499" s="93" t="str">
        <f>D1638</f>
        <v>I2a2</v>
      </c>
      <c r="M12499" s="93" t="s">
        <v>18370</v>
      </c>
      <c r="N12499" s="93" t="s">
        <v>18372</v>
      </c>
      <c r="O12499" s="96">
        <v>1.5304351E7</v>
      </c>
      <c r="P12499" s="96">
        <v>1.319245E7</v>
      </c>
      <c r="Q12499" s="93" t="s">
        <v>3508</v>
      </c>
      <c r="AD12499" s="1"/>
      <c r="AE12499" s="1"/>
      <c r="AF12499" s="1"/>
      <c r="AG12499" s="1"/>
    </row>
    <row r="12500" ht="15.75" customHeight="1">
      <c r="A12500" s="1"/>
      <c r="B12500" s="1"/>
      <c r="C12500" s="1"/>
      <c r="D12500" s="1"/>
      <c r="E12500" s="1"/>
      <c r="F12500" s="1"/>
      <c r="G12500" s="1"/>
      <c r="H12500" s="1"/>
      <c r="I12500" s="1"/>
      <c r="J12500" s="1"/>
      <c r="K12500" s="93" t="s">
        <v>18373</v>
      </c>
      <c r="L12500" s="93" t="str">
        <f>D1638</f>
        <v>I2a2</v>
      </c>
      <c r="M12500" s="93"/>
      <c r="N12500" s="93" t="s">
        <v>18374</v>
      </c>
      <c r="O12500" s="96">
        <v>1.5727271E7</v>
      </c>
      <c r="P12500" s="96">
        <v>1.3615391E7</v>
      </c>
      <c r="Q12500" s="93" t="s">
        <v>3500</v>
      </c>
      <c r="AD12500" s="1"/>
      <c r="AE12500" s="1"/>
      <c r="AF12500" s="1"/>
      <c r="AG12500" s="1"/>
    </row>
    <row r="12501" ht="15.75" customHeight="1">
      <c r="A12501" s="1"/>
      <c r="B12501" s="1"/>
      <c r="C12501" s="1"/>
      <c r="D12501" s="1"/>
      <c r="E12501" s="1"/>
      <c r="F12501" s="1"/>
      <c r="G12501" s="1"/>
      <c r="H12501" s="1"/>
      <c r="I12501" s="1"/>
      <c r="J12501" s="1"/>
      <c r="K12501" s="93" t="s">
        <v>18375</v>
      </c>
      <c r="L12501" s="93" t="str">
        <f>D1638</f>
        <v>I2a2</v>
      </c>
      <c r="M12501" s="93" t="s">
        <v>18376</v>
      </c>
      <c r="N12501" s="93" t="s">
        <v>18377</v>
      </c>
      <c r="O12501" s="96">
        <v>1.6526276E7</v>
      </c>
      <c r="P12501" s="96">
        <v>1.4414396E7</v>
      </c>
      <c r="Q12501" s="93" t="s">
        <v>3542</v>
      </c>
      <c r="AD12501" s="1"/>
      <c r="AE12501" s="1"/>
      <c r="AF12501" s="1"/>
      <c r="AG12501" s="1"/>
    </row>
    <row r="12502" ht="15.75" customHeight="1">
      <c r="A12502" s="1"/>
      <c r="B12502" s="1"/>
      <c r="C12502" s="1"/>
      <c r="D12502" s="1"/>
      <c r="E12502" s="1"/>
      <c r="F12502" s="1"/>
      <c r="G12502" s="1"/>
      <c r="H12502" s="1"/>
      <c r="I12502" s="1"/>
      <c r="J12502" s="1"/>
      <c r="K12502" s="93" t="s">
        <v>18376</v>
      </c>
      <c r="L12502" s="93" t="str">
        <f>D1638</f>
        <v>I2a2</v>
      </c>
      <c r="M12502" s="93" t="s">
        <v>18375</v>
      </c>
      <c r="N12502" s="93" t="s">
        <v>18377</v>
      </c>
      <c r="O12502" s="96">
        <v>1.6526276E7</v>
      </c>
      <c r="P12502" s="96">
        <v>1.4414396E7</v>
      </c>
      <c r="Q12502" s="93" t="s">
        <v>3542</v>
      </c>
      <c r="AD12502" s="1"/>
      <c r="AE12502" s="1"/>
      <c r="AF12502" s="1"/>
      <c r="AG12502" s="1"/>
    </row>
    <row r="12503" ht="15.75" customHeight="1">
      <c r="A12503" s="1"/>
      <c r="B12503" s="1"/>
      <c r="C12503" s="1"/>
      <c r="D12503" s="1"/>
      <c r="E12503" s="1"/>
      <c r="F12503" s="1"/>
      <c r="G12503" s="1"/>
      <c r="H12503" s="1"/>
      <c r="I12503" s="1"/>
      <c r="J12503" s="1"/>
      <c r="K12503" s="93" t="s">
        <v>18378</v>
      </c>
      <c r="L12503" s="93" t="str">
        <f>D1638</f>
        <v>I2a2</v>
      </c>
      <c r="M12503" s="93"/>
      <c r="N12503" s="93" t="s">
        <v>18379</v>
      </c>
      <c r="O12503" s="96">
        <v>1.8146518E7</v>
      </c>
      <c r="P12503" s="96">
        <v>1.6034638E7</v>
      </c>
      <c r="Q12503" s="93" t="s">
        <v>3500</v>
      </c>
      <c r="AD12503" s="1"/>
      <c r="AE12503" s="1"/>
      <c r="AF12503" s="1"/>
      <c r="AG12503" s="1"/>
    </row>
    <row r="12504" ht="15.75" customHeight="1">
      <c r="A12504" s="1"/>
      <c r="B12504" s="1"/>
      <c r="C12504" s="1"/>
      <c r="D12504" s="1"/>
      <c r="E12504" s="1"/>
      <c r="F12504" s="1"/>
      <c r="G12504" s="1"/>
      <c r="H12504" s="1"/>
      <c r="I12504" s="1"/>
      <c r="J12504" s="1"/>
      <c r="K12504" s="93" t="s">
        <v>18380</v>
      </c>
      <c r="L12504" s="93" t="str">
        <f>D1638</f>
        <v>I2a2</v>
      </c>
      <c r="M12504" s="93"/>
      <c r="N12504" s="93" t="s">
        <v>18381</v>
      </c>
      <c r="O12504" s="96">
        <v>1.9225126E7</v>
      </c>
      <c r="P12504" s="96">
        <v>1.7113246E7</v>
      </c>
      <c r="Q12504" s="93" t="s">
        <v>3538</v>
      </c>
      <c r="AD12504" s="1"/>
      <c r="AE12504" s="1"/>
      <c r="AF12504" s="1"/>
      <c r="AG12504" s="1"/>
    </row>
    <row r="12505" ht="15.75" customHeight="1">
      <c r="A12505" s="1"/>
      <c r="B12505" s="1"/>
      <c r="C12505" s="1"/>
      <c r="D12505" s="1"/>
      <c r="E12505" s="1"/>
      <c r="F12505" s="1"/>
      <c r="G12505" s="1"/>
      <c r="H12505" s="1"/>
      <c r="I12505" s="1"/>
      <c r="J12505" s="1"/>
      <c r="K12505" s="93" t="s">
        <v>18382</v>
      </c>
      <c r="L12505" s="93" t="str">
        <f>D1638</f>
        <v>I2a2</v>
      </c>
      <c r="M12505" s="93"/>
      <c r="N12505" s="93" t="s">
        <v>18383</v>
      </c>
      <c r="O12505" s="96">
        <v>2.2513062E7</v>
      </c>
      <c r="P12505" s="96">
        <v>2.0351176E7</v>
      </c>
      <c r="Q12505" s="93" t="s">
        <v>3512</v>
      </c>
      <c r="AD12505" s="1"/>
      <c r="AE12505" s="1"/>
      <c r="AF12505" s="1"/>
      <c r="AG12505" s="1"/>
    </row>
    <row r="12506" ht="15.75" customHeight="1">
      <c r="A12506" s="1"/>
      <c r="B12506" s="1"/>
      <c r="C12506" s="1"/>
      <c r="D12506" s="1"/>
      <c r="E12506" s="1"/>
      <c r="F12506" s="1"/>
      <c r="G12506" s="1"/>
      <c r="H12506" s="1"/>
      <c r="I12506" s="1"/>
      <c r="J12506" s="1"/>
      <c r="K12506" s="93" t="s">
        <v>18384</v>
      </c>
      <c r="L12506" s="93" t="str">
        <f>D1638</f>
        <v>I2a2</v>
      </c>
      <c r="M12506" s="93" t="s">
        <v>18385</v>
      </c>
      <c r="N12506" s="93" t="s">
        <v>18386</v>
      </c>
      <c r="O12506" s="96">
        <v>2.286112E7</v>
      </c>
      <c r="P12506" s="96">
        <v>2.0699234E7</v>
      </c>
      <c r="Q12506" s="93" t="s">
        <v>3640</v>
      </c>
      <c r="AD12506" s="1"/>
      <c r="AE12506" s="1"/>
      <c r="AF12506" s="1"/>
      <c r="AG12506" s="1"/>
    </row>
    <row r="12507" ht="15.75" customHeight="1">
      <c r="A12507" s="1"/>
      <c r="B12507" s="1"/>
      <c r="C12507" s="1"/>
      <c r="D12507" s="1"/>
      <c r="E12507" s="1"/>
      <c r="F12507" s="1"/>
      <c r="G12507" s="1"/>
      <c r="H12507" s="1"/>
      <c r="I12507" s="1"/>
      <c r="J12507" s="1"/>
      <c r="K12507" s="93" t="s">
        <v>18385</v>
      </c>
      <c r="L12507" s="93" t="str">
        <f>D1638</f>
        <v>I2a2</v>
      </c>
      <c r="M12507" s="93" t="s">
        <v>18384</v>
      </c>
      <c r="N12507" s="93" t="s">
        <v>18386</v>
      </c>
      <c r="O12507" s="96">
        <v>2.286112E7</v>
      </c>
      <c r="P12507" s="96">
        <v>2.0699234E7</v>
      </c>
      <c r="Q12507" s="93" t="s">
        <v>3640</v>
      </c>
      <c r="AD12507" s="1"/>
      <c r="AE12507" s="1"/>
      <c r="AF12507" s="1"/>
      <c r="AG12507" s="1"/>
    </row>
    <row r="12508" ht="15.75" customHeight="1">
      <c r="A12508" s="1"/>
      <c r="B12508" s="1"/>
      <c r="C12508" s="1"/>
      <c r="D12508" s="1"/>
      <c r="E12508" s="1"/>
      <c r="F12508" s="1"/>
      <c r="G12508" s="1"/>
      <c r="H12508" s="1"/>
      <c r="I12508" s="1"/>
      <c r="J12508" s="1"/>
      <c r="K12508" s="93" t="s">
        <v>18387</v>
      </c>
      <c r="L12508" s="93" t="str">
        <f>D1638</f>
        <v>I2a2</v>
      </c>
      <c r="M12508" s="93"/>
      <c r="N12508" s="93" t="s">
        <v>18388</v>
      </c>
      <c r="O12508" s="96">
        <v>2.3413444E7</v>
      </c>
      <c r="P12508" s="96">
        <v>2.1251558E7</v>
      </c>
      <c r="Q12508" s="93" t="s">
        <v>3538</v>
      </c>
      <c r="AD12508" s="1"/>
      <c r="AE12508" s="1"/>
      <c r="AF12508" s="1"/>
      <c r="AG12508" s="1"/>
    </row>
    <row r="12509" ht="15.75" customHeight="1">
      <c r="A12509" s="1"/>
      <c r="B12509" s="1"/>
      <c r="C12509" s="1"/>
      <c r="D12509" s="1"/>
      <c r="E12509" s="1"/>
      <c r="F12509" s="1"/>
      <c r="G12509" s="1"/>
      <c r="H12509" s="1"/>
      <c r="I12509" s="1"/>
      <c r="J12509" s="1"/>
      <c r="K12509" s="93" t="s">
        <v>18389</v>
      </c>
      <c r="L12509" s="93" t="str">
        <f>D1638</f>
        <v>I2a2</v>
      </c>
      <c r="M12509" s="93"/>
      <c r="N12509" s="93" t="s">
        <v>18390</v>
      </c>
      <c r="O12509" s="96">
        <v>8839295.0</v>
      </c>
      <c r="P12509" s="96">
        <v>8971254.0</v>
      </c>
      <c r="Q12509" s="93" t="s">
        <v>3512</v>
      </c>
      <c r="AD12509" s="1"/>
      <c r="AE12509" s="1"/>
      <c r="AF12509" s="1"/>
      <c r="AG12509" s="1"/>
    </row>
    <row r="12510" ht="15.75" customHeight="1">
      <c r="A12510" s="1"/>
      <c r="B12510" s="1"/>
      <c r="C12510" s="1"/>
      <c r="D12510" s="1"/>
      <c r="E12510" s="1"/>
      <c r="F12510" s="1"/>
      <c r="G12510" s="1"/>
      <c r="H12510" s="1"/>
      <c r="I12510" s="1"/>
      <c r="J12510" s="1"/>
      <c r="K12510" s="93" t="s">
        <v>18391</v>
      </c>
      <c r="L12510" s="93" t="str">
        <f>D1638</f>
        <v>I2a2</v>
      </c>
      <c r="M12510" s="93"/>
      <c r="N12510" s="93" t="s">
        <v>18392</v>
      </c>
      <c r="O12510" s="96">
        <v>1.7668868E7</v>
      </c>
      <c r="P12510" s="96">
        <v>1.5556988E7</v>
      </c>
      <c r="Q12510" s="93" t="s">
        <v>3512</v>
      </c>
      <c r="AD12510" s="1"/>
      <c r="AE12510" s="1"/>
      <c r="AF12510" s="1"/>
      <c r="AG12510" s="1"/>
    </row>
    <row r="12511" ht="15.75" customHeight="1">
      <c r="A12511" s="1"/>
      <c r="B12511" s="1"/>
      <c r="C12511" s="1"/>
      <c r="D12511" s="1"/>
      <c r="E12511" s="1"/>
      <c r="F12511" s="1"/>
      <c r="G12511" s="1"/>
      <c r="H12511" s="1"/>
      <c r="I12511" s="1"/>
      <c r="J12511" s="1"/>
      <c r="K12511" s="93" t="s">
        <v>18393</v>
      </c>
      <c r="L12511" s="93" t="str">
        <f>D1638</f>
        <v>I2a2</v>
      </c>
      <c r="M12511" s="93" t="s">
        <v>18394</v>
      </c>
      <c r="N12511" s="93" t="s">
        <v>18395</v>
      </c>
      <c r="O12511" s="96">
        <v>8634040.0</v>
      </c>
      <c r="P12511" s="96">
        <v>8765999.0</v>
      </c>
      <c r="Q12511" s="93" t="s">
        <v>3604</v>
      </c>
      <c r="AD12511" s="1"/>
      <c r="AE12511" s="1"/>
      <c r="AF12511" s="1"/>
      <c r="AG12511" s="1"/>
    </row>
    <row r="12512" ht="15.75" customHeight="1">
      <c r="A12512" s="1"/>
      <c r="B12512" s="1"/>
      <c r="C12512" s="1"/>
      <c r="D12512" s="1"/>
      <c r="E12512" s="1"/>
      <c r="F12512" s="1"/>
      <c r="G12512" s="1"/>
      <c r="H12512" s="1"/>
      <c r="I12512" s="1"/>
      <c r="J12512" s="1"/>
      <c r="K12512" s="93" t="s">
        <v>18394</v>
      </c>
      <c r="L12512" s="93" t="str">
        <f>D1638</f>
        <v>I2a2</v>
      </c>
      <c r="M12512" s="93" t="s">
        <v>18393</v>
      </c>
      <c r="N12512" s="93" t="s">
        <v>18395</v>
      </c>
      <c r="O12512" s="96">
        <v>8634040.0</v>
      </c>
      <c r="P12512" s="96">
        <v>8765999.0</v>
      </c>
      <c r="Q12512" s="93" t="s">
        <v>3604</v>
      </c>
      <c r="AD12512" s="1"/>
      <c r="AE12512" s="1"/>
      <c r="AF12512" s="1"/>
      <c r="AG12512" s="1"/>
    </row>
    <row r="12513" ht="15.75" customHeight="1">
      <c r="A12513" s="1"/>
      <c r="B12513" s="1"/>
      <c r="C12513" s="1"/>
      <c r="D12513" s="1"/>
      <c r="E12513" s="1"/>
      <c r="F12513" s="1"/>
      <c r="G12513" s="1"/>
      <c r="H12513" s="1"/>
      <c r="I12513" s="1"/>
      <c r="J12513" s="1"/>
      <c r="K12513" s="93" t="s">
        <v>18396</v>
      </c>
      <c r="L12513" s="93" t="str">
        <f>D1638</f>
        <v>I2a2</v>
      </c>
      <c r="M12513" s="93"/>
      <c r="N12513" s="93" t="s">
        <v>18397</v>
      </c>
      <c r="O12513" s="96">
        <v>1.881119E7</v>
      </c>
      <c r="P12513" s="96">
        <v>1.669931E7</v>
      </c>
      <c r="Q12513" s="93" t="s">
        <v>3512</v>
      </c>
      <c r="AD12513" s="1"/>
      <c r="AE12513" s="1"/>
      <c r="AF12513" s="1"/>
      <c r="AG12513" s="1"/>
    </row>
    <row r="12514" ht="15.75" customHeight="1">
      <c r="A12514" s="1"/>
      <c r="B12514" s="1"/>
      <c r="C12514" s="1"/>
      <c r="D12514" s="1"/>
      <c r="E12514" s="1"/>
      <c r="F12514" s="1"/>
      <c r="G12514" s="1"/>
      <c r="H12514" s="1"/>
      <c r="I12514" s="1"/>
      <c r="J12514" s="1"/>
      <c r="K12514" s="93" t="s">
        <v>18398</v>
      </c>
      <c r="L12514" s="93" t="str">
        <f>D1638</f>
        <v>I2a2</v>
      </c>
      <c r="M12514" s="93"/>
      <c r="N12514" s="93" t="s">
        <v>18399</v>
      </c>
      <c r="O12514" s="96">
        <v>1.5041544E7</v>
      </c>
      <c r="P12514" s="96">
        <v>1.2929634E7</v>
      </c>
      <c r="Q12514" s="93" t="s">
        <v>3970</v>
      </c>
      <c r="AD12514" s="1"/>
      <c r="AE12514" s="1"/>
      <c r="AF12514" s="1"/>
      <c r="AG12514" s="1"/>
    </row>
    <row r="12515" ht="15.75" customHeight="1">
      <c r="A12515" s="1"/>
      <c r="B12515" s="1"/>
      <c r="C12515" s="1"/>
      <c r="D12515" s="1"/>
      <c r="E12515" s="1"/>
      <c r="F12515" s="1"/>
      <c r="G12515" s="1"/>
      <c r="H12515" s="1"/>
      <c r="I12515" s="1"/>
      <c r="J12515" s="1"/>
      <c r="K12515" s="93" t="s">
        <v>18400</v>
      </c>
      <c r="L12515" s="93" t="str">
        <f>D1638</f>
        <v>I2a2</v>
      </c>
      <c r="M12515" s="93"/>
      <c r="N12515" s="93" t="s">
        <v>18401</v>
      </c>
      <c r="O12515" s="96">
        <v>1.7951892E7</v>
      </c>
      <c r="P12515" s="96">
        <v>1.5840012E7</v>
      </c>
      <c r="Q12515" s="93" t="s">
        <v>3508</v>
      </c>
      <c r="AD12515" s="1"/>
      <c r="AE12515" s="1"/>
      <c r="AF12515" s="1"/>
      <c r="AG12515" s="1"/>
    </row>
    <row r="12516" ht="15.75" customHeight="1">
      <c r="A12516" s="1"/>
      <c r="B12516" s="1"/>
      <c r="C12516" s="1"/>
      <c r="D12516" s="1"/>
      <c r="E12516" s="1"/>
      <c r="F12516" s="1"/>
      <c r="G12516" s="1"/>
      <c r="H12516" s="1"/>
      <c r="I12516" s="1"/>
      <c r="J12516" s="1"/>
      <c r="K12516" s="93" t="s">
        <v>18402</v>
      </c>
      <c r="L12516" s="93" t="str">
        <f>D1638</f>
        <v>I2a2</v>
      </c>
      <c r="M12516" s="93"/>
      <c r="N12516" s="93" t="s">
        <v>18403</v>
      </c>
      <c r="O12516" s="96">
        <v>1.9420899E7</v>
      </c>
      <c r="P12516" s="96">
        <v>1.7309019E7</v>
      </c>
      <c r="Q12516" s="93" t="s">
        <v>3604</v>
      </c>
      <c r="AD12516" s="1"/>
      <c r="AE12516" s="1"/>
      <c r="AF12516" s="1"/>
      <c r="AG12516" s="1"/>
    </row>
    <row r="12517" ht="15.75" customHeight="1">
      <c r="A12517" s="1"/>
      <c r="B12517" s="1"/>
      <c r="C12517" s="1"/>
      <c r="D12517" s="1"/>
      <c r="E12517" s="1"/>
      <c r="F12517" s="1"/>
      <c r="G12517" s="1"/>
      <c r="H12517" s="1"/>
      <c r="I12517" s="1"/>
      <c r="J12517" s="1"/>
      <c r="K12517" s="93" t="s">
        <v>18404</v>
      </c>
      <c r="L12517" s="93" t="str">
        <f>D1638</f>
        <v>I2a2</v>
      </c>
      <c r="M12517" s="93"/>
      <c r="N12517" s="93"/>
      <c r="O12517" s="96">
        <v>6063713.0</v>
      </c>
      <c r="P12517" s="96">
        <v>6195672.0</v>
      </c>
      <c r="Q12517" s="93" t="s">
        <v>3538</v>
      </c>
      <c r="AD12517" s="1"/>
      <c r="AE12517" s="1"/>
      <c r="AF12517" s="1"/>
      <c r="AG12517" s="1"/>
    </row>
    <row r="12518" ht="15.75" customHeight="1">
      <c r="A12518" s="1"/>
      <c r="B12518" s="1"/>
      <c r="C12518" s="1"/>
      <c r="D12518" s="1"/>
      <c r="E12518" s="1"/>
      <c r="F12518" s="1"/>
      <c r="G12518" s="1"/>
      <c r="H12518" s="1"/>
      <c r="I12518" s="1"/>
      <c r="J12518" s="1"/>
      <c r="K12518" s="93" t="s">
        <v>18405</v>
      </c>
      <c r="L12518" s="93" t="str">
        <f>D1638</f>
        <v>I2a2</v>
      </c>
      <c r="M12518" s="93"/>
      <c r="N12518" s="93" t="s">
        <v>18406</v>
      </c>
      <c r="O12518" s="96">
        <v>6861912.0</v>
      </c>
      <c r="P12518" s="96">
        <v>6993871.0</v>
      </c>
      <c r="Q12518" s="93" t="s">
        <v>3970</v>
      </c>
      <c r="AD12518" s="1"/>
      <c r="AE12518" s="1"/>
      <c r="AF12518" s="1"/>
      <c r="AG12518" s="1"/>
    </row>
    <row r="12519" ht="15.75" customHeight="1">
      <c r="A12519" s="1"/>
      <c r="B12519" s="1"/>
      <c r="C12519" s="1"/>
      <c r="D12519" s="1"/>
      <c r="E12519" s="1"/>
      <c r="F12519" s="1"/>
      <c r="G12519" s="1"/>
      <c r="H12519" s="1"/>
      <c r="I12519" s="1"/>
      <c r="J12519" s="1"/>
      <c r="K12519" s="93" t="s">
        <v>18407</v>
      </c>
      <c r="L12519" s="93" t="str">
        <f>D1638</f>
        <v>I2a2</v>
      </c>
      <c r="M12519" s="93"/>
      <c r="N12519" s="93"/>
      <c r="O12519" s="96">
        <v>8638918.0</v>
      </c>
      <c r="P12519" s="96">
        <v>8770877.0</v>
      </c>
      <c r="Q12519" s="93" t="s">
        <v>3508</v>
      </c>
      <c r="AD12519" s="1"/>
      <c r="AE12519" s="1"/>
      <c r="AF12519" s="1"/>
      <c r="AG12519" s="1"/>
    </row>
    <row r="12520" ht="15.75" customHeight="1">
      <c r="A12520" s="1"/>
      <c r="B12520" s="1"/>
      <c r="C12520" s="1"/>
      <c r="D12520" s="1"/>
      <c r="E12520" s="1"/>
      <c r="F12520" s="1"/>
      <c r="G12520" s="1"/>
      <c r="H12520" s="1"/>
      <c r="I12520" s="1"/>
      <c r="J12520" s="1"/>
      <c r="K12520" s="93" t="s">
        <v>18408</v>
      </c>
      <c r="L12520" s="93" t="str">
        <f>D1638</f>
        <v>I2a2</v>
      </c>
      <c r="M12520" s="93"/>
      <c r="N12520" s="93" t="s">
        <v>18409</v>
      </c>
      <c r="O12520" s="96">
        <v>9403861.0</v>
      </c>
      <c r="P12520" s="96">
        <v>9566252.0</v>
      </c>
      <c r="Q12520" s="93" t="s">
        <v>3512</v>
      </c>
      <c r="AD12520" s="1"/>
      <c r="AE12520" s="1"/>
      <c r="AF12520" s="1"/>
      <c r="AG12520" s="1"/>
    </row>
    <row r="12521" ht="15.75" customHeight="1">
      <c r="A12521" s="1"/>
      <c r="B12521" s="1"/>
      <c r="C12521" s="1"/>
      <c r="D12521" s="1"/>
      <c r="E12521" s="1"/>
      <c r="F12521" s="1"/>
      <c r="G12521" s="1"/>
      <c r="H12521" s="1"/>
      <c r="I12521" s="1"/>
      <c r="J12521" s="1"/>
      <c r="K12521" s="93" t="s">
        <v>18410</v>
      </c>
      <c r="L12521" s="93" t="str">
        <f>D1638</f>
        <v>I2a2</v>
      </c>
      <c r="M12521" s="93"/>
      <c r="N12521" s="93" t="s">
        <v>18411</v>
      </c>
      <c r="O12521" s="96">
        <v>1.9091829E7</v>
      </c>
      <c r="P12521" s="96">
        <v>1.6979949E7</v>
      </c>
      <c r="Q12521" s="93" t="s">
        <v>3512</v>
      </c>
      <c r="AD12521" s="1"/>
      <c r="AE12521" s="1"/>
      <c r="AF12521" s="1"/>
      <c r="AG12521" s="1"/>
    </row>
    <row r="12522" ht="15.75" customHeight="1">
      <c r="A12522" s="1"/>
      <c r="B12522" s="1"/>
      <c r="C12522" s="1"/>
      <c r="D12522" s="1"/>
      <c r="E12522" s="1"/>
      <c r="F12522" s="1"/>
      <c r="G12522" s="1"/>
      <c r="H12522" s="1"/>
      <c r="I12522" s="1"/>
      <c r="J12522" s="1"/>
      <c r="K12522" s="93" t="s">
        <v>18412</v>
      </c>
      <c r="L12522" s="93" t="str">
        <f>D1638</f>
        <v>I2a2</v>
      </c>
      <c r="M12522" s="93"/>
      <c r="N12522" s="93" t="s">
        <v>18413</v>
      </c>
      <c r="O12522" s="96">
        <v>2.1184198E7</v>
      </c>
      <c r="P12522" s="96">
        <v>1.9022312E7</v>
      </c>
      <c r="Q12522" s="93" t="s">
        <v>3512</v>
      </c>
      <c r="AD12522" s="1"/>
      <c r="AE12522" s="1"/>
      <c r="AF12522" s="1"/>
      <c r="AG12522" s="1"/>
    </row>
    <row r="12523" ht="15.75" customHeight="1">
      <c r="A12523" s="1"/>
      <c r="B12523" s="1"/>
      <c r="C12523" s="1"/>
      <c r="D12523" s="1"/>
      <c r="E12523" s="1"/>
      <c r="F12523" s="1"/>
      <c r="G12523" s="1"/>
      <c r="H12523" s="1"/>
      <c r="I12523" s="1"/>
      <c r="J12523" s="1"/>
      <c r="K12523" s="93" t="s">
        <v>18414</v>
      </c>
      <c r="L12523" s="93" t="str">
        <f t="shared" ref="L12523:L12524" si="363">D1638</f>
        <v>I2a2</v>
      </c>
      <c r="M12523" s="93"/>
      <c r="N12523" s="93" t="s">
        <v>18415</v>
      </c>
      <c r="O12523" s="96">
        <v>2.2899448E7</v>
      </c>
      <c r="P12523" s="96">
        <v>2.0737562E7</v>
      </c>
      <c r="Q12523" s="93" t="s">
        <v>3512</v>
      </c>
      <c r="AD12523" s="1"/>
      <c r="AE12523" s="1"/>
      <c r="AF12523" s="1"/>
      <c r="AG12523" s="1"/>
    </row>
    <row r="12524" ht="15.75" customHeight="1">
      <c r="A12524" s="1"/>
      <c r="B12524" s="1"/>
      <c r="C12524" s="1"/>
      <c r="D12524" s="1"/>
      <c r="E12524" s="1"/>
      <c r="F12524" s="1"/>
      <c r="G12524" s="1"/>
      <c r="H12524" s="1"/>
      <c r="I12524" s="1"/>
      <c r="J12524" s="1"/>
      <c r="K12524" s="93" t="s">
        <v>18416</v>
      </c>
      <c r="L12524" s="93" t="str">
        <f t="shared" si="363"/>
        <v>I2a2~</v>
      </c>
      <c r="M12524" s="93"/>
      <c r="N12524" s="93" t="s">
        <v>18417</v>
      </c>
      <c r="O12524" s="96">
        <v>6713047.0</v>
      </c>
      <c r="P12524" s="96">
        <v>6845006.0</v>
      </c>
      <c r="Q12524" s="93" t="s">
        <v>3538</v>
      </c>
      <c r="AD12524" s="1"/>
      <c r="AE12524" s="1"/>
      <c r="AF12524" s="1"/>
      <c r="AG12524" s="1"/>
    </row>
    <row r="12525" ht="15.75" customHeight="1">
      <c r="A12525" s="1"/>
      <c r="B12525" s="1"/>
      <c r="C12525" s="1"/>
      <c r="D12525" s="1"/>
      <c r="E12525" s="1"/>
      <c r="F12525" s="1"/>
      <c r="G12525" s="1"/>
      <c r="H12525" s="1"/>
      <c r="I12525" s="1"/>
      <c r="J12525" s="1"/>
      <c r="K12525" s="93" t="s">
        <v>18418</v>
      </c>
      <c r="L12525" s="93" t="str">
        <f>D1639</f>
        <v>I2a2~</v>
      </c>
      <c r="M12525" s="93"/>
      <c r="N12525" s="93"/>
      <c r="O12525" s="96">
        <v>7380574.0</v>
      </c>
      <c r="P12525" s="96">
        <v>7512533.0</v>
      </c>
      <c r="Q12525" s="93" t="s">
        <v>3640</v>
      </c>
      <c r="AD12525" s="1"/>
      <c r="AE12525" s="1"/>
      <c r="AF12525" s="1"/>
      <c r="AG12525" s="1"/>
    </row>
    <row r="12526" ht="15.75" customHeight="1">
      <c r="A12526" s="1"/>
      <c r="B12526" s="1"/>
      <c r="C12526" s="1"/>
      <c r="D12526" s="1"/>
      <c r="E12526" s="1"/>
      <c r="F12526" s="1"/>
      <c r="G12526" s="1"/>
      <c r="H12526" s="1"/>
      <c r="I12526" s="1"/>
      <c r="J12526" s="1"/>
      <c r="K12526" s="93" t="s">
        <v>18419</v>
      </c>
      <c r="L12526" s="93" t="str">
        <f>D1639</f>
        <v>I2a2~</v>
      </c>
      <c r="M12526" s="93"/>
      <c r="N12526" s="93" t="s">
        <v>18420</v>
      </c>
      <c r="O12526" s="96">
        <v>1.5369743E7</v>
      </c>
      <c r="P12526" s="96">
        <v>1.3257863E7</v>
      </c>
      <c r="Q12526" s="93" t="s">
        <v>3970</v>
      </c>
      <c r="AD12526" s="1"/>
      <c r="AE12526" s="1"/>
      <c r="AF12526" s="1"/>
      <c r="AG12526" s="1"/>
    </row>
    <row r="12527" ht="15.75" customHeight="1">
      <c r="A12527" s="1"/>
      <c r="B12527" s="1"/>
      <c r="C12527" s="1"/>
      <c r="D12527" s="1"/>
      <c r="E12527" s="1"/>
      <c r="F12527" s="1"/>
      <c r="G12527" s="1"/>
      <c r="H12527" s="1"/>
      <c r="I12527" s="1"/>
      <c r="J12527" s="1"/>
      <c r="K12527" s="93" t="s">
        <v>18421</v>
      </c>
      <c r="L12527" s="93" t="str">
        <f>D1639</f>
        <v>I2a2~</v>
      </c>
      <c r="M12527" s="93" t="s">
        <v>18422</v>
      </c>
      <c r="N12527" s="93" t="s">
        <v>18423</v>
      </c>
      <c r="O12527" s="96">
        <v>1.5396775E7</v>
      </c>
      <c r="P12527" s="96">
        <v>1.3284895E7</v>
      </c>
      <c r="Q12527" s="93" t="s">
        <v>3542</v>
      </c>
      <c r="AD12527" s="1"/>
      <c r="AE12527" s="1"/>
      <c r="AF12527" s="1"/>
      <c r="AG12527" s="1"/>
    </row>
    <row r="12528" ht="15.75" customHeight="1">
      <c r="A12528" s="1"/>
      <c r="B12528" s="1"/>
      <c r="C12528" s="1"/>
      <c r="D12528" s="1"/>
      <c r="E12528" s="1"/>
      <c r="F12528" s="1"/>
      <c r="G12528" s="1"/>
      <c r="H12528" s="1"/>
      <c r="I12528" s="1"/>
      <c r="J12528" s="1"/>
      <c r="K12528" s="93" t="s">
        <v>18422</v>
      </c>
      <c r="L12528" s="93" t="str">
        <f>D1639</f>
        <v>I2a2~</v>
      </c>
      <c r="M12528" s="93" t="s">
        <v>18421</v>
      </c>
      <c r="N12528" s="93" t="s">
        <v>18423</v>
      </c>
      <c r="O12528" s="96">
        <v>1.5396775E7</v>
      </c>
      <c r="P12528" s="96">
        <v>1.3284895E7</v>
      </c>
      <c r="Q12528" s="93" t="s">
        <v>3542</v>
      </c>
      <c r="AD12528" s="1"/>
      <c r="AE12528" s="1"/>
      <c r="AF12528" s="1"/>
      <c r="AG12528" s="1"/>
    </row>
    <row r="12529" ht="15.75" customHeight="1">
      <c r="A12529" s="1"/>
      <c r="B12529" s="1"/>
      <c r="C12529" s="1"/>
      <c r="D12529" s="1"/>
      <c r="E12529" s="1"/>
      <c r="F12529" s="1"/>
      <c r="G12529" s="1"/>
      <c r="H12529" s="1"/>
      <c r="I12529" s="1"/>
      <c r="J12529" s="1"/>
      <c r="K12529" s="93" t="s">
        <v>18424</v>
      </c>
      <c r="L12529" s="93" t="str">
        <f>D1639</f>
        <v>I2a2~</v>
      </c>
      <c r="M12529" s="93"/>
      <c r="N12529" s="93" t="s">
        <v>18425</v>
      </c>
      <c r="O12529" s="96">
        <v>7090954.0</v>
      </c>
      <c r="P12529" s="96">
        <v>7222913.0</v>
      </c>
      <c r="Q12529" s="93" t="s">
        <v>3604</v>
      </c>
      <c r="AD12529" s="1"/>
      <c r="AE12529" s="1"/>
      <c r="AF12529" s="1"/>
      <c r="AG12529" s="1"/>
    </row>
    <row r="12530" ht="15.75" customHeight="1">
      <c r="A12530" s="1"/>
      <c r="B12530" s="1"/>
      <c r="C12530" s="1"/>
      <c r="D12530" s="1"/>
      <c r="E12530" s="1"/>
      <c r="F12530" s="1"/>
      <c r="G12530" s="1"/>
      <c r="H12530" s="1"/>
      <c r="I12530" s="1"/>
      <c r="J12530" s="1"/>
      <c r="K12530" s="93" t="s">
        <v>18426</v>
      </c>
      <c r="L12530" s="93" t="str">
        <f>D1639</f>
        <v>I2a2~</v>
      </c>
      <c r="M12530" s="93"/>
      <c r="N12530" s="93" t="s">
        <v>18427</v>
      </c>
      <c r="O12530" s="96">
        <v>1.4164075E7</v>
      </c>
      <c r="P12530" s="96">
        <v>1.2043369E7</v>
      </c>
      <c r="Q12530" s="93" t="s">
        <v>3512</v>
      </c>
      <c r="AD12530" s="1"/>
      <c r="AE12530" s="1"/>
      <c r="AF12530" s="1"/>
      <c r="AG12530" s="1"/>
    </row>
    <row r="12531" ht="15.75" customHeight="1">
      <c r="A12531" s="1"/>
      <c r="B12531" s="1"/>
      <c r="C12531" s="1"/>
      <c r="D12531" s="1"/>
      <c r="E12531" s="1"/>
      <c r="F12531" s="1"/>
      <c r="G12531" s="1"/>
      <c r="H12531" s="1"/>
      <c r="I12531" s="1"/>
      <c r="J12531" s="1"/>
      <c r="K12531" s="93" t="s">
        <v>18428</v>
      </c>
      <c r="L12531" s="93" t="str">
        <f>D1639</f>
        <v>I2a2~</v>
      </c>
      <c r="M12531" s="93"/>
      <c r="N12531" s="93" t="s">
        <v>18429</v>
      </c>
      <c r="O12531" s="96">
        <v>1.5731012E7</v>
      </c>
      <c r="P12531" s="96">
        <v>1.3619132E7</v>
      </c>
      <c r="Q12531" s="93" t="s">
        <v>3640</v>
      </c>
      <c r="AD12531" s="1"/>
      <c r="AE12531" s="1"/>
      <c r="AF12531" s="1"/>
      <c r="AG12531" s="1"/>
    </row>
    <row r="12532" ht="15.75" customHeight="1">
      <c r="A12532" s="1"/>
      <c r="B12532" s="1"/>
      <c r="C12532" s="1"/>
      <c r="D12532" s="1"/>
      <c r="E12532" s="1"/>
      <c r="F12532" s="1"/>
      <c r="G12532" s="1"/>
      <c r="H12532" s="1"/>
      <c r="I12532" s="1"/>
      <c r="J12532" s="1"/>
      <c r="K12532" s="93" t="s">
        <v>18430</v>
      </c>
      <c r="L12532" s="93" t="str">
        <f>E1640</f>
        <v>I2a2a</v>
      </c>
      <c r="M12532" s="93"/>
      <c r="N12532" s="93" t="s">
        <v>18431</v>
      </c>
      <c r="O12532" s="96">
        <v>6934194.0</v>
      </c>
      <c r="P12532" s="96">
        <v>7066153.0</v>
      </c>
      <c r="Q12532" s="93" t="s">
        <v>3640</v>
      </c>
      <c r="AD12532" s="1"/>
      <c r="AE12532" s="1"/>
      <c r="AF12532" s="1"/>
      <c r="AG12532" s="1"/>
    </row>
    <row r="12533" ht="15.75" customHeight="1">
      <c r="A12533" s="1"/>
      <c r="B12533" s="1"/>
      <c r="C12533" s="1"/>
      <c r="D12533" s="1"/>
      <c r="E12533" s="1"/>
      <c r="F12533" s="1"/>
      <c r="G12533" s="1"/>
      <c r="H12533" s="1"/>
      <c r="I12533" s="1"/>
      <c r="J12533" s="1"/>
      <c r="K12533" s="93" t="s">
        <v>18432</v>
      </c>
      <c r="L12533" s="93" t="str">
        <f>E1640</f>
        <v>I2a2a</v>
      </c>
      <c r="M12533" s="93" t="s">
        <v>18433</v>
      </c>
      <c r="N12533" s="93" t="s">
        <v>18434</v>
      </c>
      <c r="O12533" s="96">
        <v>2710998.0</v>
      </c>
      <c r="P12533" s="96">
        <v>2842957.0</v>
      </c>
      <c r="Q12533" s="93" t="s">
        <v>3512</v>
      </c>
      <c r="AD12533" s="1"/>
      <c r="AE12533" s="1"/>
      <c r="AF12533" s="1"/>
      <c r="AG12533" s="1"/>
    </row>
    <row r="12534" ht="15.75" customHeight="1">
      <c r="A12534" s="1"/>
      <c r="B12534" s="1"/>
      <c r="C12534" s="1"/>
      <c r="D12534" s="1"/>
      <c r="E12534" s="1"/>
      <c r="F12534" s="1"/>
      <c r="G12534" s="1"/>
      <c r="H12534" s="1"/>
      <c r="I12534" s="1"/>
      <c r="J12534" s="1"/>
      <c r="K12534" s="93" t="s">
        <v>18433</v>
      </c>
      <c r="L12534" s="93" t="str">
        <f>E1640</f>
        <v>I2a2a</v>
      </c>
      <c r="M12534" s="93" t="s">
        <v>18432</v>
      </c>
      <c r="N12534" s="93" t="s">
        <v>18434</v>
      </c>
      <c r="O12534" s="96">
        <v>2710998.0</v>
      </c>
      <c r="P12534" s="96">
        <v>2842957.0</v>
      </c>
      <c r="Q12534" s="93" t="s">
        <v>3512</v>
      </c>
      <c r="AD12534" s="1"/>
      <c r="AE12534" s="1"/>
      <c r="AF12534" s="1"/>
      <c r="AG12534" s="1"/>
    </row>
    <row r="12535" ht="15.75" customHeight="1">
      <c r="A12535" s="1"/>
      <c r="B12535" s="1"/>
      <c r="C12535" s="1"/>
      <c r="D12535" s="1"/>
      <c r="E12535" s="1"/>
      <c r="F12535" s="1"/>
      <c r="G12535" s="1"/>
      <c r="H12535" s="1"/>
      <c r="I12535" s="1"/>
      <c r="J12535" s="1"/>
      <c r="K12535" s="93" t="s">
        <v>18435</v>
      </c>
      <c r="L12535" s="93" t="str">
        <f>E1640</f>
        <v>I2a2a</v>
      </c>
      <c r="M12535" s="93"/>
      <c r="N12535" s="93" t="s">
        <v>18436</v>
      </c>
      <c r="O12535" s="96">
        <v>8487200.0</v>
      </c>
      <c r="P12535" s="96">
        <v>8619159.0</v>
      </c>
      <c r="Q12535" s="93" t="s">
        <v>3542</v>
      </c>
      <c r="AD12535" s="1"/>
      <c r="AE12535" s="1"/>
      <c r="AF12535" s="1"/>
      <c r="AG12535" s="1"/>
    </row>
    <row r="12536" ht="15.75" customHeight="1">
      <c r="A12536" s="1"/>
      <c r="B12536" s="1"/>
      <c r="C12536" s="1"/>
      <c r="D12536" s="1"/>
      <c r="E12536" s="1"/>
      <c r="F12536" s="1"/>
      <c r="G12536" s="1"/>
      <c r="H12536" s="1"/>
      <c r="I12536" s="1"/>
      <c r="J12536" s="1"/>
      <c r="K12536" s="93" t="s">
        <v>18437</v>
      </c>
      <c r="L12536" s="93" t="str">
        <f>E1640</f>
        <v>I2a2a</v>
      </c>
      <c r="M12536" s="93"/>
      <c r="N12536" s="93" t="s">
        <v>18438</v>
      </c>
      <c r="O12536" s="96">
        <v>1.5352215E7</v>
      </c>
      <c r="P12536" s="96">
        <v>1.3240334E7</v>
      </c>
      <c r="Q12536" s="93" t="s">
        <v>3640</v>
      </c>
      <c r="AD12536" s="1"/>
      <c r="AE12536" s="1"/>
      <c r="AF12536" s="1"/>
      <c r="AG12536" s="1"/>
    </row>
    <row r="12537" ht="15.75" customHeight="1">
      <c r="A12537" s="1"/>
      <c r="B12537" s="1"/>
      <c r="C12537" s="1"/>
      <c r="D12537" s="1"/>
      <c r="E12537" s="1"/>
      <c r="F12537" s="1"/>
      <c r="G12537" s="1"/>
      <c r="H12537" s="1"/>
      <c r="I12537" s="1"/>
      <c r="J12537" s="1"/>
      <c r="K12537" s="93" t="s">
        <v>18439</v>
      </c>
      <c r="L12537" s="93" t="str">
        <f>E1640</f>
        <v>I2a2a</v>
      </c>
      <c r="M12537" s="93"/>
      <c r="N12537" s="93" t="s">
        <v>18440</v>
      </c>
      <c r="O12537" s="96">
        <v>1.5743555E7</v>
      </c>
      <c r="P12537" s="96">
        <v>1.3631675E7</v>
      </c>
      <c r="Q12537" s="93" t="s">
        <v>3604</v>
      </c>
      <c r="AD12537" s="1"/>
      <c r="AE12537" s="1"/>
      <c r="AF12537" s="1"/>
      <c r="AG12537" s="1"/>
    </row>
    <row r="12538" ht="15.75" customHeight="1">
      <c r="A12538" s="1"/>
      <c r="B12538" s="1"/>
      <c r="C12538" s="1"/>
      <c r="D12538" s="1"/>
      <c r="E12538" s="1"/>
      <c r="F12538" s="1"/>
      <c r="G12538" s="1"/>
      <c r="H12538" s="1"/>
      <c r="I12538" s="1"/>
      <c r="J12538" s="1"/>
      <c r="K12538" s="93" t="s">
        <v>18441</v>
      </c>
      <c r="L12538" s="93" t="str">
        <f>E1640</f>
        <v>I2a2a</v>
      </c>
      <c r="M12538" s="93" t="s">
        <v>18442</v>
      </c>
      <c r="N12538" s="93" t="s">
        <v>18443</v>
      </c>
      <c r="O12538" s="96">
        <v>1.7439642E7</v>
      </c>
      <c r="P12538" s="96">
        <v>1.5327762E7</v>
      </c>
      <c r="Q12538" s="93" t="s">
        <v>3538</v>
      </c>
      <c r="AD12538" s="1"/>
      <c r="AE12538" s="1"/>
      <c r="AF12538" s="1"/>
      <c r="AG12538" s="1"/>
    </row>
    <row r="12539" ht="15.75" customHeight="1">
      <c r="A12539" s="1"/>
      <c r="B12539" s="1"/>
      <c r="C12539" s="1"/>
      <c r="D12539" s="1"/>
      <c r="E12539" s="1"/>
      <c r="F12539" s="1"/>
      <c r="G12539" s="1"/>
      <c r="H12539" s="1"/>
      <c r="I12539" s="1"/>
      <c r="J12539" s="1"/>
      <c r="K12539" s="93" t="s">
        <v>18442</v>
      </c>
      <c r="L12539" s="93" t="str">
        <f>E1640</f>
        <v>I2a2a</v>
      </c>
      <c r="M12539" s="93" t="s">
        <v>18441</v>
      </c>
      <c r="N12539" s="93" t="s">
        <v>18443</v>
      </c>
      <c r="O12539" s="96">
        <v>1.7439642E7</v>
      </c>
      <c r="P12539" s="96">
        <v>1.5327762E7</v>
      </c>
      <c r="Q12539" s="93" t="s">
        <v>3538</v>
      </c>
      <c r="AD12539" s="1"/>
      <c r="AE12539" s="1"/>
      <c r="AF12539" s="1"/>
      <c r="AG12539" s="1"/>
    </row>
    <row r="12540" ht="15.75" customHeight="1">
      <c r="A12540" s="1"/>
      <c r="B12540" s="1"/>
      <c r="C12540" s="1"/>
      <c r="D12540" s="1"/>
      <c r="E12540" s="1"/>
      <c r="F12540" s="1"/>
      <c r="G12540" s="1"/>
      <c r="H12540" s="1"/>
      <c r="I12540" s="1"/>
      <c r="J12540" s="1"/>
      <c r="K12540" s="93" t="s">
        <v>18444</v>
      </c>
      <c r="L12540" s="93" t="str">
        <f>E1640</f>
        <v>I2a2a</v>
      </c>
      <c r="M12540" s="93"/>
      <c r="N12540" s="93" t="s">
        <v>18445</v>
      </c>
      <c r="O12540" s="96">
        <v>1.8694038E7</v>
      </c>
      <c r="P12540" s="96">
        <v>1.6582158E7</v>
      </c>
      <c r="Q12540" s="93" t="s">
        <v>3640</v>
      </c>
      <c r="AD12540" s="1"/>
      <c r="AE12540" s="1"/>
      <c r="AF12540" s="1"/>
      <c r="AG12540" s="1"/>
    </row>
    <row r="12541" ht="15.75" customHeight="1">
      <c r="A12541" s="1"/>
      <c r="B12541" s="1"/>
      <c r="C12541" s="1"/>
      <c r="D12541" s="1"/>
      <c r="E12541" s="1"/>
      <c r="F12541" s="1"/>
      <c r="G12541" s="1"/>
      <c r="H12541" s="1"/>
      <c r="I12541" s="1"/>
      <c r="J12541" s="1"/>
      <c r="K12541" s="93" t="s">
        <v>18446</v>
      </c>
      <c r="L12541" s="93" t="str">
        <f>E1640</f>
        <v>I2a2a</v>
      </c>
      <c r="M12541" s="93"/>
      <c r="N12541" s="93" t="s">
        <v>18447</v>
      </c>
      <c r="O12541" s="96">
        <v>2.139018E7</v>
      </c>
      <c r="P12541" s="96">
        <v>1.9228294E7</v>
      </c>
      <c r="Q12541" s="93" t="s">
        <v>3512</v>
      </c>
      <c r="AD12541" s="1"/>
      <c r="AE12541" s="1"/>
      <c r="AF12541" s="1"/>
      <c r="AG12541" s="1"/>
    </row>
    <row r="12542" ht="15.75" customHeight="1">
      <c r="A12542" s="1"/>
      <c r="B12542" s="1"/>
      <c r="C12542" s="1"/>
      <c r="D12542" s="1"/>
      <c r="E12542" s="1"/>
      <c r="F12542" s="1"/>
      <c r="G12542" s="1"/>
      <c r="H12542" s="1"/>
      <c r="I12542" s="1"/>
      <c r="J12542" s="1"/>
      <c r="K12542" s="93" t="s">
        <v>18448</v>
      </c>
      <c r="L12542" s="93" t="str">
        <f>E1640</f>
        <v>I2a2a</v>
      </c>
      <c r="M12542" s="93" t="s">
        <v>18449</v>
      </c>
      <c r="N12542" s="93"/>
      <c r="O12542" s="96">
        <v>2.3061495E7</v>
      </c>
      <c r="P12542" s="96">
        <v>2.0899609E7</v>
      </c>
      <c r="Q12542" s="93" t="s">
        <v>3512</v>
      </c>
      <c r="AD12542" s="1"/>
      <c r="AE12542" s="1"/>
      <c r="AF12542" s="1"/>
      <c r="AG12542" s="1"/>
    </row>
    <row r="12543" ht="15.75" customHeight="1">
      <c r="A12543" s="1"/>
      <c r="B12543" s="1"/>
      <c r="C12543" s="1"/>
      <c r="D12543" s="1"/>
      <c r="E12543" s="1"/>
      <c r="F12543" s="1"/>
      <c r="G12543" s="1"/>
      <c r="H12543" s="1"/>
      <c r="I12543" s="1"/>
      <c r="J12543" s="1"/>
      <c r="K12543" s="93" t="s">
        <v>18449</v>
      </c>
      <c r="L12543" s="93" t="str">
        <f>E1640</f>
        <v>I2a2a</v>
      </c>
      <c r="M12543" s="93" t="s">
        <v>18448</v>
      </c>
      <c r="N12543" s="93"/>
      <c r="O12543" s="96">
        <v>2.3061495E7</v>
      </c>
      <c r="P12543" s="96">
        <v>2.0899609E7</v>
      </c>
      <c r="Q12543" s="93" t="s">
        <v>3512</v>
      </c>
      <c r="AD12543" s="1"/>
      <c r="AE12543" s="1"/>
      <c r="AF12543" s="1"/>
      <c r="AG12543" s="1"/>
    </row>
    <row r="12544" ht="15.75" customHeight="1">
      <c r="A12544" s="1"/>
      <c r="B12544" s="1"/>
      <c r="C12544" s="1"/>
      <c r="D12544" s="1"/>
      <c r="E12544" s="1"/>
      <c r="F12544" s="1"/>
      <c r="G12544" s="1"/>
      <c r="H12544" s="1"/>
      <c r="I12544" s="1"/>
      <c r="J12544" s="1"/>
      <c r="K12544" s="93" t="s">
        <v>18450</v>
      </c>
      <c r="L12544" s="93" t="str">
        <f>E1640</f>
        <v>I2a2a</v>
      </c>
      <c r="M12544" s="93"/>
      <c r="N12544" s="93"/>
      <c r="O12544" s="96">
        <v>2.3533392E7</v>
      </c>
      <c r="P12544" s="96">
        <v>2.1371506E7</v>
      </c>
      <c r="Q12544" s="93" t="s">
        <v>3542</v>
      </c>
      <c r="AD12544" s="1"/>
      <c r="AE12544" s="1"/>
      <c r="AF12544" s="1"/>
      <c r="AG12544" s="1"/>
    </row>
    <row r="12545" ht="15.75" customHeight="1">
      <c r="A12545" s="1"/>
      <c r="B12545" s="1"/>
      <c r="C12545" s="1"/>
      <c r="D12545" s="1"/>
      <c r="E12545" s="1"/>
      <c r="F12545" s="1"/>
      <c r="G12545" s="1"/>
      <c r="H12545" s="1"/>
      <c r="I12545" s="1"/>
      <c r="J12545" s="1"/>
      <c r="K12545" s="93" t="s">
        <v>18451</v>
      </c>
      <c r="L12545" s="93" t="str">
        <f>E1640</f>
        <v>I2a2a</v>
      </c>
      <c r="M12545" s="93"/>
      <c r="N12545" s="93"/>
      <c r="O12545" s="96">
        <v>2.3748518E7</v>
      </c>
      <c r="P12545" s="96">
        <v>2.1586632E7</v>
      </c>
      <c r="Q12545" s="93" t="s">
        <v>3512</v>
      </c>
      <c r="AD12545" s="1"/>
      <c r="AE12545" s="1"/>
      <c r="AF12545" s="1"/>
      <c r="AG12545" s="1"/>
    </row>
    <row r="12546" ht="15.75" customHeight="1">
      <c r="A12546" s="1"/>
      <c r="B12546" s="1"/>
      <c r="C12546" s="1"/>
      <c r="D12546" s="1"/>
      <c r="E12546" s="1"/>
      <c r="F12546" s="1"/>
      <c r="G12546" s="1"/>
      <c r="H12546" s="1"/>
      <c r="I12546" s="1"/>
      <c r="J12546" s="1"/>
      <c r="K12546" s="93" t="s">
        <v>18452</v>
      </c>
      <c r="L12546" s="93" t="str">
        <f>E1640</f>
        <v>I2a2a</v>
      </c>
      <c r="M12546" s="93"/>
      <c r="N12546" s="93" t="s">
        <v>18453</v>
      </c>
      <c r="O12546" s="96">
        <v>1.8266964E7</v>
      </c>
      <c r="P12546" s="96">
        <v>1.6155084E7</v>
      </c>
      <c r="Q12546" s="93" t="s">
        <v>3542</v>
      </c>
      <c r="AD12546" s="1"/>
      <c r="AE12546" s="1"/>
      <c r="AF12546" s="1"/>
      <c r="AG12546" s="1"/>
    </row>
    <row r="12547" ht="15.75" customHeight="1">
      <c r="A12547" s="1"/>
      <c r="B12547" s="1"/>
      <c r="C12547" s="1"/>
      <c r="D12547" s="1"/>
      <c r="E12547" s="1"/>
      <c r="F12547" s="1"/>
      <c r="G12547" s="1"/>
      <c r="H12547" s="1"/>
      <c r="I12547" s="1"/>
      <c r="J12547" s="1"/>
      <c r="K12547" s="93" t="s">
        <v>18454</v>
      </c>
      <c r="L12547" s="93" t="str">
        <f>E1640</f>
        <v>I2a2a</v>
      </c>
      <c r="M12547" s="93"/>
      <c r="N12547" s="93"/>
      <c r="O12547" s="96">
        <v>1.4459289E7</v>
      </c>
      <c r="P12547" s="96">
        <v>1.2338562E7</v>
      </c>
      <c r="Q12547" s="97" t="s">
        <v>3504</v>
      </c>
      <c r="AD12547" s="1"/>
      <c r="AE12547" s="1"/>
      <c r="AF12547" s="1"/>
      <c r="AG12547" s="1"/>
    </row>
    <row r="12548" ht="15.75" customHeight="1">
      <c r="A12548" s="1"/>
      <c r="B12548" s="1"/>
      <c r="C12548" s="1"/>
      <c r="D12548" s="1"/>
      <c r="E12548" s="1"/>
      <c r="F12548" s="1"/>
      <c r="G12548" s="1"/>
      <c r="H12548" s="1"/>
      <c r="I12548" s="1"/>
      <c r="J12548" s="1"/>
      <c r="K12548" s="93" t="s">
        <v>18455</v>
      </c>
      <c r="L12548" s="93" t="str">
        <f>E1640</f>
        <v>I2a2a</v>
      </c>
      <c r="M12548" s="93"/>
      <c r="N12548" s="93" t="s">
        <v>18456</v>
      </c>
      <c r="O12548" s="96">
        <v>1.7866453E7</v>
      </c>
      <c r="P12548" s="96">
        <v>1.5754573E7</v>
      </c>
      <c r="Q12548" s="93" t="s">
        <v>3672</v>
      </c>
      <c r="AD12548" s="1"/>
      <c r="AE12548" s="1"/>
      <c r="AF12548" s="1"/>
      <c r="AG12548" s="1"/>
    </row>
    <row r="12549" ht="15.75" customHeight="1">
      <c r="A12549" s="1"/>
      <c r="B12549" s="1"/>
      <c r="C12549" s="1"/>
      <c r="D12549" s="1"/>
      <c r="E12549" s="1"/>
      <c r="F12549" s="1"/>
      <c r="G12549" s="1"/>
      <c r="H12549" s="1"/>
      <c r="I12549" s="1"/>
      <c r="J12549" s="1"/>
      <c r="K12549" s="93" t="s">
        <v>18457</v>
      </c>
      <c r="L12549" s="93" t="str">
        <f>E1640</f>
        <v>I2a2a</v>
      </c>
      <c r="M12549" s="93"/>
      <c r="N12549" s="93"/>
      <c r="O12549" s="96">
        <v>9383874.0</v>
      </c>
      <c r="P12549" s="96">
        <v>9546265.0</v>
      </c>
      <c r="Q12549" s="93" t="s">
        <v>3508</v>
      </c>
      <c r="AD12549" s="1"/>
      <c r="AE12549" s="1"/>
      <c r="AF12549" s="1"/>
      <c r="AG12549" s="1"/>
    </row>
    <row r="12550" ht="15.75" customHeight="1">
      <c r="A12550" s="1"/>
      <c r="B12550" s="1"/>
      <c r="C12550" s="1"/>
      <c r="D12550" s="1"/>
      <c r="E12550" s="1"/>
      <c r="F12550" s="1"/>
      <c r="G12550" s="1"/>
      <c r="H12550" s="1"/>
      <c r="I12550" s="1"/>
      <c r="J12550" s="1"/>
      <c r="K12550" s="93" t="s">
        <v>18458</v>
      </c>
      <c r="L12550" s="93" t="str">
        <f>E1640</f>
        <v>I2a2a</v>
      </c>
      <c r="M12550" s="93"/>
      <c r="N12550" s="93" t="s">
        <v>18459</v>
      </c>
      <c r="O12550" s="96">
        <v>1.4185048E7</v>
      </c>
      <c r="P12550" s="96">
        <v>1.2064342E7</v>
      </c>
      <c r="Q12550" s="93" t="s">
        <v>3970</v>
      </c>
      <c r="AD12550" s="1"/>
      <c r="AE12550" s="1"/>
      <c r="AF12550" s="1"/>
      <c r="AG12550" s="1"/>
    </row>
    <row r="12551" ht="15.75" customHeight="1">
      <c r="A12551" s="1"/>
      <c r="B12551" s="1"/>
      <c r="C12551" s="1"/>
      <c r="D12551" s="1"/>
      <c r="E12551" s="1"/>
      <c r="F12551" s="1"/>
      <c r="G12551" s="1"/>
      <c r="H12551" s="1"/>
      <c r="I12551" s="1"/>
      <c r="J12551" s="1"/>
      <c r="K12551" s="93" t="s">
        <v>18460</v>
      </c>
      <c r="L12551" s="93" t="str">
        <f>E1640</f>
        <v>I2a2a</v>
      </c>
      <c r="M12551" s="93"/>
      <c r="N12551" s="93" t="s">
        <v>18461</v>
      </c>
      <c r="O12551" s="96">
        <v>7640347.0</v>
      </c>
      <c r="P12551" s="96">
        <v>7772306.0</v>
      </c>
      <c r="Q12551" s="93" t="s">
        <v>3508</v>
      </c>
      <c r="AD12551" s="1"/>
      <c r="AE12551" s="1"/>
      <c r="AF12551" s="1"/>
      <c r="AG12551" s="1"/>
    </row>
    <row r="12552" ht="15.75" customHeight="1">
      <c r="A12552" s="1"/>
      <c r="B12552" s="1"/>
      <c r="C12552" s="1"/>
      <c r="D12552" s="1"/>
      <c r="E12552" s="1"/>
      <c r="F12552" s="1"/>
      <c r="G12552" s="1"/>
      <c r="H12552" s="1"/>
      <c r="I12552" s="1"/>
      <c r="J12552" s="1"/>
      <c r="K12552" s="93" t="s">
        <v>18462</v>
      </c>
      <c r="L12552" s="93" t="str">
        <f>E1640</f>
        <v>I2a2a</v>
      </c>
      <c r="M12552" s="93"/>
      <c r="N12552" s="93" t="s">
        <v>18463</v>
      </c>
      <c r="O12552" s="96">
        <v>1.6262205E7</v>
      </c>
      <c r="P12552" s="96">
        <v>1.4150325E7</v>
      </c>
      <c r="Q12552" s="93" t="s">
        <v>3508</v>
      </c>
      <c r="AD12552" s="1"/>
      <c r="AE12552" s="1"/>
      <c r="AF12552" s="1"/>
      <c r="AG12552" s="1"/>
    </row>
    <row r="12553" ht="15.75" customHeight="1">
      <c r="A12553" s="1"/>
      <c r="B12553" s="1"/>
      <c r="C12553" s="1"/>
      <c r="D12553" s="1"/>
      <c r="E12553" s="1"/>
      <c r="F12553" s="1"/>
      <c r="G12553" s="1"/>
      <c r="H12553" s="1"/>
      <c r="I12553" s="1"/>
      <c r="J12553" s="1"/>
      <c r="K12553" s="93" t="s">
        <v>18464</v>
      </c>
      <c r="L12553" s="93" t="str">
        <f>E1640</f>
        <v>I2a2a</v>
      </c>
      <c r="M12553" s="93"/>
      <c r="N12553" s="93" t="s">
        <v>18465</v>
      </c>
      <c r="O12553" s="96">
        <v>2.3209266E7</v>
      </c>
      <c r="P12553" s="96">
        <v>2.104738E7</v>
      </c>
      <c r="Q12553" s="93" t="s">
        <v>3640</v>
      </c>
      <c r="AD12553" s="1"/>
      <c r="AE12553" s="1"/>
      <c r="AF12553" s="1"/>
      <c r="AG12553" s="1"/>
    </row>
    <row r="12554" ht="15.75" customHeight="1">
      <c r="A12554" s="1"/>
      <c r="B12554" s="1"/>
      <c r="C12554" s="1"/>
      <c r="D12554" s="1"/>
      <c r="E12554" s="1"/>
      <c r="F12554" s="1"/>
      <c r="G12554" s="1"/>
      <c r="H12554" s="1"/>
      <c r="I12554" s="1"/>
      <c r="J12554" s="1"/>
      <c r="K12554" s="93" t="s">
        <v>18466</v>
      </c>
      <c r="L12554" s="93" t="str">
        <f>E1640</f>
        <v>I2a2a</v>
      </c>
      <c r="M12554" s="93"/>
      <c r="N12554" s="93" t="s">
        <v>18467</v>
      </c>
      <c r="O12554" s="96">
        <v>1.6173282E7</v>
      </c>
      <c r="P12554" s="96">
        <v>1.4061402E7</v>
      </c>
      <c r="Q12554" s="93" t="s">
        <v>3970</v>
      </c>
      <c r="AD12554" s="1"/>
      <c r="AE12554" s="1"/>
      <c r="AF12554" s="1"/>
      <c r="AG12554" s="1"/>
    </row>
    <row r="12555" ht="15.75" customHeight="1">
      <c r="A12555" s="1"/>
      <c r="B12555" s="1"/>
      <c r="C12555" s="1"/>
      <c r="D12555" s="1"/>
      <c r="E12555" s="1"/>
      <c r="F12555" s="1"/>
      <c r="G12555" s="1"/>
      <c r="H12555" s="1"/>
      <c r="I12555" s="1"/>
      <c r="J12555" s="1"/>
      <c r="K12555" s="97" t="s">
        <v>18468</v>
      </c>
      <c r="L12555" s="93" t="str">
        <f>E1640</f>
        <v>I2a2a</v>
      </c>
      <c r="M12555" s="93"/>
      <c r="N12555" s="93" t="s">
        <v>18469</v>
      </c>
      <c r="O12555" s="96">
        <v>1.8572781E7</v>
      </c>
      <c r="P12555" s="96">
        <v>1.6460901E7</v>
      </c>
      <c r="Q12555" s="93" t="s">
        <v>3561</v>
      </c>
      <c r="AD12555" s="1"/>
      <c r="AE12555" s="1"/>
      <c r="AF12555" s="1"/>
      <c r="AG12555" s="1"/>
    </row>
    <row r="12556" ht="15.75" customHeight="1">
      <c r="A12556" s="1"/>
      <c r="B12556" s="1"/>
      <c r="C12556" s="1"/>
      <c r="D12556" s="1"/>
      <c r="E12556" s="1"/>
      <c r="F12556" s="1"/>
      <c r="G12556" s="1"/>
      <c r="H12556" s="1"/>
      <c r="I12556" s="1"/>
      <c r="J12556" s="1"/>
      <c r="K12556" s="93" t="s">
        <v>18470</v>
      </c>
      <c r="L12556" s="93" t="str">
        <f>E1640</f>
        <v>I2a2a</v>
      </c>
      <c r="M12556" s="93"/>
      <c r="N12556" s="93" t="s">
        <v>18471</v>
      </c>
      <c r="O12556" s="96">
        <v>7974367.0</v>
      </c>
      <c r="P12556" s="96">
        <v>8106326.0</v>
      </c>
      <c r="Q12556" s="93" t="s">
        <v>3512</v>
      </c>
      <c r="AD12556" s="1"/>
      <c r="AE12556" s="1"/>
      <c r="AF12556" s="1"/>
      <c r="AG12556" s="1"/>
    </row>
    <row r="12557" ht="15.75" customHeight="1">
      <c r="A12557" s="1"/>
      <c r="B12557" s="1"/>
      <c r="C12557" s="1"/>
      <c r="D12557" s="1"/>
      <c r="E12557" s="1"/>
      <c r="F12557" s="1"/>
      <c r="G12557" s="1"/>
      <c r="H12557" s="1"/>
      <c r="I12557" s="1"/>
      <c r="J12557" s="1"/>
      <c r="K12557" s="93" t="s">
        <v>18472</v>
      </c>
      <c r="L12557" s="93" t="str">
        <f>E1640</f>
        <v>I2a2a</v>
      </c>
      <c r="M12557" s="93"/>
      <c r="N12557" s="93" t="s">
        <v>18473</v>
      </c>
      <c r="O12557" s="96">
        <v>8843163.0</v>
      </c>
      <c r="P12557" s="96">
        <v>8975122.0</v>
      </c>
      <c r="Q12557" s="93" t="s">
        <v>3640</v>
      </c>
      <c r="AD12557" s="1"/>
      <c r="AE12557" s="1"/>
      <c r="AF12557" s="1"/>
      <c r="AG12557" s="1"/>
    </row>
    <row r="12558" ht="15.75" customHeight="1">
      <c r="A12558" s="1"/>
      <c r="B12558" s="1"/>
      <c r="C12558" s="1"/>
      <c r="D12558" s="1"/>
      <c r="E12558" s="1"/>
      <c r="F12558" s="1"/>
      <c r="G12558" s="1"/>
      <c r="H12558" s="1"/>
      <c r="I12558" s="1"/>
      <c r="J12558" s="1"/>
      <c r="K12558" s="97" t="s">
        <v>18474</v>
      </c>
      <c r="L12558" s="93" t="str">
        <f>E1640</f>
        <v>I2a2a</v>
      </c>
      <c r="M12558" s="93"/>
      <c r="N12558" s="93"/>
      <c r="O12558" s="96">
        <v>1.4088467E7</v>
      </c>
      <c r="P12558" s="96">
        <v>1.1967761E7</v>
      </c>
      <c r="Q12558" s="93" t="s">
        <v>3542</v>
      </c>
      <c r="AD12558" s="1"/>
      <c r="AE12558" s="1"/>
      <c r="AF12558" s="1"/>
      <c r="AG12558" s="1"/>
    </row>
    <row r="12559" ht="15.75" customHeight="1">
      <c r="A12559" s="1"/>
      <c r="B12559" s="1"/>
      <c r="C12559" s="1"/>
      <c r="D12559" s="1"/>
      <c r="E12559" s="1"/>
      <c r="F12559" s="1"/>
      <c r="G12559" s="1"/>
      <c r="H12559" s="1"/>
      <c r="I12559" s="1"/>
      <c r="J12559" s="1"/>
      <c r="K12559" s="93" t="s">
        <v>18475</v>
      </c>
      <c r="L12559" s="93" t="str">
        <f>E1640</f>
        <v>I2a2a</v>
      </c>
      <c r="M12559" s="93"/>
      <c r="N12559" s="93" t="s">
        <v>18476</v>
      </c>
      <c r="O12559" s="96">
        <v>1.6131995E7</v>
      </c>
      <c r="P12559" s="96">
        <v>1.4020115E7</v>
      </c>
      <c r="Q12559" s="93" t="s">
        <v>3542</v>
      </c>
      <c r="AD12559" s="1"/>
      <c r="AE12559" s="1"/>
      <c r="AF12559" s="1"/>
      <c r="AG12559" s="1"/>
    </row>
    <row r="12560" ht="15.75" customHeight="1">
      <c r="A12560" s="1"/>
      <c r="B12560" s="1"/>
      <c r="C12560" s="1"/>
      <c r="D12560" s="1"/>
      <c r="E12560" s="1"/>
      <c r="F12560" s="1"/>
      <c r="G12560" s="1"/>
      <c r="H12560" s="1"/>
      <c r="I12560" s="1"/>
      <c r="J12560" s="1"/>
      <c r="K12560" s="93" t="s">
        <v>18477</v>
      </c>
      <c r="L12560" s="93" t="str">
        <f>E1640</f>
        <v>I2a2a</v>
      </c>
      <c r="M12560" s="93"/>
      <c r="N12560" s="93" t="s">
        <v>18478</v>
      </c>
      <c r="O12560" s="96">
        <v>2.1729168E7</v>
      </c>
      <c r="P12560" s="96">
        <v>1.9567282E7</v>
      </c>
      <c r="Q12560" s="93" t="s">
        <v>3542</v>
      </c>
      <c r="AD12560" s="1"/>
      <c r="AE12560" s="1"/>
      <c r="AF12560" s="1"/>
      <c r="AG12560" s="1"/>
    </row>
    <row r="12561" ht="15.75" customHeight="1">
      <c r="A12561" s="1"/>
      <c r="B12561" s="1"/>
      <c r="C12561" s="1"/>
      <c r="D12561" s="1"/>
      <c r="E12561" s="1"/>
      <c r="F12561" s="1"/>
      <c r="G12561" s="1"/>
      <c r="H12561" s="1"/>
      <c r="I12561" s="1"/>
      <c r="J12561" s="1"/>
      <c r="K12561" s="93" t="s">
        <v>18479</v>
      </c>
      <c r="L12561" s="93" t="str">
        <f t="shared" ref="L12561:L12562" si="364">E1640</f>
        <v>I2a2a</v>
      </c>
      <c r="M12561" s="93"/>
      <c r="N12561" s="93" t="s">
        <v>18480</v>
      </c>
      <c r="O12561" s="96">
        <v>2.1980689E7</v>
      </c>
      <c r="P12561" s="96">
        <v>1.9818803E7</v>
      </c>
      <c r="Q12561" s="93" t="s">
        <v>3542</v>
      </c>
      <c r="AD12561" s="1"/>
      <c r="AE12561" s="1"/>
      <c r="AF12561" s="1"/>
      <c r="AG12561" s="1"/>
    </row>
    <row r="12562" ht="15.75" customHeight="1">
      <c r="A12562" s="1"/>
      <c r="B12562" s="1"/>
      <c r="C12562" s="1"/>
      <c r="D12562" s="1"/>
      <c r="E12562" s="1"/>
      <c r="F12562" s="1"/>
      <c r="G12562" s="1"/>
      <c r="H12562" s="1"/>
      <c r="I12562" s="1"/>
      <c r="J12562" s="1"/>
      <c r="K12562" s="93" t="s">
        <v>18481</v>
      </c>
      <c r="L12562" s="93" t="str">
        <f t="shared" si="364"/>
        <v>I2a2a~</v>
      </c>
      <c r="M12562" s="93"/>
      <c r="N12562" s="93" t="s">
        <v>18482</v>
      </c>
      <c r="O12562" s="96">
        <v>1.6424843E7</v>
      </c>
      <c r="P12562" s="96">
        <v>1.4312963E7</v>
      </c>
      <c r="Q12562" s="93" t="s">
        <v>3512</v>
      </c>
      <c r="AD12562" s="1"/>
      <c r="AE12562" s="1"/>
      <c r="AF12562" s="1"/>
      <c r="AG12562" s="1"/>
    </row>
    <row r="12563" ht="15.75" customHeight="1">
      <c r="A12563" s="1"/>
      <c r="B12563" s="1"/>
      <c r="C12563" s="1"/>
      <c r="D12563" s="1"/>
      <c r="E12563" s="1"/>
      <c r="F12563" s="1"/>
      <c r="G12563" s="1"/>
      <c r="H12563" s="1"/>
      <c r="I12563" s="1"/>
      <c r="J12563" s="1"/>
      <c r="K12563" s="93" t="s">
        <v>18483</v>
      </c>
      <c r="L12563" s="93" t="str">
        <f>E1641</f>
        <v>I2a2a~</v>
      </c>
      <c r="M12563" s="93" t="s">
        <v>18484</v>
      </c>
      <c r="N12563" s="93" t="s">
        <v>18485</v>
      </c>
      <c r="O12563" s="96">
        <v>1.8381847E7</v>
      </c>
      <c r="P12563" s="96">
        <v>1.6269967E7</v>
      </c>
      <c r="Q12563" s="93" t="s">
        <v>3672</v>
      </c>
      <c r="AD12563" s="1"/>
      <c r="AE12563" s="1"/>
      <c r="AF12563" s="1"/>
      <c r="AG12563" s="1"/>
    </row>
    <row r="12564" ht="15.75" customHeight="1">
      <c r="A12564" s="1"/>
      <c r="B12564" s="1"/>
      <c r="C12564" s="1"/>
      <c r="D12564" s="1"/>
      <c r="E12564" s="1"/>
      <c r="F12564" s="1"/>
      <c r="G12564" s="1"/>
      <c r="H12564" s="1"/>
      <c r="I12564" s="1"/>
      <c r="J12564" s="1"/>
      <c r="K12564" s="93" t="s">
        <v>18484</v>
      </c>
      <c r="L12564" s="93" t="str">
        <f>E1641</f>
        <v>I2a2a~</v>
      </c>
      <c r="M12564" s="93" t="s">
        <v>18483</v>
      </c>
      <c r="N12564" s="93" t="s">
        <v>18485</v>
      </c>
      <c r="O12564" s="96">
        <v>1.8381847E7</v>
      </c>
      <c r="P12564" s="96">
        <v>1.6269967E7</v>
      </c>
      <c r="Q12564" s="93" t="s">
        <v>3672</v>
      </c>
      <c r="AD12564" s="1"/>
      <c r="AE12564" s="1"/>
      <c r="AF12564" s="1"/>
      <c r="AG12564" s="1"/>
    </row>
    <row r="12565" ht="15.75" customHeight="1">
      <c r="A12565" s="1"/>
      <c r="B12565" s="1"/>
      <c r="C12565" s="1"/>
      <c r="D12565" s="1"/>
      <c r="E12565" s="1"/>
      <c r="F12565" s="1"/>
      <c r="G12565" s="1"/>
      <c r="H12565" s="1"/>
      <c r="I12565" s="1"/>
      <c r="J12565" s="1"/>
      <c r="K12565" s="93" t="s">
        <v>18486</v>
      </c>
      <c r="L12565" s="93" t="str">
        <f>E1641</f>
        <v>I2a2a~</v>
      </c>
      <c r="M12565" s="93"/>
      <c r="N12565" s="93" t="s">
        <v>18487</v>
      </c>
      <c r="O12565" s="96">
        <v>2.1583018E7</v>
      </c>
      <c r="P12565" s="96">
        <v>1.9421132E7</v>
      </c>
      <c r="Q12565" s="93" t="s">
        <v>3508</v>
      </c>
      <c r="AD12565" s="1"/>
      <c r="AE12565" s="1"/>
      <c r="AF12565" s="1"/>
      <c r="AG12565" s="1"/>
    </row>
    <row r="12566" ht="15.75" customHeight="1">
      <c r="A12566" s="1"/>
      <c r="B12566" s="1"/>
      <c r="C12566" s="1"/>
      <c r="D12566" s="1"/>
      <c r="E12566" s="1"/>
      <c r="F12566" s="1"/>
      <c r="G12566" s="1"/>
      <c r="H12566" s="1"/>
      <c r="I12566" s="1"/>
      <c r="J12566" s="1"/>
      <c r="K12566" s="93" t="s">
        <v>18488</v>
      </c>
      <c r="L12566" s="93" t="str">
        <f>E1641</f>
        <v>I2a2a~</v>
      </c>
      <c r="M12566" s="93"/>
      <c r="N12566" s="93" t="s">
        <v>18489</v>
      </c>
      <c r="O12566" s="96">
        <v>1.6705676E7</v>
      </c>
      <c r="P12566" s="96">
        <v>1.4593796E7</v>
      </c>
      <c r="Q12566" s="93" t="s">
        <v>3508</v>
      </c>
      <c r="AD12566" s="1"/>
      <c r="AE12566" s="1"/>
      <c r="AF12566" s="1"/>
      <c r="AG12566" s="1"/>
    </row>
    <row r="12567" ht="15.75" customHeight="1">
      <c r="A12567" s="1"/>
      <c r="B12567" s="1"/>
      <c r="C12567" s="1"/>
      <c r="D12567" s="1"/>
      <c r="E12567" s="1"/>
      <c r="F12567" s="1"/>
      <c r="G12567" s="1"/>
      <c r="H12567" s="1"/>
      <c r="I12567" s="1"/>
      <c r="J12567" s="1"/>
      <c r="K12567" s="93" t="s">
        <v>18490</v>
      </c>
      <c r="L12567" s="93" t="str">
        <f>E1641</f>
        <v>I2a2a~</v>
      </c>
      <c r="M12567" s="93"/>
      <c r="N12567" s="93" t="s">
        <v>18491</v>
      </c>
      <c r="O12567" s="96">
        <v>2.174669E7</v>
      </c>
      <c r="P12567" s="96">
        <v>1.9584804E7</v>
      </c>
      <c r="Q12567" s="93" t="s">
        <v>3504</v>
      </c>
      <c r="AD12567" s="1"/>
      <c r="AE12567" s="1"/>
      <c r="AF12567" s="1"/>
      <c r="AG12567" s="1"/>
    </row>
    <row r="12568" ht="15.75" customHeight="1">
      <c r="A12568" s="1"/>
      <c r="B12568" s="1"/>
      <c r="C12568" s="1"/>
      <c r="D12568" s="1"/>
      <c r="E12568" s="1"/>
      <c r="F12568" s="1"/>
      <c r="G12568" s="1"/>
      <c r="H12568" s="1"/>
      <c r="I12568" s="1"/>
      <c r="J12568" s="1"/>
      <c r="K12568" s="93" t="s">
        <v>18492</v>
      </c>
      <c r="L12568" s="93" t="str">
        <f>E1641</f>
        <v>I2a2a~</v>
      </c>
      <c r="M12568" s="93"/>
      <c r="N12568" s="93" t="s">
        <v>18493</v>
      </c>
      <c r="O12568" s="96">
        <v>2.262971E7</v>
      </c>
      <c r="P12568" s="96">
        <v>2.0467824E7</v>
      </c>
      <c r="Q12568" s="93" t="s">
        <v>3970</v>
      </c>
      <c r="AD12568" s="1"/>
      <c r="AE12568" s="1"/>
      <c r="AF12568" s="1"/>
      <c r="AG12568" s="1"/>
    </row>
    <row r="12569" ht="15.75" customHeight="1">
      <c r="A12569" s="1"/>
      <c r="B12569" s="1"/>
      <c r="C12569" s="1"/>
      <c r="D12569" s="1"/>
      <c r="E12569" s="1"/>
      <c r="F12569" s="1"/>
      <c r="G12569" s="1"/>
      <c r="H12569" s="1"/>
      <c r="I12569" s="1"/>
      <c r="J12569" s="1"/>
      <c r="K12569" s="93" t="s">
        <v>18494</v>
      </c>
      <c r="L12569" s="93" t="str">
        <f>E1641</f>
        <v>I2a2a~</v>
      </c>
      <c r="M12569" s="93"/>
      <c r="N12569" s="93" t="s">
        <v>18495</v>
      </c>
      <c r="O12569" s="96">
        <v>2.1691849E7</v>
      </c>
      <c r="P12569" s="96">
        <v>1.9529963E7</v>
      </c>
      <c r="Q12569" s="93" t="s">
        <v>3542</v>
      </c>
      <c r="AD12569" s="1"/>
      <c r="AE12569" s="1"/>
      <c r="AF12569" s="1"/>
      <c r="AG12569" s="1"/>
    </row>
    <row r="12570" ht="15.75" customHeight="1">
      <c r="A12570" s="1"/>
      <c r="B12570" s="1"/>
      <c r="C12570" s="1"/>
      <c r="D12570" s="1"/>
      <c r="E12570" s="1"/>
      <c r="F12570" s="1"/>
      <c r="G12570" s="1"/>
      <c r="H12570" s="1"/>
      <c r="I12570" s="1"/>
      <c r="J12570" s="1"/>
      <c r="K12570" s="93" t="s">
        <v>18496</v>
      </c>
      <c r="L12570" s="93" t="str">
        <f>F1642</f>
        <v>I2a2a1~</v>
      </c>
      <c r="M12570" s="93" t="s">
        <v>18497</v>
      </c>
      <c r="N12570" s="93" t="s">
        <v>18498</v>
      </c>
      <c r="O12570" s="96">
        <v>2.1971359E7</v>
      </c>
      <c r="P12570" s="96">
        <v>1.9809473E7</v>
      </c>
      <c r="Q12570" s="93" t="s">
        <v>3970</v>
      </c>
      <c r="AD12570" s="1"/>
      <c r="AE12570" s="1"/>
      <c r="AF12570" s="1"/>
      <c r="AG12570" s="1"/>
    </row>
    <row r="12571" ht="15.75" customHeight="1">
      <c r="A12571" s="1"/>
      <c r="B12571" s="1"/>
      <c r="C12571" s="1"/>
      <c r="D12571" s="1"/>
      <c r="E12571" s="1"/>
      <c r="F12571" s="1"/>
      <c r="G12571" s="1"/>
      <c r="H12571" s="1"/>
      <c r="I12571" s="1"/>
      <c r="J12571" s="1"/>
      <c r="K12571" s="93" t="s">
        <v>18497</v>
      </c>
      <c r="L12571" s="93" t="str">
        <f>F1642</f>
        <v>I2a2a1~</v>
      </c>
      <c r="M12571" s="93" t="s">
        <v>18496</v>
      </c>
      <c r="N12571" s="93" t="s">
        <v>18498</v>
      </c>
      <c r="O12571" s="96">
        <v>2.1971359E7</v>
      </c>
      <c r="P12571" s="96">
        <v>1.9809473E7</v>
      </c>
      <c r="Q12571" s="93" t="s">
        <v>3970</v>
      </c>
      <c r="AD12571" s="1"/>
      <c r="AE12571" s="1"/>
      <c r="AF12571" s="1"/>
      <c r="AG12571" s="1"/>
    </row>
    <row r="12572" ht="15.75" customHeight="1">
      <c r="A12572" s="1"/>
      <c r="B12572" s="1"/>
      <c r="C12572" s="1"/>
      <c r="D12572" s="1"/>
      <c r="E12572" s="1"/>
      <c r="F12572" s="1"/>
      <c r="G12572" s="1"/>
      <c r="H12572" s="1"/>
      <c r="I12572" s="1"/>
      <c r="J12572" s="1"/>
      <c r="K12572" s="93" t="s">
        <v>18499</v>
      </c>
      <c r="L12572" s="93" t="str">
        <f>F1642</f>
        <v>I2a2a1~</v>
      </c>
      <c r="M12572" s="93" t="s">
        <v>18500</v>
      </c>
      <c r="N12572" s="93"/>
      <c r="O12572" s="96">
        <v>6625702.0</v>
      </c>
      <c r="P12572" s="96">
        <v>6757661.0</v>
      </c>
      <c r="Q12572" s="93" t="s">
        <v>3970</v>
      </c>
      <c r="AD12572" s="1"/>
      <c r="AE12572" s="1"/>
      <c r="AF12572" s="1"/>
      <c r="AG12572" s="1"/>
    </row>
    <row r="12573" ht="15.75" customHeight="1">
      <c r="A12573" s="1"/>
      <c r="B12573" s="1"/>
      <c r="C12573" s="1"/>
      <c r="D12573" s="1"/>
      <c r="E12573" s="1"/>
      <c r="F12573" s="1"/>
      <c r="G12573" s="1"/>
      <c r="H12573" s="1"/>
      <c r="I12573" s="1"/>
      <c r="J12573" s="1"/>
      <c r="K12573" s="93" t="s">
        <v>18500</v>
      </c>
      <c r="L12573" s="93" t="str">
        <f>F1642</f>
        <v>I2a2a1~</v>
      </c>
      <c r="M12573" s="93" t="s">
        <v>18499</v>
      </c>
      <c r="N12573" s="93"/>
      <c r="O12573" s="96">
        <v>6625702.0</v>
      </c>
      <c r="P12573" s="96">
        <v>6757661.0</v>
      </c>
      <c r="Q12573" s="93" t="s">
        <v>3970</v>
      </c>
      <c r="AD12573" s="1"/>
      <c r="AE12573" s="1"/>
      <c r="AF12573" s="1"/>
      <c r="AG12573" s="1"/>
    </row>
    <row r="12574" ht="15.75" customHeight="1">
      <c r="A12574" s="1"/>
      <c r="B12574" s="1"/>
      <c r="C12574" s="1"/>
      <c r="D12574" s="1"/>
      <c r="E12574" s="1"/>
      <c r="F12574" s="1"/>
      <c r="G12574" s="1"/>
      <c r="H12574" s="1"/>
      <c r="I12574" s="1"/>
      <c r="J12574" s="1"/>
      <c r="K12574" s="93" t="s">
        <v>18501</v>
      </c>
      <c r="L12574" s="93" t="str">
        <f>F1642</f>
        <v>I2a2a1~</v>
      </c>
      <c r="M12574" s="93" t="s">
        <v>18502</v>
      </c>
      <c r="N12574" s="93"/>
      <c r="O12574" s="96">
        <v>1.5762176E7</v>
      </c>
      <c r="P12574" s="96">
        <v>1.3650296E7</v>
      </c>
      <c r="Q12574" s="93" t="s">
        <v>3604</v>
      </c>
      <c r="AD12574" s="1"/>
      <c r="AE12574" s="1"/>
      <c r="AF12574" s="1"/>
      <c r="AG12574" s="1"/>
    </row>
    <row r="12575" ht="15.75" customHeight="1">
      <c r="A12575" s="1"/>
      <c r="B12575" s="1"/>
      <c r="C12575" s="1"/>
      <c r="D12575" s="1"/>
      <c r="E12575" s="1"/>
      <c r="F12575" s="1"/>
      <c r="G12575" s="1"/>
      <c r="H12575" s="1"/>
      <c r="I12575" s="1"/>
      <c r="J12575" s="1"/>
      <c r="K12575" s="93" t="s">
        <v>18502</v>
      </c>
      <c r="L12575" s="93" t="str">
        <f>F1642</f>
        <v>I2a2a1~</v>
      </c>
      <c r="M12575" s="93" t="s">
        <v>18501</v>
      </c>
      <c r="N12575" s="93"/>
      <c r="O12575" s="96">
        <v>1.5762176E7</v>
      </c>
      <c r="P12575" s="96">
        <v>1.3650296E7</v>
      </c>
      <c r="Q12575" s="93" t="s">
        <v>3604</v>
      </c>
      <c r="AD12575" s="1"/>
      <c r="AE12575" s="1"/>
      <c r="AF12575" s="1"/>
      <c r="AG12575" s="1"/>
    </row>
    <row r="12576" ht="15.75" customHeight="1">
      <c r="A12576" s="1"/>
      <c r="B12576" s="1"/>
      <c r="C12576" s="1"/>
      <c r="D12576" s="1"/>
      <c r="E12576" s="1"/>
      <c r="F12576" s="1"/>
      <c r="G12576" s="1"/>
      <c r="H12576" s="1"/>
      <c r="I12576" s="1"/>
      <c r="J12576" s="1"/>
      <c r="K12576" s="93" t="s">
        <v>18503</v>
      </c>
      <c r="L12576" s="93" t="str">
        <f>F1642</f>
        <v>I2a2a1~</v>
      </c>
      <c r="M12576" s="93" t="s">
        <v>18504</v>
      </c>
      <c r="N12576" s="93" t="s">
        <v>18505</v>
      </c>
      <c r="O12576" s="96">
        <v>1.6220815E7</v>
      </c>
      <c r="P12576" s="96">
        <v>1.4108935E7</v>
      </c>
      <c r="Q12576" s="93" t="s">
        <v>3561</v>
      </c>
      <c r="AD12576" s="1"/>
      <c r="AE12576" s="1"/>
      <c r="AF12576" s="1"/>
      <c r="AG12576" s="1"/>
    </row>
    <row r="12577" ht="15.75" customHeight="1">
      <c r="A12577" s="1"/>
      <c r="B12577" s="1"/>
      <c r="C12577" s="1"/>
      <c r="D12577" s="1"/>
      <c r="E12577" s="1"/>
      <c r="F12577" s="1"/>
      <c r="G12577" s="1"/>
      <c r="H12577" s="1"/>
      <c r="I12577" s="1"/>
      <c r="J12577" s="1"/>
      <c r="K12577" s="93" t="s">
        <v>18504</v>
      </c>
      <c r="L12577" s="93" t="str">
        <f>F1642</f>
        <v>I2a2a1~</v>
      </c>
      <c r="M12577" s="93" t="s">
        <v>18503</v>
      </c>
      <c r="N12577" s="93" t="s">
        <v>18505</v>
      </c>
      <c r="O12577" s="96">
        <v>1.6220815E7</v>
      </c>
      <c r="P12577" s="96">
        <v>1.4108935E7</v>
      </c>
      <c r="Q12577" s="93" t="s">
        <v>3561</v>
      </c>
      <c r="AD12577" s="1"/>
      <c r="AE12577" s="1"/>
      <c r="AF12577" s="1"/>
      <c r="AG12577" s="1"/>
    </row>
    <row r="12578" ht="15.75" customHeight="1">
      <c r="A12578" s="1"/>
      <c r="B12578" s="1"/>
      <c r="C12578" s="1"/>
      <c r="D12578" s="1"/>
      <c r="E12578" s="1"/>
      <c r="F12578" s="1"/>
      <c r="G12578" s="1"/>
      <c r="H12578" s="1"/>
      <c r="I12578" s="1"/>
      <c r="J12578" s="1"/>
      <c r="K12578" s="93" t="s">
        <v>18506</v>
      </c>
      <c r="L12578" s="93" t="str">
        <f>G1643</f>
        <v>I2a2a1a</v>
      </c>
      <c r="M12578" s="93"/>
      <c r="N12578" s="93"/>
      <c r="O12578" s="96">
        <v>2888598.0</v>
      </c>
      <c r="P12578" s="96">
        <v>3020557.0</v>
      </c>
      <c r="Q12578" s="93" t="s">
        <v>3508</v>
      </c>
      <c r="AD12578" s="1"/>
      <c r="AE12578" s="1"/>
      <c r="AF12578" s="1"/>
      <c r="AG12578" s="1"/>
    </row>
    <row r="12579" ht="15.75" customHeight="1">
      <c r="A12579" s="1"/>
      <c r="B12579" s="1"/>
      <c r="C12579" s="1"/>
      <c r="D12579" s="1"/>
      <c r="E12579" s="1"/>
      <c r="F12579" s="1"/>
      <c r="G12579" s="1"/>
      <c r="H12579" s="1"/>
      <c r="I12579" s="1"/>
      <c r="J12579" s="1"/>
      <c r="K12579" s="93" t="s">
        <v>18507</v>
      </c>
      <c r="L12579" s="93" t="str">
        <f>G1643</f>
        <v>I2a2a1a</v>
      </c>
      <c r="M12579" s="97" t="s">
        <v>18508</v>
      </c>
      <c r="N12579" s="93" t="s">
        <v>18509</v>
      </c>
      <c r="O12579" s="96">
        <v>1.9007307E7</v>
      </c>
      <c r="P12579" s="96">
        <v>1.6895427E7</v>
      </c>
      <c r="Q12579" s="93" t="s">
        <v>3542</v>
      </c>
      <c r="AD12579" s="1"/>
      <c r="AE12579" s="1"/>
      <c r="AF12579" s="1"/>
      <c r="AG12579" s="1"/>
    </row>
    <row r="12580" ht="15.75" customHeight="1">
      <c r="A12580" s="1"/>
      <c r="B12580" s="1"/>
      <c r="C12580" s="1"/>
      <c r="D12580" s="1"/>
      <c r="E12580" s="1"/>
      <c r="F12580" s="1"/>
      <c r="G12580" s="1"/>
      <c r="H12580" s="1"/>
      <c r="I12580" s="1"/>
      <c r="J12580" s="1"/>
      <c r="K12580" s="93" t="s">
        <v>18510</v>
      </c>
      <c r="L12580" s="93" t="str">
        <f>G1643</f>
        <v>I2a2a1a</v>
      </c>
      <c r="M12580" s="97" t="s">
        <v>18511</v>
      </c>
      <c r="N12580" s="93" t="s">
        <v>18509</v>
      </c>
      <c r="O12580" s="96">
        <v>1.9007307E7</v>
      </c>
      <c r="P12580" s="96">
        <v>1.6895427E7</v>
      </c>
      <c r="Q12580" s="93" t="s">
        <v>3542</v>
      </c>
      <c r="AD12580" s="1"/>
      <c r="AE12580" s="1"/>
      <c r="AF12580" s="1"/>
      <c r="AG12580" s="1"/>
    </row>
    <row r="12581" ht="15.75" customHeight="1">
      <c r="A12581" s="1"/>
      <c r="B12581" s="1"/>
      <c r="C12581" s="1"/>
      <c r="D12581" s="1"/>
      <c r="E12581" s="1"/>
      <c r="F12581" s="1"/>
      <c r="G12581" s="1"/>
      <c r="H12581" s="1"/>
      <c r="I12581" s="1"/>
      <c r="J12581" s="1"/>
      <c r="K12581" s="97" t="s">
        <v>18512</v>
      </c>
      <c r="L12581" s="93" t="str">
        <f>G1643</f>
        <v>I2a2a1a</v>
      </c>
      <c r="M12581" s="93" t="s">
        <v>18513</v>
      </c>
      <c r="N12581" s="93" t="s">
        <v>18509</v>
      </c>
      <c r="O12581" s="96">
        <v>1.9007307E7</v>
      </c>
      <c r="P12581" s="96">
        <v>1.6895427E7</v>
      </c>
      <c r="Q12581" s="93" t="s">
        <v>3542</v>
      </c>
      <c r="AD12581" s="1"/>
      <c r="AE12581" s="1"/>
      <c r="AF12581" s="1"/>
      <c r="AG12581" s="1"/>
    </row>
    <row r="12582" ht="15.75" customHeight="1">
      <c r="A12582" s="1"/>
      <c r="B12582" s="1"/>
      <c r="C12582" s="1"/>
      <c r="D12582" s="1"/>
      <c r="E12582" s="1"/>
      <c r="F12582" s="1"/>
      <c r="G12582" s="1"/>
      <c r="H12582" s="1"/>
      <c r="I12582" s="1"/>
      <c r="J12582" s="1"/>
      <c r="K12582" s="93" t="s">
        <v>18514</v>
      </c>
      <c r="L12582" s="93" t="str">
        <f>G1643</f>
        <v>I2a2a1a</v>
      </c>
      <c r="M12582" s="93" t="s">
        <v>18515</v>
      </c>
      <c r="N12582" s="93" t="s">
        <v>18516</v>
      </c>
      <c r="O12582" s="96">
        <v>2.1962711E7</v>
      </c>
      <c r="P12582" s="96">
        <v>1.9800825E7</v>
      </c>
      <c r="Q12582" s="93" t="s">
        <v>3672</v>
      </c>
      <c r="AD12582" s="1"/>
      <c r="AE12582" s="1"/>
      <c r="AF12582" s="1"/>
      <c r="AG12582" s="1"/>
    </row>
    <row r="12583" ht="15.75" customHeight="1">
      <c r="A12583" s="1"/>
      <c r="B12583" s="1"/>
      <c r="C12583" s="1"/>
      <c r="D12583" s="1"/>
      <c r="E12583" s="1"/>
      <c r="F12583" s="1"/>
      <c r="G12583" s="1"/>
      <c r="H12583" s="1"/>
      <c r="I12583" s="1"/>
      <c r="J12583" s="1"/>
      <c r="K12583" s="93" t="s">
        <v>18515</v>
      </c>
      <c r="L12583" s="93" t="str">
        <f>G1643</f>
        <v>I2a2a1a</v>
      </c>
      <c r="M12583" s="93" t="s">
        <v>18514</v>
      </c>
      <c r="N12583" s="93" t="s">
        <v>18516</v>
      </c>
      <c r="O12583" s="96">
        <v>2.1962711E7</v>
      </c>
      <c r="P12583" s="96">
        <v>1.9800825E7</v>
      </c>
      <c r="Q12583" s="93" t="s">
        <v>3672</v>
      </c>
      <c r="AD12583" s="1"/>
      <c r="AE12583" s="1"/>
      <c r="AF12583" s="1"/>
      <c r="AG12583" s="1"/>
    </row>
    <row r="12584" ht="15.75" customHeight="1">
      <c r="A12584" s="1"/>
      <c r="B12584" s="1"/>
      <c r="C12584" s="1"/>
      <c r="D12584" s="1"/>
      <c r="E12584" s="1"/>
      <c r="F12584" s="1"/>
      <c r="G12584" s="1"/>
      <c r="H12584" s="1"/>
      <c r="I12584" s="1"/>
      <c r="J12584" s="1"/>
      <c r="K12584" s="93" t="s">
        <v>18517</v>
      </c>
      <c r="L12584" s="93" t="str">
        <f>G1643</f>
        <v>I2a2a1a</v>
      </c>
      <c r="M12584" s="93" t="s">
        <v>18518</v>
      </c>
      <c r="N12584" s="93" t="s">
        <v>18519</v>
      </c>
      <c r="O12584" s="96">
        <v>6913840.0</v>
      </c>
      <c r="P12584" s="96">
        <v>7045799.0</v>
      </c>
      <c r="Q12584" s="93" t="s">
        <v>3512</v>
      </c>
      <c r="AD12584" s="1"/>
      <c r="AE12584" s="1"/>
      <c r="AF12584" s="1"/>
      <c r="AG12584" s="1"/>
    </row>
    <row r="12585" ht="15.75" customHeight="1">
      <c r="A12585" s="1"/>
      <c r="B12585" s="1"/>
      <c r="C12585" s="1"/>
      <c r="D12585" s="1"/>
      <c r="E12585" s="1"/>
      <c r="F12585" s="1"/>
      <c r="G12585" s="1"/>
      <c r="H12585" s="1"/>
      <c r="I12585" s="1"/>
      <c r="J12585" s="1"/>
      <c r="K12585" s="93" t="s">
        <v>18518</v>
      </c>
      <c r="L12585" s="93" t="str">
        <f>G1643</f>
        <v>I2a2a1a</v>
      </c>
      <c r="M12585" s="93" t="s">
        <v>18517</v>
      </c>
      <c r="N12585" s="93" t="s">
        <v>18519</v>
      </c>
      <c r="O12585" s="96">
        <v>6913840.0</v>
      </c>
      <c r="P12585" s="96">
        <v>7045799.0</v>
      </c>
      <c r="Q12585" s="93" t="s">
        <v>3512</v>
      </c>
      <c r="AD12585" s="1"/>
      <c r="AE12585" s="1"/>
      <c r="AF12585" s="1"/>
      <c r="AG12585" s="1"/>
    </row>
    <row r="12586" ht="15.75" customHeight="1">
      <c r="A12586" s="1"/>
      <c r="B12586" s="1"/>
      <c r="C12586" s="1"/>
      <c r="D12586" s="1"/>
      <c r="E12586" s="1"/>
      <c r="F12586" s="1"/>
      <c r="G12586" s="1"/>
      <c r="H12586" s="1"/>
      <c r="I12586" s="1"/>
      <c r="J12586" s="1"/>
      <c r="K12586" s="93" t="s">
        <v>18520</v>
      </c>
      <c r="L12586" s="93" t="str">
        <f>G1643</f>
        <v>I2a2a1a</v>
      </c>
      <c r="M12586" s="93" t="s">
        <v>18521</v>
      </c>
      <c r="N12586" s="93" t="s">
        <v>18522</v>
      </c>
      <c r="O12586" s="96">
        <v>7585100.0</v>
      </c>
      <c r="P12586" s="96">
        <v>7717059.0</v>
      </c>
      <c r="Q12586" s="93" t="s">
        <v>3512</v>
      </c>
      <c r="AD12586" s="1"/>
      <c r="AE12586" s="1"/>
      <c r="AF12586" s="1"/>
      <c r="AG12586" s="1"/>
    </row>
    <row r="12587" ht="15.75" customHeight="1">
      <c r="A12587" s="1"/>
      <c r="B12587" s="1"/>
      <c r="C12587" s="1"/>
      <c r="D12587" s="1"/>
      <c r="E12587" s="1"/>
      <c r="F12587" s="1"/>
      <c r="G12587" s="1"/>
      <c r="H12587" s="1"/>
      <c r="I12587" s="1"/>
      <c r="J12587" s="1"/>
      <c r="K12587" s="93" t="s">
        <v>18521</v>
      </c>
      <c r="L12587" s="93" t="str">
        <f>G1643</f>
        <v>I2a2a1a</v>
      </c>
      <c r="M12587" s="93" t="s">
        <v>18520</v>
      </c>
      <c r="N12587" s="93" t="s">
        <v>18522</v>
      </c>
      <c r="O12587" s="96">
        <v>7585100.0</v>
      </c>
      <c r="P12587" s="96">
        <v>7717059.0</v>
      </c>
      <c r="Q12587" s="93" t="s">
        <v>3512</v>
      </c>
      <c r="AD12587" s="1"/>
      <c r="AE12587" s="1"/>
      <c r="AF12587" s="1"/>
      <c r="AG12587" s="1"/>
    </row>
    <row r="12588" ht="15.75" customHeight="1">
      <c r="A12588" s="1"/>
      <c r="B12588" s="1"/>
      <c r="C12588" s="1"/>
      <c r="D12588" s="1"/>
      <c r="E12588" s="1"/>
      <c r="F12588" s="1"/>
      <c r="G12588" s="1"/>
      <c r="H12588" s="1"/>
      <c r="I12588" s="1"/>
      <c r="J12588" s="1"/>
      <c r="K12588" s="93" t="s">
        <v>18523</v>
      </c>
      <c r="L12588" s="93" t="str">
        <f>G1643</f>
        <v>I2a2a1a</v>
      </c>
      <c r="M12588" s="93" t="s">
        <v>18524</v>
      </c>
      <c r="N12588" s="93" t="s">
        <v>18525</v>
      </c>
      <c r="O12588" s="96">
        <v>8209298.0</v>
      </c>
      <c r="P12588" s="96">
        <v>8341257.0</v>
      </c>
      <c r="Q12588" s="93" t="s">
        <v>3508</v>
      </c>
      <c r="AD12588" s="1"/>
      <c r="AE12588" s="1"/>
      <c r="AF12588" s="1"/>
      <c r="AG12588" s="1"/>
    </row>
    <row r="12589" ht="15.75" customHeight="1">
      <c r="A12589" s="1"/>
      <c r="B12589" s="1"/>
      <c r="C12589" s="1"/>
      <c r="D12589" s="1"/>
      <c r="E12589" s="1"/>
      <c r="F12589" s="1"/>
      <c r="G12589" s="1"/>
      <c r="H12589" s="1"/>
      <c r="I12589" s="1"/>
      <c r="J12589" s="1"/>
      <c r="K12589" s="93" t="s">
        <v>18524</v>
      </c>
      <c r="L12589" s="93" t="str">
        <f>G1643</f>
        <v>I2a2a1a</v>
      </c>
      <c r="M12589" s="93" t="s">
        <v>18523</v>
      </c>
      <c r="N12589" s="93" t="s">
        <v>18525</v>
      </c>
      <c r="O12589" s="96">
        <v>8209298.0</v>
      </c>
      <c r="P12589" s="96">
        <v>8341257.0</v>
      </c>
      <c r="Q12589" s="93" t="s">
        <v>3508</v>
      </c>
      <c r="AD12589" s="1"/>
      <c r="AE12589" s="1"/>
      <c r="AF12589" s="1"/>
      <c r="AG12589" s="1"/>
    </row>
    <row r="12590" ht="15.75" customHeight="1">
      <c r="A12590" s="1"/>
      <c r="B12590" s="1"/>
      <c r="C12590" s="1"/>
      <c r="D12590" s="1"/>
      <c r="E12590" s="1"/>
      <c r="F12590" s="1"/>
      <c r="G12590" s="1"/>
      <c r="H12590" s="1"/>
      <c r="I12590" s="1"/>
      <c r="J12590" s="1"/>
      <c r="K12590" s="93" t="s">
        <v>18526</v>
      </c>
      <c r="L12590" s="93" t="str">
        <f>G1643</f>
        <v>I2a2a1a</v>
      </c>
      <c r="M12590" s="93" t="s">
        <v>18527</v>
      </c>
      <c r="N12590" s="93" t="s">
        <v>18528</v>
      </c>
      <c r="O12590" s="96">
        <v>8582760.0</v>
      </c>
      <c r="P12590" s="96">
        <v>8714719.0</v>
      </c>
      <c r="Q12590" s="93" t="s">
        <v>3508</v>
      </c>
      <c r="AD12590" s="1"/>
      <c r="AE12590" s="1"/>
      <c r="AF12590" s="1"/>
      <c r="AG12590" s="1"/>
    </row>
    <row r="12591" ht="15.75" customHeight="1">
      <c r="A12591" s="1"/>
      <c r="B12591" s="1"/>
      <c r="C12591" s="1"/>
      <c r="D12591" s="1"/>
      <c r="E12591" s="1"/>
      <c r="F12591" s="1"/>
      <c r="G12591" s="1"/>
      <c r="H12591" s="1"/>
      <c r="I12591" s="1"/>
      <c r="J12591" s="1"/>
      <c r="K12591" s="93" t="s">
        <v>18527</v>
      </c>
      <c r="L12591" s="93" t="str">
        <f>G1643</f>
        <v>I2a2a1a</v>
      </c>
      <c r="M12591" s="93" t="s">
        <v>18526</v>
      </c>
      <c r="N12591" s="93" t="s">
        <v>18528</v>
      </c>
      <c r="O12591" s="96">
        <v>8582760.0</v>
      </c>
      <c r="P12591" s="96">
        <v>8714719.0</v>
      </c>
      <c r="Q12591" s="93" t="s">
        <v>3508</v>
      </c>
      <c r="AD12591" s="1"/>
      <c r="AE12591" s="1"/>
      <c r="AF12591" s="1"/>
      <c r="AG12591" s="1"/>
    </row>
    <row r="12592" ht="15.75" customHeight="1">
      <c r="A12592" s="1"/>
      <c r="B12592" s="1"/>
      <c r="C12592" s="1"/>
      <c r="D12592" s="1"/>
      <c r="E12592" s="1"/>
      <c r="F12592" s="1"/>
      <c r="G12592" s="1"/>
      <c r="H12592" s="1"/>
      <c r="I12592" s="1"/>
      <c r="J12592" s="1"/>
      <c r="K12592" s="93" t="s">
        <v>18529</v>
      </c>
      <c r="L12592" s="93" t="str">
        <f>G1643</f>
        <v>I2a2a1a</v>
      </c>
      <c r="M12592" s="93" t="s">
        <v>18530</v>
      </c>
      <c r="N12592" s="93"/>
      <c r="O12592" s="96">
        <v>8889060.0</v>
      </c>
      <c r="P12592" s="96">
        <v>9021019.0</v>
      </c>
      <c r="Q12592" s="93" t="s">
        <v>3508</v>
      </c>
      <c r="AD12592" s="1"/>
      <c r="AE12592" s="1"/>
      <c r="AF12592" s="1"/>
      <c r="AG12592" s="1"/>
    </row>
    <row r="12593" ht="15.75" customHeight="1">
      <c r="A12593" s="1"/>
      <c r="B12593" s="1"/>
      <c r="C12593" s="1"/>
      <c r="D12593" s="1"/>
      <c r="E12593" s="1"/>
      <c r="F12593" s="1"/>
      <c r="G12593" s="1"/>
      <c r="H12593" s="1"/>
      <c r="I12593" s="1"/>
      <c r="J12593" s="1"/>
      <c r="K12593" s="93" t="s">
        <v>18530</v>
      </c>
      <c r="L12593" s="93" t="str">
        <f>G1643</f>
        <v>I2a2a1a</v>
      </c>
      <c r="M12593" s="93" t="s">
        <v>18529</v>
      </c>
      <c r="N12593" s="93"/>
      <c r="O12593" s="96">
        <v>8889060.0</v>
      </c>
      <c r="P12593" s="96">
        <v>9021019.0</v>
      </c>
      <c r="Q12593" s="93" t="s">
        <v>3508</v>
      </c>
      <c r="AD12593" s="1"/>
      <c r="AE12593" s="1"/>
      <c r="AF12593" s="1"/>
      <c r="AG12593" s="1"/>
    </row>
    <row r="12594" ht="15.75" customHeight="1">
      <c r="A12594" s="1"/>
      <c r="B12594" s="1"/>
      <c r="C12594" s="1"/>
      <c r="D12594" s="1"/>
      <c r="E12594" s="1"/>
      <c r="F12594" s="1"/>
      <c r="G12594" s="1"/>
      <c r="H12594" s="1"/>
      <c r="I12594" s="1"/>
      <c r="J12594" s="1"/>
      <c r="K12594" s="93" t="s">
        <v>18531</v>
      </c>
      <c r="L12594" s="93" t="str">
        <f>G1643</f>
        <v>I2a2a1a</v>
      </c>
      <c r="M12594" s="93" t="s">
        <v>18532</v>
      </c>
      <c r="N12594" s="93"/>
      <c r="O12594" s="96">
        <v>9118879.0</v>
      </c>
      <c r="P12594" s="96">
        <v>9281270.0</v>
      </c>
      <c r="Q12594" s="93" t="s">
        <v>3512</v>
      </c>
      <c r="AD12594" s="1"/>
      <c r="AE12594" s="1"/>
      <c r="AF12594" s="1"/>
      <c r="AG12594" s="1"/>
    </row>
    <row r="12595" ht="15.75" customHeight="1">
      <c r="A12595" s="1"/>
      <c r="B12595" s="1"/>
      <c r="C12595" s="1"/>
      <c r="D12595" s="1"/>
      <c r="E12595" s="1"/>
      <c r="F12595" s="1"/>
      <c r="G12595" s="1"/>
      <c r="H12595" s="1"/>
      <c r="I12595" s="1"/>
      <c r="J12595" s="1"/>
      <c r="K12595" s="93" t="s">
        <v>18532</v>
      </c>
      <c r="L12595" s="93" t="str">
        <f>G1643</f>
        <v>I2a2a1a</v>
      </c>
      <c r="M12595" s="93" t="s">
        <v>18531</v>
      </c>
      <c r="N12595" s="93"/>
      <c r="O12595" s="96">
        <v>9118879.0</v>
      </c>
      <c r="P12595" s="96">
        <v>9281270.0</v>
      </c>
      <c r="Q12595" s="93" t="s">
        <v>3512</v>
      </c>
      <c r="AD12595" s="1"/>
      <c r="AE12595" s="1"/>
      <c r="AF12595" s="1"/>
      <c r="AG12595" s="1"/>
    </row>
    <row r="12596" ht="15.75" customHeight="1">
      <c r="A12596" s="1"/>
      <c r="B12596" s="1"/>
      <c r="C12596" s="1"/>
      <c r="D12596" s="1"/>
      <c r="E12596" s="1"/>
      <c r="F12596" s="1"/>
      <c r="G12596" s="1"/>
      <c r="H12596" s="1"/>
      <c r="I12596" s="1"/>
      <c r="J12596" s="1"/>
      <c r="K12596" s="93" t="s">
        <v>18533</v>
      </c>
      <c r="L12596" s="93" t="str">
        <f>G1643</f>
        <v>I2a2a1a</v>
      </c>
      <c r="M12596" s="93" t="s">
        <v>18534</v>
      </c>
      <c r="N12596" s="93" t="s">
        <v>18535</v>
      </c>
      <c r="O12596" s="96">
        <v>1.4773282E7</v>
      </c>
      <c r="P12596" s="96">
        <v>1.2661351E7</v>
      </c>
      <c r="Q12596" s="93" t="s">
        <v>3508</v>
      </c>
      <c r="AD12596" s="1"/>
      <c r="AE12596" s="1"/>
      <c r="AF12596" s="1"/>
      <c r="AG12596" s="1"/>
    </row>
    <row r="12597" ht="15.75" customHeight="1">
      <c r="A12597" s="1"/>
      <c r="B12597" s="1"/>
      <c r="C12597" s="1"/>
      <c r="D12597" s="1"/>
      <c r="E12597" s="1"/>
      <c r="F12597" s="1"/>
      <c r="G12597" s="1"/>
      <c r="H12597" s="1"/>
      <c r="I12597" s="1"/>
      <c r="J12597" s="1"/>
      <c r="K12597" s="93" t="s">
        <v>18534</v>
      </c>
      <c r="L12597" s="93" t="str">
        <f>G1643</f>
        <v>I2a2a1a</v>
      </c>
      <c r="M12597" s="93" t="s">
        <v>18533</v>
      </c>
      <c r="N12597" s="93" t="s">
        <v>18535</v>
      </c>
      <c r="O12597" s="96">
        <v>1.4773282E7</v>
      </c>
      <c r="P12597" s="96">
        <v>1.2661351E7</v>
      </c>
      <c r="Q12597" s="93" t="s">
        <v>3508</v>
      </c>
      <c r="AD12597" s="1"/>
      <c r="AE12597" s="1"/>
      <c r="AF12597" s="1"/>
      <c r="AG12597" s="1"/>
    </row>
    <row r="12598" ht="15.75" customHeight="1">
      <c r="A12598" s="1"/>
      <c r="B12598" s="1"/>
      <c r="C12598" s="1"/>
      <c r="D12598" s="1"/>
      <c r="E12598" s="1"/>
      <c r="F12598" s="1"/>
      <c r="G12598" s="1"/>
      <c r="H12598" s="1"/>
      <c r="I12598" s="1"/>
      <c r="J12598" s="1"/>
      <c r="K12598" s="93" t="s">
        <v>18536</v>
      </c>
      <c r="L12598" s="93" t="str">
        <f>G1643</f>
        <v>I2a2a1a</v>
      </c>
      <c r="M12598" s="93" t="s">
        <v>18537</v>
      </c>
      <c r="N12598" s="93" t="s">
        <v>18538</v>
      </c>
      <c r="O12598" s="96">
        <v>1.5266657E7</v>
      </c>
      <c r="P12598" s="96">
        <v>1.3154746E7</v>
      </c>
      <c r="Q12598" s="93" t="s">
        <v>3542</v>
      </c>
      <c r="AD12598" s="1"/>
      <c r="AE12598" s="1"/>
      <c r="AF12598" s="1"/>
      <c r="AG12598" s="1"/>
    </row>
    <row r="12599" ht="15.75" customHeight="1">
      <c r="A12599" s="1"/>
      <c r="B12599" s="1"/>
      <c r="C12599" s="1"/>
      <c r="D12599" s="1"/>
      <c r="E12599" s="1"/>
      <c r="F12599" s="1"/>
      <c r="G12599" s="1"/>
      <c r="H12599" s="1"/>
      <c r="I12599" s="1"/>
      <c r="J12599" s="1"/>
      <c r="K12599" s="93" t="s">
        <v>18537</v>
      </c>
      <c r="L12599" s="93" t="str">
        <f>G1643</f>
        <v>I2a2a1a</v>
      </c>
      <c r="M12599" s="93" t="s">
        <v>18536</v>
      </c>
      <c r="N12599" s="93" t="s">
        <v>18538</v>
      </c>
      <c r="O12599" s="96">
        <v>1.5266657E7</v>
      </c>
      <c r="P12599" s="96">
        <v>1.3154746E7</v>
      </c>
      <c r="Q12599" s="93" t="s">
        <v>3542</v>
      </c>
      <c r="AD12599" s="1"/>
      <c r="AE12599" s="1"/>
      <c r="AF12599" s="1"/>
      <c r="AG12599" s="1"/>
    </row>
    <row r="12600" ht="15.75" customHeight="1">
      <c r="A12600" s="1"/>
      <c r="B12600" s="1"/>
      <c r="C12600" s="1"/>
      <c r="D12600" s="1"/>
      <c r="E12600" s="1"/>
      <c r="F12600" s="1"/>
      <c r="G12600" s="1"/>
      <c r="H12600" s="1"/>
      <c r="I12600" s="1"/>
      <c r="J12600" s="1"/>
      <c r="K12600" s="93" t="s">
        <v>18539</v>
      </c>
      <c r="L12600" s="93" t="str">
        <f>G1643</f>
        <v>I2a2a1a</v>
      </c>
      <c r="M12600" s="93" t="s">
        <v>18540</v>
      </c>
      <c r="N12600" s="93" t="s">
        <v>18541</v>
      </c>
      <c r="O12600" s="96">
        <v>1.570991E7</v>
      </c>
      <c r="P12600" s="96">
        <v>1.359803E7</v>
      </c>
      <c r="Q12600" s="93" t="s">
        <v>3542</v>
      </c>
      <c r="AD12600" s="1"/>
      <c r="AE12600" s="1"/>
      <c r="AF12600" s="1"/>
      <c r="AG12600" s="1"/>
    </row>
    <row r="12601" ht="15.75" customHeight="1">
      <c r="A12601" s="1"/>
      <c r="B12601" s="1"/>
      <c r="C12601" s="1"/>
      <c r="D12601" s="1"/>
      <c r="E12601" s="1"/>
      <c r="F12601" s="1"/>
      <c r="G12601" s="1"/>
      <c r="H12601" s="1"/>
      <c r="I12601" s="1"/>
      <c r="J12601" s="1"/>
      <c r="K12601" s="93" t="s">
        <v>18540</v>
      </c>
      <c r="L12601" s="93" t="str">
        <f>G1643</f>
        <v>I2a2a1a</v>
      </c>
      <c r="M12601" s="93" t="s">
        <v>18539</v>
      </c>
      <c r="N12601" s="93" t="s">
        <v>18541</v>
      </c>
      <c r="O12601" s="96">
        <v>1.570991E7</v>
      </c>
      <c r="P12601" s="96">
        <v>1.359803E7</v>
      </c>
      <c r="Q12601" s="93" t="s">
        <v>3542</v>
      </c>
      <c r="AD12601" s="1"/>
      <c r="AE12601" s="1"/>
      <c r="AF12601" s="1"/>
      <c r="AG12601" s="1"/>
    </row>
    <row r="12602" ht="15.75" customHeight="1">
      <c r="A12602" s="1"/>
      <c r="B12602" s="1"/>
      <c r="C12602" s="1"/>
      <c r="D12602" s="1"/>
      <c r="E12602" s="1"/>
      <c r="F12602" s="1"/>
      <c r="G12602" s="1"/>
      <c r="H12602" s="1"/>
      <c r="I12602" s="1"/>
      <c r="J12602" s="1"/>
      <c r="K12602" s="93" t="s">
        <v>18542</v>
      </c>
      <c r="L12602" s="93" t="str">
        <f>G1643</f>
        <v>I2a2a1a</v>
      </c>
      <c r="M12602" s="93" t="s">
        <v>18543</v>
      </c>
      <c r="N12602" s="93" t="s">
        <v>18544</v>
      </c>
      <c r="O12602" s="96">
        <v>1.5722277E7</v>
      </c>
      <c r="P12602" s="96">
        <v>1.3610397E7</v>
      </c>
      <c r="Q12602" s="93" t="s">
        <v>3604</v>
      </c>
      <c r="AD12602" s="1"/>
      <c r="AE12602" s="1"/>
      <c r="AF12602" s="1"/>
      <c r="AG12602" s="1"/>
    </row>
    <row r="12603" ht="15.75" customHeight="1">
      <c r="A12603" s="1"/>
      <c r="B12603" s="1"/>
      <c r="C12603" s="1"/>
      <c r="D12603" s="1"/>
      <c r="E12603" s="1"/>
      <c r="F12603" s="1"/>
      <c r="G12603" s="1"/>
      <c r="H12603" s="1"/>
      <c r="I12603" s="1"/>
      <c r="J12603" s="1"/>
      <c r="K12603" s="93" t="s">
        <v>18543</v>
      </c>
      <c r="L12603" s="93" t="str">
        <f>G1643</f>
        <v>I2a2a1a</v>
      </c>
      <c r="M12603" s="93" t="s">
        <v>18542</v>
      </c>
      <c r="N12603" s="93" t="s">
        <v>18544</v>
      </c>
      <c r="O12603" s="96">
        <v>1.5722277E7</v>
      </c>
      <c r="P12603" s="96">
        <v>1.3610397E7</v>
      </c>
      <c r="Q12603" s="93" t="s">
        <v>3604</v>
      </c>
      <c r="AD12603" s="1"/>
      <c r="AE12603" s="1"/>
      <c r="AF12603" s="1"/>
      <c r="AG12603" s="1"/>
    </row>
    <row r="12604" ht="15.75" customHeight="1">
      <c r="A12604" s="1"/>
      <c r="B12604" s="1"/>
      <c r="C12604" s="1"/>
      <c r="D12604" s="1"/>
      <c r="E12604" s="1"/>
      <c r="F12604" s="1"/>
      <c r="G12604" s="1"/>
      <c r="H12604" s="1"/>
      <c r="I12604" s="1"/>
      <c r="J12604" s="1"/>
      <c r="K12604" s="93" t="s">
        <v>18545</v>
      </c>
      <c r="L12604" s="93" t="str">
        <f>G1643</f>
        <v>I2a2a1a</v>
      </c>
      <c r="M12604" s="93" t="s">
        <v>15498</v>
      </c>
      <c r="N12604" s="93" t="s">
        <v>18546</v>
      </c>
      <c r="O12604" s="96">
        <v>1.5896189E7</v>
      </c>
      <c r="P12604" s="96">
        <v>1.3784309E7</v>
      </c>
      <c r="Q12604" s="93" t="s">
        <v>3500</v>
      </c>
      <c r="AD12604" s="1"/>
      <c r="AE12604" s="1"/>
      <c r="AF12604" s="1"/>
      <c r="AG12604" s="1"/>
    </row>
    <row r="12605" ht="15.75" customHeight="1">
      <c r="A12605" s="1"/>
      <c r="B12605" s="1"/>
      <c r="C12605" s="1"/>
      <c r="D12605" s="1"/>
      <c r="E12605" s="1"/>
      <c r="F12605" s="1"/>
      <c r="G12605" s="1"/>
      <c r="H12605" s="1"/>
      <c r="I12605" s="1"/>
      <c r="J12605" s="1"/>
      <c r="K12605" s="93" t="s">
        <v>15498</v>
      </c>
      <c r="L12605" s="93" t="str">
        <f>G1643</f>
        <v>I2a2a1a</v>
      </c>
      <c r="M12605" s="93" t="s">
        <v>18545</v>
      </c>
      <c r="N12605" s="93"/>
      <c r="O12605" s="96">
        <v>1.5560699E7</v>
      </c>
      <c r="P12605" s="96">
        <v>1.3448819E7</v>
      </c>
      <c r="Q12605" s="93" t="s">
        <v>3561</v>
      </c>
      <c r="AD12605" s="1"/>
      <c r="AE12605" s="1"/>
      <c r="AF12605" s="1"/>
      <c r="AG12605" s="1"/>
    </row>
    <row r="12606" ht="15.75" customHeight="1">
      <c r="A12606" s="1"/>
      <c r="B12606" s="1"/>
      <c r="C12606" s="1"/>
      <c r="D12606" s="1"/>
      <c r="E12606" s="1"/>
      <c r="F12606" s="1"/>
      <c r="G12606" s="1"/>
      <c r="H12606" s="1"/>
      <c r="I12606" s="1"/>
      <c r="J12606" s="1"/>
      <c r="K12606" s="93" t="s">
        <v>18547</v>
      </c>
      <c r="L12606" s="93" t="str">
        <f>G1643</f>
        <v>I2a2a1a</v>
      </c>
      <c r="M12606" s="93" t="s">
        <v>18548</v>
      </c>
      <c r="N12606" s="93"/>
      <c r="O12606" s="96">
        <v>1.6807581E7</v>
      </c>
      <c r="P12606" s="96">
        <v>1.4695701E7</v>
      </c>
      <c r="Q12606" s="93" t="s">
        <v>3508</v>
      </c>
      <c r="AD12606" s="1"/>
      <c r="AE12606" s="1"/>
      <c r="AF12606" s="1"/>
      <c r="AG12606" s="1"/>
    </row>
    <row r="12607" ht="15.75" customHeight="1">
      <c r="A12607" s="1"/>
      <c r="B12607" s="1"/>
      <c r="C12607" s="1"/>
      <c r="D12607" s="1"/>
      <c r="E12607" s="1"/>
      <c r="F12607" s="1"/>
      <c r="G12607" s="1"/>
      <c r="H12607" s="1"/>
      <c r="I12607" s="1"/>
      <c r="J12607" s="1"/>
      <c r="K12607" s="93" t="s">
        <v>18548</v>
      </c>
      <c r="L12607" s="93" t="str">
        <f>G1643</f>
        <v>I2a2a1a</v>
      </c>
      <c r="M12607" s="93" t="s">
        <v>18547</v>
      </c>
      <c r="N12607" s="93"/>
      <c r="O12607" s="96">
        <v>1.6807581E7</v>
      </c>
      <c r="P12607" s="96">
        <v>1.4695701E7</v>
      </c>
      <c r="Q12607" s="93" t="s">
        <v>3508</v>
      </c>
      <c r="AD12607" s="1"/>
      <c r="AE12607" s="1"/>
      <c r="AF12607" s="1"/>
      <c r="AG12607" s="1"/>
    </row>
    <row r="12608" ht="15.75" customHeight="1">
      <c r="A12608" s="1"/>
      <c r="B12608" s="1"/>
      <c r="C12608" s="1"/>
      <c r="D12608" s="1"/>
      <c r="E12608" s="1"/>
      <c r="F12608" s="1"/>
      <c r="G12608" s="1"/>
      <c r="H12608" s="1"/>
      <c r="I12608" s="1"/>
      <c r="J12608" s="1"/>
      <c r="K12608" s="93" t="s">
        <v>18549</v>
      </c>
      <c r="L12608" s="93" t="str">
        <f>G1643</f>
        <v>I2a2a1a</v>
      </c>
      <c r="M12608" s="93" t="s">
        <v>18550</v>
      </c>
      <c r="N12608" s="93" t="s">
        <v>18551</v>
      </c>
      <c r="O12608" s="96">
        <v>1.6846212E7</v>
      </c>
      <c r="P12608" s="96">
        <v>1.4734332E7</v>
      </c>
      <c r="Q12608" s="93" t="s">
        <v>3512</v>
      </c>
      <c r="AD12608" s="1"/>
      <c r="AE12608" s="1"/>
      <c r="AF12608" s="1"/>
      <c r="AG12608" s="1"/>
    </row>
    <row r="12609" ht="15.75" customHeight="1">
      <c r="A12609" s="1"/>
      <c r="B12609" s="1"/>
      <c r="C12609" s="1"/>
      <c r="D12609" s="1"/>
      <c r="E12609" s="1"/>
      <c r="F12609" s="1"/>
      <c r="G12609" s="1"/>
      <c r="H12609" s="1"/>
      <c r="I12609" s="1"/>
      <c r="J12609" s="1"/>
      <c r="K12609" s="93" t="s">
        <v>18550</v>
      </c>
      <c r="L12609" s="93" t="str">
        <f>G1643</f>
        <v>I2a2a1a</v>
      </c>
      <c r="M12609" s="93" t="s">
        <v>18549</v>
      </c>
      <c r="N12609" s="93" t="s">
        <v>18551</v>
      </c>
      <c r="O12609" s="96">
        <v>1.6846212E7</v>
      </c>
      <c r="P12609" s="96">
        <v>1.4734332E7</v>
      </c>
      <c r="Q12609" s="93" t="s">
        <v>3512</v>
      </c>
      <c r="AD12609" s="1"/>
      <c r="AE12609" s="1"/>
      <c r="AF12609" s="1"/>
      <c r="AG12609" s="1"/>
    </row>
    <row r="12610" ht="15.75" customHeight="1">
      <c r="A12610" s="1"/>
      <c r="B12610" s="1"/>
      <c r="C12610" s="1"/>
      <c r="D12610" s="1"/>
      <c r="E12610" s="1"/>
      <c r="F12610" s="1"/>
      <c r="G12610" s="1"/>
      <c r="H12610" s="1"/>
      <c r="I12610" s="1"/>
      <c r="J12610" s="1"/>
      <c r="K12610" s="93" t="s">
        <v>18552</v>
      </c>
      <c r="L12610" s="93" t="str">
        <f>G1643</f>
        <v>I2a2a1a</v>
      </c>
      <c r="M12610" s="93" t="s">
        <v>18553</v>
      </c>
      <c r="N12610" s="93" t="s">
        <v>18554</v>
      </c>
      <c r="O12610" s="96">
        <v>1.6949931E7</v>
      </c>
      <c r="P12610" s="96">
        <v>1.4838051E7</v>
      </c>
      <c r="Q12610" s="93" t="s">
        <v>3512</v>
      </c>
      <c r="AD12610" s="1"/>
      <c r="AE12610" s="1"/>
      <c r="AF12610" s="1"/>
      <c r="AG12610" s="1"/>
    </row>
    <row r="12611" ht="15.75" customHeight="1">
      <c r="A12611" s="1"/>
      <c r="B12611" s="1"/>
      <c r="C12611" s="1"/>
      <c r="D12611" s="1"/>
      <c r="E12611" s="1"/>
      <c r="F12611" s="1"/>
      <c r="G12611" s="1"/>
      <c r="H12611" s="1"/>
      <c r="I12611" s="1"/>
      <c r="J12611" s="1"/>
      <c r="K12611" s="93" t="s">
        <v>18553</v>
      </c>
      <c r="L12611" s="93" t="str">
        <f>G1643</f>
        <v>I2a2a1a</v>
      </c>
      <c r="M12611" s="93" t="s">
        <v>18552</v>
      </c>
      <c r="N12611" s="93" t="s">
        <v>18554</v>
      </c>
      <c r="O12611" s="96">
        <v>1.6949931E7</v>
      </c>
      <c r="P12611" s="96">
        <v>1.4838051E7</v>
      </c>
      <c r="Q12611" s="93" t="s">
        <v>3512</v>
      </c>
      <c r="AD12611" s="1"/>
      <c r="AE12611" s="1"/>
      <c r="AF12611" s="1"/>
      <c r="AG12611" s="1"/>
    </row>
    <row r="12612" ht="15.75" customHeight="1">
      <c r="A12612" s="1"/>
      <c r="B12612" s="1"/>
      <c r="C12612" s="1"/>
      <c r="D12612" s="1"/>
      <c r="E12612" s="1"/>
      <c r="F12612" s="1"/>
      <c r="G12612" s="1"/>
      <c r="H12612" s="1"/>
      <c r="I12612" s="1"/>
      <c r="J12612" s="1"/>
      <c r="K12612" s="93" t="s">
        <v>18555</v>
      </c>
      <c r="L12612" s="93" t="str">
        <f>G1643</f>
        <v>I2a2a1a</v>
      </c>
      <c r="M12612" s="93" t="s">
        <v>18556</v>
      </c>
      <c r="N12612" s="93" t="s">
        <v>18557</v>
      </c>
      <c r="O12612" s="96">
        <v>1.7320903E7</v>
      </c>
      <c r="P12612" s="96">
        <v>1.5209023E7</v>
      </c>
      <c r="Q12612" s="93" t="s">
        <v>3604</v>
      </c>
      <c r="AD12612" s="1"/>
      <c r="AE12612" s="1"/>
      <c r="AF12612" s="1"/>
      <c r="AG12612" s="1"/>
    </row>
    <row r="12613" ht="15.75" customHeight="1">
      <c r="A12613" s="1"/>
      <c r="B12613" s="1"/>
      <c r="C12613" s="1"/>
      <c r="D12613" s="1"/>
      <c r="E12613" s="1"/>
      <c r="F12613" s="1"/>
      <c r="G12613" s="1"/>
      <c r="H12613" s="1"/>
      <c r="I12613" s="1"/>
      <c r="J12613" s="1"/>
      <c r="K12613" s="93" t="s">
        <v>18556</v>
      </c>
      <c r="L12613" s="93" t="str">
        <f>G1643</f>
        <v>I2a2a1a</v>
      </c>
      <c r="M12613" s="93" t="s">
        <v>18555</v>
      </c>
      <c r="N12613" s="93" t="s">
        <v>18557</v>
      </c>
      <c r="O12613" s="96">
        <v>1.7320903E7</v>
      </c>
      <c r="P12613" s="96">
        <v>1.5209023E7</v>
      </c>
      <c r="Q12613" s="93" t="s">
        <v>3604</v>
      </c>
      <c r="AD12613" s="1"/>
      <c r="AE12613" s="1"/>
      <c r="AF12613" s="1"/>
      <c r="AG12613" s="1"/>
    </row>
    <row r="12614" ht="15.75" customHeight="1">
      <c r="A12614" s="1"/>
      <c r="B12614" s="1"/>
      <c r="C12614" s="1"/>
      <c r="D12614" s="1"/>
      <c r="E12614" s="1"/>
      <c r="F12614" s="1"/>
      <c r="G12614" s="1"/>
      <c r="H12614" s="1"/>
      <c r="I12614" s="1"/>
      <c r="J12614" s="1"/>
      <c r="K12614" s="93" t="s">
        <v>18558</v>
      </c>
      <c r="L12614" s="93" t="str">
        <f>G1643</f>
        <v>I2a2a1a</v>
      </c>
      <c r="M12614" s="93" t="s">
        <v>18559</v>
      </c>
      <c r="N12614" s="93" t="s">
        <v>18560</v>
      </c>
      <c r="O12614" s="96">
        <v>1.7603144E7</v>
      </c>
      <c r="P12614" s="96">
        <v>1.5491264E7</v>
      </c>
      <c r="Q12614" s="93" t="s">
        <v>3500</v>
      </c>
      <c r="AD12614" s="1"/>
      <c r="AE12614" s="1"/>
      <c r="AF12614" s="1"/>
      <c r="AG12614" s="1"/>
    </row>
    <row r="12615" ht="15.75" customHeight="1">
      <c r="A12615" s="1"/>
      <c r="B12615" s="1"/>
      <c r="C12615" s="1"/>
      <c r="D12615" s="1"/>
      <c r="E12615" s="1"/>
      <c r="F12615" s="1"/>
      <c r="G12615" s="1"/>
      <c r="H12615" s="1"/>
      <c r="I12615" s="1"/>
      <c r="J12615" s="1"/>
      <c r="K12615" s="93" t="s">
        <v>18559</v>
      </c>
      <c r="L12615" s="93" t="str">
        <f>G1643</f>
        <v>I2a2a1a</v>
      </c>
      <c r="M12615" s="93" t="s">
        <v>18558</v>
      </c>
      <c r="N12615" s="93" t="s">
        <v>18560</v>
      </c>
      <c r="O12615" s="96">
        <v>1.7603144E7</v>
      </c>
      <c r="P12615" s="96">
        <v>1.5491264E7</v>
      </c>
      <c r="Q12615" s="93" t="s">
        <v>3500</v>
      </c>
      <c r="AD12615" s="1"/>
      <c r="AE12615" s="1"/>
      <c r="AF12615" s="1"/>
      <c r="AG12615" s="1"/>
    </row>
    <row r="12616" ht="15.75" customHeight="1">
      <c r="A12616" s="1"/>
      <c r="B12616" s="1"/>
      <c r="C12616" s="1"/>
      <c r="D12616" s="1"/>
      <c r="E12616" s="1"/>
      <c r="F12616" s="1"/>
      <c r="G12616" s="1"/>
      <c r="H12616" s="1"/>
      <c r="I12616" s="1"/>
      <c r="J12616" s="1"/>
      <c r="K12616" s="93" t="s">
        <v>18561</v>
      </c>
      <c r="L12616" s="93" t="str">
        <f>G1643</f>
        <v>I2a2a1a</v>
      </c>
      <c r="M12616" s="93" t="s">
        <v>18562</v>
      </c>
      <c r="N12616" s="93" t="s">
        <v>18563</v>
      </c>
      <c r="O12616" s="96">
        <v>1.784338E7</v>
      </c>
      <c r="P12616" s="96">
        <v>1.57315E7</v>
      </c>
      <c r="Q12616" s="93" t="s">
        <v>3508</v>
      </c>
      <c r="AD12616" s="1"/>
      <c r="AE12616" s="1"/>
      <c r="AF12616" s="1"/>
      <c r="AG12616" s="1"/>
    </row>
    <row r="12617" ht="15.75" customHeight="1">
      <c r="A12617" s="1"/>
      <c r="B12617" s="1"/>
      <c r="C12617" s="1"/>
      <c r="D12617" s="1"/>
      <c r="E12617" s="1"/>
      <c r="F12617" s="1"/>
      <c r="G12617" s="1"/>
      <c r="H12617" s="1"/>
      <c r="I12617" s="1"/>
      <c r="J12617" s="1"/>
      <c r="K12617" s="93" t="s">
        <v>18562</v>
      </c>
      <c r="L12617" s="93" t="str">
        <f>G1643</f>
        <v>I2a2a1a</v>
      </c>
      <c r="M12617" s="93" t="s">
        <v>18561</v>
      </c>
      <c r="N12617" s="93" t="s">
        <v>18563</v>
      </c>
      <c r="O12617" s="96">
        <v>1.784338E7</v>
      </c>
      <c r="P12617" s="96">
        <v>1.57315E7</v>
      </c>
      <c r="Q12617" s="93" t="s">
        <v>3508</v>
      </c>
      <c r="AD12617" s="1"/>
      <c r="AE12617" s="1"/>
      <c r="AF12617" s="1"/>
      <c r="AG12617" s="1"/>
    </row>
    <row r="12618" ht="15.75" customHeight="1">
      <c r="A12618" s="1"/>
      <c r="B12618" s="1"/>
      <c r="C12618" s="1"/>
      <c r="D12618" s="1"/>
      <c r="E12618" s="1"/>
      <c r="F12618" s="1"/>
      <c r="G12618" s="1"/>
      <c r="H12618" s="1"/>
      <c r="I12618" s="1"/>
      <c r="J12618" s="1"/>
      <c r="K12618" s="93" t="s">
        <v>18564</v>
      </c>
      <c r="L12618" s="93" t="str">
        <f>G1643</f>
        <v>I2a2a1a</v>
      </c>
      <c r="M12618" s="93" t="s">
        <v>18565</v>
      </c>
      <c r="N12618" s="93" t="s">
        <v>18566</v>
      </c>
      <c r="O12618" s="96">
        <v>1.7909734E7</v>
      </c>
      <c r="P12618" s="96">
        <v>1.5797854E7</v>
      </c>
      <c r="Q12618" s="93" t="s">
        <v>3672</v>
      </c>
      <c r="AD12618" s="1"/>
      <c r="AE12618" s="1"/>
      <c r="AF12618" s="1"/>
      <c r="AG12618" s="1"/>
    </row>
    <row r="12619" ht="15.75" customHeight="1">
      <c r="A12619" s="1"/>
      <c r="B12619" s="1"/>
      <c r="C12619" s="1"/>
      <c r="D12619" s="1"/>
      <c r="E12619" s="1"/>
      <c r="F12619" s="1"/>
      <c r="G12619" s="1"/>
      <c r="H12619" s="1"/>
      <c r="I12619" s="1"/>
      <c r="J12619" s="1"/>
      <c r="K12619" s="93" t="s">
        <v>18565</v>
      </c>
      <c r="L12619" s="93" t="str">
        <f>G1643</f>
        <v>I2a2a1a</v>
      </c>
      <c r="M12619" s="93" t="s">
        <v>18564</v>
      </c>
      <c r="N12619" s="93" t="s">
        <v>18566</v>
      </c>
      <c r="O12619" s="96">
        <v>1.7909734E7</v>
      </c>
      <c r="P12619" s="96">
        <v>1.5797854E7</v>
      </c>
      <c r="Q12619" s="93" t="s">
        <v>3672</v>
      </c>
      <c r="AD12619" s="1"/>
      <c r="AE12619" s="1"/>
      <c r="AF12619" s="1"/>
      <c r="AG12619" s="1"/>
    </row>
    <row r="12620" ht="15.75" customHeight="1">
      <c r="A12620" s="1"/>
      <c r="B12620" s="1"/>
      <c r="C12620" s="1"/>
      <c r="D12620" s="1"/>
      <c r="E12620" s="1"/>
      <c r="F12620" s="1"/>
      <c r="G12620" s="1"/>
      <c r="H12620" s="1"/>
      <c r="I12620" s="1"/>
      <c r="J12620" s="1"/>
      <c r="K12620" s="93" t="s">
        <v>18567</v>
      </c>
      <c r="L12620" s="93" t="str">
        <f>G1643</f>
        <v>I2a2a1a</v>
      </c>
      <c r="M12620" s="93" t="s">
        <v>18568</v>
      </c>
      <c r="N12620" s="93" t="s">
        <v>18569</v>
      </c>
      <c r="O12620" s="96">
        <v>1.842699E7</v>
      </c>
      <c r="P12620" s="96">
        <v>1.631511E7</v>
      </c>
      <c r="Q12620" s="93" t="s">
        <v>3542</v>
      </c>
      <c r="AD12620" s="1"/>
      <c r="AE12620" s="1"/>
      <c r="AF12620" s="1"/>
      <c r="AG12620" s="1"/>
    </row>
    <row r="12621" ht="15.75" customHeight="1">
      <c r="A12621" s="1"/>
      <c r="B12621" s="1"/>
      <c r="C12621" s="1"/>
      <c r="D12621" s="1"/>
      <c r="E12621" s="1"/>
      <c r="F12621" s="1"/>
      <c r="G12621" s="1"/>
      <c r="H12621" s="1"/>
      <c r="I12621" s="1"/>
      <c r="J12621" s="1"/>
      <c r="K12621" s="93" t="s">
        <v>18568</v>
      </c>
      <c r="L12621" s="93" t="str">
        <f>G1643</f>
        <v>I2a2a1a</v>
      </c>
      <c r="M12621" s="93" t="s">
        <v>18567</v>
      </c>
      <c r="N12621" s="93" t="s">
        <v>18569</v>
      </c>
      <c r="O12621" s="96">
        <v>1.842699E7</v>
      </c>
      <c r="P12621" s="96">
        <v>1.631511E7</v>
      </c>
      <c r="Q12621" s="93" t="s">
        <v>3542</v>
      </c>
      <c r="AD12621" s="1"/>
      <c r="AE12621" s="1"/>
      <c r="AF12621" s="1"/>
      <c r="AG12621" s="1"/>
    </row>
    <row r="12622" ht="15.75" customHeight="1">
      <c r="A12622" s="1"/>
      <c r="B12622" s="1"/>
      <c r="C12622" s="1"/>
      <c r="D12622" s="1"/>
      <c r="E12622" s="1"/>
      <c r="F12622" s="1"/>
      <c r="G12622" s="1"/>
      <c r="H12622" s="1"/>
      <c r="I12622" s="1"/>
      <c r="J12622" s="1"/>
      <c r="K12622" s="93" t="s">
        <v>18570</v>
      </c>
      <c r="L12622" s="93" t="str">
        <f>G1643</f>
        <v>I2a2a1a</v>
      </c>
      <c r="M12622" s="93" t="s">
        <v>18571</v>
      </c>
      <c r="N12622" s="93" t="s">
        <v>18572</v>
      </c>
      <c r="O12622" s="96">
        <v>1.8781037E7</v>
      </c>
      <c r="P12622" s="96">
        <v>1.6669157E7</v>
      </c>
      <c r="Q12622" s="93" t="s">
        <v>3640</v>
      </c>
      <c r="AD12622" s="1"/>
      <c r="AE12622" s="1"/>
      <c r="AF12622" s="1"/>
      <c r="AG12622" s="1"/>
    </row>
    <row r="12623" ht="15.75" customHeight="1">
      <c r="A12623" s="1"/>
      <c r="B12623" s="1"/>
      <c r="C12623" s="1"/>
      <c r="D12623" s="1"/>
      <c r="E12623" s="1"/>
      <c r="F12623" s="1"/>
      <c r="G12623" s="1"/>
      <c r="H12623" s="1"/>
      <c r="I12623" s="1"/>
      <c r="J12623" s="1"/>
      <c r="K12623" s="93" t="s">
        <v>18571</v>
      </c>
      <c r="L12623" s="93" t="str">
        <f>G1643</f>
        <v>I2a2a1a</v>
      </c>
      <c r="M12623" s="93" t="s">
        <v>18570</v>
      </c>
      <c r="N12623" s="93" t="s">
        <v>18572</v>
      </c>
      <c r="O12623" s="130">
        <v>1.8204465E7</v>
      </c>
      <c r="P12623" s="130">
        <v>1.6092585E7</v>
      </c>
      <c r="Q12623" s="97" t="s">
        <v>3656</v>
      </c>
      <c r="AD12623" s="1"/>
      <c r="AE12623" s="1"/>
      <c r="AF12623" s="1"/>
      <c r="AG12623" s="1"/>
    </row>
    <row r="12624" ht="15.75" customHeight="1">
      <c r="A12624" s="1"/>
      <c r="B12624" s="1"/>
      <c r="C12624" s="1"/>
      <c r="D12624" s="1"/>
      <c r="E12624" s="1"/>
      <c r="F12624" s="1"/>
      <c r="G12624" s="1"/>
      <c r="H12624" s="1"/>
      <c r="I12624" s="1"/>
      <c r="J12624" s="1"/>
      <c r="K12624" s="93" t="s">
        <v>18573</v>
      </c>
      <c r="L12624" s="93" t="str">
        <f>G1643</f>
        <v>I2a2a1a</v>
      </c>
      <c r="M12624" s="93" t="s">
        <v>18574</v>
      </c>
      <c r="N12624" s="93"/>
      <c r="O12624" s="96">
        <v>1.9432895E7</v>
      </c>
      <c r="P12624" s="96">
        <v>1.7321015E7</v>
      </c>
      <c r="Q12624" s="93" t="s">
        <v>3542</v>
      </c>
      <c r="AD12624" s="1"/>
      <c r="AE12624" s="1"/>
      <c r="AF12624" s="1"/>
      <c r="AG12624" s="1"/>
    </row>
    <row r="12625" ht="15.75" customHeight="1">
      <c r="A12625" s="1"/>
      <c r="B12625" s="1"/>
      <c r="C12625" s="1"/>
      <c r="D12625" s="1"/>
      <c r="E12625" s="1"/>
      <c r="F12625" s="1"/>
      <c r="G12625" s="1"/>
      <c r="H12625" s="1"/>
      <c r="I12625" s="1"/>
      <c r="J12625" s="1"/>
      <c r="K12625" s="93" t="s">
        <v>18574</v>
      </c>
      <c r="L12625" s="93" t="str">
        <f>G1643</f>
        <v>I2a2a1a</v>
      </c>
      <c r="M12625" s="93" t="s">
        <v>18573</v>
      </c>
      <c r="N12625" s="93"/>
      <c r="O12625" s="96">
        <v>1.9432895E7</v>
      </c>
      <c r="P12625" s="96">
        <v>1.7321015E7</v>
      </c>
      <c r="Q12625" s="93" t="s">
        <v>3542</v>
      </c>
      <c r="AD12625" s="1"/>
      <c r="AE12625" s="1"/>
      <c r="AF12625" s="1"/>
      <c r="AG12625" s="1"/>
    </row>
    <row r="12626" ht="15.75" customHeight="1">
      <c r="A12626" s="1"/>
      <c r="B12626" s="1"/>
      <c r="C12626" s="1"/>
      <c r="D12626" s="1"/>
      <c r="E12626" s="1"/>
      <c r="F12626" s="1"/>
      <c r="G12626" s="1"/>
      <c r="H12626" s="1"/>
      <c r="I12626" s="1"/>
      <c r="J12626" s="1"/>
      <c r="K12626" s="93" t="s">
        <v>18575</v>
      </c>
      <c r="L12626" s="93" t="str">
        <f>G1643</f>
        <v>I2a2a1a</v>
      </c>
      <c r="M12626" s="93" t="s">
        <v>18576</v>
      </c>
      <c r="N12626" s="93" t="s">
        <v>18577</v>
      </c>
      <c r="O12626" s="96">
        <v>2.2792639E7</v>
      </c>
      <c r="P12626" s="96">
        <v>2.0630753E7</v>
      </c>
      <c r="Q12626" s="93" t="s">
        <v>3508</v>
      </c>
      <c r="AD12626" s="1"/>
      <c r="AE12626" s="1"/>
      <c r="AF12626" s="1"/>
      <c r="AG12626" s="1"/>
    </row>
    <row r="12627" ht="15.75" customHeight="1">
      <c r="A12627" s="1"/>
      <c r="B12627" s="1"/>
      <c r="C12627" s="1"/>
      <c r="D12627" s="1"/>
      <c r="E12627" s="1"/>
      <c r="F12627" s="1"/>
      <c r="G12627" s="1"/>
      <c r="H12627" s="1"/>
      <c r="I12627" s="1"/>
      <c r="J12627" s="1"/>
      <c r="K12627" s="93" t="s">
        <v>18576</v>
      </c>
      <c r="L12627" s="93" t="str">
        <f>G1643</f>
        <v>I2a2a1a</v>
      </c>
      <c r="M12627" s="93" t="s">
        <v>18575</v>
      </c>
      <c r="N12627" s="93" t="s">
        <v>18577</v>
      </c>
      <c r="O12627" s="96">
        <v>2.2792639E7</v>
      </c>
      <c r="P12627" s="96">
        <v>2.0630753E7</v>
      </c>
      <c r="Q12627" s="93" t="s">
        <v>3508</v>
      </c>
      <c r="AD12627" s="1"/>
      <c r="AE12627" s="1"/>
      <c r="AF12627" s="1"/>
      <c r="AG12627" s="1"/>
    </row>
    <row r="12628" ht="15.75" customHeight="1">
      <c r="A12628" s="1"/>
      <c r="B12628" s="1"/>
      <c r="C12628" s="1"/>
      <c r="D12628" s="1"/>
      <c r="E12628" s="1"/>
      <c r="F12628" s="1"/>
      <c r="G12628" s="1"/>
      <c r="H12628" s="1"/>
      <c r="I12628" s="1"/>
      <c r="J12628" s="1"/>
      <c r="K12628" s="93" t="s">
        <v>18578</v>
      </c>
      <c r="L12628" s="93" t="str">
        <f>G1643</f>
        <v>I2a2a1a</v>
      </c>
      <c r="M12628" s="93" t="s">
        <v>18579</v>
      </c>
      <c r="N12628" s="93"/>
      <c r="O12628" s="96">
        <v>2.3549443E7</v>
      </c>
      <c r="P12628" s="96">
        <v>2.1387557E7</v>
      </c>
      <c r="Q12628" s="93" t="s">
        <v>3508</v>
      </c>
      <c r="AD12628" s="1"/>
      <c r="AE12628" s="1"/>
      <c r="AF12628" s="1"/>
      <c r="AG12628" s="1"/>
    </row>
    <row r="12629" ht="15.75" customHeight="1">
      <c r="A12629" s="1"/>
      <c r="B12629" s="1"/>
      <c r="C12629" s="1"/>
      <c r="D12629" s="1"/>
      <c r="E12629" s="1"/>
      <c r="F12629" s="1"/>
      <c r="G12629" s="1"/>
      <c r="H12629" s="1"/>
      <c r="I12629" s="1"/>
      <c r="J12629" s="1"/>
      <c r="K12629" s="93" t="s">
        <v>18579</v>
      </c>
      <c r="L12629" s="93" t="str">
        <f>G1643</f>
        <v>I2a2a1a</v>
      </c>
      <c r="M12629" s="93" t="s">
        <v>18578</v>
      </c>
      <c r="N12629" s="93"/>
      <c r="O12629" s="96">
        <v>2.3549443E7</v>
      </c>
      <c r="P12629" s="96">
        <v>2.1387557E7</v>
      </c>
      <c r="Q12629" s="93" t="s">
        <v>3508</v>
      </c>
      <c r="AD12629" s="1"/>
      <c r="AE12629" s="1"/>
      <c r="AF12629" s="1"/>
      <c r="AG12629" s="1"/>
    </row>
    <row r="12630" ht="15.75" customHeight="1">
      <c r="A12630" s="1"/>
      <c r="B12630" s="1"/>
      <c r="C12630" s="1"/>
      <c r="D12630" s="1"/>
      <c r="E12630" s="1"/>
      <c r="F12630" s="1"/>
      <c r="G12630" s="1"/>
      <c r="H12630" s="1"/>
      <c r="I12630" s="1"/>
      <c r="J12630" s="1"/>
      <c r="K12630" s="93" t="s">
        <v>18580</v>
      </c>
      <c r="L12630" s="93" t="str">
        <f>G1643</f>
        <v>I2a2a1a</v>
      </c>
      <c r="M12630" s="93" t="s">
        <v>18581</v>
      </c>
      <c r="N12630" s="93"/>
      <c r="O12630" s="96">
        <v>2.3735164E7</v>
      </c>
      <c r="P12630" s="96">
        <v>2.1573278E7</v>
      </c>
      <c r="Q12630" s="93" t="s">
        <v>3538</v>
      </c>
      <c r="AD12630" s="1"/>
      <c r="AE12630" s="1"/>
      <c r="AF12630" s="1"/>
      <c r="AG12630" s="1"/>
    </row>
    <row r="12631" ht="15.75" customHeight="1">
      <c r="A12631" s="1"/>
      <c r="B12631" s="1"/>
      <c r="C12631" s="1"/>
      <c r="D12631" s="1"/>
      <c r="E12631" s="1"/>
      <c r="F12631" s="1"/>
      <c r="G12631" s="1"/>
      <c r="H12631" s="1"/>
      <c r="I12631" s="1"/>
      <c r="J12631" s="1"/>
      <c r="K12631" s="93" t="s">
        <v>18581</v>
      </c>
      <c r="L12631" s="93" t="str">
        <f>G1643</f>
        <v>I2a2a1a</v>
      </c>
      <c r="M12631" s="93" t="s">
        <v>18580</v>
      </c>
      <c r="N12631" s="93"/>
      <c r="O12631" s="96">
        <v>2.3735164E7</v>
      </c>
      <c r="P12631" s="96">
        <v>2.1573278E7</v>
      </c>
      <c r="Q12631" s="93" t="s">
        <v>3538</v>
      </c>
      <c r="AD12631" s="1"/>
      <c r="AE12631" s="1"/>
      <c r="AF12631" s="1"/>
      <c r="AG12631" s="1"/>
    </row>
    <row r="12632" ht="15.75" customHeight="1">
      <c r="A12632" s="1"/>
      <c r="B12632" s="1"/>
      <c r="C12632" s="1"/>
      <c r="D12632" s="1"/>
      <c r="E12632" s="1"/>
      <c r="F12632" s="1"/>
      <c r="G12632" s="1"/>
      <c r="H12632" s="1"/>
      <c r="I12632" s="1"/>
      <c r="J12632" s="1"/>
      <c r="K12632" s="93" t="s">
        <v>18582</v>
      </c>
      <c r="L12632" s="93" t="str">
        <f>G1643</f>
        <v>I2a2a1a</v>
      </c>
      <c r="M12632" s="93" t="s">
        <v>18583</v>
      </c>
      <c r="N12632" s="93"/>
      <c r="O12632" s="96">
        <v>2.3795295E7</v>
      </c>
      <c r="P12632" s="96">
        <v>2.1633409E7</v>
      </c>
      <c r="Q12632" s="93" t="s">
        <v>3512</v>
      </c>
      <c r="AD12632" s="1"/>
      <c r="AE12632" s="1"/>
      <c r="AF12632" s="1"/>
      <c r="AG12632" s="1"/>
    </row>
    <row r="12633" ht="15.75" customHeight="1">
      <c r="A12633" s="1"/>
      <c r="B12633" s="1"/>
      <c r="C12633" s="1"/>
      <c r="D12633" s="1"/>
      <c r="E12633" s="1"/>
      <c r="F12633" s="1"/>
      <c r="G12633" s="1"/>
      <c r="H12633" s="1"/>
      <c r="I12633" s="1"/>
      <c r="J12633" s="1"/>
      <c r="K12633" s="93" t="s">
        <v>18583</v>
      </c>
      <c r="L12633" s="93" t="str">
        <f>G1643</f>
        <v>I2a2a1a</v>
      </c>
      <c r="M12633" s="93" t="s">
        <v>18582</v>
      </c>
      <c r="N12633" s="93"/>
      <c r="O12633" s="96">
        <v>2.3795295E7</v>
      </c>
      <c r="P12633" s="96">
        <v>2.1633409E7</v>
      </c>
      <c r="Q12633" s="93" t="s">
        <v>3512</v>
      </c>
      <c r="AD12633" s="1"/>
      <c r="AE12633" s="1"/>
      <c r="AF12633" s="1"/>
      <c r="AG12633" s="1"/>
    </row>
    <row r="12634" ht="15.75" customHeight="1">
      <c r="A12634" s="1"/>
      <c r="B12634" s="1"/>
      <c r="C12634" s="1"/>
      <c r="D12634" s="1"/>
      <c r="E12634" s="1"/>
      <c r="F12634" s="1"/>
      <c r="G12634" s="1"/>
      <c r="H12634" s="1"/>
      <c r="I12634" s="1"/>
      <c r="J12634" s="1"/>
      <c r="K12634" s="93" t="s">
        <v>18584</v>
      </c>
      <c r="L12634" s="93" t="str">
        <f>G1643</f>
        <v>I2a2a1a</v>
      </c>
      <c r="M12634" s="93" t="s">
        <v>18585</v>
      </c>
      <c r="N12634" s="93" t="s">
        <v>18586</v>
      </c>
      <c r="O12634" s="96">
        <v>2.4447789E7</v>
      </c>
      <c r="P12634" s="96">
        <v>2.2301642E7</v>
      </c>
      <c r="Q12634" s="93" t="s">
        <v>3542</v>
      </c>
      <c r="AD12634" s="1"/>
      <c r="AE12634" s="1"/>
      <c r="AF12634" s="1"/>
      <c r="AG12634" s="1"/>
    </row>
    <row r="12635" ht="15.75" customHeight="1">
      <c r="A12635" s="1"/>
      <c r="B12635" s="1"/>
      <c r="C12635" s="1"/>
      <c r="D12635" s="1"/>
      <c r="E12635" s="1"/>
      <c r="F12635" s="1"/>
      <c r="G12635" s="1"/>
      <c r="H12635" s="1"/>
      <c r="I12635" s="1"/>
      <c r="J12635" s="1"/>
      <c r="K12635" s="93" t="s">
        <v>18585</v>
      </c>
      <c r="L12635" s="93" t="str">
        <f>G1643</f>
        <v>I2a2a1a</v>
      </c>
      <c r="M12635" s="93" t="s">
        <v>18584</v>
      </c>
      <c r="N12635" s="93" t="s">
        <v>18586</v>
      </c>
      <c r="O12635" s="96">
        <v>2.4447789E7</v>
      </c>
      <c r="P12635" s="96">
        <v>2.2301642E7</v>
      </c>
      <c r="Q12635" s="93" t="s">
        <v>3542</v>
      </c>
      <c r="AD12635" s="1"/>
      <c r="AE12635" s="1"/>
      <c r="AF12635" s="1"/>
      <c r="AG12635" s="1"/>
    </row>
    <row r="12636" ht="15.75" customHeight="1">
      <c r="A12636" s="1"/>
      <c r="B12636" s="1"/>
      <c r="C12636" s="1"/>
      <c r="D12636" s="1"/>
      <c r="E12636" s="1"/>
      <c r="F12636" s="1"/>
      <c r="G12636" s="1"/>
      <c r="H12636" s="1"/>
      <c r="I12636" s="1"/>
      <c r="J12636" s="1"/>
      <c r="K12636" s="93" t="s">
        <v>18587</v>
      </c>
      <c r="L12636" s="93" t="str">
        <f>G1643</f>
        <v>I2a2a1a</v>
      </c>
      <c r="M12636" s="93"/>
      <c r="N12636" s="93"/>
      <c r="O12636" s="96">
        <v>6512608.0</v>
      </c>
      <c r="P12636" s="96">
        <v>6644567.0</v>
      </c>
      <c r="Q12636" s="93" t="s">
        <v>3640</v>
      </c>
      <c r="AD12636" s="1"/>
      <c r="AE12636" s="1"/>
      <c r="AF12636" s="1"/>
      <c r="AG12636" s="1"/>
    </row>
    <row r="12637" ht="15.75" customHeight="1">
      <c r="A12637" s="1"/>
      <c r="B12637" s="1"/>
      <c r="C12637" s="1"/>
      <c r="D12637" s="1"/>
      <c r="E12637" s="1"/>
      <c r="F12637" s="1"/>
      <c r="G12637" s="1"/>
      <c r="H12637" s="1"/>
      <c r="I12637" s="1"/>
      <c r="J12637" s="1"/>
      <c r="K12637" s="93" t="s">
        <v>18588</v>
      </c>
      <c r="L12637" s="93" t="str">
        <f>G1643</f>
        <v>I2a2a1a</v>
      </c>
      <c r="M12637" s="93"/>
      <c r="N12637" s="93" t="s">
        <v>18589</v>
      </c>
      <c r="O12637" s="96">
        <v>7331868.0</v>
      </c>
      <c r="P12637" s="96">
        <v>7463827.0</v>
      </c>
      <c r="Q12637" s="93" t="s">
        <v>3512</v>
      </c>
      <c r="AD12637" s="1"/>
      <c r="AE12637" s="1"/>
      <c r="AF12637" s="1"/>
      <c r="AG12637" s="1"/>
    </row>
    <row r="12638" ht="15.75" customHeight="1">
      <c r="A12638" s="1"/>
      <c r="B12638" s="1"/>
      <c r="C12638" s="1"/>
      <c r="D12638" s="1"/>
      <c r="E12638" s="1"/>
      <c r="F12638" s="1"/>
      <c r="G12638" s="1"/>
      <c r="H12638" s="1"/>
      <c r="I12638" s="1"/>
      <c r="J12638" s="1"/>
      <c r="K12638" s="93" t="s">
        <v>18590</v>
      </c>
      <c r="L12638" s="93" t="str">
        <f>G1643</f>
        <v>I2a2a1a</v>
      </c>
      <c r="M12638" s="93"/>
      <c r="N12638" s="93" t="s">
        <v>18591</v>
      </c>
      <c r="O12638" s="96">
        <v>8502557.0</v>
      </c>
      <c r="P12638" s="96">
        <v>8634516.0</v>
      </c>
      <c r="Q12638" s="93" t="s">
        <v>3508</v>
      </c>
      <c r="AD12638" s="1"/>
      <c r="AE12638" s="1"/>
      <c r="AF12638" s="1"/>
      <c r="AG12638" s="1"/>
    </row>
    <row r="12639" ht="15.75" customHeight="1">
      <c r="A12639" s="1"/>
      <c r="B12639" s="1"/>
      <c r="C12639" s="1"/>
      <c r="D12639" s="1"/>
      <c r="E12639" s="1"/>
      <c r="F12639" s="1"/>
      <c r="G12639" s="1"/>
      <c r="H12639" s="1"/>
      <c r="I12639" s="1"/>
      <c r="J12639" s="1"/>
      <c r="K12639" s="93" t="s">
        <v>18592</v>
      </c>
      <c r="L12639" s="93" t="str">
        <f>G1643</f>
        <v>I2a2a1a</v>
      </c>
      <c r="M12639" s="93"/>
      <c r="N12639" s="93" t="s">
        <v>18593</v>
      </c>
      <c r="O12639" s="96">
        <v>1.4601211E7</v>
      </c>
      <c r="P12639" s="96">
        <v>1.2489413E7</v>
      </c>
      <c r="Q12639" s="93" t="s">
        <v>3542</v>
      </c>
      <c r="AD12639" s="1"/>
      <c r="AE12639" s="1"/>
      <c r="AF12639" s="1"/>
      <c r="AG12639" s="1"/>
    </row>
    <row r="12640" ht="15.75" customHeight="1">
      <c r="A12640" s="1"/>
      <c r="B12640" s="1"/>
      <c r="C12640" s="1"/>
      <c r="D12640" s="1"/>
      <c r="E12640" s="1"/>
      <c r="F12640" s="1"/>
      <c r="G12640" s="1"/>
      <c r="H12640" s="1"/>
      <c r="I12640" s="1"/>
      <c r="J12640" s="1"/>
      <c r="K12640" s="93" t="s">
        <v>18594</v>
      </c>
      <c r="L12640" s="93" t="str">
        <f>G1643</f>
        <v>I2a2a1a</v>
      </c>
      <c r="M12640" s="93"/>
      <c r="N12640" s="93" t="s">
        <v>18595</v>
      </c>
      <c r="O12640" s="96">
        <v>1.4822569E7</v>
      </c>
      <c r="P12640" s="96">
        <v>1.2710636E7</v>
      </c>
      <c r="Q12640" s="93" t="s">
        <v>3640</v>
      </c>
      <c r="AD12640" s="1"/>
      <c r="AE12640" s="1"/>
      <c r="AF12640" s="1"/>
      <c r="AG12640" s="1"/>
    </row>
    <row r="12641" ht="15.75" customHeight="1">
      <c r="A12641" s="1"/>
      <c r="B12641" s="1"/>
      <c r="C12641" s="1"/>
      <c r="D12641" s="1"/>
      <c r="E12641" s="1"/>
      <c r="F12641" s="1"/>
      <c r="G12641" s="1"/>
      <c r="H12641" s="1"/>
      <c r="I12641" s="1"/>
      <c r="J12641" s="1"/>
      <c r="K12641" s="93" t="s">
        <v>18596</v>
      </c>
      <c r="L12641" s="93" t="str">
        <f>G1643</f>
        <v>I2a2a1a</v>
      </c>
      <c r="M12641" s="93"/>
      <c r="N12641" s="93" t="s">
        <v>18597</v>
      </c>
      <c r="O12641" s="96">
        <v>1.5508458E7</v>
      </c>
      <c r="P12641" s="96">
        <v>1.3396578E7</v>
      </c>
      <c r="Q12641" s="93" t="s">
        <v>3512</v>
      </c>
      <c r="AD12641" s="1"/>
      <c r="AE12641" s="1"/>
      <c r="AF12641" s="1"/>
      <c r="AG12641" s="1"/>
    </row>
    <row r="12642" ht="15.75" customHeight="1">
      <c r="A12642" s="1"/>
      <c r="B12642" s="1"/>
      <c r="C12642" s="1"/>
      <c r="D12642" s="1"/>
      <c r="E12642" s="1"/>
      <c r="F12642" s="1"/>
      <c r="G12642" s="1"/>
      <c r="H12642" s="1"/>
      <c r="I12642" s="1"/>
      <c r="J12642" s="1"/>
      <c r="K12642" s="93" t="s">
        <v>18598</v>
      </c>
      <c r="L12642" s="93" t="str">
        <f>G1643</f>
        <v>I2a2a1a</v>
      </c>
      <c r="M12642" s="93"/>
      <c r="N12642" s="93" t="s">
        <v>18599</v>
      </c>
      <c r="O12642" s="96">
        <v>1.6252383E7</v>
      </c>
      <c r="P12642" s="96">
        <v>1.4140503E7</v>
      </c>
      <c r="Q12642" s="93" t="s">
        <v>3538</v>
      </c>
      <c r="AD12642" s="1"/>
      <c r="AE12642" s="1"/>
      <c r="AF12642" s="1"/>
      <c r="AG12642" s="1"/>
    </row>
    <row r="12643" ht="15.75" customHeight="1">
      <c r="A12643" s="1"/>
      <c r="B12643" s="1"/>
      <c r="C12643" s="1"/>
      <c r="D12643" s="1"/>
      <c r="E12643" s="1"/>
      <c r="F12643" s="1"/>
      <c r="G12643" s="1"/>
      <c r="H12643" s="1"/>
      <c r="I12643" s="1"/>
      <c r="J12643" s="1"/>
      <c r="K12643" s="93" t="s">
        <v>18600</v>
      </c>
      <c r="L12643" s="93" t="str">
        <f>G1643</f>
        <v>I2a2a1a</v>
      </c>
      <c r="M12643" s="93"/>
      <c r="N12643" s="93" t="s">
        <v>18601</v>
      </c>
      <c r="O12643" s="96">
        <v>1.6435005E7</v>
      </c>
      <c r="P12643" s="96">
        <v>1.4323125E7</v>
      </c>
      <c r="Q12643" s="93" t="s">
        <v>3538</v>
      </c>
      <c r="AD12643" s="1"/>
      <c r="AE12643" s="1"/>
      <c r="AF12643" s="1"/>
      <c r="AG12643" s="1"/>
    </row>
    <row r="12644" ht="15.75" customHeight="1">
      <c r="A12644" s="1"/>
      <c r="B12644" s="1"/>
      <c r="C12644" s="1"/>
      <c r="D12644" s="1"/>
      <c r="E12644" s="1"/>
      <c r="F12644" s="1"/>
      <c r="G12644" s="1"/>
      <c r="H12644" s="1"/>
      <c r="I12644" s="1"/>
      <c r="J12644" s="1"/>
      <c r="K12644" s="93" t="s">
        <v>18602</v>
      </c>
      <c r="L12644" s="93" t="str">
        <f>G1643</f>
        <v>I2a2a1a</v>
      </c>
      <c r="M12644" s="93"/>
      <c r="N12644" s="93" t="s">
        <v>18603</v>
      </c>
      <c r="O12644" s="96">
        <v>1.907669E7</v>
      </c>
      <c r="P12644" s="96">
        <v>1.696481E7</v>
      </c>
      <c r="Q12644" s="93" t="s">
        <v>3508</v>
      </c>
      <c r="AD12644" s="1"/>
      <c r="AE12644" s="1"/>
      <c r="AF12644" s="1"/>
      <c r="AG12644" s="1"/>
    </row>
    <row r="12645" ht="15.75" customHeight="1">
      <c r="A12645" s="1"/>
      <c r="B12645" s="1"/>
      <c r="C12645" s="1"/>
      <c r="D12645" s="1"/>
      <c r="E12645" s="1"/>
      <c r="F12645" s="1"/>
      <c r="G12645" s="1"/>
      <c r="H12645" s="1"/>
      <c r="I12645" s="1"/>
      <c r="J12645" s="1"/>
      <c r="K12645" s="93" t="s">
        <v>18604</v>
      </c>
      <c r="L12645" s="93" t="str">
        <f>G1643</f>
        <v>I2a2a1a</v>
      </c>
      <c r="M12645" s="93"/>
      <c r="N12645" s="93" t="s">
        <v>18605</v>
      </c>
      <c r="O12645" s="96">
        <v>1.9281135E7</v>
      </c>
      <c r="P12645" s="96">
        <v>1.7169255E7</v>
      </c>
      <c r="Q12645" s="93" t="s">
        <v>3604</v>
      </c>
      <c r="AD12645" s="1"/>
      <c r="AE12645" s="1"/>
      <c r="AF12645" s="1"/>
      <c r="AG12645" s="1"/>
    </row>
    <row r="12646" ht="15.75" customHeight="1">
      <c r="A12646" s="1"/>
      <c r="B12646" s="1"/>
      <c r="C12646" s="1"/>
      <c r="D12646" s="1"/>
      <c r="E12646" s="1"/>
      <c r="F12646" s="1"/>
      <c r="G12646" s="1"/>
      <c r="H12646" s="1"/>
      <c r="I12646" s="1"/>
      <c r="J12646" s="1"/>
      <c r="K12646" s="93" t="s">
        <v>18606</v>
      </c>
      <c r="L12646" s="93" t="str">
        <f>G1643</f>
        <v>I2a2a1a</v>
      </c>
      <c r="M12646" s="93"/>
      <c r="N12646" s="93" t="s">
        <v>18607</v>
      </c>
      <c r="O12646" s="96">
        <v>1.936302E7</v>
      </c>
      <c r="P12646" s="96">
        <v>1.725114E7</v>
      </c>
      <c r="Q12646" s="93" t="s">
        <v>3640</v>
      </c>
      <c r="AD12646" s="1"/>
      <c r="AE12646" s="1"/>
      <c r="AF12646" s="1"/>
      <c r="AG12646" s="1"/>
    </row>
    <row r="12647" ht="15.75" customHeight="1">
      <c r="A12647" s="1"/>
      <c r="B12647" s="1"/>
      <c r="C12647" s="1"/>
      <c r="D12647" s="1"/>
      <c r="E12647" s="1"/>
      <c r="F12647" s="1"/>
      <c r="G12647" s="1"/>
      <c r="H12647" s="1"/>
      <c r="I12647" s="1"/>
      <c r="J12647" s="1"/>
      <c r="K12647" s="93" t="s">
        <v>18608</v>
      </c>
      <c r="L12647" s="93" t="str">
        <f>G1643</f>
        <v>I2a2a1a</v>
      </c>
      <c r="M12647" s="93"/>
      <c r="N12647" s="93" t="s">
        <v>18609</v>
      </c>
      <c r="O12647" s="96">
        <v>2.0818893E7</v>
      </c>
      <c r="P12647" s="96">
        <v>1.8657007E7</v>
      </c>
      <c r="Q12647" s="93" t="s">
        <v>3538</v>
      </c>
      <c r="AD12647" s="1"/>
      <c r="AE12647" s="1"/>
      <c r="AF12647" s="1"/>
      <c r="AG12647" s="1"/>
    </row>
    <row r="12648" ht="15.75" customHeight="1">
      <c r="A12648" s="1"/>
      <c r="B12648" s="1"/>
      <c r="C12648" s="1"/>
      <c r="D12648" s="1"/>
      <c r="E12648" s="1"/>
      <c r="F12648" s="1"/>
      <c r="G12648" s="1"/>
      <c r="H12648" s="1"/>
      <c r="I12648" s="1"/>
      <c r="J12648" s="1"/>
      <c r="K12648" s="93" t="s">
        <v>18610</v>
      </c>
      <c r="L12648" s="93" t="str">
        <f t="shared" ref="L12648:L12649" si="365">G1643</f>
        <v>I2a2a1a</v>
      </c>
      <c r="M12648" s="93"/>
      <c r="N12648" s="93"/>
      <c r="O12648" s="96">
        <v>2.876741E7</v>
      </c>
      <c r="P12648" s="96">
        <v>2.6621263E7</v>
      </c>
      <c r="Q12648" s="93" t="s">
        <v>3542</v>
      </c>
      <c r="AD12648" s="1"/>
      <c r="AE12648" s="1"/>
      <c r="AF12648" s="1"/>
      <c r="AG12648" s="1"/>
    </row>
    <row r="12649" ht="15.75" customHeight="1">
      <c r="A12649" s="1"/>
      <c r="B12649" s="1"/>
      <c r="C12649" s="1"/>
      <c r="D12649" s="1"/>
      <c r="E12649" s="1"/>
      <c r="F12649" s="1"/>
      <c r="G12649" s="1"/>
      <c r="H12649" s="1"/>
      <c r="I12649" s="1"/>
      <c r="J12649" s="1"/>
      <c r="K12649" s="93" t="s">
        <v>18611</v>
      </c>
      <c r="L12649" s="93" t="str">
        <f t="shared" si="365"/>
        <v>I2a2a1a~</v>
      </c>
      <c r="M12649" s="93" t="s">
        <v>18612</v>
      </c>
      <c r="N12649" s="93" t="s">
        <v>18613</v>
      </c>
      <c r="O12649" s="96">
        <v>1.3988546E7</v>
      </c>
      <c r="P12649" s="96">
        <v>1.186784E7</v>
      </c>
      <c r="Q12649" s="93" t="s">
        <v>3512</v>
      </c>
      <c r="AD12649" s="1"/>
      <c r="AE12649" s="1"/>
      <c r="AF12649" s="1"/>
      <c r="AG12649" s="1"/>
    </row>
    <row r="12650" ht="15.75" customHeight="1">
      <c r="A12650" s="1"/>
      <c r="B12650" s="1"/>
      <c r="C12650" s="1"/>
      <c r="D12650" s="1"/>
      <c r="E12650" s="1"/>
      <c r="F12650" s="1"/>
      <c r="G12650" s="1"/>
      <c r="H12650" s="1"/>
      <c r="I12650" s="1"/>
      <c r="J12650" s="1"/>
      <c r="K12650" s="93" t="s">
        <v>18614</v>
      </c>
      <c r="L12650" s="93" t="str">
        <f>G1644</f>
        <v>I2a2a1a~</v>
      </c>
      <c r="M12650" s="93" t="s">
        <v>18615</v>
      </c>
      <c r="N12650" s="93" t="s">
        <v>18613</v>
      </c>
      <c r="O12650" s="96">
        <v>1.3988546E7</v>
      </c>
      <c r="P12650" s="96">
        <v>1.186784E7</v>
      </c>
      <c r="Q12650" s="93" t="s">
        <v>3512</v>
      </c>
      <c r="AD12650" s="1"/>
      <c r="AE12650" s="1"/>
      <c r="AF12650" s="1"/>
      <c r="AG12650" s="1"/>
    </row>
    <row r="12651" ht="15.75" customHeight="1">
      <c r="A12651" s="1"/>
      <c r="B12651" s="1"/>
      <c r="C12651" s="1"/>
      <c r="D12651" s="1"/>
      <c r="E12651" s="1"/>
      <c r="F12651" s="1"/>
      <c r="G12651" s="1"/>
      <c r="H12651" s="1"/>
      <c r="I12651" s="1"/>
      <c r="J12651" s="1"/>
      <c r="K12651" s="93" t="s">
        <v>18616</v>
      </c>
      <c r="L12651" s="93" t="str">
        <f>G1644</f>
        <v>I2a2a1a~</v>
      </c>
      <c r="M12651" s="93" t="s">
        <v>18617</v>
      </c>
      <c r="N12651" s="93" t="s">
        <v>18613</v>
      </c>
      <c r="O12651" s="96">
        <v>1.3988546E7</v>
      </c>
      <c r="P12651" s="96">
        <v>1.186784E7</v>
      </c>
      <c r="Q12651" s="93" t="s">
        <v>3512</v>
      </c>
      <c r="AD12651" s="1"/>
      <c r="AE12651" s="1"/>
      <c r="AF12651" s="1"/>
      <c r="AG12651" s="1"/>
    </row>
    <row r="12652" ht="15.75" customHeight="1">
      <c r="A12652" s="1"/>
      <c r="B12652" s="1"/>
      <c r="C12652" s="1"/>
      <c r="D12652" s="1"/>
      <c r="E12652" s="1"/>
      <c r="F12652" s="1"/>
      <c r="G12652" s="1"/>
      <c r="H12652" s="1"/>
      <c r="I12652" s="1"/>
      <c r="J12652" s="1"/>
      <c r="K12652" s="93" t="s">
        <v>18618</v>
      </c>
      <c r="L12652" s="93" t="str">
        <f>G1644</f>
        <v>I2a2a1a~</v>
      </c>
      <c r="M12652" s="93" t="s">
        <v>18619</v>
      </c>
      <c r="N12652" s="93"/>
      <c r="O12652" s="96">
        <v>7294147.0</v>
      </c>
      <c r="P12652" s="96">
        <v>7426106.0</v>
      </c>
      <c r="Q12652" s="93" t="s">
        <v>3640</v>
      </c>
      <c r="AD12652" s="1"/>
      <c r="AE12652" s="1"/>
      <c r="AF12652" s="1"/>
      <c r="AG12652" s="1"/>
    </row>
    <row r="12653" ht="15.75" customHeight="1">
      <c r="A12653" s="1"/>
      <c r="B12653" s="1"/>
      <c r="C12653" s="1"/>
      <c r="D12653" s="1"/>
      <c r="E12653" s="1"/>
      <c r="F12653" s="1"/>
      <c r="G12653" s="1"/>
      <c r="H12653" s="1"/>
      <c r="I12653" s="1"/>
      <c r="J12653" s="1"/>
      <c r="K12653" s="93" t="s">
        <v>18619</v>
      </c>
      <c r="L12653" s="93" t="str">
        <f>G1644</f>
        <v>I2a2a1a~</v>
      </c>
      <c r="M12653" s="93" t="s">
        <v>18618</v>
      </c>
      <c r="N12653" s="93"/>
      <c r="O12653" s="96">
        <v>7294147.0</v>
      </c>
      <c r="P12653" s="96">
        <v>7426106.0</v>
      </c>
      <c r="Q12653" s="93" t="s">
        <v>3640</v>
      </c>
      <c r="AD12653" s="1"/>
      <c r="AE12653" s="1"/>
      <c r="AF12653" s="1"/>
      <c r="AG12653" s="1"/>
    </row>
    <row r="12654" ht="15.75" customHeight="1">
      <c r="A12654" s="1"/>
      <c r="B12654" s="1"/>
      <c r="C12654" s="1"/>
      <c r="D12654" s="1"/>
      <c r="E12654" s="1"/>
      <c r="F12654" s="1"/>
      <c r="G12654" s="1"/>
      <c r="H12654" s="1"/>
      <c r="I12654" s="1"/>
      <c r="J12654" s="1"/>
      <c r="K12654" s="93" t="s">
        <v>18620</v>
      </c>
      <c r="L12654" s="93" t="str">
        <f>G1644</f>
        <v>I2a2a1a~</v>
      </c>
      <c r="M12654" s="97" t="s">
        <v>18621</v>
      </c>
      <c r="N12654" s="93" t="s">
        <v>18622</v>
      </c>
      <c r="O12654" s="96">
        <v>9874962.0</v>
      </c>
      <c r="P12654" s="96">
        <v>1.0037353E7</v>
      </c>
      <c r="Q12654" s="93" t="s">
        <v>3542</v>
      </c>
      <c r="AD12654" s="1"/>
      <c r="AE12654" s="1"/>
      <c r="AF12654" s="1"/>
      <c r="AG12654" s="1"/>
    </row>
    <row r="12655" ht="15.75" customHeight="1">
      <c r="A12655" s="1"/>
      <c r="B12655" s="1"/>
      <c r="C12655" s="1"/>
      <c r="D12655" s="1"/>
      <c r="E12655" s="1"/>
      <c r="F12655" s="1"/>
      <c r="G12655" s="1"/>
      <c r="H12655" s="1"/>
      <c r="I12655" s="1"/>
      <c r="J12655" s="1"/>
      <c r="K12655" s="97" t="s">
        <v>18621</v>
      </c>
      <c r="L12655" s="93" t="str">
        <f>G1644</f>
        <v>I2a2a1a~</v>
      </c>
      <c r="M12655" s="93" t="s">
        <v>18620</v>
      </c>
      <c r="N12655" s="93" t="s">
        <v>18622</v>
      </c>
      <c r="O12655" s="96">
        <v>9874962.0</v>
      </c>
      <c r="P12655" s="96">
        <v>1.0037353E7</v>
      </c>
      <c r="Q12655" s="93" t="s">
        <v>3542</v>
      </c>
      <c r="AD12655" s="1"/>
      <c r="AE12655" s="1"/>
      <c r="AF12655" s="1"/>
      <c r="AG12655" s="1"/>
    </row>
    <row r="12656" ht="15.75" customHeight="1">
      <c r="A12656" s="1"/>
      <c r="B12656" s="1"/>
      <c r="C12656" s="1"/>
      <c r="D12656" s="1"/>
      <c r="E12656" s="1"/>
      <c r="F12656" s="1"/>
      <c r="G12656" s="1"/>
      <c r="H12656" s="1"/>
      <c r="I12656" s="1"/>
      <c r="J12656" s="1"/>
      <c r="K12656" s="93" t="s">
        <v>18623</v>
      </c>
      <c r="L12656" s="93" t="str">
        <f>G1644</f>
        <v>I2a2a1a~</v>
      </c>
      <c r="M12656" s="93" t="s">
        <v>18624</v>
      </c>
      <c r="N12656" s="93" t="s">
        <v>18625</v>
      </c>
      <c r="O12656" s="96">
        <v>1.3136312E7</v>
      </c>
      <c r="P12656" s="96">
        <v>1.0625798E7</v>
      </c>
      <c r="Q12656" s="93" t="s">
        <v>3970</v>
      </c>
      <c r="AD12656" s="1"/>
      <c r="AE12656" s="1"/>
      <c r="AF12656" s="1"/>
      <c r="AG12656" s="1"/>
    </row>
    <row r="12657" ht="15.75" customHeight="1">
      <c r="A12657" s="1"/>
      <c r="B12657" s="1"/>
      <c r="C12657" s="1"/>
      <c r="D12657" s="1"/>
      <c r="E12657" s="1"/>
      <c r="F12657" s="1"/>
      <c r="G12657" s="1"/>
      <c r="H12657" s="1"/>
      <c r="I12657" s="1"/>
      <c r="J12657" s="1"/>
      <c r="K12657" s="93" t="s">
        <v>18624</v>
      </c>
      <c r="L12657" s="93" t="str">
        <f>G1644</f>
        <v>I2a2a1a~</v>
      </c>
      <c r="M12657" s="93" t="s">
        <v>18623</v>
      </c>
      <c r="N12657" s="93" t="s">
        <v>18625</v>
      </c>
      <c r="O12657" s="96">
        <v>1.3136312E7</v>
      </c>
      <c r="P12657" s="96">
        <v>1.0625798E7</v>
      </c>
      <c r="Q12657" s="93" t="s">
        <v>3970</v>
      </c>
      <c r="AD12657" s="1"/>
      <c r="AE12657" s="1"/>
      <c r="AF12657" s="1"/>
      <c r="AG12657" s="1"/>
    </row>
    <row r="12658" ht="15.75" customHeight="1">
      <c r="A12658" s="1"/>
      <c r="B12658" s="1"/>
      <c r="C12658" s="1"/>
      <c r="D12658" s="1"/>
      <c r="E12658" s="1"/>
      <c r="F12658" s="1"/>
      <c r="G12658" s="1"/>
      <c r="H12658" s="1"/>
      <c r="I12658" s="1"/>
      <c r="J12658" s="1"/>
      <c r="K12658" s="93" t="s">
        <v>18626</v>
      </c>
      <c r="L12658" s="93" t="str">
        <f>G1644</f>
        <v>I2a2a1a~</v>
      </c>
      <c r="M12658" s="93" t="s">
        <v>18627</v>
      </c>
      <c r="N12658" s="93" t="s">
        <v>18628</v>
      </c>
      <c r="O12658" s="96">
        <v>1.7808506E7</v>
      </c>
      <c r="P12658" s="96">
        <v>1.5696626E7</v>
      </c>
      <c r="Q12658" s="93" t="s">
        <v>3538</v>
      </c>
      <c r="AD12658" s="1"/>
      <c r="AE12658" s="1"/>
      <c r="AF12658" s="1"/>
      <c r="AG12658" s="1"/>
    </row>
    <row r="12659" ht="15.75" customHeight="1">
      <c r="A12659" s="1"/>
      <c r="B12659" s="1"/>
      <c r="C12659" s="1"/>
      <c r="D12659" s="1"/>
      <c r="E12659" s="1"/>
      <c r="F12659" s="1"/>
      <c r="G12659" s="1"/>
      <c r="H12659" s="1"/>
      <c r="I12659" s="1"/>
      <c r="J12659" s="1"/>
      <c r="K12659" s="93" t="s">
        <v>18627</v>
      </c>
      <c r="L12659" s="93" t="str">
        <f>G1644</f>
        <v>I2a2a1a~</v>
      </c>
      <c r="M12659" s="93" t="s">
        <v>18626</v>
      </c>
      <c r="N12659" s="93" t="s">
        <v>18628</v>
      </c>
      <c r="O12659" s="96">
        <v>1.7808506E7</v>
      </c>
      <c r="P12659" s="96">
        <v>1.5696626E7</v>
      </c>
      <c r="Q12659" s="93" t="s">
        <v>3538</v>
      </c>
      <c r="AD12659" s="1"/>
      <c r="AE12659" s="1"/>
      <c r="AF12659" s="1"/>
      <c r="AG12659" s="1"/>
    </row>
    <row r="12660" ht="15.75" customHeight="1">
      <c r="A12660" s="1"/>
      <c r="B12660" s="1"/>
      <c r="C12660" s="1"/>
      <c r="D12660" s="1"/>
      <c r="E12660" s="1"/>
      <c r="F12660" s="1"/>
      <c r="G12660" s="1"/>
      <c r="H12660" s="1"/>
      <c r="I12660" s="1"/>
      <c r="J12660" s="1"/>
      <c r="K12660" s="93" t="s">
        <v>18629</v>
      </c>
      <c r="L12660" s="93" t="str">
        <f>G1644</f>
        <v>I2a2a1a~</v>
      </c>
      <c r="M12660" s="93" t="s">
        <v>18630</v>
      </c>
      <c r="N12660" s="93" t="s">
        <v>18631</v>
      </c>
      <c r="O12660" s="96">
        <v>2.1295824E7</v>
      </c>
      <c r="P12660" s="96">
        <v>1.9133938E7</v>
      </c>
      <c r="Q12660" s="93" t="s">
        <v>3672</v>
      </c>
      <c r="AD12660" s="1"/>
      <c r="AE12660" s="1"/>
      <c r="AF12660" s="1"/>
      <c r="AG12660" s="1"/>
    </row>
    <row r="12661" ht="15.75" customHeight="1">
      <c r="A12661" s="1"/>
      <c r="B12661" s="1"/>
      <c r="C12661" s="1"/>
      <c r="D12661" s="1"/>
      <c r="E12661" s="1"/>
      <c r="F12661" s="1"/>
      <c r="G12661" s="1"/>
      <c r="H12661" s="1"/>
      <c r="I12661" s="1"/>
      <c r="J12661" s="1"/>
      <c r="K12661" s="93" t="s">
        <v>18632</v>
      </c>
      <c r="L12661" s="93" t="str">
        <f>G1644</f>
        <v>I2a2a1a~</v>
      </c>
      <c r="M12661" s="93" t="s">
        <v>18633</v>
      </c>
      <c r="N12661" s="93" t="s">
        <v>18634</v>
      </c>
      <c r="O12661" s="96">
        <v>2.3155424E7</v>
      </c>
      <c r="P12661" s="96">
        <v>2.0993538E7</v>
      </c>
      <c r="Q12661" s="93" t="s">
        <v>3604</v>
      </c>
      <c r="AD12661" s="1"/>
      <c r="AE12661" s="1"/>
      <c r="AF12661" s="1"/>
      <c r="AG12661" s="1"/>
    </row>
    <row r="12662" ht="15.75" customHeight="1">
      <c r="A12662" s="1"/>
      <c r="B12662" s="1"/>
      <c r="C12662" s="1"/>
      <c r="D12662" s="1"/>
      <c r="E12662" s="1"/>
      <c r="F12662" s="1"/>
      <c r="G12662" s="1"/>
      <c r="H12662" s="1"/>
      <c r="I12662" s="1"/>
      <c r="J12662" s="1"/>
      <c r="K12662" s="93" t="s">
        <v>18635</v>
      </c>
      <c r="L12662" s="93" t="str">
        <f>G1644</f>
        <v>I2a2a1a~</v>
      </c>
      <c r="M12662" s="93" t="s">
        <v>18636</v>
      </c>
      <c r="N12662" s="93" t="s">
        <v>18631</v>
      </c>
      <c r="O12662" s="96">
        <v>2.1295824E7</v>
      </c>
      <c r="P12662" s="96">
        <v>1.9133938E7</v>
      </c>
      <c r="Q12662" s="93" t="s">
        <v>3672</v>
      </c>
      <c r="AD12662" s="1"/>
      <c r="AE12662" s="1"/>
      <c r="AF12662" s="1"/>
      <c r="AG12662" s="1"/>
    </row>
    <row r="12663" ht="15.75" customHeight="1">
      <c r="A12663" s="1"/>
      <c r="B12663" s="1"/>
      <c r="C12663" s="1"/>
      <c r="D12663" s="1"/>
      <c r="E12663" s="1"/>
      <c r="F12663" s="1"/>
      <c r="G12663" s="1"/>
      <c r="H12663" s="1"/>
      <c r="I12663" s="1"/>
      <c r="J12663" s="1"/>
      <c r="K12663" s="93" t="s">
        <v>18637</v>
      </c>
      <c r="L12663" s="93" t="str">
        <f>G1644</f>
        <v>I2a2a1a~</v>
      </c>
      <c r="M12663" s="93"/>
      <c r="N12663" s="93" t="s">
        <v>18638</v>
      </c>
      <c r="O12663" s="96">
        <v>1.3832752E7</v>
      </c>
      <c r="P12663" s="96">
        <v>1.1712046E7</v>
      </c>
      <c r="Q12663" s="93" t="s">
        <v>3512</v>
      </c>
      <c r="AD12663" s="1"/>
      <c r="AE12663" s="1"/>
      <c r="AF12663" s="1"/>
      <c r="AG12663" s="1"/>
    </row>
    <row r="12664" ht="15.75" customHeight="1">
      <c r="A12664" s="1"/>
      <c r="B12664" s="1"/>
      <c r="C12664" s="1"/>
      <c r="D12664" s="1"/>
      <c r="E12664" s="1"/>
      <c r="F12664" s="1"/>
      <c r="G12664" s="1"/>
      <c r="H12664" s="1"/>
      <c r="I12664" s="1"/>
      <c r="J12664" s="1"/>
      <c r="K12664" s="93" t="s">
        <v>18639</v>
      </c>
      <c r="L12664" s="93" t="str">
        <f>G1644</f>
        <v>I2a2a1a~</v>
      </c>
      <c r="M12664" s="93"/>
      <c r="N12664" s="93"/>
      <c r="O12664" s="96">
        <v>8153661.0</v>
      </c>
      <c r="P12664" s="96">
        <v>8285620.0</v>
      </c>
      <c r="Q12664" s="93" t="s">
        <v>3656</v>
      </c>
      <c r="AD12664" s="1"/>
      <c r="AE12664" s="1"/>
      <c r="AF12664" s="1"/>
      <c r="AG12664" s="1"/>
    </row>
    <row r="12665" ht="15.75" customHeight="1">
      <c r="A12665" s="1"/>
      <c r="B12665" s="1"/>
      <c r="C12665" s="1"/>
      <c r="D12665" s="1"/>
      <c r="E12665" s="1"/>
      <c r="F12665" s="1"/>
      <c r="G12665" s="1"/>
      <c r="H12665" s="1"/>
      <c r="I12665" s="1"/>
      <c r="J12665" s="1"/>
      <c r="K12665" s="93" t="s">
        <v>18640</v>
      </c>
      <c r="L12665" s="93" t="str">
        <f>H1645</f>
        <v>I2a2a1a1</v>
      </c>
      <c r="M12665" s="93"/>
      <c r="N12665" s="93" t="s">
        <v>18641</v>
      </c>
      <c r="O12665" s="96">
        <v>1.3831757E7</v>
      </c>
      <c r="P12665" s="96">
        <v>1.1711051E7</v>
      </c>
      <c r="Q12665" s="93" t="s">
        <v>3542</v>
      </c>
      <c r="AD12665" s="1"/>
      <c r="AE12665" s="1"/>
      <c r="AF12665" s="1"/>
      <c r="AG12665" s="1"/>
    </row>
    <row r="12666" ht="15.75" customHeight="1">
      <c r="A12666" s="1"/>
      <c r="B12666" s="1"/>
      <c r="C12666" s="1"/>
      <c r="D12666" s="1"/>
      <c r="E12666" s="1"/>
      <c r="F12666" s="1"/>
      <c r="G12666" s="1"/>
      <c r="H12666" s="1"/>
      <c r="I12666" s="1"/>
      <c r="J12666" s="1"/>
      <c r="K12666" s="93" t="s">
        <v>18642</v>
      </c>
      <c r="L12666" s="93" t="str">
        <f>H1645</f>
        <v>I2a2a1a1</v>
      </c>
      <c r="M12666" s="93"/>
      <c r="N12666" s="93"/>
      <c r="O12666" s="96">
        <v>1.3510473E7</v>
      </c>
      <c r="P12666" s="96">
        <v>1.1354797E7</v>
      </c>
      <c r="Q12666" s="93" t="s">
        <v>3512</v>
      </c>
      <c r="AD12666" s="1"/>
      <c r="AE12666" s="1"/>
      <c r="AF12666" s="1"/>
      <c r="AG12666" s="1"/>
    </row>
    <row r="12667" ht="15.75" customHeight="1">
      <c r="A12667" s="1"/>
      <c r="B12667" s="1"/>
      <c r="C12667" s="1"/>
      <c r="D12667" s="1"/>
      <c r="E12667" s="1"/>
      <c r="F12667" s="1"/>
      <c r="G12667" s="1"/>
      <c r="H12667" s="1"/>
      <c r="I12667" s="1"/>
      <c r="J12667" s="1"/>
      <c r="K12667" s="93" t="s">
        <v>18643</v>
      </c>
      <c r="L12667" s="93" t="str">
        <f>I1646</f>
        <v>I2a2a1a1a</v>
      </c>
      <c r="M12667" s="93" t="s">
        <v>18644</v>
      </c>
      <c r="N12667" s="93"/>
      <c r="O12667" s="96">
        <v>7082338.0</v>
      </c>
      <c r="P12667" s="96">
        <v>7214297.0</v>
      </c>
      <c r="Q12667" s="93" t="s">
        <v>3512</v>
      </c>
      <c r="AD12667" s="1"/>
      <c r="AE12667" s="1"/>
      <c r="AF12667" s="1"/>
      <c r="AG12667" s="1"/>
    </row>
    <row r="12668" ht="15.75" customHeight="1">
      <c r="A12668" s="1"/>
      <c r="B12668" s="1"/>
      <c r="C12668" s="1"/>
      <c r="D12668" s="1"/>
      <c r="E12668" s="1"/>
      <c r="F12668" s="1"/>
      <c r="G12668" s="1"/>
      <c r="H12668" s="1"/>
      <c r="I12668" s="1"/>
      <c r="J12668" s="1"/>
      <c r="K12668" s="93" t="s">
        <v>18644</v>
      </c>
      <c r="L12668" s="93" t="str">
        <f>I1646</f>
        <v>I2a2a1a1a</v>
      </c>
      <c r="M12668" s="93" t="s">
        <v>18643</v>
      </c>
      <c r="N12668" s="93"/>
      <c r="O12668" s="96">
        <v>7082338.0</v>
      </c>
      <c r="P12668" s="96">
        <v>7214297.0</v>
      </c>
      <c r="Q12668" s="93" t="s">
        <v>3512</v>
      </c>
      <c r="AD12668" s="1"/>
      <c r="AE12668" s="1"/>
      <c r="AF12668" s="1"/>
      <c r="AG12668" s="1"/>
    </row>
    <row r="12669" ht="15.75" customHeight="1">
      <c r="A12669" s="1"/>
      <c r="B12669" s="1"/>
      <c r="C12669" s="1"/>
      <c r="D12669" s="1"/>
      <c r="E12669" s="1"/>
      <c r="F12669" s="1"/>
      <c r="G12669" s="1"/>
      <c r="H12669" s="1"/>
      <c r="I12669" s="1"/>
      <c r="J12669" s="1"/>
      <c r="K12669" s="93" t="s">
        <v>18645</v>
      </c>
      <c r="L12669" s="93" t="str">
        <f>I1646</f>
        <v>I2a2a1a1a</v>
      </c>
      <c r="M12669" s="93" t="s">
        <v>18646</v>
      </c>
      <c r="N12669" s="93"/>
      <c r="O12669" s="96">
        <v>2.2005683E7</v>
      </c>
      <c r="P12669" s="96">
        <v>1.9843797E7</v>
      </c>
      <c r="Q12669" s="93" t="s">
        <v>3504</v>
      </c>
      <c r="AD12669" s="1"/>
      <c r="AE12669" s="1"/>
      <c r="AF12669" s="1"/>
      <c r="AG12669" s="1"/>
    </row>
    <row r="12670" ht="15.75" customHeight="1">
      <c r="A12670" s="1"/>
      <c r="B12670" s="1"/>
      <c r="C12670" s="1"/>
      <c r="D12670" s="1"/>
      <c r="E12670" s="1"/>
      <c r="F12670" s="1"/>
      <c r="G12670" s="1"/>
      <c r="H12670" s="1"/>
      <c r="I12670" s="1"/>
      <c r="J12670" s="1"/>
      <c r="K12670" s="93" t="s">
        <v>18647</v>
      </c>
      <c r="L12670" s="93" t="str">
        <f>I1646</f>
        <v>I2a2a1a1a</v>
      </c>
      <c r="M12670" s="93" t="s">
        <v>18648</v>
      </c>
      <c r="N12670" s="93"/>
      <c r="O12670" s="96">
        <v>2.2005683E7</v>
      </c>
      <c r="P12670" s="96">
        <v>1.9843797E7</v>
      </c>
      <c r="Q12670" s="93" t="s">
        <v>3504</v>
      </c>
      <c r="AD12670" s="1"/>
      <c r="AE12670" s="1"/>
      <c r="AF12670" s="1"/>
      <c r="AG12670" s="1"/>
    </row>
    <row r="12671" ht="15.75" customHeight="1">
      <c r="A12671" s="1"/>
      <c r="B12671" s="1"/>
      <c r="C12671" s="1"/>
      <c r="D12671" s="1"/>
      <c r="E12671" s="1"/>
      <c r="F12671" s="1"/>
      <c r="G12671" s="1"/>
      <c r="H12671" s="1"/>
      <c r="I12671" s="1"/>
      <c r="J12671" s="1"/>
      <c r="K12671" s="93" t="s">
        <v>18649</v>
      </c>
      <c r="L12671" s="93" t="str">
        <f>I1646</f>
        <v>I2a2a1a1a</v>
      </c>
      <c r="M12671" s="93" t="s">
        <v>18650</v>
      </c>
      <c r="N12671" s="93"/>
      <c r="O12671" s="96">
        <v>2.2005683E7</v>
      </c>
      <c r="P12671" s="96">
        <v>1.9843797E7</v>
      </c>
      <c r="Q12671" s="93" t="s">
        <v>3504</v>
      </c>
      <c r="AD12671" s="1"/>
      <c r="AE12671" s="1"/>
      <c r="AF12671" s="1"/>
      <c r="AG12671" s="1"/>
    </row>
    <row r="12672" ht="15.75" customHeight="1">
      <c r="A12672" s="1"/>
      <c r="B12672" s="1"/>
      <c r="C12672" s="1"/>
      <c r="D12672" s="1"/>
      <c r="E12672" s="1"/>
      <c r="F12672" s="1"/>
      <c r="G12672" s="1"/>
      <c r="H12672" s="1"/>
      <c r="I12672" s="1"/>
      <c r="J12672" s="1"/>
      <c r="K12672" s="93" t="s">
        <v>18651</v>
      </c>
      <c r="L12672" s="93" t="str">
        <f>I1646</f>
        <v>I2a2a1a1a</v>
      </c>
      <c r="M12672" s="93" t="s">
        <v>18652</v>
      </c>
      <c r="N12672" s="93"/>
      <c r="O12672" s="96">
        <v>7252121.0</v>
      </c>
      <c r="P12672" s="96">
        <v>7384080.0</v>
      </c>
      <c r="Q12672" s="93" t="s">
        <v>3640</v>
      </c>
      <c r="AD12672" s="1"/>
      <c r="AE12672" s="1"/>
      <c r="AF12672" s="1"/>
      <c r="AG12672" s="1"/>
    </row>
    <row r="12673" ht="15.75" customHeight="1">
      <c r="A12673" s="1"/>
      <c r="B12673" s="1"/>
      <c r="C12673" s="1"/>
      <c r="D12673" s="1"/>
      <c r="E12673" s="1"/>
      <c r="F12673" s="1"/>
      <c r="G12673" s="1"/>
      <c r="H12673" s="1"/>
      <c r="I12673" s="1"/>
      <c r="J12673" s="1"/>
      <c r="K12673" s="93" t="s">
        <v>18652</v>
      </c>
      <c r="L12673" s="93" t="str">
        <f>I1646</f>
        <v>I2a2a1a1a</v>
      </c>
      <c r="M12673" s="93" t="s">
        <v>18651</v>
      </c>
      <c r="N12673" s="93"/>
      <c r="O12673" s="96">
        <v>7252121.0</v>
      </c>
      <c r="P12673" s="96">
        <v>7384080.0</v>
      </c>
      <c r="Q12673" s="93" t="s">
        <v>3640</v>
      </c>
      <c r="AD12673" s="1"/>
      <c r="AE12673" s="1"/>
      <c r="AF12673" s="1"/>
      <c r="AG12673" s="1"/>
    </row>
    <row r="12674" ht="15.75" customHeight="1">
      <c r="A12674" s="1"/>
      <c r="B12674" s="1"/>
      <c r="C12674" s="1"/>
      <c r="D12674" s="1"/>
      <c r="E12674" s="1"/>
      <c r="F12674" s="1"/>
      <c r="G12674" s="1"/>
      <c r="H12674" s="1"/>
      <c r="I12674" s="1"/>
      <c r="J12674" s="1"/>
      <c r="K12674" s="93" t="s">
        <v>18653</v>
      </c>
      <c r="L12674" s="93" t="str">
        <f>I1646</f>
        <v>I2a2a1a1a</v>
      </c>
      <c r="M12674" s="93" t="s">
        <v>18654</v>
      </c>
      <c r="N12674" s="93"/>
      <c r="O12674" s="96">
        <v>1.5062982E7</v>
      </c>
      <c r="P12674" s="96">
        <v>1.2951074E7</v>
      </c>
      <c r="Q12674" s="93" t="s">
        <v>3512</v>
      </c>
      <c r="AD12674" s="1"/>
      <c r="AE12674" s="1"/>
      <c r="AF12674" s="1"/>
      <c r="AG12674" s="1"/>
    </row>
    <row r="12675" ht="15.75" customHeight="1">
      <c r="A12675" s="1"/>
      <c r="B12675" s="1"/>
      <c r="C12675" s="1"/>
      <c r="D12675" s="1"/>
      <c r="E12675" s="1"/>
      <c r="F12675" s="1"/>
      <c r="G12675" s="1"/>
      <c r="H12675" s="1"/>
      <c r="I12675" s="1"/>
      <c r="J12675" s="1"/>
      <c r="K12675" s="93" t="s">
        <v>18654</v>
      </c>
      <c r="L12675" s="93" t="str">
        <f>I1646</f>
        <v>I2a2a1a1a</v>
      </c>
      <c r="M12675" s="93" t="s">
        <v>18653</v>
      </c>
      <c r="N12675" s="93"/>
      <c r="O12675" s="96">
        <v>1.5062982E7</v>
      </c>
      <c r="P12675" s="96">
        <v>1.2951074E7</v>
      </c>
      <c r="Q12675" s="93" t="s">
        <v>3512</v>
      </c>
      <c r="AD12675" s="1"/>
      <c r="AE12675" s="1"/>
      <c r="AF12675" s="1"/>
      <c r="AG12675" s="1"/>
    </row>
    <row r="12676" ht="15.75" customHeight="1">
      <c r="A12676" s="1"/>
      <c r="B12676" s="1"/>
      <c r="C12676" s="1"/>
      <c r="D12676" s="1"/>
      <c r="E12676" s="1"/>
      <c r="F12676" s="1"/>
      <c r="G12676" s="1"/>
      <c r="H12676" s="1"/>
      <c r="I12676" s="1"/>
      <c r="J12676" s="1"/>
      <c r="K12676" s="93" t="s">
        <v>18655</v>
      </c>
      <c r="L12676" s="93" t="str">
        <f>I1646</f>
        <v>I2a2a1a1a</v>
      </c>
      <c r="M12676" s="93" t="s">
        <v>18644</v>
      </c>
      <c r="N12676" s="93" t="s">
        <v>18656</v>
      </c>
      <c r="O12676" s="96">
        <v>1.5693055E7</v>
      </c>
      <c r="P12676" s="96">
        <v>1.3581175E7</v>
      </c>
      <c r="Q12676" s="93" t="s">
        <v>3508</v>
      </c>
      <c r="AD12676" s="1"/>
      <c r="AE12676" s="1"/>
      <c r="AF12676" s="1"/>
      <c r="AG12676" s="1"/>
    </row>
    <row r="12677" ht="15.75" customHeight="1">
      <c r="A12677" s="1"/>
      <c r="B12677" s="1"/>
      <c r="C12677" s="1"/>
      <c r="D12677" s="1"/>
      <c r="E12677" s="1"/>
      <c r="F12677" s="1"/>
      <c r="G12677" s="1"/>
      <c r="H12677" s="1"/>
      <c r="I12677" s="1"/>
      <c r="J12677" s="1"/>
      <c r="K12677" s="93" t="s">
        <v>18644</v>
      </c>
      <c r="L12677" s="93" t="str">
        <f>I1646</f>
        <v>I2a2a1a1a</v>
      </c>
      <c r="M12677" s="93" t="s">
        <v>18655</v>
      </c>
      <c r="N12677" s="93"/>
      <c r="O12677" s="96">
        <v>7082338.0</v>
      </c>
      <c r="P12677" s="96">
        <v>7214297.0</v>
      </c>
      <c r="Q12677" s="93" t="s">
        <v>3512</v>
      </c>
      <c r="AD12677" s="1"/>
      <c r="AE12677" s="1"/>
      <c r="AF12677" s="1"/>
      <c r="AG12677" s="1"/>
    </row>
    <row r="12678" ht="15.75" customHeight="1">
      <c r="A12678" s="1"/>
      <c r="B12678" s="1"/>
      <c r="C12678" s="1"/>
      <c r="D12678" s="1"/>
      <c r="E12678" s="1"/>
      <c r="F12678" s="1"/>
      <c r="G12678" s="1"/>
      <c r="H12678" s="1"/>
      <c r="I12678" s="1"/>
      <c r="J12678" s="1"/>
      <c r="K12678" s="93" t="s">
        <v>18657</v>
      </c>
      <c r="L12678" s="93" t="str">
        <f>I1646</f>
        <v>I2a2a1a1a</v>
      </c>
      <c r="M12678" s="93" t="s">
        <v>18658</v>
      </c>
      <c r="N12678" s="93"/>
      <c r="O12678" s="96">
        <v>1.5736917E7</v>
      </c>
      <c r="P12678" s="96">
        <v>1.3625037E7</v>
      </c>
      <c r="Q12678" s="93" t="s">
        <v>3512</v>
      </c>
      <c r="AD12678" s="1"/>
      <c r="AE12678" s="1"/>
      <c r="AF12678" s="1"/>
      <c r="AG12678" s="1"/>
    </row>
    <row r="12679" ht="15.75" customHeight="1">
      <c r="A12679" s="1"/>
      <c r="B12679" s="1"/>
      <c r="C12679" s="1"/>
      <c r="D12679" s="1"/>
      <c r="E12679" s="1"/>
      <c r="F12679" s="1"/>
      <c r="G12679" s="1"/>
      <c r="H12679" s="1"/>
      <c r="I12679" s="1"/>
      <c r="J12679" s="1"/>
      <c r="K12679" s="93" t="s">
        <v>18658</v>
      </c>
      <c r="L12679" s="93" t="str">
        <f>I1646</f>
        <v>I2a2a1a1a</v>
      </c>
      <c r="M12679" s="93" t="s">
        <v>18657</v>
      </c>
      <c r="N12679" s="93"/>
      <c r="O12679" s="96">
        <v>1.5736917E7</v>
      </c>
      <c r="P12679" s="96">
        <v>1.3625037E7</v>
      </c>
      <c r="Q12679" s="93" t="s">
        <v>3512</v>
      </c>
      <c r="AD12679" s="1"/>
      <c r="AE12679" s="1"/>
      <c r="AF12679" s="1"/>
      <c r="AG12679" s="1"/>
    </row>
    <row r="12680" ht="15.75" customHeight="1">
      <c r="A12680" s="1"/>
      <c r="B12680" s="1"/>
      <c r="C12680" s="1"/>
      <c r="D12680" s="1"/>
      <c r="E12680" s="1"/>
      <c r="F12680" s="1"/>
      <c r="G12680" s="1"/>
      <c r="H12680" s="1"/>
      <c r="I12680" s="1"/>
      <c r="J12680" s="1"/>
      <c r="K12680" s="93" t="s">
        <v>18659</v>
      </c>
      <c r="L12680" s="93" t="str">
        <f>I1646</f>
        <v>I2a2a1a1a</v>
      </c>
      <c r="M12680" s="93" t="s">
        <v>18660</v>
      </c>
      <c r="N12680" s="93"/>
      <c r="O12680" s="96">
        <v>1.6521609E7</v>
      </c>
      <c r="P12680" s="96">
        <v>1.4409729E7</v>
      </c>
      <c r="Q12680" s="93" t="s">
        <v>3604</v>
      </c>
      <c r="AD12680" s="1"/>
      <c r="AE12680" s="1"/>
      <c r="AF12680" s="1"/>
      <c r="AG12680" s="1"/>
    </row>
    <row r="12681" ht="15.75" customHeight="1">
      <c r="A12681" s="1"/>
      <c r="B12681" s="1"/>
      <c r="C12681" s="1"/>
      <c r="D12681" s="1"/>
      <c r="E12681" s="1"/>
      <c r="F12681" s="1"/>
      <c r="G12681" s="1"/>
      <c r="H12681" s="1"/>
      <c r="I12681" s="1"/>
      <c r="J12681" s="1"/>
      <c r="K12681" s="93" t="s">
        <v>18660</v>
      </c>
      <c r="L12681" s="93" t="str">
        <f>I1646</f>
        <v>I2a2a1a1a</v>
      </c>
      <c r="M12681" s="93" t="s">
        <v>18659</v>
      </c>
      <c r="N12681" s="93"/>
      <c r="O12681" s="96">
        <v>1.6521609E7</v>
      </c>
      <c r="P12681" s="96">
        <v>1.4409729E7</v>
      </c>
      <c r="Q12681" s="93" t="s">
        <v>3604</v>
      </c>
      <c r="AD12681" s="1"/>
      <c r="AE12681" s="1"/>
      <c r="AF12681" s="1"/>
      <c r="AG12681" s="1"/>
    </row>
    <row r="12682" ht="15.75" customHeight="1">
      <c r="A12682" s="1"/>
      <c r="B12682" s="1"/>
      <c r="C12682" s="1"/>
      <c r="D12682" s="1"/>
      <c r="E12682" s="1"/>
      <c r="F12682" s="1"/>
      <c r="G12682" s="1"/>
      <c r="H12682" s="1"/>
      <c r="I12682" s="1"/>
      <c r="J12682" s="1"/>
      <c r="K12682" s="93" t="s">
        <v>18661</v>
      </c>
      <c r="L12682" s="93" t="str">
        <f>I1646</f>
        <v>I2a2a1a1a</v>
      </c>
      <c r="M12682" s="93" t="s">
        <v>18662</v>
      </c>
      <c r="N12682" s="93"/>
      <c r="O12682" s="96">
        <v>1.7316318E7</v>
      </c>
      <c r="P12682" s="96">
        <v>1.5204438E7</v>
      </c>
      <c r="Q12682" s="93" t="s">
        <v>3504</v>
      </c>
      <c r="AD12682" s="1"/>
      <c r="AE12682" s="1"/>
      <c r="AF12682" s="1"/>
      <c r="AG12682" s="1"/>
    </row>
    <row r="12683" ht="15.75" customHeight="1">
      <c r="A12683" s="1"/>
      <c r="B12683" s="1"/>
      <c r="C12683" s="1"/>
      <c r="D12683" s="1"/>
      <c r="E12683" s="1"/>
      <c r="F12683" s="1"/>
      <c r="G12683" s="1"/>
      <c r="H12683" s="1"/>
      <c r="I12683" s="1"/>
      <c r="J12683" s="1"/>
      <c r="K12683" s="93" t="s">
        <v>18662</v>
      </c>
      <c r="L12683" s="93" t="str">
        <f>I1646</f>
        <v>I2a2a1a1a</v>
      </c>
      <c r="M12683" s="93" t="s">
        <v>18661</v>
      </c>
      <c r="N12683" s="93"/>
      <c r="O12683" s="96">
        <v>1.7316318E7</v>
      </c>
      <c r="P12683" s="96">
        <v>1.5204438E7</v>
      </c>
      <c r="Q12683" s="93" t="s">
        <v>3504</v>
      </c>
      <c r="AD12683" s="1"/>
      <c r="AE12683" s="1"/>
      <c r="AF12683" s="1"/>
      <c r="AG12683" s="1"/>
    </row>
    <row r="12684" ht="15.75" customHeight="1">
      <c r="A12684" s="1"/>
      <c r="B12684" s="1"/>
      <c r="C12684" s="1"/>
      <c r="D12684" s="1"/>
      <c r="E12684" s="1"/>
      <c r="F12684" s="1"/>
      <c r="G12684" s="1"/>
      <c r="H12684" s="1"/>
      <c r="I12684" s="1"/>
      <c r="J12684" s="1"/>
      <c r="K12684" s="97" t="s">
        <v>18663</v>
      </c>
      <c r="L12684" s="93" t="str">
        <f>I1646</f>
        <v>I2a2a1a1a</v>
      </c>
      <c r="M12684" s="93" t="s">
        <v>18664</v>
      </c>
      <c r="N12684" s="93"/>
      <c r="O12684" s="96">
        <v>1.7912723E7</v>
      </c>
      <c r="P12684" s="96">
        <v>1.5800843E7</v>
      </c>
      <c r="Q12684" s="93" t="s">
        <v>3508</v>
      </c>
      <c r="AD12684" s="1"/>
      <c r="AE12684" s="1"/>
      <c r="AF12684" s="1"/>
      <c r="AG12684" s="1"/>
    </row>
    <row r="12685" ht="15.75" customHeight="1">
      <c r="A12685" s="1"/>
      <c r="B12685" s="1"/>
      <c r="C12685" s="1"/>
      <c r="D12685" s="1"/>
      <c r="E12685" s="1"/>
      <c r="F12685" s="1"/>
      <c r="G12685" s="1"/>
      <c r="H12685" s="1"/>
      <c r="I12685" s="1"/>
      <c r="J12685" s="1"/>
      <c r="K12685" s="93" t="s">
        <v>18664</v>
      </c>
      <c r="L12685" s="93" t="str">
        <f>I1646</f>
        <v>I2a2a1a1a</v>
      </c>
      <c r="M12685" s="97" t="s">
        <v>18663</v>
      </c>
      <c r="N12685" s="93"/>
      <c r="O12685" s="96">
        <v>1.7912723E7</v>
      </c>
      <c r="P12685" s="96">
        <v>1.5800843E7</v>
      </c>
      <c r="Q12685" s="93" t="s">
        <v>3508</v>
      </c>
      <c r="AD12685" s="1"/>
      <c r="AE12685" s="1"/>
      <c r="AF12685" s="1"/>
      <c r="AG12685" s="1"/>
    </row>
    <row r="12686" ht="15.75" customHeight="1">
      <c r="A12686" s="1"/>
      <c r="B12686" s="1"/>
      <c r="C12686" s="1"/>
      <c r="D12686" s="1"/>
      <c r="E12686" s="1"/>
      <c r="F12686" s="1"/>
      <c r="G12686" s="1"/>
      <c r="H12686" s="1"/>
      <c r="I12686" s="1"/>
      <c r="J12686" s="1"/>
      <c r="K12686" s="93" t="s">
        <v>18665</v>
      </c>
      <c r="L12686" s="93" t="str">
        <f>I1646</f>
        <v>I2a2a1a1a</v>
      </c>
      <c r="M12686" s="93" t="s">
        <v>18666</v>
      </c>
      <c r="N12686" s="93"/>
      <c r="O12686" s="96">
        <v>1.8034326E7</v>
      </c>
      <c r="P12686" s="96">
        <v>1.5922446E7</v>
      </c>
      <c r="Q12686" s="93" t="s">
        <v>3500</v>
      </c>
      <c r="AD12686" s="1"/>
      <c r="AE12686" s="1"/>
      <c r="AF12686" s="1"/>
      <c r="AG12686" s="1"/>
    </row>
    <row r="12687" ht="15.75" customHeight="1">
      <c r="A12687" s="1"/>
      <c r="B12687" s="1"/>
      <c r="C12687" s="1"/>
      <c r="D12687" s="1"/>
      <c r="E12687" s="1"/>
      <c r="F12687" s="1"/>
      <c r="G12687" s="1"/>
      <c r="H12687" s="1"/>
      <c r="I12687" s="1"/>
      <c r="J12687" s="1"/>
      <c r="K12687" s="93" t="s">
        <v>18666</v>
      </c>
      <c r="L12687" s="93" t="str">
        <f>I1646</f>
        <v>I2a2a1a1a</v>
      </c>
      <c r="M12687" s="93" t="s">
        <v>18665</v>
      </c>
      <c r="N12687" s="93"/>
      <c r="O12687" s="96">
        <v>1.8034326E7</v>
      </c>
      <c r="P12687" s="96">
        <v>1.5922446E7</v>
      </c>
      <c r="Q12687" s="93" t="s">
        <v>3500</v>
      </c>
      <c r="AD12687" s="1"/>
      <c r="AE12687" s="1"/>
      <c r="AF12687" s="1"/>
      <c r="AG12687" s="1"/>
    </row>
    <row r="12688" ht="15.75" customHeight="1">
      <c r="A12688" s="1"/>
      <c r="B12688" s="1"/>
      <c r="C12688" s="1"/>
      <c r="D12688" s="1"/>
      <c r="E12688" s="1"/>
      <c r="F12688" s="1"/>
      <c r="G12688" s="1"/>
      <c r="H12688" s="1"/>
      <c r="I12688" s="1"/>
      <c r="J12688" s="1"/>
      <c r="K12688" s="93" t="s">
        <v>18667</v>
      </c>
      <c r="L12688" s="93" t="str">
        <f>I1646</f>
        <v>I2a2a1a1a</v>
      </c>
      <c r="M12688" s="93" t="s">
        <v>18668</v>
      </c>
      <c r="N12688" s="93"/>
      <c r="O12688" s="96">
        <v>1.8982736E7</v>
      </c>
      <c r="P12688" s="96">
        <v>1.6870856E7</v>
      </c>
      <c r="Q12688" s="93" t="s">
        <v>3542</v>
      </c>
      <c r="AD12688" s="1"/>
      <c r="AE12688" s="1"/>
      <c r="AF12688" s="1"/>
      <c r="AG12688" s="1"/>
    </row>
    <row r="12689" ht="15.75" customHeight="1">
      <c r="A12689" s="1"/>
      <c r="B12689" s="1"/>
      <c r="C12689" s="1"/>
      <c r="D12689" s="1"/>
      <c r="E12689" s="1"/>
      <c r="F12689" s="1"/>
      <c r="G12689" s="1"/>
      <c r="H12689" s="1"/>
      <c r="I12689" s="1"/>
      <c r="J12689" s="1"/>
      <c r="K12689" s="93" t="s">
        <v>18668</v>
      </c>
      <c r="L12689" s="93" t="str">
        <f>I1646</f>
        <v>I2a2a1a1a</v>
      </c>
      <c r="M12689" s="93" t="s">
        <v>18667</v>
      </c>
      <c r="N12689" s="93"/>
      <c r="O12689" s="96">
        <v>1.8982736E7</v>
      </c>
      <c r="P12689" s="96">
        <v>1.6870856E7</v>
      </c>
      <c r="Q12689" s="93" t="s">
        <v>3542</v>
      </c>
      <c r="AD12689" s="1"/>
      <c r="AE12689" s="1"/>
      <c r="AF12689" s="1"/>
      <c r="AG12689" s="1"/>
    </row>
    <row r="12690" ht="15.75" customHeight="1">
      <c r="A12690" s="1"/>
      <c r="B12690" s="1"/>
      <c r="C12690" s="1"/>
      <c r="D12690" s="1"/>
      <c r="E12690" s="1"/>
      <c r="F12690" s="1"/>
      <c r="G12690" s="1"/>
      <c r="H12690" s="1"/>
      <c r="I12690" s="1"/>
      <c r="J12690" s="1"/>
      <c r="K12690" s="93" t="s">
        <v>18669</v>
      </c>
      <c r="L12690" s="93" t="str">
        <f>I1646</f>
        <v>I2a2a1a1a</v>
      </c>
      <c r="M12690" s="93" t="s">
        <v>18670</v>
      </c>
      <c r="N12690" s="93"/>
      <c r="O12690" s="96">
        <v>2.2003925E7</v>
      </c>
      <c r="P12690" s="96">
        <v>1.9842039E7</v>
      </c>
      <c r="Q12690" s="93" t="s">
        <v>3656</v>
      </c>
      <c r="AD12690" s="1"/>
      <c r="AE12690" s="1"/>
      <c r="AF12690" s="1"/>
      <c r="AG12690" s="1"/>
    </row>
    <row r="12691" ht="15.75" customHeight="1">
      <c r="A12691" s="1"/>
      <c r="B12691" s="1"/>
      <c r="C12691" s="1"/>
      <c r="D12691" s="1"/>
      <c r="E12691" s="1"/>
      <c r="F12691" s="1"/>
      <c r="G12691" s="1"/>
      <c r="H12691" s="1"/>
      <c r="I12691" s="1"/>
      <c r="J12691" s="1"/>
      <c r="K12691" s="93" t="s">
        <v>18670</v>
      </c>
      <c r="L12691" s="93" t="str">
        <f>I1646</f>
        <v>I2a2a1a1a</v>
      </c>
      <c r="M12691" s="93" t="s">
        <v>18669</v>
      </c>
      <c r="N12691" s="93"/>
      <c r="O12691" s="96">
        <v>2.2003925E7</v>
      </c>
      <c r="P12691" s="96">
        <v>1.9842039E7</v>
      </c>
      <c r="Q12691" s="93" t="s">
        <v>3656</v>
      </c>
      <c r="AD12691" s="1"/>
      <c r="AE12691" s="1"/>
      <c r="AF12691" s="1"/>
      <c r="AG12691" s="1"/>
    </row>
    <row r="12692" ht="15.75" customHeight="1">
      <c r="A12692" s="1"/>
      <c r="B12692" s="1"/>
      <c r="C12692" s="1"/>
      <c r="D12692" s="1"/>
      <c r="E12692" s="1"/>
      <c r="F12692" s="1"/>
      <c r="G12692" s="1"/>
      <c r="H12692" s="1"/>
      <c r="I12692" s="1"/>
      <c r="J12692" s="1"/>
      <c r="K12692" s="93" t="s">
        <v>18671</v>
      </c>
      <c r="L12692" s="93" t="str">
        <f>I1646</f>
        <v>I2a2a1a1a</v>
      </c>
      <c r="M12692" s="93" t="s">
        <v>18672</v>
      </c>
      <c r="N12692" s="93"/>
      <c r="O12692" s="96">
        <v>2.3189678E7</v>
      </c>
      <c r="P12692" s="96">
        <v>2.1027792E7</v>
      </c>
      <c r="Q12692" s="93" t="s">
        <v>3508</v>
      </c>
      <c r="AD12692" s="1"/>
      <c r="AE12692" s="1"/>
      <c r="AF12692" s="1"/>
      <c r="AG12692" s="1"/>
    </row>
    <row r="12693" ht="15.75" customHeight="1">
      <c r="A12693" s="1"/>
      <c r="B12693" s="1"/>
      <c r="C12693" s="1"/>
      <c r="D12693" s="1"/>
      <c r="E12693" s="1"/>
      <c r="F12693" s="1"/>
      <c r="G12693" s="1"/>
      <c r="H12693" s="1"/>
      <c r="I12693" s="1"/>
      <c r="J12693" s="1"/>
      <c r="K12693" s="93" t="s">
        <v>18672</v>
      </c>
      <c r="L12693" s="93" t="str">
        <f>I1646</f>
        <v>I2a2a1a1a</v>
      </c>
      <c r="M12693" s="93" t="s">
        <v>18671</v>
      </c>
      <c r="N12693" s="93"/>
      <c r="O12693" s="96">
        <v>2.3189678E7</v>
      </c>
      <c r="P12693" s="96">
        <v>2.1027792E7</v>
      </c>
      <c r="Q12693" s="93" t="s">
        <v>3508</v>
      </c>
      <c r="AD12693" s="1"/>
      <c r="AE12693" s="1"/>
      <c r="AF12693" s="1"/>
      <c r="AG12693" s="1"/>
    </row>
    <row r="12694" ht="15.75" customHeight="1">
      <c r="A12694" s="1"/>
      <c r="B12694" s="1"/>
      <c r="C12694" s="1"/>
      <c r="D12694" s="1"/>
      <c r="E12694" s="1"/>
      <c r="F12694" s="1"/>
      <c r="G12694" s="1"/>
      <c r="H12694" s="1"/>
      <c r="I12694" s="1"/>
      <c r="J12694" s="1"/>
      <c r="K12694" s="97" t="s">
        <v>18673</v>
      </c>
      <c r="L12694" s="93" t="str">
        <f>J1647</f>
        <v>I2a2a1a1a1</v>
      </c>
      <c r="M12694" s="97" t="s">
        <v>18674</v>
      </c>
      <c r="N12694" s="97" t="s">
        <v>3421</v>
      </c>
      <c r="O12694" s="99">
        <v>2.3579881E7</v>
      </c>
      <c r="P12694" s="101">
        <v>2.1417995E7</v>
      </c>
      <c r="Q12694" s="97" t="s">
        <v>3508</v>
      </c>
      <c r="AD12694" s="1"/>
      <c r="AE12694" s="1"/>
      <c r="AF12694" s="1"/>
      <c r="AG12694" s="1"/>
    </row>
    <row r="12695" ht="15.75" customHeight="1">
      <c r="A12695" s="1"/>
      <c r="B12695" s="1"/>
      <c r="C12695" s="1"/>
      <c r="D12695" s="1"/>
      <c r="E12695" s="1"/>
      <c r="F12695" s="1"/>
      <c r="G12695" s="1"/>
      <c r="H12695" s="1"/>
      <c r="I12695" s="1"/>
      <c r="J12695" s="1"/>
      <c r="K12695" s="97" t="s">
        <v>18674</v>
      </c>
      <c r="L12695" s="93" t="str">
        <f>J1647</f>
        <v>I2a2a1a1a1</v>
      </c>
      <c r="M12695" s="97" t="s">
        <v>18673</v>
      </c>
      <c r="N12695" s="97" t="s">
        <v>3421</v>
      </c>
      <c r="O12695" s="99">
        <v>2.3579881E7</v>
      </c>
      <c r="P12695" s="101">
        <v>2.1417995E7</v>
      </c>
      <c r="Q12695" s="97" t="s">
        <v>3508</v>
      </c>
      <c r="AD12695" s="1"/>
      <c r="AE12695" s="1"/>
      <c r="AF12695" s="1"/>
      <c r="AG12695" s="1"/>
    </row>
    <row r="12696" ht="15.75" customHeight="1">
      <c r="A12696" s="1"/>
      <c r="B12696" s="1"/>
      <c r="C12696" s="1"/>
      <c r="D12696" s="1"/>
      <c r="E12696" s="1"/>
      <c r="F12696" s="1"/>
      <c r="G12696" s="1"/>
      <c r="H12696" s="1"/>
      <c r="I12696" s="1"/>
      <c r="J12696" s="1"/>
      <c r="K12696" s="93" t="s">
        <v>18675</v>
      </c>
      <c r="L12696" s="93" t="str">
        <f t="shared" ref="L12696:L12697" si="366">J1647</f>
        <v>I2a2a1a1a1</v>
      </c>
      <c r="M12696" s="93"/>
      <c r="N12696" s="93"/>
      <c r="O12696" s="96">
        <v>2.1213463E7</v>
      </c>
      <c r="P12696" s="96">
        <v>1.9051577E7</v>
      </c>
      <c r="Q12696" s="93" t="s">
        <v>3504</v>
      </c>
      <c r="AD12696" s="1"/>
      <c r="AE12696" s="1"/>
      <c r="AF12696" s="1"/>
      <c r="AG12696" s="1"/>
    </row>
    <row r="12697" ht="15.75" customHeight="1">
      <c r="A12697" s="1"/>
      <c r="B12697" s="1"/>
      <c r="C12697" s="1"/>
      <c r="D12697" s="1"/>
      <c r="E12697" s="1"/>
      <c r="F12697" s="1"/>
      <c r="G12697" s="1"/>
      <c r="H12697" s="1"/>
      <c r="I12697" s="1"/>
      <c r="J12697" s="1"/>
      <c r="K12697" s="93" t="s">
        <v>18676</v>
      </c>
      <c r="L12697" s="93" t="str">
        <f t="shared" si="366"/>
        <v>I2a2a1a1a2</v>
      </c>
      <c r="M12697" s="93" t="s">
        <v>18677</v>
      </c>
      <c r="N12697" s="93" t="s">
        <v>18678</v>
      </c>
      <c r="O12697" s="96">
        <v>1.5944828E7</v>
      </c>
      <c r="P12697" s="96">
        <v>1.3832948E7</v>
      </c>
      <c r="Q12697" s="93" t="s">
        <v>3970</v>
      </c>
      <c r="AD12697" s="1"/>
      <c r="AE12697" s="1"/>
      <c r="AF12697" s="1"/>
      <c r="AG12697" s="1"/>
    </row>
    <row r="12698" ht="15.75" customHeight="1">
      <c r="A12698" s="1"/>
      <c r="B12698" s="1"/>
      <c r="C12698" s="1"/>
      <c r="D12698" s="1"/>
      <c r="E12698" s="1"/>
      <c r="F12698" s="1"/>
      <c r="G12698" s="1"/>
      <c r="H12698" s="1"/>
      <c r="I12698" s="1"/>
      <c r="J12698" s="1"/>
      <c r="K12698" s="93" t="s">
        <v>18677</v>
      </c>
      <c r="L12698" s="93" t="str">
        <f>J1648</f>
        <v>I2a2a1a1a2</v>
      </c>
      <c r="M12698" s="93" t="s">
        <v>18676</v>
      </c>
      <c r="N12698" s="93" t="s">
        <v>18678</v>
      </c>
      <c r="O12698" s="96">
        <v>1.5944828E7</v>
      </c>
      <c r="P12698" s="96">
        <v>1.3832948E7</v>
      </c>
      <c r="Q12698" s="93" t="s">
        <v>3970</v>
      </c>
      <c r="AD12698" s="1"/>
      <c r="AE12698" s="1"/>
      <c r="AF12698" s="1"/>
      <c r="AG12698" s="1"/>
    </row>
    <row r="12699" ht="15.75" customHeight="1">
      <c r="A12699" s="1"/>
      <c r="B12699" s="1"/>
      <c r="C12699" s="1"/>
      <c r="D12699" s="1"/>
      <c r="E12699" s="1"/>
      <c r="F12699" s="1"/>
      <c r="G12699" s="1"/>
      <c r="H12699" s="1"/>
      <c r="I12699" s="1"/>
      <c r="J12699" s="1"/>
      <c r="K12699" s="93" t="s">
        <v>18679</v>
      </c>
      <c r="L12699" s="93" t="str">
        <f>J1648</f>
        <v>I2a2a1a1a2</v>
      </c>
      <c r="M12699" s="93" t="s">
        <v>18680</v>
      </c>
      <c r="N12699" s="93" t="s">
        <v>18681</v>
      </c>
      <c r="O12699" s="96">
        <v>2846553.0</v>
      </c>
      <c r="P12699" s="96">
        <v>2978512.0</v>
      </c>
      <c r="Q12699" s="93" t="s">
        <v>3672</v>
      </c>
      <c r="AD12699" s="1"/>
      <c r="AE12699" s="1"/>
      <c r="AF12699" s="1"/>
      <c r="AG12699" s="1"/>
    </row>
    <row r="12700" ht="15.75" customHeight="1">
      <c r="A12700" s="1"/>
      <c r="B12700" s="1"/>
      <c r="C12700" s="1"/>
      <c r="D12700" s="1"/>
      <c r="E12700" s="1"/>
      <c r="F12700" s="1"/>
      <c r="G12700" s="1"/>
      <c r="H12700" s="1"/>
      <c r="I12700" s="1"/>
      <c r="J12700" s="1"/>
      <c r="K12700" s="93" t="s">
        <v>18682</v>
      </c>
      <c r="L12700" s="93" t="str">
        <f>J1648</f>
        <v>I2a2a1a1a2</v>
      </c>
      <c r="M12700" s="93" t="s">
        <v>18683</v>
      </c>
      <c r="N12700" s="93" t="s">
        <v>18681</v>
      </c>
      <c r="O12700" s="96">
        <v>2846553.0</v>
      </c>
      <c r="P12700" s="96">
        <v>2978512.0</v>
      </c>
      <c r="Q12700" s="93" t="s">
        <v>3672</v>
      </c>
      <c r="AD12700" s="1"/>
      <c r="AE12700" s="1"/>
      <c r="AF12700" s="1"/>
      <c r="AG12700" s="1"/>
    </row>
    <row r="12701" ht="15.75" customHeight="1">
      <c r="A12701" s="1"/>
      <c r="B12701" s="1"/>
      <c r="C12701" s="1"/>
      <c r="D12701" s="1"/>
      <c r="E12701" s="1"/>
      <c r="F12701" s="1"/>
      <c r="G12701" s="1"/>
      <c r="H12701" s="1"/>
      <c r="I12701" s="1"/>
      <c r="J12701" s="1"/>
      <c r="K12701" s="93" t="s">
        <v>18684</v>
      </c>
      <c r="L12701" s="93" t="str">
        <f>J1648</f>
        <v>I2a2a1a1a2</v>
      </c>
      <c r="M12701" s="93" t="s">
        <v>18685</v>
      </c>
      <c r="N12701" s="93" t="s">
        <v>18681</v>
      </c>
      <c r="O12701" s="96">
        <v>2846553.0</v>
      </c>
      <c r="P12701" s="96">
        <v>2978512.0</v>
      </c>
      <c r="Q12701" s="93" t="s">
        <v>3672</v>
      </c>
      <c r="AD12701" s="1"/>
      <c r="AE12701" s="1"/>
      <c r="AF12701" s="1"/>
      <c r="AG12701" s="1"/>
    </row>
    <row r="12702" ht="15.75" customHeight="1">
      <c r="A12702" s="1"/>
      <c r="B12702" s="1"/>
      <c r="C12702" s="1"/>
      <c r="D12702" s="1"/>
      <c r="E12702" s="1"/>
      <c r="F12702" s="1"/>
      <c r="G12702" s="1"/>
      <c r="H12702" s="1"/>
      <c r="I12702" s="1"/>
      <c r="J12702" s="1"/>
      <c r="K12702" s="93" t="s">
        <v>18686</v>
      </c>
      <c r="L12702" s="93" t="str">
        <f>J1648</f>
        <v>I2a2a1a1a2</v>
      </c>
      <c r="M12702" s="93" t="s">
        <v>18687</v>
      </c>
      <c r="N12702" s="93" t="s">
        <v>18688</v>
      </c>
      <c r="O12702" s="96">
        <v>1.7685381E7</v>
      </c>
      <c r="P12702" s="96">
        <v>1.5573501E7</v>
      </c>
      <c r="Q12702" s="93" t="s">
        <v>3970</v>
      </c>
      <c r="AD12702" s="1"/>
      <c r="AE12702" s="1"/>
      <c r="AF12702" s="1"/>
      <c r="AG12702" s="1"/>
    </row>
    <row r="12703" ht="15.75" customHeight="1">
      <c r="A12703" s="1"/>
      <c r="B12703" s="1"/>
      <c r="C12703" s="1"/>
      <c r="D12703" s="1"/>
      <c r="E12703" s="1"/>
      <c r="F12703" s="1"/>
      <c r="G12703" s="1"/>
      <c r="H12703" s="1"/>
      <c r="I12703" s="1"/>
      <c r="J12703" s="1"/>
      <c r="K12703" s="93" t="s">
        <v>18687</v>
      </c>
      <c r="L12703" s="93" t="str">
        <f>J1648</f>
        <v>I2a2a1a1a2</v>
      </c>
      <c r="M12703" s="93" t="s">
        <v>18686</v>
      </c>
      <c r="N12703" s="93" t="s">
        <v>18688</v>
      </c>
      <c r="O12703" s="96">
        <v>1.7685381E7</v>
      </c>
      <c r="P12703" s="96">
        <v>1.5573501E7</v>
      </c>
      <c r="Q12703" s="93" t="s">
        <v>3970</v>
      </c>
      <c r="AD12703" s="1"/>
      <c r="AE12703" s="1"/>
      <c r="AF12703" s="1"/>
      <c r="AG12703" s="1"/>
    </row>
    <row r="12704" ht="15.75" customHeight="1">
      <c r="A12704" s="1"/>
      <c r="B12704" s="1"/>
      <c r="C12704" s="1"/>
      <c r="D12704" s="1"/>
      <c r="E12704" s="1"/>
      <c r="F12704" s="1"/>
      <c r="G12704" s="1"/>
      <c r="H12704" s="1"/>
      <c r="I12704" s="1"/>
      <c r="J12704" s="1"/>
      <c r="K12704" s="93" t="s">
        <v>18689</v>
      </c>
      <c r="L12704" s="93" t="str">
        <f>J1648</f>
        <v>I2a2a1a1a2</v>
      </c>
      <c r="M12704" s="93"/>
      <c r="N12704" s="93"/>
      <c r="O12704" s="96">
        <v>8103648.0</v>
      </c>
      <c r="P12704" s="96">
        <v>8235607.0</v>
      </c>
      <c r="Q12704" s="93" t="s">
        <v>3656</v>
      </c>
      <c r="AD12704" s="1"/>
      <c r="AE12704" s="1"/>
      <c r="AF12704" s="1"/>
      <c r="AG12704" s="1"/>
    </row>
    <row r="12705" ht="15.75" customHeight="1">
      <c r="A12705" s="1"/>
      <c r="B12705" s="1"/>
      <c r="C12705" s="1"/>
      <c r="D12705" s="1"/>
      <c r="E12705" s="1"/>
      <c r="F12705" s="1"/>
      <c r="G12705" s="1"/>
      <c r="H12705" s="1"/>
      <c r="I12705" s="1"/>
      <c r="J12705" s="1"/>
      <c r="K12705" s="93" t="s">
        <v>18496</v>
      </c>
      <c r="L12705" s="93" t="str">
        <f>J1648</f>
        <v>I2a2a1a1a2</v>
      </c>
      <c r="M12705" s="93" t="s">
        <v>18497</v>
      </c>
      <c r="N12705" s="93" t="s">
        <v>18498</v>
      </c>
      <c r="O12705" s="96">
        <v>2.1971359E7</v>
      </c>
      <c r="P12705" s="96">
        <v>1.9809473E7</v>
      </c>
      <c r="Q12705" s="93" t="s">
        <v>3970</v>
      </c>
      <c r="AD12705" s="1"/>
      <c r="AE12705" s="1"/>
      <c r="AF12705" s="1"/>
      <c r="AG12705" s="1"/>
    </row>
    <row r="12706" ht="15.75" customHeight="1">
      <c r="A12706" s="1"/>
      <c r="B12706" s="1"/>
      <c r="C12706" s="1"/>
      <c r="D12706" s="1"/>
      <c r="E12706" s="1"/>
      <c r="F12706" s="1"/>
      <c r="G12706" s="1"/>
      <c r="H12706" s="1"/>
      <c r="I12706" s="1"/>
      <c r="J12706" s="1"/>
      <c r="K12706" s="93" t="s">
        <v>18497</v>
      </c>
      <c r="L12706" s="93" t="str">
        <f>J1648</f>
        <v>I2a2a1a1a2</v>
      </c>
      <c r="M12706" s="93" t="s">
        <v>18496</v>
      </c>
      <c r="N12706" s="93" t="s">
        <v>18498</v>
      </c>
      <c r="O12706" s="96">
        <v>2.1971359E7</v>
      </c>
      <c r="P12706" s="96">
        <v>1.9809473E7</v>
      </c>
      <c r="Q12706" s="93" t="s">
        <v>3970</v>
      </c>
      <c r="AD12706" s="1"/>
      <c r="AE12706" s="1"/>
      <c r="AF12706" s="1"/>
      <c r="AG12706" s="1"/>
    </row>
    <row r="12707" ht="15.75" customHeight="1">
      <c r="A12707" s="1"/>
      <c r="B12707" s="1"/>
      <c r="C12707" s="1"/>
      <c r="D12707" s="1"/>
      <c r="E12707" s="1"/>
      <c r="F12707" s="1"/>
      <c r="G12707" s="1"/>
      <c r="H12707" s="1"/>
      <c r="I12707" s="1"/>
      <c r="J12707" s="1"/>
      <c r="K12707" s="93" t="s">
        <v>18584</v>
      </c>
      <c r="L12707" s="93" t="str">
        <f>J1648</f>
        <v>I2a2a1a1a2</v>
      </c>
      <c r="M12707" s="93" t="s">
        <v>18585</v>
      </c>
      <c r="N12707" s="93" t="s">
        <v>18586</v>
      </c>
      <c r="O12707" s="96">
        <v>2.4447789E7</v>
      </c>
      <c r="P12707" s="96">
        <v>2.2301642E7</v>
      </c>
      <c r="Q12707" s="93" t="s">
        <v>3542</v>
      </c>
      <c r="AD12707" s="1"/>
      <c r="AE12707" s="1"/>
      <c r="AF12707" s="1"/>
      <c r="AG12707" s="1"/>
    </row>
    <row r="12708" ht="15.75" customHeight="1">
      <c r="A12708" s="1"/>
      <c r="B12708" s="1"/>
      <c r="C12708" s="1"/>
      <c r="D12708" s="1"/>
      <c r="E12708" s="1"/>
      <c r="F12708" s="1"/>
      <c r="G12708" s="1"/>
      <c r="H12708" s="1"/>
      <c r="I12708" s="1"/>
      <c r="J12708" s="1"/>
      <c r="K12708" s="93" t="s">
        <v>18585</v>
      </c>
      <c r="L12708" s="93" t="str">
        <f>J1648</f>
        <v>I2a2a1a1a2</v>
      </c>
      <c r="M12708" s="93" t="s">
        <v>18584</v>
      </c>
      <c r="N12708" s="93" t="s">
        <v>18586</v>
      </c>
      <c r="O12708" s="96">
        <v>2.4447789E7</v>
      </c>
      <c r="P12708" s="96">
        <v>2.2301642E7</v>
      </c>
      <c r="Q12708" s="93" t="s">
        <v>3542</v>
      </c>
      <c r="AD12708" s="1"/>
      <c r="AE12708" s="1"/>
      <c r="AF12708" s="1"/>
      <c r="AG12708" s="1"/>
    </row>
    <row r="12709" ht="15.75" customHeight="1">
      <c r="A12709" s="1"/>
      <c r="B12709" s="1"/>
      <c r="C12709" s="1"/>
      <c r="D12709" s="1"/>
      <c r="E12709" s="1"/>
      <c r="F12709" s="1"/>
      <c r="G12709" s="1"/>
      <c r="H12709" s="1"/>
      <c r="I12709" s="1"/>
      <c r="J12709" s="1"/>
      <c r="K12709" s="93" t="s">
        <v>18533</v>
      </c>
      <c r="L12709" s="93" t="str">
        <f>J1648</f>
        <v>I2a2a1a1a2</v>
      </c>
      <c r="M12709" s="93" t="s">
        <v>18534</v>
      </c>
      <c r="N12709" s="93" t="s">
        <v>18535</v>
      </c>
      <c r="O12709" s="96">
        <v>1.4773282E7</v>
      </c>
      <c r="P12709" s="96">
        <v>1.2661351E7</v>
      </c>
      <c r="Q12709" s="93" t="s">
        <v>3508</v>
      </c>
      <c r="AD12709" s="1"/>
      <c r="AE12709" s="1"/>
      <c r="AF12709" s="1"/>
      <c r="AG12709" s="1"/>
    </row>
    <row r="12710" ht="15.75" customHeight="1">
      <c r="A12710" s="1"/>
      <c r="B12710" s="1"/>
      <c r="C12710" s="1"/>
      <c r="D12710" s="1"/>
      <c r="E12710" s="1"/>
      <c r="F12710" s="1"/>
      <c r="G12710" s="1"/>
      <c r="H12710" s="1"/>
      <c r="I12710" s="1"/>
      <c r="J12710" s="1"/>
      <c r="K12710" s="93" t="s">
        <v>18534</v>
      </c>
      <c r="L12710" s="93" t="str">
        <f>J1648</f>
        <v>I2a2a1a1a2</v>
      </c>
      <c r="M12710" s="93" t="s">
        <v>18533</v>
      </c>
      <c r="N12710" s="93" t="s">
        <v>18535</v>
      </c>
      <c r="O12710" s="96">
        <v>1.4773282E7</v>
      </c>
      <c r="P12710" s="96">
        <v>1.2661351E7</v>
      </c>
      <c r="Q12710" s="93" t="s">
        <v>3508</v>
      </c>
      <c r="AD12710" s="1"/>
      <c r="AE12710" s="1"/>
      <c r="AF12710" s="1"/>
      <c r="AG12710" s="1"/>
    </row>
    <row r="12711" ht="15.75" customHeight="1">
      <c r="A12711" s="1"/>
      <c r="B12711" s="1"/>
      <c r="C12711" s="1"/>
      <c r="D12711" s="1"/>
      <c r="E12711" s="1"/>
      <c r="F12711" s="1"/>
      <c r="G12711" s="1"/>
      <c r="H12711" s="1"/>
      <c r="I12711" s="1"/>
      <c r="J12711" s="1"/>
      <c r="K12711" s="93" t="s">
        <v>18690</v>
      </c>
      <c r="L12711" s="93" t="str">
        <f>J1648</f>
        <v>I2a2a1a1a2</v>
      </c>
      <c r="M12711" s="93" t="s">
        <v>18691</v>
      </c>
      <c r="N12711" s="93" t="s">
        <v>18692</v>
      </c>
      <c r="O12711" s="96">
        <v>1.4968211E7</v>
      </c>
      <c r="P12711" s="96">
        <v>1.2856286E7</v>
      </c>
      <c r="Q12711" s="93" t="s">
        <v>3656</v>
      </c>
      <c r="AD12711" s="1"/>
      <c r="AE12711" s="1"/>
      <c r="AF12711" s="1"/>
      <c r="AG12711" s="1"/>
    </row>
    <row r="12712" ht="15.75" customHeight="1">
      <c r="A12712" s="1"/>
      <c r="B12712" s="1"/>
      <c r="C12712" s="1"/>
      <c r="D12712" s="1"/>
      <c r="E12712" s="1"/>
      <c r="F12712" s="1"/>
      <c r="G12712" s="1"/>
      <c r="H12712" s="1"/>
      <c r="I12712" s="1"/>
      <c r="J12712" s="1"/>
      <c r="K12712" s="93" t="s">
        <v>18693</v>
      </c>
      <c r="L12712" s="93" t="str">
        <f>J1648</f>
        <v>I2a2a1a1a2</v>
      </c>
      <c r="M12712" s="93" t="s">
        <v>18694</v>
      </c>
      <c r="N12712" s="93" t="s">
        <v>18692</v>
      </c>
      <c r="O12712" s="96">
        <v>1.4968211E7</v>
      </c>
      <c r="P12712" s="96">
        <v>1.2856286E7</v>
      </c>
      <c r="Q12712" s="93" t="s">
        <v>3656</v>
      </c>
      <c r="AD12712" s="1"/>
      <c r="AE12712" s="1"/>
      <c r="AF12712" s="1"/>
      <c r="AG12712" s="1"/>
    </row>
    <row r="12713" ht="15.75" customHeight="1">
      <c r="A12713" s="1"/>
      <c r="B12713" s="1"/>
      <c r="C12713" s="1"/>
      <c r="D12713" s="1"/>
      <c r="E12713" s="1"/>
      <c r="F12713" s="1"/>
      <c r="G12713" s="1"/>
      <c r="H12713" s="1"/>
      <c r="I12713" s="1"/>
      <c r="J12713" s="1"/>
      <c r="K12713" s="93" t="s">
        <v>18695</v>
      </c>
      <c r="L12713" s="93" t="str">
        <f>J1648</f>
        <v>I2a2a1a1a2</v>
      </c>
      <c r="M12713" s="93" t="s">
        <v>18696</v>
      </c>
      <c r="N12713" s="93" t="s">
        <v>18692</v>
      </c>
      <c r="O12713" s="96">
        <v>1.4968211E7</v>
      </c>
      <c r="P12713" s="96">
        <v>1.2856286E7</v>
      </c>
      <c r="Q12713" s="93" t="s">
        <v>3656</v>
      </c>
      <c r="AD12713" s="1"/>
      <c r="AE12713" s="1"/>
      <c r="AF12713" s="1"/>
      <c r="AG12713" s="1"/>
    </row>
    <row r="12714" ht="15.75" customHeight="1">
      <c r="A12714" s="1"/>
      <c r="B12714" s="1"/>
      <c r="C12714" s="1"/>
      <c r="D12714" s="1"/>
      <c r="E12714" s="1"/>
      <c r="F12714" s="1"/>
      <c r="G12714" s="1"/>
      <c r="H12714" s="1"/>
      <c r="I12714" s="1"/>
      <c r="J12714" s="1"/>
      <c r="K12714" s="93" t="s">
        <v>12471</v>
      </c>
      <c r="L12714" s="93" t="str">
        <f>J1648</f>
        <v>I2a2a1a1a2</v>
      </c>
      <c r="M12714" s="93" t="s">
        <v>12472</v>
      </c>
      <c r="N12714" s="93" t="s">
        <v>12473</v>
      </c>
      <c r="O12714" s="96">
        <v>8828242.0</v>
      </c>
      <c r="P12714" s="96">
        <v>8960201.0</v>
      </c>
      <c r="Q12714" s="93" t="s">
        <v>3538</v>
      </c>
      <c r="AD12714" s="1"/>
      <c r="AE12714" s="1"/>
      <c r="AF12714" s="1"/>
      <c r="AG12714" s="1"/>
    </row>
    <row r="12715" ht="15.75" customHeight="1">
      <c r="A12715" s="1"/>
      <c r="B12715" s="1"/>
      <c r="C12715" s="1"/>
      <c r="D12715" s="1"/>
      <c r="E12715" s="1"/>
      <c r="F12715" s="1"/>
      <c r="G12715" s="1"/>
      <c r="H12715" s="1"/>
      <c r="I12715" s="1"/>
      <c r="J12715" s="1"/>
      <c r="K12715" s="93" t="s">
        <v>12472</v>
      </c>
      <c r="L12715" s="93" t="str">
        <f>J1648</f>
        <v>I2a2a1a1a2</v>
      </c>
      <c r="M12715" s="93" t="s">
        <v>12471</v>
      </c>
      <c r="N12715" s="93" t="s">
        <v>12473</v>
      </c>
      <c r="O12715" s="96">
        <v>8828242.0</v>
      </c>
      <c r="P12715" s="96">
        <v>8960201.0</v>
      </c>
      <c r="Q12715" s="93" t="s">
        <v>3538</v>
      </c>
      <c r="AD12715" s="1"/>
      <c r="AE12715" s="1"/>
      <c r="AF12715" s="1"/>
      <c r="AG12715" s="1"/>
    </row>
    <row r="12716" ht="15.75" customHeight="1">
      <c r="A12716" s="1"/>
      <c r="B12716" s="1"/>
      <c r="C12716" s="1"/>
      <c r="D12716" s="1"/>
      <c r="E12716" s="1"/>
      <c r="F12716" s="1"/>
      <c r="G12716" s="1"/>
      <c r="H12716" s="1"/>
      <c r="I12716" s="1"/>
      <c r="J12716" s="1"/>
      <c r="K12716" s="93" t="s">
        <v>18697</v>
      </c>
      <c r="L12716" s="93" t="str">
        <f>J1648</f>
        <v>I2a2a1a1a2</v>
      </c>
      <c r="M12716" s="93"/>
      <c r="N12716" s="93" t="s">
        <v>18698</v>
      </c>
      <c r="O12716" s="96">
        <v>1.4454033E7</v>
      </c>
      <c r="P12716" s="96">
        <v>1.2333306E7</v>
      </c>
      <c r="Q12716" s="93" t="s">
        <v>3508</v>
      </c>
      <c r="AD12716" s="1"/>
      <c r="AE12716" s="1"/>
      <c r="AF12716" s="1"/>
      <c r="AG12716" s="1"/>
    </row>
    <row r="12717" ht="15.75" customHeight="1">
      <c r="A12717" s="1"/>
      <c r="B12717" s="1"/>
      <c r="C12717" s="1"/>
      <c r="D12717" s="1"/>
      <c r="E12717" s="1"/>
      <c r="F12717" s="1"/>
      <c r="G12717" s="1"/>
      <c r="H12717" s="1"/>
      <c r="I12717" s="1"/>
      <c r="J12717" s="1"/>
      <c r="K12717" s="93" t="s">
        <v>18699</v>
      </c>
      <c r="L12717" s="93" t="str">
        <f>J1648</f>
        <v>I2a2a1a1a2</v>
      </c>
      <c r="M12717" s="93"/>
      <c r="N12717" s="93" t="s">
        <v>18700</v>
      </c>
      <c r="O12717" s="96">
        <v>7840832.0</v>
      </c>
      <c r="P12717" s="96">
        <v>7972791.0</v>
      </c>
      <c r="Q12717" s="93" t="s">
        <v>3542</v>
      </c>
      <c r="AD12717" s="1"/>
      <c r="AE12717" s="1"/>
      <c r="AF12717" s="1"/>
      <c r="AG12717" s="1"/>
    </row>
    <row r="12718" ht="15.75" customHeight="1">
      <c r="A12718" s="1"/>
      <c r="B12718" s="1"/>
      <c r="C12718" s="1"/>
      <c r="D12718" s="1"/>
      <c r="E12718" s="1"/>
      <c r="F12718" s="1"/>
      <c r="G12718" s="1"/>
      <c r="H12718" s="1"/>
      <c r="I12718" s="1"/>
      <c r="J12718" s="1"/>
      <c r="K12718" s="93" t="s">
        <v>18701</v>
      </c>
      <c r="L12718" s="93" t="str">
        <f>J1648</f>
        <v>I2a2a1a1a2</v>
      </c>
      <c r="M12718" s="93"/>
      <c r="N12718" s="93"/>
      <c r="O12718" s="96">
        <v>9807281.0</v>
      </c>
      <c r="P12718" s="96">
        <v>9969672.0</v>
      </c>
      <c r="Q12718" s="93" t="s">
        <v>3672</v>
      </c>
      <c r="AD12718" s="1"/>
      <c r="AE12718" s="1"/>
      <c r="AF12718" s="1"/>
      <c r="AG12718" s="1"/>
    </row>
    <row r="12719" ht="15.75" customHeight="1">
      <c r="A12719" s="1"/>
      <c r="B12719" s="1"/>
      <c r="C12719" s="1"/>
      <c r="D12719" s="1"/>
      <c r="E12719" s="1"/>
      <c r="F12719" s="1"/>
      <c r="G12719" s="1"/>
      <c r="H12719" s="1"/>
      <c r="I12719" s="1"/>
      <c r="J12719" s="1"/>
      <c r="K12719" s="93" t="s">
        <v>18702</v>
      </c>
      <c r="L12719" s="93" t="str">
        <f t="shared" ref="L12719:L12720" si="367">J1648</f>
        <v>I2a2a1a1a2</v>
      </c>
      <c r="M12719" s="93"/>
      <c r="N12719" s="93"/>
      <c r="O12719" s="96">
        <v>2.3970053E7</v>
      </c>
      <c r="P12719" s="96">
        <v>2.1823906E7</v>
      </c>
      <c r="Q12719" s="93" t="s">
        <v>3672</v>
      </c>
      <c r="AD12719" s="1"/>
      <c r="AE12719" s="1"/>
      <c r="AF12719" s="1"/>
      <c r="AG12719" s="1"/>
    </row>
    <row r="12720" ht="15.75" customHeight="1">
      <c r="A12720" s="1"/>
      <c r="B12720" s="1"/>
      <c r="C12720" s="1"/>
      <c r="D12720" s="1"/>
      <c r="E12720" s="1"/>
      <c r="F12720" s="1"/>
      <c r="G12720" s="1"/>
      <c r="H12720" s="1"/>
      <c r="I12720" s="1"/>
      <c r="J12720" s="1"/>
      <c r="K12720" s="93" t="s">
        <v>18703</v>
      </c>
      <c r="L12720" s="93" t="str">
        <f t="shared" si="367"/>
        <v>I2a2a1a1a3~</v>
      </c>
      <c r="M12720" s="93" t="s">
        <v>18704</v>
      </c>
      <c r="N12720" s="93"/>
      <c r="O12720" s="96">
        <v>1.6284255E7</v>
      </c>
      <c r="P12720" s="96">
        <v>1.4172375E7</v>
      </c>
      <c r="Q12720" s="93" t="s">
        <v>3640</v>
      </c>
      <c r="AD12720" s="1"/>
      <c r="AE12720" s="1"/>
      <c r="AF12720" s="1"/>
      <c r="AG12720" s="1"/>
    </row>
    <row r="12721" ht="15.75" customHeight="1">
      <c r="A12721" s="1"/>
      <c r="B12721" s="1"/>
      <c r="C12721" s="1"/>
      <c r="D12721" s="1"/>
      <c r="E12721" s="1"/>
      <c r="F12721" s="1"/>
      <c r="G12721" s="1"/>
      <c r="H12721" s="1"/>
      <c r="I12721" s="1"/>
      <c r="J12721" s="1"/>
      <c r="K12721" s="93" t="s">
        <v>18704</v>
      </c>
      <c r="L12721" s="93" t="str">
        <f>J1649</f>
        <v>I2a2a1a1a3~</v>
      </c>
      <c r="M12721" s="93" t="s">
        <v>18703</v>
      </c>
      <c r="N12721" s="93"/>
      <c r="O12721" s="96">
        <v>1.6284255E7</v>
      </c>
      <c r="P12721" s="96">
        <v>1.4172375E7</v>
      </c>
      <c r="Q12721" s="93" t="s">
        <v>3640</v>
      </c>
      <c r="AD12721" s="1"/>
      <c r="AE12721" s="1"/>
      <c r="AF12721" s="1"/>
      <c r="AG12721" s="1"/>
    </row>
    <row r="12722" ht="15.75" customHeight="1">
      <c r="A12722" s="1"/>
      <c r="B12722" s="1"/>
      <c r="C12722" s="1"/>
      <c r="D12722" s="1"/>
      <c r="E12722" s="1"/>
      <c r="F12722" s="1"/>
      <c r="G12722" s="1"/>
      <c r="H12722" s="1"/>
      <c r="I12722" s="1"/>
      <c r="J12722" s="1"/>
      <c r="K12722" s="93" t="s">
        <v>18705</v>
      </c>
      <c r="L12722" s="93" t="str">
        <f>I1650</f>
        <v>I2a2a1a1b</v>
      </c>
      <c r="M12722" s="93"/>
      <c r="N12722" s="93" t="s">
        <v>18706</v>
      </c>
      <c r="O12722" s="96">
        <v>1.6324995E7</v>
      </c>
      <c r="P12722" s="96">
        <v>1.4213115E7</v>
      </c>
      <c r="Q12722" s="93" t="s">
        <v>3500</v>
      </c>
      <c r="AD12722" s="1"/>
      <c r="AE12722" s="1"/>
      <c r="AF12722" s="1"/>
      <c r="AG12722" s="1"/>
    </row>
    <row r="12723" ht="15.75" customHeight="1">
      <c r="A12723" s="1"/>
      <c r="B12723" s="1"/>
      <c r="C12723" s="1"/>
      <c r="D12723" s="1"/>
      <c r="E12723" s="1"/>
      <c r="F12723" s="1"/>
      <c r="G12723" s="1"/>
      <c r="H12723" s="1"/>
      <c r="I12723" s="1"/>
      <c r="J12723" s="1"/>
      <c r="K12723" s="93" t="s">
        <v>18707</v>
      </c>
      <c r="L12723" s="93" t="str">
        <f>I1650</f>
        <v>I2a2a1a1b</v>
      </c>
      <c r="M12723" s="93"/>
      <c r="N12723" s="93" t="s">
        <v>18708</v>
      </c>
      <c r="O12723" s="96">
        <v>1.7387988E7</v>
      </c>
      <c r="P12723" s="96">
        <v>1.5276108E7</v>
      </c>
      <c r="Q12723" s="93" t="s">
        <v>3538</v>
      </c>
      <c r="AD12723" s="1"/>
      <c r="AE12723" s="1"/>
      <c r="AF12723" s="1"/>
      <c r="AG12723" s="1"/>
    </row>
    <row r="12724" ht="15.75" customHeight="1">
      <c r="A12724" s="1"/>
      <c r="B12724" s="1"/>
      <c r="C12724" s="1"/>
      <c r="D12724" s="1"/>
      <c r="E12724" s="1"/>
      <c r="F12724" s="1"/>
      <c r="G12724" s="1"/>
      <c r="H12724" s="1"/>
      <c r="I12724" s="1"/>
      <c r="J12724" s="1"/>
      <c r="K12724" s="93" t="s">
        <v>3267</v>
      </c>
      <c r="L12724" s="93" t="str">
        <f>J1651</f>
        <v>I2a2a1a1b1~</v>
      </c>
      <c r="M12724" s="93"/>
      <c r="N12724" s="93"/>
      <c r="O12724" s="96">
        <v>1.7288407E7</v>
      </c>
      <c r="P12724" s="96">
        <v>1.5176527E7</v>
      </c>
      <c r="Q12724" s="93" t="s">
        <v>3672</v>
      </c>
      <c r="AD12724" s="1"/>
      <c r="AE12724" s="1"/>
      <c r="AF12724" s="1"/>
      <c r="AG12724" s="1"/>
    </row>
    <row r="12725" ht="15.75" customHeight="1">
      <c r="A12725" s="1"/>
      <c r="B12725" s="1"/>
      <c r="C12725" s="1"/>
      <c r="D12725" s="1"/>
      <c r="E12725" s="1"/>
      <c r="F12725" s="1"/>
      <c r="G12725" s="1"/>
      <c r="H12725" s="1"/>
      <c r="I12725" s="1"/>
      <c r="J12725" s="1"/>
      <c r="K12725" s="93" t="s">
        <v>18709</v>
      </c>
      <c r="L12725" s="93" t="str">
        <f>G1652</f>
        <v>I2a2a1b</v>
      </c>
      <c r="M12725" s="93"/>
      <c r="N12725" s="93" t="s">
        <v>18710</v>
      </c>
      <c r="O12725" s="96">
        <v>1.8074769E7</v>
      </c>
      <c r="P12725" s="96">
        <v>1.5962889E7</v>
      </c>
      <c r="Q12725" s="93" t="s">
        <v>3512</v>
      </c>
      <c r="AD12725" s="1"/>
      <c r="AE12725" s="1"/>
      <c r="AF12725" s="1"/>
      <c r="AG12725" s="1"/>
    </row>
    <row r="12726" ht="15.75" customHeight="1">
      <c r="A12726" s="1"/>
      <c r="B12726" s="1"/>
      <c r="C12726" s="1"/>
      <c r="D12726" s="1"/>
      <c r="E12726" s="1"/>
      <c r="F12726" s="1"/>
      <c r="G12726" s="1"/>
      <c r="H12726" s="1"/>
      <c r="I12726" s="1"/>
      <c r="J12726" s="1"/>
      <c r="K12726" s="93" t="s">
        <v>18711</v>
      </c>
      <c r="L12726" s="93" t="str">
        <f>G1652</f>
        <v>I2a2a1b</v>
      </c>
      <c r="M12726" s="93" t="s">
        <v>18712</v>
      </c>
      <c r="N12726" s="93" t="s">
        <v>18713</v>
      </c>
      <c r="O12726" s="96">
        <v>1.641967E7</v>
      </c>
      <c r="P12726" s="96">
        <v>1.430779E7</v>
      </c>
      <c r="Q12726" s="93" t="s">
        <v>3538</v>
      </c>
      <c r="AD12726" s="1"/>
      <c r="AE12726" s="1"/>
      <c r="AF12726" s="1"/>
      <c r="AG12726" s="1"/>
    </row>
    <row r="12727" ht="15.75" customHeight="1">
      <c r="A12727" s="1"/>
      <c r="B12727" s="1"/>
      <c r="C12727" s="1"/>
      <c r="D12727" s="1"/>
      <c r="E12727" s="1"/>
      <c r="F12727" s="1"/>
      <c r="G12727" s="1"/>
      <c r="H12727" s="1"/>
      <c r="I12727" s="1"/>
      <c r="J12727" s="1"/>
      <c r="K12727" s="93" t="s">
        <v>18712</v>
      </c>
      <c r="L12727" s="93" t="str">
        <f>G1652</f>
        <v>I2a2a1b</v>
      </c>
      <c r="M12727" s="93" t="s">
        <v>18711</v>
      </c>
      <c r="N12727" s="93" t="s">
        <v>18713</v>
      </c>
      <c r="O12727" s="96">
        <v>1.641967E7</v>
      </c>
      <c r="P12727" s="96">
        <v>1.430779E7</v>
      </c>
      <c r="Q12727" s="93" t="s">
        <v>3538</v>
      </c>
      <c r="AD12727" s="1"/>
      <c r="AE12727" s="1"/>
      <c r="AF12727" s="1"/>
      <c r="AG12727" s="1"/>
    </row>
    <row r="12728" ht="15.75" customHeight="1">
      <c r="A12728" s="1"/>
      <c r="B12728" s="1"/>
      <c r="C12728" s="1"/>
      <c r="D12728" s="1"/>
      <c r="E12728" s="1"/>
      <c r="F12728" s="1"/>
      <c r="G12728" s="1"/>
      <c r="H12728" s="1"/>
      <c r="I12728" s="1"/>
      <c r="J12728" s="1"/>
      <c r="K12728" s="93" t="s">
        <v>18714</v>
      </c>
      <c r="L12728" s="93" t="str">
        <f>G1652</f>
        <v>I2a2a1b</v>
      </c>
      <c r="M12728" s="93"/>
      <c r="N12728" s="93" t="s">
        <v>18715</v>
      </c>
      <c r="O12728" s="96">
        <v>1.4264992E7</v>
      </c>
      <c r="P12728" s="96">
        <v>1.2144286E7</v>
      </c>
      <c r="Q12728" s="93" t="s">
        <v>3640</v>
      </c>
      <c r="AD12728" s="1"/>
      <c r="AE12728" s="1"/>
      <c r="AF12728" s="1"/>
      <c r="AG12728" s="1"/>
    </row>
    <row r="12729" ht="15.75" customHeight="1">
      <c r="A12729" s="1"/>
      <c r="B12729" s="1"/>
      <c r="C12729" s="1"/>
      <c r="D12729" s="1"/>
      <c r="E12729" s="1"/>
      <c r="F12729" s="1"/>
      <c r="G12729" s="1"/>
      <c r="H12729" s="1"/>
      <c r="I12729" s="1"/>
      <c r="J12729" s="1"/>
      <c r="K12729" s="93" t="s">
        <v>18716</v>
      </c>
      <c r="L12729" s="93" t="str">
        <f>H1653</f>
        <v>I2a2a1b1</v>
      </c>
      <c r="M12729" s="93"/>
      <c r="N12729" s="93" t="s">
        <v>18717</v>
      </c>
      <c r="O12729" s="96">
        <v>2.1430083E7</v>
      </c>
      <c r="P12729" s="96">
        <v>1.9268197E7</v>
      </c>
      <c r="Q12729" s="93" t="s">
        <v>3512</v>
      </c>
      <c r="AD12729" s="1"/>
      <c r="AE12729" s="1"/>
      <c r="AF12729" s="1"/>
      <c r="AG12729" s="1"/>
    </row>
    <row r="12730" ht="15.75" customHeight="1">
      <c r="A12730" s="1"/>
      <c r="B12730" s="1"/>
      <c r="C12730" s="1"/>
      <c r="D12730" s="1"/>
      <c r="E12730" s="1"/>
      <c r="F12730" s="1"/>
      <c r="G12730" s="1"/>
      <c r="H12730" s="1"/>
      <c r="I12730" s="1"/>
      <c r="J12730" s="1"/>
      <c r="K12730" s="124" t="s">
        <v>18718</v>
      </c>
      <c r="L12730" s="124" t="str">
        <f>H1653</f>
        <v>I2a2a1b1</v>
      </c>
      <c r="M12730" s="124"/>
      <c r="N12730" s="124" t="s">
        <v>18719</v>
      </c>
      <c r="O12730" s="121">
        <v>1.7046299E7</v>
      </c>
      <c r="P12730" s="121">
        <v>1.4934419E7</v>
      </c>
      <c r="Q12730" s="124" t="s">
        <v>3508</v>
      </c>
      <c r="AD12730" s="1"/>
      <c r="AE12730" s="1"/>
      <c r="AF12730" s="1"/>
      <c r="AG12730" s="1"/>
    </row>
    <row r="12731" ht="15.75" customHeight="1">
      <c r="A12731" s="1"/>
      <c r="B12731" s="1"/>
      <c r="C12731" s="1"/>
      <c r="D12731" s="1"/>
      <c r="E12731" s="1"/>
      <c r="F12731" s="1"/>
      <c r="G12731" s="1"/>
      <c r="H12731" s="1"/>
      <c r="I12731" s="1"/>
      <c r="J12731" s="1"/>
      <c r="K12731" s="118" t="s">
        <v>18720</v>
      </c>
      <c r="L12731" s="118" t="str">
        <f>H1653</f>
        <v>I2a2a1b1</v>
      </c>
      <c r="M12731" s="118"/>
      <c r="N12731" s="124"/>
      <c r="O12731" s="121">
        <v>2.3990472E7</v>
      </c>
      <c r="P12731" s="119">
        <v>2.1844325E7</v>
      </c>
      <c r="Q12731" s="118" t="s">
        <v>3604</v>
      </c>
      <c r="AD12731" s="1"/>
      <c r="AE12731" s="1"/>
      <c r="AF12731" s="1"/>
      <c r="AG12731" s="1"/>
    </row>
    <row r="12732" ht="15.75" customHeight="1">
      <c r="A12732" s="1"/>
      <c r="B12732" s="1"/>
      <c r="C12732" s="1"/>
      <c r="D12732" s="1"/>
      <c r="E12732" s="1"/>
      <c r="F12732" s="1"/>
      <c r="G12732" s="1"/>
      <c r="H12732" s="1"/>
      <c r="I12732" s="1"/>
      <c r="J12732" s="1"/>
      <c r="K12732" s="118" t="s">
        <v>18721</v>
      </c>
      <c r="L12732" s="118" t="str">
        <f>H1653</f>
        <v>I2a2a1b1</v>
      </c>
      <c r="M12732" s="118"/>
      <c r="N12732" s="124"/>
      <c r="O12732" s="121">
        <v>2.3990444E7</v>
      </c>
      <c r="P12732" s="119">
        <v>2.1844297E7</v>
      </c>
      <c r="Q12732" s="118" t="s">
        <v>3542</v>
      </c>
      <c r="AD12732" s="1"/>
      <c r="AE12732" s="1"/>
      <c r="AF12732" s="1"/>
      <c r="AG12732" s="1"/>
    </row>
    <row r="12733" ht="15.75" customHeight="1">
      <c r="A12733" s="1"/>
      <c r="B12733" s="1"/>
      <c r="C12733" s="1"/>
      <c r="D12733" s="1"/>
      <c r="E12733" s="1"/>
      <c r="F12733" s="1"/>
      <c r="G12733" s="1"/>
      <c r="H12733" s="1"/>
      <c r="I12733" s="1"/>
      <c r="J12733" s="1"/>
      <c r="K12733" s="118" t="s">
        <v>18722</v>
      </c>
      <c r="L12733" s="118" t="str">
        <f>H1653</f>
        <v>I2a2a1b1</v>
      </c>
      <c r="M12733" s="118"/>
      <c r="N12733" s="124"/>
      <c r="O12733" s="121">
        <v>7236014.0</v>
      </c>
      <c r="P12733" s="119">
        <v>7367973.0</v>
      </c>
      <c r="Q12733" s="118" t="s">
        <v>3512</v>
      </c>
      <c r="AD12733" s="1"/>
      <c r="AE12733" s="1"/>
      <c r="AF12733" s="1"/>
      <c r="AG12733" s="1"/>
    </row>
    <row r="12734" ht="15.75" customHeight="1">
      <c r="A12734" s="1"/>
      <c r="B12734" s="1"/>
      <c r="C12734" s="1"/>
      <c r="D12734" s="1"/>
      <c r="E12734" s="1"/>
      <c r="F12734" s="1"/>
      <c r="G12734" s="1"/>
      <c r="H12734" s="1"/>
      <c r="I12734" s="1"/>
      <c r="J12734" s="1"/>
      <c r="K12734" s="118" t="s">
        <v>18723</v>
      </c>
      <c r="L12734" s="118" t="str">
        <f>H1653</f>
        <v>I2a2a1b1</v>
      </c>
      <c r="M12734" s="118"/>
      <c r="N12734" s="124" t="s">
        <v>18724</v>
      </c>
      <c r="O12734" s="121">
        <v>7845662.0</v>
      </c>
      <c r="P12734" s="119">
        <v>7977621.0</v>
      </c>
      <c r="Q12734" s="118" t="s">
        <v>3604</v>
      </c>
      <c r="AD12734" s="1"/>
      <c r="AE12734" s="1"/>
      <c r="AF12734" s="1"/>
      <c r="AG12734" s="1"/>
    </row>
    <row r="12735" ht="15.75" customHeight="1">
      <c r="A12735" s="1"/>
      <c r="B12735" s="1"/>
      <c r="C12735" s="1"/>
      <c r="D12735" s="1"/>
      <c r="E12735" s="1"/>
      <c r="F12735" s="1"/>
      <c r="G12735" s="1"/>
      <c r="H12735" s="1"/>
      <c r="I12735" s="1"/>
      <c r="J12735" s="1"/>
      <c r="K12735" s="118" t="s">
        <v>18725</v>
      </c>
      <c r="L12735" s="118" t="str">
        <f>H1653</f>
        <v>I2a2a1b1</v>
      </c>
      <c r="M12735" s="118"/>
      <c r="N12735" s="124" t="s">
        <v>18726</v>
      </c>
      <c r="O12735" s="121">
        <v>8640166.0</v>
      </c>
      <c r="P12735" s="119">
        <v>8772125.0</v>
      </c>
      <c r="Q12735" s="118" t="s">
        <v>3640</v>
      </c>
      <c r="AD12735" s="1"/>
      <c r="AE12735" s="1"/>
      <c r="AF12735" s="1"/>
      <c r="AG12735" s="1"/>
    </row>
    <row r="12736" ht="15.75" customHeight="1">
      <c r="A12736" s="1"/>
      <c r="B12736" s="1"/>
      <c r="C12736" s="1"/>
      <c r="D12736" s="1"/>
      <c r="E12736" s="1"/>
      <c r="F12736" s="1"/>
      <c r="G12736" s="1"/>
      <c r="H12736" s="1"/>
      <c r="I12736" s="1"/>
      <c r="J12736" s="1"/>
      <c r="K12736" s="118" t="s">
        <v>18727</v>
      </c>
      <c r="L12736" s="118" t="str">
        <f>H1653</f>
        <v>I2a2a1b1</v>
      </c>
      <c r="M12736" s="118"/>
      <c r="N12736" s="124" t="s">
        <v>18728</v>
      </c>
      <c r="O12736" s="121">
        <v>8675506.0</v>
      </c>
      <c r="P12736" s="119">
        <v>8807465.0</v>
      </c>
      <c r="Q12736" s="118" t="s">
        <v>3508</v>
      </c>
      <c r="AD12736" s="1"/>
      <c r="AE12736" s="1"/>
      <c r="AF12736" s="1"/>
      <c r="AG12736" s="1"/>
    </row>
    <row r="12737" ht="15.75" customHeight="1">
      <c r="A12737" s="1"/>
      <c r="B12737" s="1"/>
      <c r="C12737" s="1"/>
      <c r="D12737" s="1"/>
      <c r="E12737" s="1"/>
      <c r="F12737" s="1"/>
      <c r="G12737" s="1"/>
      <c r="H12737" s="1"/>
      <c r="I12737" s="1"/>
      <c r="J12737" s="1"/>
      <c r="K12737" s="118" t="s">
        <v>18729</v>
      </c>
      <c r="L12737" s="118" t="str">
        <f>H1653</f>
        <v>I2a2a1b1</v>
      </c>
      <c r="M12737" s="118"/>
      <c r="N12737" s="124" t="s">
        <v>18730</v>
      </c>
      <c r="O12737" s="121">
        <v>8680579.0</v>
      </c>
      <c r="P12737" s="119">
        <v>8812538.0</v>
      </c>
      <c r="Q12737" s="118" t="s">
        <v>3500</v>
      </c>
      <c r="AD12737" s="1"/>
      <c r="AE12737" s="1"/>
      <c r="AF12737" s="1"/>
      <c r="AG12737" s="1"/>
    </row>
    <row r="12738" ht="15.75" customHeight="1">
      <c r="A12738" s="1"/>
      <c r="B12738" s="1"/>
      <c r="C12738" s="1"/>
      <c r="D12738" s="1"/>
      <c r="E12738" s="1"/>
      <c r="F12738" s="1"/>
      <c r="G12738" s="1"/>
      <c r="H12738" s="1"/>
      <c r="I12738" s="1"/>
      <c r="J12738" s="1"/>
      <c r="K12738" s="118" t="s">
        <v>18731</v>
      </c>
      <c r="L12738" s="118" t="str">
        <f>H1653</f>
        <v>I2a2a1b1</v>
      </c>
      <c r="M12738" s="118"/>
      <c r="N12738" s="124"/>
      <c r="O12738" s="121">
        <v>8821534.0</v>
      </c>
      <c r="P12738" s="119">
        <v>8953493.0</v>
      </c>
      <c r="Q12738" s="118" t="s">
        <v>3512</v>
      </c>
      <c r="AD12738" s="1"/>
      <c r="AE12738" s="1"/>
      <c r="AF12738" s="1"/>
      <c r="AG12738" s="1"/>
    </row>
    <row r="12739" ht="15.75" customHeight="1">
      <c r="A12739" s="1"/>
      <c r="B12739" s="1"/>
      <c r="C12739" s="1"/>
      <c r="D12739" s="1"/>
      <c r="E12739" s="1"/>
      <c r="F12739" s="1"/>
      <c r="G12739" s="1"/>
      <c r="H12739" s="1"/>
      <c r="I12739" s="1"/>
      <c r="J12739" s="1"/>
      <c r="K12739" s="118" t="s">
        <v>18732</v>
      </c>
      <c r="L12739" s="118" t="str">
        <f>H1653</f>
        <v>I2a2a1b1</v>
      </c>
      <c r="M12739" s="118"/>
      <c r="N12739" s="124" t="s">
        <v>18733</v>
      </c>
      <c r="O12739" s="121">
        <v>1.5678274E7</v>
      </c>
      <c r="P12739" s="119">
        <v>1.3566394E7</v>
      </c>
      <c r="Q12739" s="118" t="s">
        <v>3504</v>
      </c>
      <c r="AD12739" s="1"/>
      <c r="AE12739" s="1"/>
      <c r="AF12739" s="1"/>
      <c r="AG12739" s="1"/>
    </row>
    <row r="12740" ht="15.75" customHeight="1">
      <c r="A12740" s="1"/>
      <c r="B12740" s="1"/>
      <c r="C12740" s="1"/>
      <c r="D12740" s="1"/>
      <c r="E12740" s="1"/>
      <c r="F12740" s="1"/>
      <c r="G12740" s="1"/>
      <c r="H12740" s="1"/>
      <c r="I12740" s="1"/>
      <c r="J12740" s="1"/>
      <c r="K12740" s="118" t="s">
        <v>18734</v>
      </c>
      <c r="L12740" s="118" t="str">
        <f>H1653</f>
        <v>I2a2a1b1</v>
      </c>
      <c r="M12740" s="118"/>
      <c r="N12740" s="124" t="s">
        <v>18735</v>
      </c>
      <c r="O12740" s="121">
        <v>1.8261034E7</v>
      </c>
      <c r="P12740" s="119">
        <v>1.6149154E7</v>
      </c>
      <c r="Q12740" s="118" t="s">
        <v>3561</v>
      </c>
      <c r="AD12740" s="1"/>
      <c r="AE12740" s="1"/>
      <c r="AF12740" s="1"/>
      <c r="AG12740" s="1"/>
    </row>
    <row r="12741" ht="15.75" customHeight="1">
      <c r="A12741" s="1"/>
      <c r="B12741" s="1"/>
      <c r="C12741" s="1"/>
      <c r="D12741" s="1"/>
      <c r="E12741" s="1"/>
      <c r="F12741" s="1"/>
      <c r="G12741" s="1"/>
      <c r="H12741" s="1"/>
      <c r="I12741" s="1"/>
      <c r="J12741" s="1"/>
      <c r="K12741" s="118" t="s">
        <v>18736</v>
      </c>
      <c r="L12741" s="118" t="str">
        <f>H1653</f>
        <v>I2a2a1b1</v>
      </c>
      <c r="M12741" s="118"/>
      <c r="N12741" s="124" t="s">
        <v>18737</v>
      </c>
      <c r="O12741" s="121">
        <v>1.9033855E7</v>
      </c>
      <c r="P12741" s="119">
        <v>1.6921975E7</v>
      </c>
      <c r="Q12741" s="118" t="s">
        <v>3508</v>
      </c>
      <c r="AD12741" s="1"/>
      <c r="AE12741" s="1"/>
      <c r="AF12741" s="1"/>
      <c r="AG12741" s="1"/>
    </row>
    <row r="12742" ht="15.75" customHeight="1">
      <c r="A12742" s="1"/>
      <c r="B12742" s="1"/>
      <c r="C12742" s="1"/>
      <c r="D12742" s="1"/>
      <c r="E12742" s="1"/>
      <c r="F12742" s="1"/>
      <c r="G12742" s="1"/>
      <c r="H12742" s="1"/>
      <c r="I12742" s="1"/>
      <c r="J12742" s="1"/>
      <c r="K12742" s="118" t="s">
        <v>18738</v>
      </c>
      <c r="L12742" s="118" t="str">
        <f>H1653</f>
        <v>I2a2a1b1</v>
      </c>
      <c r="M12742" s="118" t="s">
        <v>18739</v>
      </c>
      <c r="N12742" s="124" t="s">
        <v>18740</v>
      </c>
      <c r="O12742" s="121">
        <v>1.9384E7</v>
      </c>
      <c r="P12742" s="119">
        <v>1.727212E7</v>
      </c>
      <c r="Q12742" s="118" t="s">
        <v>3512</v>
      </c>
      <c r="AD12742" s="1"/>
      <c r="AE12742" s="1"/>
      <c r="AF12742" s="1"/>
      <c r="AG12742" s="1"/>
    </row>
    <row r="12743" ht="15.75" customHeight="1">
      <c r="A12743" s="1"/>
      <c r="B12743" s="1"/>
      <c r="C12743" s="1"/>
      <c r="D12743" s="1"/>
      <c r="E12743" s="1"/>
      <c r="F12743" s="1"/>
      <c r="G12743" s="1"/>
      <c r="H12743" s="1"/>
      <c r="I12743" s="1"/>
      <c r="J12743" s="1"/>
      <c r="K12743" s="120" t="s">
        <v>18739</v>
      </c>
      <c r="L12743" s="118" t="str">
        <f>H1653</f>
        <v>I2a2a1b1</v>
      </c>
      <c r="M12743" s="120" t="s">
        <v>18738</v>
      </c>
      <c r="N12743" s="124" t="s">
        <v>18740</v>
      </c>
      <c r="O12743" s="121">
        <v>1.9384E7</v>
      </c>
      <c r="P12743" s="119">
        <v>1.727212E7</v>
      </c>
      <c r="Q12743" s="118" t="s">
        <v>3512</v>
      </c>
      <c r="AD12743" s="1"/>
      <c r="AE12743" s="1"/>
      <c r="AF12743" s="1"/>
      <c r="AG12743" s="1"/>
    </row>
    <row r="12744" ht="15.75" customHeight="1">
      <c r="A12744" s="1"/>
      <c r="B12744" s="1"/>
      <c r="C12744" s="1"/>
      <c r="D12744" s="1"/>
      <c r="E12744" s="1"/>
      <c r="F12744" s="1"/>
      <c r="G12744" s="1"/>
      <c r="H12744" s="1"/>
      <c r="I12744" s="1"/>
      <c r="J12744" s="1"/>
      <c r="K12744" s="118" t="s">
        <v>18741</v>
      </c>
      <c r="L12744" s="118" t="str">
        <f>H1653</f>
        <v>I2a2a1b1</v>
      </c>
      <c r="M12744" s="118"/>
      <c r="N12744" s="124" t="s">
        <v>18742</v>
      </c>
      <c r="O12744" s="121">
        <v>2.1451602E7</v>
      </c>
      <c r="P12744" s="119">
        <v>1.9289716E7</v>
      </c>
      <c r="Q12744" s="118" t="s">
        <v>3500</v>
      </c>
      <c r="AD12744" s="1"/>
      <c r="AE12744" s="1"/>
      <c r="AF12744" s="1"/>
      <c r="AG12744" s="1"/>
    </row>
    <row r="12745" ht="15.75" customHeight="1">
      <c r="A12745" s="1"/>
      <c r="B12745" s="1"/>
      <c r="C12745" s="1"/>
      <c r="D12745" s="1"/>
      <c r="E12745" s="1"/>
      <c r="F12745" s="1"/>
      <c r="G12745" s="1"/>
      <c r="H12745" s="1"/>
      <c r="I12745" s="1"/>
      <c r="J12745" s="1"/>
      <c r="K12745" s="118" t="s">
        <v>18743</v>
      </c>
      <c r="L12745" s="118" t="str">
        <f>H1653</f>
        <v>I2a2a1b1</v>
      </c>
      <c r="M12745" s="118"/>
      <c r="N12745" s="124" t="s">
        <v>18744</v>
      </c>
      <c r="O12745" s="121">
        <v>2.4394244E7</v>
      </c>
      <c r="P12745" s="119">
        <v>2.2248097E7</v>
      </c>
      <c r="Q12745" s="118" t="s">
        <v>3508</v>
      </c>
      <c r="AD12745" s="1"/>
      <c r="AE12745" s="1"/>
      <c r="AF12745" s="1"/>
      <c r="AG12745" s="1"/>
    </row>
    <row r="12746" ht="15.75" customHeight="1">
      <c r="A12746" s="1"/>
      <c r="B12746" s="1"/>
      <c r="C12746" s="1"/>
      <c r="D12746" s="1"/>
      <c r="E12746" s="1"/>
      <c r="F12746" s="1"/>
      <c r="G12746" s="1"/>
      <c r="H12746" s="1"/>
      <c r="I12746" s="1"/>
      <c r="J12746" s="1"/>
      <c r="K12746" s="118" t="s">
        <v>18745</v>
      </c>
      <c r="L12746" s="118" t="str">
        <f>H1653</f>
        <v>I2a2a1b1</v>
      </c>
      <c r="M12746" s="118"/>
      <c r="N12746" s="124" t="s">
        <v>18746</v>
      </c>
      <c r="O12746" s="121">
        <v>1.7957769E7</v>
      </c>
      <c r="P12746" s="119">
        <v>1.5845889E7</v>
      </c>
      <c r="Q12746" s="118" t="s">
        <v>3512</v>
      </c>
      <c r="AD12746" s="1"/>
      <c r="AE12746" s="1"/>
      <c r="AF12746" s="1"/>
      <c r="AG12746" s="1"/>
    </row>
    <row r="12747" ht="15.75" customHeight="1">
      <c r="A12747" s="1"/>
      <c r="B12747" s="1"/>
      <c r="C12747" s="1"/>
      <c r="D12747" s="1"/>
      <c r="E12747" s="1"/>
      <c r="F12747" s="1"/>
      <c r="G12747" s="1"/>
      <c r="H12747" s="1"/>
      <c r="I12747" s="1"/>
      <c r="J12747" s="1"/>
      <c r="K12747" s="93" t="s">
        <v>18747</v>
      </c>
      <c r="L12747" s="93" t="str">
        <f>H1653</f>
        <v>I2a2a1b1</v>
      </c>
      <c r="M12747" s="93"/>
      <c r="N12747" s="93" t="s">
        <v>18748</v>
      </c>
      <c r="O12747" s="96">
        <v>1.8412925E7</v>
      </c>
      <c r="P12747" s="96">
        <v>1.6301045E7</v>
      </c>
      <c r="Q12747" s="93" t="s">
        <v>3604</v>
      </c>
      <c r="AD12747" s="1"/>
      <c r="AE12747" s="1"/>
      <c r="AF12747" s="1"/>
      <c r="AG12747" s="1"/>
    </row>
    <row r="12748" ht="15.75" customHeight="1">
      <c r="A12748" s="1"/>
      <c r="B12748" s="1"/>
      <c r="C12748" s="1"/>
      <c r="D12748" s="1"/>
      <c r="E12748" s="1"/>
      <c r="F12748" s="1"/>
      <c r="G12748" s="1"/>
      <c r="H12748" s="1"/>
      <c r="I12748" s="1"/>
      <c r="J12748" s="1"/>
      <c r="K12748" s="93" t="s">
        <v>3273</v>
      </c>
      <c r="L12748" s="93" t="str">
        <f>I1654</f>
        <v>I2a2a1b1a</v>
      </c>
      <c r="M12748" s="93"/>
      <c r="N12748" s="93" t="s">
        <v>18749</v>
      </c>
      <c r="O12748" s="96">
        <v>7679230.0</v>
      </c>
      <c r="P12748" s="96">
        <v>7811189.0</v>
      </c>
      <c r="Q12748" s="93" t="s">
        <v>3542</v>
      </c>
      <c r="AD12748" s="1"/>
      <c r="AE12748" s="1"/>
      <c r="AF12748" s="1"/>
      <c r="AG12748" s="1"/>
    </row>
    <row r="12749" ht="15.75" customHeight="1">
      <c r="A12749" s="1"/>
      <c r="B12749" s="1"/>
      <c r="C12749" s="1"/>
      <c r="D12749" s="1"/>
      <c r="E12749" s="1"/>
      <c r="F12749" s="1"/>
      <c r="G12749" s="1"/>
      <c r="H12749" s="1"/>
      <c r="I12749" s="1"/>
      <c r="J12749" s="1"/>
      <c r="K12749" s="93" t="s">
        <v>18750</v>
      </c>
      <c r="L12749" s="93" t="str">
        <f>J1655</f>
        <v>I2a2a1b1a1</v>
      </c>
      <c r="M12749" s="93"/>
      <c r="N12749" s="93"/>
      <c r="O12749" s="96">
        <v>2.1065672E7</v>
      </c>
      <c r="P12749" s="96">
        <v>1.8903786E7</v>
      </c>
      <c r="Q12749" s="93" t="s">
        <v>3970</v>
      </c>
      <c r="AD12749" s="1"/>
      <c r="AE12749" s="1"/>
      <c r="AF12749" s="1"/>
      <c r="AG12749" s="1"/>
    </row>
    <row r="12750" ht="15.75" customHeight="1">
      <c r="A12750" s="1"/>
      <c r="B12750" s="1"/>
      <c r="C12750" s="1"/>
      <c r="D12750" s="1"/>
      <c r="E12750" s="1"/>
      <c r="F12750" s="1"/>
      <c r="G12750" s="1"/>
      <c r="H12750" s="1"/>
      <c r="I12750" s="1"/>
      <c r="J12750" s="1"/>
      <c r="K12750" s="93" t="s">
        <v>18751</v>
      </c>
      <c r="L12750" s="93" t="str">
        <f>J1655</f>
        <v>I2a2a1b1a1</v>
      </c>
      <c r="M12750" s="93"/>
      <c r="N12750" s="93" t="s">
        <v>18752</v>
      </c>
      <c r="O12750" s="96">
        <v>7827690.0</v>
      </c>
      <c r="P12750" s="96">
        <v>7959649.0</v>
      </c>
      <c r="Q12750" s="93" t="s">
        <v>3512</v>
      </c>
      <c r="AD12750" s="1"/>
      <c r="AE12750" s="1"/>
      <c r="AF12750" s="1"/>
      <c r="AG12750" s="1"/>
    </row>
    <row r="12751" ht="15.75" customHeight="1">
      <c r="A12751" s="1"/>
      <c r="B12751" s="1"/>
      <c r="C12751" s="1"/>
      <c r="D12751" s="1"/>
      <c r="E12751" s="1"/>
      <c r="F12751" s="1"/>
      <c r="G12751" s="1"/>
      <c r="H12751" s="1"/>
      <c r="I12751" s="1"/>
      <c r="J12751" s="1"/>
      <c r="K12751" s="93" t="s">
        <v>18753</v>
      </c>
      <c r="L12751" s="93" t="str">
        <f>J1655</f>
        <v>I2a2a1b1a1</v>
      </c>
      <c r="M12751" s="93"/>
      <c r="N12751" s="93"/>
      <c r="O12751" s="96">
        <v>7720039.0</v>
      </c>
      <c r="P12751" s="96">
        <v>7851998.0</v>
      </c>
      <c r="Q12751" s="93" t="s">
        <v>3604</v>
      </c>
      <c r="AD12751" s="1"/>
      <c r="AE12751" s="1"/>
      <c r="AF12751" s="1"/>
      <c r="AG12751" s="1"/>
    </row>
    <row r="12752" ht="15.75" customHeight="1">
      <c r="A12752" s="1"/>
      <c r="B12752" s="1"/>
      <c r="C12752" s="1"/>
      <c r="D12752" s="1"/>
      <c r="E12752" s="1"/>
      <c r="F12752" s="1"/>
      <c r="G12752" s="1"/>
      <c r="H12752" s="1"/>
      <c r="I12752" s="1"/>
      <c r="J12752" s="1"/>
      <c r="K12752" s="93" t="s">
        <v>18754</v>
      </c>
      <c r="L12752" s="93" t="str">
        <f>J1655</f>
        <v>I2a2a1b1a1</v>
      </c>
      <c r="M12752" s="93"/>
      <c r="N12752" s="93" t="s">
        <v>18755</v>
      </c>
      <c r="O12752" s="96">
        <v>1.6830046E7</v>
      </c>
      <c r="P12752" s="96">
        <v>1.4718166E7</v>
      </c>
      <c r="Q12752" s="93" t="s">
        <v>3512</v>
      </c>
      <c r="AD12752" s="1"/>
      <c r="AE12752" s="1"/>
      <c r="AF12752" s="1"/>
      <c r="AG12752" s="1"/>
    </row>
    <row r="12753" ht="15.75" customHeight="1">
      <c r="A12753" s="1"/>
      <c r="B12753" s="1"/>
      <c r="C12753" s="1"/>
      <c r="D12753" s="1"/>
      <c r="E12753" s="1"/>
      <c r="F12753" s="1"/>
      <c r="G12753" s="1"/>
      <c r="H12753" s="1"/>
      <c r="I12753" s="1"/>
      <c r="J12753" s="1"/>
      <c r="K12753" s="93" t="s">
        <v>18756</v>
      </c>
      <c r="L12753" s="93" t="str">
        <f>J1655</f>
        <v>I2a2a1b1a1</v>
      </c>
      <c r="M12753" s="93"/>
      <c r="N12753" s="93" t="s">
        <v>18757</v>
      </c>
      <c r="O12753" s="96">
        <v>1.7225738E7</v>
      </c>
      <c r="P12753" s="96">
        <v>1.5113858E7</v>
      </c>
      <c r="Q12753" s="93" t="s">
        <v>3512</v>
      </c>
      <c r="AD12753" s="1"/>
      <c r="AE12753" s="1"/>
      <c r="AF12753" s="1"/>
      <c r="AG12753" s="1"/>
    </row>
    <row r="12754" ht="15.75" customHeight="1">
      <c r="A12754" s="1"/>
      <c r="B12754" s="1"/>
      <c r="C12754" s="1"/>
      <c r="D12754" s="1"/>
      <c r="E12754" s="1"/>
      <c r="F12754" s="1"/>
      <c r="G12754" s="1"/>
      <c r="H12754" s="1"/>
      <c r="I12754" s="1"/>
      <c r="J12754" s="1"/>
      <c r="K12754" s="93" t="s">
        <v>18758</v>
      </c>
      <c r="L12754" s="93" t="str">
        <f>J1655</f>
        <v>I2a2a1b1a1</v>
      </c>
      <c r="M12754" s="93"/>
      <c r="N12754" s="93" t="s">
        <v>18759</v>
      </c>
      <c r="O12754" s="96">
        <v>2.3270089E7</v>
      </c>
      <c r="P12754" s="96">
        <v>2.1108203E7</v>
      </c>
      <c r="Q12754" s="93" t="s">
        <v>3512</v>
      </c>
      <c r="AD12754" s="1"/>
      <c r="AE12754" s="1"/>
      <c r="AF12754" s="1"/>
      <c r="AG12754" s="1"/>
    </row>
    <row r="12755" ht="15.75" customHeight="1">
      <c r="A12755" s="1"/>
      <c r="B12755" s="1"/>
      <c r="C12755" s="1"/>
      <c r="D12755" s="1"/>
      <c r="E12755" s="1"/>
      <c r="F12755" s="1"/>
      <c r="G12755" s="1"/>
      <c r="H12755" s="1"/>
      <c r="I12755" s="1"/>
      <c r="J12755" s="1"/>
      <c r="K12755" s="93" t="s">
        <v>18760</v>
      </c>
      <c r="L12755" s="93" t="str">
        <f>J1655</f>
        <v>I2a2a1b1a1</v>
      </c>
      <c r="M12755" s="93"/>
      <c r="N12755" s="93"/>
      <c r="O12755" s="96">
        <v>1.8161229E7</v>
      </c>
      <c r="P12755" s="96">
        <v>1.6049349E7</v>
      </c>
      <c r="Q12755" s="93" t="s">
        <v>3500</v>
      </c>
      <c r="AD12755" s="1"/>
      <c r="AE12755" s="1"/>
      <c r="AF12755" s="1"/>
      <c r="AG12755" s="1"/>
    </row>
    <row r="12756" ht="15.75" customHeight="1">
      <c r="A12756" s="1"/>
      <c r="B12756" s="1"/>
      <c r="C12756" s="1"/>
      <c r="D12756" s="1"/>
      <c r="E12756" s="1"/>
      <c r="F12756" s="1"/>
      <c r="G12756" s="1"/>
      <c r="H12756" s="1"/>
      <c r="I12756" s="1"/>
      <c r="J12756" s="1"/>
      <c r="K12756" s="93" t="s">
        <v>18761</v>
      </c>
      <c r="L12756" s="93" t="str">
        <f>J1655</f>
        <v>I2a2a1b1a1</v>
      </c>
      <c r="M12756" s="93"/>
      <c r="N12756" s="93"/>
      <c r="O12756" s="96">
        <v>1.8669963E7</v>
      </c>
      <c r="P12756" s="96">
        <v>1.6558083E7</v>
      </c>
      <c r="Q12756" s="93" t="s">
        <v>3500</v>
      </c>
      <c r="AD12756" s="1"/>
      <c r="AE12756" s="1"/>
      <c r="AF12756" s="1"/>
      <c r="AG12756" s="1"/>
    </row>
    <row r="12757" ht="15.75" customHeight="1">
      <c r="A12757" s="1"/>
      <c r="B12757" s="1"/>
      <c r="C12757" s="1"/>
      <c r="D12757" s="1"/>
      <c r="E12757" s="1"/>
      <c r="F12757" s="1"/>
      <c r="G12757" s="1"/>
      <c r="H12757" s="1"/>
      <c r="I12757" s="1"/>
      <c r="J12757" s="1"/>
      <c r="K12757" s="93" t="s">
        <v>18762</v>
      </c>
      <c r="L12757" s="93" t="str">
        <f>J1655</f>
        <v>I2a2a1b1a1</v>
      </c>
      <c r="M12757" s="93"/>
      <c r="N12757" s="93" t="s">
        <v>18763</v>
      </c>
      <c r="O12757" s="96">
        <v>6958236.0</v>
      </c>
      <c r="P12757" s="96">
        <v>7090195.0</v>
      </c>
      <c r="Q12757" s="93" t="s">
        <v>3970</v>
      </c>
      <c r="AD12757" s="1"/>
      <c r="AE12757" s="1"/>
      <c r="AF12757" s="1"/>
      <c r="AG12757" s="1"/>
    </row>
    <row r="12758" ht="15.75" customHeight="1">
      <c r="A12758" s="1"/>
      <c r="B12758" s="1"/>
      <c r="C12758" s="1"/>
      <c r="D12758" s="1"/>
      <c r="E12758" s="1"/>
      <c r="F12758" s="1"/>
      <c r="G12758" s="1"/>
      <c r="H12758" s="1"/>
      <c r="I12758" s="1"/>
      <c r="J12758" s="1"/>
      <c r="K12758" s="93" t="s">
        <v>18764</v>
      </c>
      <c r="L12758" s="93" t="str">
        <f>J1655</f>
        <v>I2a2a1b1a1</v>
      </c>
      <c r="M12758" s="93"/>
      <c r="N12758" s="93" t="s">
        <v>18765</v>
      </c>
      <c r="O12758" s="96">
        <v>1.68974E7</v>
      </c>
      <c r="P12758" s="96">
        <v>1.478552E7</v>
      </c>
      <c r="Q12758" s="93" t="s">
        <v>3970</v>
      </c>
      <c r="AD12758" s="1"/>
      <c r="AE12758" s="1"/>
      <c r="AF12758" s="1"/>
      <c r="AG12758" s="1"/>
    </row>
    <row r="12759" ht="15.75" customHeight="1">
      <c r="A12759" s="1"/>
      <c r="B12759" s="1"/>
      <c r="C12759" s="1"/>
      <c r="D12759" s="1"/>
      <c r="E12759" s="1"/>
      <c r="F12759" s="1"/>
      <c r="G12759" s="1"/>
      <c r="H12759" s="1"/>
      <c r="I12759" s="1"/>
      <c r="J12759" s="1"/>
      <c r="K12759" s="93" t="s">
        <v>18766</v>
      </c>
      <c r="L12759" s="93" t="str">
        <f>J1655</f>
        <v>I2a2a1b1a1</v>
      </c>
      <c r="M12759" s="93"/>
      <c r="N12759" s="93" t="s">
        <v>18767</v>
      </c>
      <c r="O12759" s="96">
        <v>1.4839436E7</v>
      </c>
      <c r="P12759" s="96">
        <v>1.2727503E7</v>
      </c>
      <c r="Q12759" s="93" t="s">
        <v>3640</v>
      </c>
      <c r="AD12759" s="1"/>
      <c r="AE12759" s="1"/>
      <c r="AF12759" s="1"/>
      <c r="AG12759" s="1"/>
    </row>
    <row r="12760" ht="15.75" customHeight="1">
      <c r="A12760" s="1"/>
      <c r="B12760" s="1"/>
      <c r="C12760" s="1"/>
      <c r="D12760" s="1"/>
      <c r="E12760" s="1"/>
      <c r="F12760" s="1"/>
      <c r="G12760" s="1"/>
      <c r="H12760" s="1"/>
      <c r="I12760" s="1"/>
      <c r="J12760" s="1"/>
      <c r="K12760" s="93" t="s">
        <v>18768</v>
      </c>
      <c r="L12760" s="93" t="str">
        <f>J1655</f>
        <v>I2a2a1b1a1</v>
      </c>
      <c r="M12760" s="93"/>
      <c r="N12760" s="93"/>
      <c r="O12760" s="96">
        <v>2.3489825E7</v>
      </c>
      <c r="P12760" s="96">
        <v>2.1327939E7</v>
      </c>
      <c r="Q12760" s="93" t="s">
        <v>3640</v>
      </c>
      <c r="AD12760" s="1"/>
      <c r="AE12760" s="1"/>
      <c r="AF12760" s="1"/>
      <c r="AG12760" s="1"/>
    </row>
    <row r="12761" ht="15.75" customHeight="1">
      <c r="A12761" s="1"/>
      <c r="B12761" s="1"/>
      <c r="C12761" s="1"/>
      <c r="D12761" s="1"/>
      <c r="E12761" s="1"/>
      <c r="F12761" s="1"/>
      <c r="G12761" s="1"/>
      <c r="H12761" s="1"/>
      <c r="I12761" s="1"/>
      <c r="J12761" s="1"/>
      <c r="K12761" s="93" t="s">
        <v>18769</v>
      </c>
      <c r="L12761" s="93" t="str">
        <f>J1655</f>
        <v>I2a2a1b1a1</v>
      </c>
      <c r="M12761" s="93"/>
      <c r="N12761" s="93"/>
      <c r="O12761" s="96">
        <v>1.7305553E7</v>
      </c>
      <c r="P12761" s="96">
        <v>1.5193673E7</v>
      </c>
      <c r="Q12761" s="93" t="s">
        <v>3672</v>
      </c>
      <c r="AD12761" s="1"/>
      <c r="AE12761" s="1"/>
      <c r="AF12761" s="1"/>
      <c r="AG12761" s="1"/>
    </row>
    <row r="12762" ht="15.75" customHeight="1">
      <c r="A12762" s="1"/>
      <c r="B12762" s="1"/>
      <c r="C12762" s="1"/>
      <c r="D12762" s="1"/>
      <c r="E12762" s="1"/>
      <c r="F12762" s="1"/>
      <c r="G12762" s="1"/>
      <c r="H12762" s="1"/>
      <c r="I12762" s="1"/>
      <c r="J12762" s="1"/>
      <c r="K12762" s="93" t="s">
        <v>18770</v>
      </c>
      <c r="L12762" s="93" t="str">
        <f>J1655</f>
        <v>I2a2a1b1a1</v>
      </c>
      <c r="M12762" s="93"/>
      <c r="N12762" s="93" t="s">
        <v>18771</v>
      </c>
      <c r="O12762" s="96">
        <v>1.7903796E7</v>
      </c>
      <c r="P12762" s="96">
        <v>1.5791916E7</v>
      </c>
      <c r="Q12762" s="93" t="s">
        <v>3672</v>
      </c>
      <c r="AD12762" s="1"/>
      <c r="AE12762" s="1"/>
      <c r="AF12762" s="1"/>
      <c r="AG12762" s="1"/>
    </row>
    <row r="12763" ht="15.75" customHeight="1">
      <c r="A12763" s="1"/>
      <c r="B12763" s="1"/>
      <c r="C12763" s="1"/>
      <c r="D12763" s="1"/>
      <c r="E12763" s="1"/>
      <c r="F12763" s="1"/>
      <c r="G12763" s="1"/>
      <c r="H12763" s="1"/>
      <c r="I12763" s="1"/>
      <c r="J12763" s="1"/>
      <c r="K12763" s="93" t="s">
        <v>18772</v>
      </c>
      <c r="L12763" s="93" t="str">
        <f>J1655</f>
        <v>I2a2a1b1a1</v>
      </c>
      <c r="M12763" s="93"/>
      <c r="N12763" s="93"/>
      <c r="O12763" s="96">
        <v>8328821.0</v>
      </c>
      <c r="P12763" s="96">
        <v>8460780.0</v>
      </c>
      <c r="Q12763" s="93" t="s">
        <v>3508</v>
      </c>
      <c r="AD12763" s="1"/>
      <c r="AE12763" s="1"/>
      <c r="AF12763" s="1"/>
      <c r="AG12763" s="1"/>
    </row>
    <row r="12764" ht="15.75" customHeight="1">
      <c r="A12764" s="1"/>
      <c r="B12764" s="1"/>
      <c r="C12764" s="1"/>
      <c r="D12764" s="1"/>
      <c r="E12764" s="1"/>
      <c r="F12764" s="1"/>
      <c r="G12764" s="1"/>
      <c r="H12764" s="1"/>
      <c r="I12764" s="1"/>
      <c r="J12764" s="1"/>
      <c r="K12764" s="93" t="s">
        <v>18773</v>
      </c>
      <c r="L12764" s="93" t="str">
        <f>J1655</f>
        <v>I2a2a1b1a1</v>
      </c>
      <c r="M12764" s="93"/>
      <c r="N12764" s="93"/>
      <c r="O12764" s="96">
        <v>2.3760483E7</v>
      </c>
      <c r="P12764" s="96">
        <v>2.1598597E7</v>
      </c>
      <c r="Q12764" s="93" t="s">
        <v>3508</v>
      </c>
      <c r="AD12764" s="1"/>
      <c r="AE12764" s="1"/>
      <c r="AF12764" s="1"/>
      <c r="AG12764" s="1"/>
    </row>
    <row r="12765" ht="15.75" customHeight="1">
      <c r="A12765" s="1"/>
      <c r="B12765" s="1"/>
      <c r="C12765" s="1"/>
      <c r="D12765" s="1"/>
      <c r="E12765" s="1"/>
      <c r="F12765" s="1"/>
      <c r="G12765" s="1"/>
      <c r="H12765" s="1"/>
      <c r="I12765" s="1"/>
      <c r="J12765" s="1"/>
      <c r="K12765" s="93" t="s">
        <v>18774</v>
      </c>
      <c r="L12765" s="93" t="str">
        <f>I1656</f>
        <v>I2a2a1b1b</v>
      </c>
      <c r="M12765" s="93"/>
      <c r="N12765" s="93" t="s">
        <v>18775</v>
      </c>
      <c r="O12765" s="96">
        <v>1.5391894E7</v>
      </c>
      <c r="P12765" s="96">
        <v>1.3280014E7</v>
      </c>
      <c r="Q12765" s="93" t="s">
        <v>3512</v>
      </c>
      <c r="AD12765" s="1"/>
      <c r="AE12765" s="1"/>
      <c r="AF12765" s="1"/>
      <c r="AG12765" s="1"/>
    </row>
    <row r="12766" ht="15.75" customHeight="1">
      <c r="A12766" s="1"/>
      <c r="B12766" s="1"/>
      <c r="C12766" s="1"/>
      <c r="D12766" s="1"/>
      <c r="E12766" s="1"/>
      <c r="F12766" s="1"/>
      <c r="G12766" s="1"/>
      <c r="H12766" s="1"/>
      <c r="I12766" s="1"/>
      <c r="J12766" s="1"/>
      <c r="K12766" s="93" t="s">
        <v>18776</v>
      </c>
      <c r="L12766" s="93" t="str">
        <f>I1656</f>
        <v>I2a2a1b1b</v>
      </c>
      <c r="M12766" s="93"/>
      <c r="N12766" s="93"/>
      <c r="O12766" s="96">
        <v>2.3793982E7</v>
      </c>
      <c r="P12766" s="96">
        <v>2.1632096E7</v>
      </c>
      <c r="Q12766" s="93" t="s">
        <v>3508</v>
      </c>
      <c r="AD12766" s="1"/>
      <c r="AE12766" s="1"/>
      <c r="AF12766" s="1"/>
      <c r="AG12766" s="1"/>
    </row>
    <row r="12767" ht="15.75" customHeight="1">
      <c r="A12767" s="1"/>
      <c r="B12767" s="1"/>
      <c r="C12767" s="1"/>
      <c r="D12767" s="1"/>
      <c r="E12767" s="1"/>
      <c r="F12767" s="1"/>
      <c r="G12767" s="1"/>
      <c r="H12767" s="1"/>
      <c r="I12767" s="1"/>
      <c r="J12767" s="1"/>
      <c r="K12767" s="93" t="s">
        <v>18777</v>
      </c>
      <c r="L12767" s="93" t="str">
        <f>I1656</f>
        <v>I2a2a1b1b</v>
      </c>
      <c r="M12767" s="93"/>
      <c r="N12767" s="93" t="s">
        <v>18778</v>
      </c>
      <c r="O12767" s="96">
        <v>1.819343E7</v>
      </c>
      <c r="P12767" s="96">
        <v>1.608155E7</v>
      </c>
      <c r="Q12767" s="93" t="s">
        <v>3538</v>
      </c>
      <c r="AD12767" s="1"/>
      <c r="AE12767" s="1"/>
      <c r="AF12767" s="1"/>
      <c r="AG12767" s="1"/>
    </row>
    <row r="12768" ht="15.75" customHeight="1">
      <c r="A12768" s="1"/>
      <c r="B12768" s="1"/>
      <c r="C12768" s="1"/>
      <c r="D12768" s="1"/>
      <c r="E12768" s="1"/>
      <c r="F12768" s="1"/>
      <c r="G12768" s="1"/>
      <c r="H12768" s="1"/>
      <c r="I12768" s="1"/>
      <c r="J12768" s="1"/>
      <c r="K12768" s="93" t="s">
        <v>18779</v>
      </c>
      <c r="L12768" s="93" t="str">
        <f>I1656</f>
        <v>I2a2a1b1b</v>
      </c>
      <c r="M12768" s="93"/>
      <c r="N12768" s="93"/>
      <c r="O12768" s="96">
        <v>2.1389189E7</v>
      </c>
      <c r="P12768" s="96">
        <v>1.9227303E7</v>
      </c>
      <c r="Q12768" s="93" t="s">
        <v>3640</v>
      </c>
      <c r="AD12768" s="1"/>
      <c r="AE12768" s="1"/>
      <c r="AF12768" s="1"/>
      <c r="AG12768" s="1"/>
    </row>
    <row r="12769" ht="15.75" customHeight="1">
      <c r="A12769" s="1"/>
      <c r="B12769" s="1"/>
      <c r="C12769" s="1"/>
      <c r="D12769" s="1"/>
      <c r="E12769" s="1"/>
      <c r="F12769" s="1"/>
      <c r="G12769" s="1"/>
      <c r="H12769" s="1"/>
      <c r="I12769" s="1"/>
      <c r="J12769" s="1"/>
      <c r="K12769" s="93" t="s">
        <v>18780</v>
      </c>
      <c r="L12769" s="93" t="str">
        <f>I1656</f>
        <v>I2a2a1b1b</v>
      </c>
      <c r="M12769" s="93"/>
      <c r="N12769" s="93"/>
      <c r="O12769" s="96">
        <v>2.2814503E7</v>
      </c>
      <c r="P12769" s="96">
        <v>2.0652617E7</v>
      </c>
      <c r="Q12769" s="93" t="s">
        <v>3640</v>
      </c>
      <c r="AD12769" s="1"/>
      <c r="AE12769" s="1"/>
      <c r="AF12769" s="1"/>
      <c r="AG12769" s="1"/>
    </row>
    <row r="12770" ht="15.75" customHeight="1">
      <c r="A12770" s="1"/>
      <c r="B12770" s="1"/>
      <c r="C12770" s="1"/>
      <c r="D12770" s="1"/>
      <c r="E12770" s="1"/>
      <c r="F12770" s="1"/>
      <c r="G12770" s="1"/>
      <c r="H12770" s="1"/>
      <c r="I12770" s="1"/>
      <c r="J12770" s="1"/>
      <c r="K12770" s="93" t="s">
        <v>18781</v>
      </c>
      <c r="L12770" s="93" t="str">
        <f>J1657</f>
        <v>I2a2a1b1b1</v>
      </c>
      <c r="M12770" s="93"/>
      <c r="N12770" s="93"/>
      <c r="O12770" s="96">
        <v>1.5722197E7</v>
      </c>
      <c r="P12770" s="96">
        <v>1.3610317E7</v>
      </c>
      <c r="Q12770" s="93" t="s">
        <v>3508</v>
      </c>
      <c r="AD12770" s="1"/>
      <c r="AE12770" s="1"/>
      <c r="AF12770" s="1"/>
      <c r="AG12770" s="1"/>
    </row>
    <row r="12771" ht="15.75" customHeight="1">
      <c r="A12771" s="1"/>
      <c r="B12771" s="1"/>
      <c r="C12771" s="1"/>
      <c r="D12771" s="1"/>
      <c r="E12771" s="1"/>
      <c r="F12771" s="1"/>
      <c r="G12771" s="1"/>
      <c r="H12771" s="1"/>
      <c r="I12771" s="1"/>
      <c r="J12771" s="1"/>
      <c r="K12771" s="93" t="s">
        <v>18782</v>
      </c>
      <c r="L12771" s="93" t="str">
        <f>J1657</f>
        <v>I2a2a1b1b1</v>
      </c>
      <c r="M12771" s="93"/>
      <c r="N12771" s="93"/>
      <c r="O12771" s="96">
        <v>1.7410728E7</v>
      </c>
      <c r="P12771" s="96">
        <v>1.5298848E7</v>
      </c>
      <c r="Q12771" s="93" t="s">
        <v>3970</v>
      </c>
      <c r="AD12771" s="1"/>
      <c r="AE12771" s="1"/>
      <c r="AF12771" s="1"/>
      <c r="AG12771" s="1"/>
    </row>
    <row r="12772" ht="15.75" customHeight="1">
      <c r="A12772" s="1"/>
      <c r="B12772" s="1"/>
      <c r="C12772" s="1"/>
      <c r="D12772" s="1"/>
      <c r="E12772" s="1"/>
      <c r="F12772" s="1"/>
      <c r="G12772" s="1"/>
      <c r="H12772" s="1"/>
      <c r="I12772" s="1"/>
      <c r="J12772" s="1"/>
      <c r="K12772" s="93" t="s">
        <v>18783</v>
      </c>
      <c r="L12772" s="93" t="str">
        <f>K1658</f>
        <v>I2a2a1b1b1a</v>
      </c>
      <c r="M12772" s="93" t="s">
        <v>18784</v>
      </c>
      <c r="N12772" s="93"/>
      <c r="O12772" s="96">
        <v>2.3246303E7</v>
      </c>
      <c r="P12772" s="96">
        <v>2.1084417E7</v>
      </c>
      <c r="Q12772" s="93" t="s">
        <v>3512</v>
      </c>
      <c r="AD12772" s="1"/>
      <c r="AE12772" s="1"/>
      <c r="AF12772" s="1"/>
      <c r="AG12772" s="1"/>
    </row>
    <row r="12773" ht="15.75" customHeight="1">
      <c r="A12773" s="1"/>
      <c r="B12773" s="1"/>
      <c r="C12773" s="1"/>
      <c r="D12773" s="1"/>
      <c r="E12773" s="1"/>
      <c r="F12773" s="1"/>
      <c r="G12773" s="1"/>
      <c r="H12773" s="1"/>
      <c r="I12773" s="1"/>
      <c r="J12773" s="1"/>
      <c r="K12773" s="93" t="s">
        <v>18784</v>
      </c>
      <c r="L12773" s="93" t="str">
        <f>K1658</f>
        <v>I2a2a1b1b1a</v>
      </c>
      <c r="M12773" s="93" t="s">
        <v>18783</v>
      </c>
      <c r="N12773" s="93"/>
      <c r="O12773" s="96">
        <v>2.3246303E7</v>
      </c>
      <c r="P12773" s="96">
        <v>2.1084417E7</v>
      </c>
      <c r="Q12773" s="93" t="s">
        <v>3512</v>
      </c>
      <c r="AD12773" s="1"/>
      <c r="AE12773" s="1"/>
      <c r="AF12773" s="1"/>
      <c r="AG12773" s="1"/>
    </row>
    <row r="12774" ht="15.75" customHeight="1">
      <c r="A12774" s="1"/>
      <c r="B12774" s="1"/>
      <c r="C12774" s="1"/>
      <c r="D12774" s="1"/>
      <c r="E12774" s="1"/>
      <c r="F12774" s="1"/>
      <c r="G12774" s="1"/>
      <c r="H12774" s="1"/>
      <c r="I12774" s="1"/>
      <c r="J12774" s="1"/>
      <c r="K12774" s="93" t="s">
        <v>18785</v>
      </c>
      <c r="L12774" s="93" t="str">
        <f>K1658</f>
        <v>I2a2a1b1b1a</v>
      </c>
      <c r="M12774" s="93" t="s">
        <v>18786</v>
      </c>
      <c r="N12774" s="93"/>
      <c r="O12774" s="96">
        <v>1.5951178E7</v>
      </c>
      <c r="P12774" s="96">
        <v>1.3839298E7</v>
      </c>
      <c r="Q12774" s="93" t="s">
        <v>3504</v>
      </c>
      <c r="AD12774" s="1"/>
      <c r="AE12774" s="1"/>
      <c r="AF12774" s="1"/>
      <c r="AG12774" s="1"/>
    </row>
    <row r="12775" ht="15.75" customHeight="1">
      <c r="A12775" s="1"/>
      <c r="B12775" s="1"/>
      <c r="C12775" s="1"/>
      <c r="D12775" s="1"/>
      <c r="E12775" s="1"/>
      <c r="F12775" s="1"/>
      <c r="G12775" s="1"/>
      <c r="H12775" s="1"/>
      <c r="I12775" s="1"/>
      <c r="J12775" s="1"/>
      <c r="K12775" s="93" t="s">
        <v>18786</v>
      </c>
      <c r="L12775" s="93" t="str">
        <f>K1658</f>
        <v>I2a2a1b1b1a</v>
      </c>
      <c r="M12775" s="93" t="s">
        <v>18785</v>
      </c>
      <c r="N12775" s="93"/>
      <c r="O12775" s="96">
        <v>1.5951178E7</v>
      </c>
      <c r="P12775" s="96">
        <v>1.3839298E7</v>
      </c>
      <c r="Q12775" s="93" t="s">
        <v>3504</v>
      </c>
      <c r="AD12775" s="1"/>
      <c r="AE12775" s="1"/>
      <c r="AF12775" s="1"/>
      <c r="AG12775" s="1"/>
    </row>
    <row r="12776" ht="15.75" customHeight="1">
      <c r="A12776" s="1"/>
      <c r="B12776" s="1"/>
      <c r="C12776" s="1"/>
      <c r="D12776" s="1"/>
      <c r="E12776" s="1"/>
      <c r="F12776" s="1"/>
      <c r="G12776" s="1"/>
      <c r="H12776" s="1"/>
      <c r="I12776" s="1"/>
      <c r="J12776" s="1"/>
      <c r="K12776" s="93" t="s">
        <v>18787</v>
      </c>
      <c r="L12776" s="93" t="str">
        <f>K1658</f>
        <v>I2a2a1b1b1a</v>
      </c>
      <c r="M12776" s="93"/>
      <c r="N12776" s="93"/>
      <c r="O12776" s="96">
        <v>9454461.0</v>
      </c>
      <c r="P12776" s="96">
        <v>9616852.0</v>
      </c>
      <c r="Q12776" s="93" t="s">
        <v>3640</v>
      </c>
      <c r="AD12776" s="1"/>
      <c r="AE12776" s="1"/>
      <c r="AF12776" s="1"/>
      <c r="AG12776" s="1"/>
    </row>
    <row r="12777" ht="15.75" customHeight="1">
      <c r="A12777" s="1"/>
      <c r="B12777" s="1"/>
      <c r="C12777" s="1"/>
      <c r="D12777" s="1"/>
      <c r="E12777" s="1"/>
      <c r="F12777" s="1"/>
      <c r="G12777" s="1"/>
      <c r="H12777" s="1"/>
      <c r="I12777" s="1"/>
      <c r="J12777" s="1"/>
      <c r="K12777" s="93" t="s">
        <v>18788</v>
      </c>
      <c r="L12777" s="93" t="str">
        <f>L1659</f>
        <v>I2a2a1b1b1a1</v>
      </c>
      <c r="M12777" s="93"/>
      <c r="N12777" s="93"/>
      <c r="O12777" s="96">
        <v>7323886.0</v>
      </c>
      <c r="P12777" s="96">
        <v>7455845.0</v>
      </c>
      <c r="Q12777" s="93" t="s">
        <v>3512</v>
      </c>
      <c r="AD12777" s="1"/>
      <c r="AE12777" s="1"/>
      <c r="AF12777" s="1"/>
      <c r="AG12777" s="1"/>
    </row>
    <row r="12778" ht="15.75" customHeight="1">
      <c r="A12778" s="1"/>
      <c r="B12778" s="1"/>
      <c r="C12778" s="1"/>
      <c r="D12778" s="1"/>
      <c r="E12778" s="1"/>
      <c r="F12778" s="1"/>
      <c r="G12778" s="1"/>
      <c r="H12778" s="1"/>
      <c r="I12778" s="1"/>
      <c r="J12778" s="1"/>
      <c r="K12778" s="93" t="s">
        <v>18789</v>
      </c>
      <c r="L12778" s="93" t="str">
        <f>L1659</f>
        <v>I2a2a1b1b1a1</v>
      </c>
      <c r="M12778" s="93"/>
      <c r="N12778" s="93"/>
      <c r="O12778" s="96">
        <v>1.4830612E7</v>
      </c>
      <c r="P12778" s="96">
        <v>1.2718679E7</v>
      </c>
      <c r="Q12778" s="93" t="s">
        <v>3640</v>
      </c>
      <c r="AD12778" s="1"/>
      <c r="AE12778" s="1"/>
      <c r="AF12778" s="1"/>
      <c r="AG12778" s="1"/>
    </row>
    <row r="12779" ht="15.75" customHeight="1">
      <c r="A12779" s="1"/>
      <c r="B12779" s="1"/>
      <c r="C12779" s="1"/>
      <c r="D12779" s="1"/>
      <c r="E12779" s="1"/>
      <c r="F12779" s="1"/>
      <c r="G12779" s="1"/>
      <c r="H12779" s="1"/>
      <c r="I12779" s="1"/>
      <c r="J12779" s="1"/>
      <c r="K12779" s="93" t="s">
        <v>18790</v>
      </c>
      <c r="L12779" s="93" t="str">
        <f>L1659</f>
        <v>I2a2a1b1b1a1</v>
      </c>
      <c r="M12779" s="93"/>
      <c r="N12779" s="93"/>
      <c r="O12779" s="96">
        <v>2.1797244E7</v>
      </c>
      <c r="P12779" s="96">
        <v>1.9635358E7</v>
      </c>
      <c r="Q12779" s="93" t="s">
        <v>3604</v>
      </c>
      <c r="AD12779" s="1"/>
      <c r="AE12779" s="1"/>
      <c r="AF12779" s="1"/>
      <c r="AG12779" s="1"/>
    </row>
    <row r="12780" ht="15.75" customHeight="1">
      <c r="A12780" s="1"/>
      <c r="B12780" s="1"/>
      <c r="C12780" s="1"/>
      <c r="D12780" s="1"/>
      <c r="E12780" s="1"/>
      <c r="F12780" s="1"/>
      <c r="G12780" s="1"/>
      <c r="H12780" s="1"/>
      <c r="I12780" s="1"/>
      <c r="J12780" s="1"/>
      <c r="K12780" s="93" t="s">
        <v>18791</v>
      </c>
      <c r="L12780" s="93" t="str">
        <f>M1660</f>
        <v>I2a2a1b1b1a1a</v>
      </c>
      <c r="M12780" s="93"/>
      <c r="N12780" s="93"/>
      <c r="O12780" s="96">
        <v>1.6486874E7</v>
      </c>
      <c r="P12780" s="96">
        <v>1.4374994E7</v>
      </c>
      <c r="Q12780" s="93" t="s">
        <v>3508</v>
      </c>
      <c r="AD12780" s="1"/>
      <c r="AE12780" s="1"/>
      <c r="AF12780" s="1"/>
      <c r="AG12780" s="1"/>
    </row>
    <row r="12781" ht="15.75" customHeight="1">
      <c r="A12781" s="1"/>
      <c r="B12781" s="1"/>
      <c r="C12781" s="1"/>
      <c r="D12781" s="1"/>
      <c r="E12781" s="1"/>
      <c r="F12781" s="1"/>
      <c r="G12781" s="1"/>
      <c r="H12781" s="1"/>
      <c r="I12781" s="1"/>
      <c r="J12781" s="1"/>
      <c r="K12781" s="93" t="s">
        <v>18792</v>
      </c>
      <c r="L12781" s="93" t="str">
        <f>M1660</f>
        <v>I2a2a1b1b1a1a</v>
      </c>
      <c r="M12781" s="93"/>
      <c r="N12781" s="93"/>
      <c r="O12781" s="96">
        <v>6975318.0</v>
      </c>
      <c r="P12781" s="96">
        <v>7107277.0</v>
      </c>
      <c r="Q12781" s="93" t="s">
        <v>3512</v>
      </c>
      <c r="AD12781" s="1"/>
      <c r="AE12781" s="1"/>
      <c r="AF12781" s="1"/>
      <c r="AG12781" s="1"/>
    </row>
    <row r="12782" ht="15.75" customHeight="1">
      <c r="A12782" s="1"/>
      <c r="B12782" s="1"/>
      <c r="C12782" s="1"/>
      <c r="D12782" s="1"/>
      <c r="E12782" s="1"/>
      <c r="F12782" s="1"/>
      <c r="G12782" s="1"/>
      <c r="H12782" s="1"/>
      <c r="I12782" s="1"/>
      <c r="J12782" s="1"/>
      <c r="K12782" s="93" t="s">
        <v>18793</v>
      </c>
      <c r="L12782" s="93" t="str">
        <f>N1662</f>
        <v>I2a2a1b1b1a1a1~</v>
      </c>
      <c r="M12782" s="93"/>
      <c r="N12782" s="93"/>
      <c r="O12782" s="96">
        <v>1.8895552E7</v>
      </c>
      <c r="P12782" s="96">
        <v>1.6783672E7</v>
      </c>
      <c r="Q12782" s="93" t="s">
        <v>3542</v>
      </c>
      <c r="AD12782" s="1"/>
      <c r="AE12782" s="1"/>
      <c r="AF12782" s="1"/>
      <c r="AG12782" s="1"/>
    </row>
    <row r="12783" ht="15.75" customHeight="1">
      <c r="A12783" s="1"/>
      <c r="B12783" s="1"/>
      <c r="C12783" s="1"/>
      <c r="D12783" s="1"/>
      <c r="E12783" s="1"/>
      <c r="F12783" s="1"/>
      <c r="G12783" s="1"/>
      <c r="H12783" s="1"/>
      <c r="I12783" s="1"/>
      <c r="J12783" s="1"/>
      <c r="K12783" s="93" t="s">
        <v>18794</v>
      </c>
      <c r="L12783" s="93" t="str">
        <f>M1660</f>
        <v>I2a2a1b1b1a1a</v>
      </c>
      <c r="M12783" s="93"/>
      <c r="N12783" s="93"/>
      <c r="O12783" s="96">
        <v>1.3811444E7</v>
      </c>
      <c r="P12783" s="96">
        <v>1.1690738E7</v>
      </c>
      <c r="Q12783" s="93" t="s">
        <v>3500</v>
      </c>
      <c r="AD12783" s="1"/>
      <c r="AE12783" s="1"/>
      <c r="AF12783" s="1"/>
      <c r="AG12783" s="1"/>
    </row>
    <row r="12784" ht="15.75" customHeight="1">
      <c r="A12784" s="1"/>
      <c r="B12784" s="1"/>
      <c r="C12784" s="1"/>
      <c r="D12784" s="1"/>
      <c r="E12784" s="1"/>
      <c r="F12784" s="1"/>
      <c r="G12784" s="1"/>
      <c r="H12784" s="1"/>
      <c r="I12784" s="1"/>
      <c r="J12784" s="1"/>
      <c r="K12784" s="93" t="s">
        <v>18795</v>
      </c>
      <c r="L12784" s="93" t="str">
        <f t="shared" ref="L12784:L12785" si="368">N1661</f>
        <v>I2a2a1b1b1a1a1</v>
      </c>
      <c r="M12784" s="93"/>
      <c r="N12784" s="93" t="s">
        <v>18796</v>
      </c>
      <c r="O12784" s="96">
        <v>1.59446E7</v>
      </c>
      <c r="P12784" s="96">
        <v>1.383272E7</v>
      </c>
      <c r="Q12784" s="93" t="s">
        <v>3504</v>
      </c>
      <c r="AD12784" s="1"/>
      <c r="AE12784" s="1"/>
      <c r="AF12784" s="1"/>
      <c r="AG12784" s="1"/>
    </row>
    <row r="12785" ht="15.75" customHeight="1">
      <c r="A12785" s="1"/>
      <c r="B12785" s="1"/>
      <c r="C12785" s="1"/>
      <c r="D12785" s="1"/>
      <c r="E12785" s="1"/>
      <c r="F12785" s="1"/>
      <c r="G12785" s="1"/>
      <c r="H12785" s="1"/>
      <c r="I12785" s="1"/>
      <c r="J12785" s="1"/>
      <c r="K12785" s="93" t="s">
        <v>3289</v>
      </c>
      <c r="L12785" s="93" t="str">
        <f t="shared" si="368"/>
        <v>I2a2a1b1b1a1a1~</v>
      </c>
      <c r="M12785" s="93"/>
      <c r="N12785" s="93" t="s">
        <v>18797</v>
      </c>
      <c r="O12785" s="96">
        <v>1.5803635E7</v>
      </c>
      <c r="P12785" s="96">
        <v>1.3691755E7</v>
      </c>
      <c r="Q12785" s="93" t="s">
        <v>3508</v>
      </c>
      <c r="AD12785" s="1"/>
      <c r="AE12785" s="1"/>
      <c r="AF12785" s="1"/>
      <c r="AG12785" s="1"/>
    </row>
    <row r="12786" ht="15.75" customHeight="1">
      <c r="A12786" s="1"/>
      <c r="B12786" s="1"/>
      <c r="C12786" s="1"/>
      <c r="D12786" s="1"/>
      <c r="E12786" s="1"/>
      <c r="F12786" s="1"/>
      <c r="G12786" s="1"/>
      <c r="H12786" s="1"/>
      <c r="I12786" s="1"/>
      <c r="J12786" s="1"/>
      <c r="K12786" s="93" t="s">
        <v>18798</v>
      </c>
      <c r="L12786" s="93" t="str">
        <f t="shared" ref="L12786:L12787" si="369">O1663</f>
        <v>I2a2a1b1b1a1a1a</v>
      </c>
      <c r="M12786" s="93"/>
      <c r="N12786" s="93"/>
      <c r="O12786" s="93">
        <v>8179296.0</v>
      </c>
      <c r="P12786" s="93">
        <v>8311255.0</v>
      </c>
      <c r="Q12786" s="93" t="s">
        <v>3640</v>
      </c>
      <c r="AD12786" s="1"/>
      <c r="AE12786" s="1"/>
      <c r="AF12786" s="1"/>
      <c r="AG12786" s="1"/>
    </row>
    <row r="12787" ht="15.75" customHeight="1">
      <c r="A12787" s="1"/>
      <c r="B12787" s="1"/>
      <c r="C12787" s="1"/>
      <c r="D12787" s="1"/>
      <c r="E12787" s="1"/>
      <c r="F12787" s="1"/>
      <c r="G12787" s="1"/>
      <c r="H12787" s="1"/>
      <c r="I12787" s="1"/>
      <c r="J12787" s="1"/>
      <c r="K12787" s="93" t="s">
        <v>3293</v>
      </c>
      <c r="L12787" s="93" t="str">
        <f t="shared" si="369"/>
        <v>I2a2a1b1b1a1a1b~</v>
      </c>
      <c r="M12787" s="93"/>
      <c r="N12787" s="93"/>
      <c r="O12787" s="96">
        <v>1.6554578E7</v>
      </c>
      <c r="P12787" s="96">
        <v>1.4442698E7</v>
      </c>
      <c r="Q12787" s="93" t="s">
        <v>3656</v>
      </c>
      <c r="AD12787" s="1"/>
      <c r="AE12787" s="1"/>
      <c r="AF12787" s="1"/>
      <c r="AG12787" s="1"/>
    </row>
    <row r="12788" ht="15.75" customHeight="1">
      <c r="A12788" s="1"/>
      <c r="B12788" s="1"/>
      <c r="C12788" s="1"/>
      <c r="D12788" s="1"/>
      <c r="E12788" s="1"/>
      <c r="F12788" s="1"/>
      <c r="G12788" s="1"/>
      <c r="H12788" s="1"/>
      <c r="I12788" s="1"/>
      <c r="J12788" s="1"/>
      <c r="K12788" s="12" t="s">
        <v>18799</v>
      </c>
      <c r="L12788" s="1" t="str">
        <f>N1665</f>
        <v>I2a2a1b1b1a1a2~</v>
      </c>
      <c r="M12788" s="1"/>
      <c r="O12788" s="116">
        <v>2834639.0</v>
      </c>
      <c r="P12788" s="1">
        <v>2966598.0</v>
      </c>
      <c r="Q12788" s="116" t="s">
        <v>3640</v>
      </c>
      <c r="AD12788" s="1"/>
      <c r="AE12788" s="1"/>
      <c r="AF12788" s="1"/>
      <c r="AG12788" s="1"/>
    </row>
    <row r="12789" ht="15.75" customHeight="1">
      <c r="A12789" s="1"/>
      <c r="B12789" s="1"/>
      <c r="C12789" s="1"/>
      <c r="D12789" s="1"/>
      <c r="E12789" s="1"/>
      <c r="F12789" s="1"/>
      <c r="G12789" s="1"/>
      <c r="H12789" s="1"/>
      <c r="I12789" s="1"/>
      <c r="J12789" s="1"/>
      <c r="K12789" s="12" t="s">
        <v>18800</v>
      </c>
      <c r="L12789" s="1" t="str">
        <f>N1665</f>
        <v>I2a2a1b1b1a1a2~</v>
      </c>
      <c r="M12789" s="1"/>
      <c r="O12789" s="116">
        <v>1.4096964E7</v>
      </c>
      <c r="P12789">
        <v>1.1976258E7</v>
      </c>
      <c r="Q12789" s="116" t="s">
        <v>3538</v>
      </c>
      <c r="AD12789" s="1"/>
      <c r="AE12789" s="1"/>
      <c r="AF12789" s="1"/>
      <c r="AG12789" s="1"/>
    </row>
    <row r="12790" ht="15.75" customHeight="1">
      <c r="A12790" s="1"/>
      <c r="B12790" s="1"/>
      <c r="C12790" s="1"/>
      <c r="D12790" s="1"/>
      <c r="E12790" s="1"/>
      <c r="F12790" s="1"/>
      <c r="G12790" s="1"/>
      <c r="H12790" s="1"/>
      <c r="I12790" s="1"/>
      <c r="J12790" s="1"/>
      <c r="K12790" s="93" t="s">
        <v>18801</v>
      </c>
      <c r="L12790" s="93" t="str">
        <f>M1666</f>
        <v>I2a2a1b1b1a1b</v>
      </c>
      <c r="M12790" s="93"/>
      <c r="N12790" s="93"/>
      <c r="O12790" s="96">
        <v>9848658.0</v>
      </c>
      <c r="P12790" s="96">
        <v>1.0011049E7</v>
      </c>
      <c r="Q12790" s="93" t="s">
        <v>3508</v>
      </c>
      <c r="AD12790" s="1"/>
      <c r="AE12790" s="1"/>
      <c r="AF12790" s="1"/>
      <c r="AG12790" s="1"/>
    </row>
    <row r="12791" ht="15.75" customHeight="1">
      <c r="A12791" s="1"/>
      <c r="B12791" s="1"/>
      <c r="C12791" s="1"/>
      <c r="D12791" s="1"/>
      <c r="E12791" s="1"/>
      <c r="F12791" s="1"/>
      <c r="G12791" s="1"/>
      <c r="H12791" s="1"/>
      <c r="I12791" s="1"/>
      <c r="J12791" s="1"/>
      <c r="K12791" s="93" t="s">
        <v>18802</v>
      </c>
      <c r="L12791" s="93" t="str">
        <f>M1666</f>
        <v>I2a2a1b1b1a1b</v>
      </c>
      <c r="M12791" s="93"/>
      <c r="N12791" s="93"/>
      <c r="O12791" s="96">
        <v>1.4969012E7</v>
      </c>
      <c r="P12791" s="96">
        <v>1.2857087E7</v>
      </c>
      <c r="Q12791" s="93" t="s">
        <v>3538</v>
      </c>
      <c r="AD12791" s="1"/>
      <c r="AE12791" s="1"/>
      <c r="AF12791" s="1"/>
      <c r="AG12791" s="1"/>
    </row>
    <row r="12792" ht="15.75" customHeight="1">
      <c r="A12792" s="1"/>
      <c r="B12792" s="1"/>
      <c r="C12792" s="1"/>
      <c r="D12792" s="1"/>
      <c r="E12792" s="1"/>
      <c r="F12792" s="1"/>
      <c r="G12792" s="1"/>
      <c r="H12792" s="1"/>
      <c r="I12792" s="1"/>
      <c r="J12792" s="1"/>
      <c r="K12792" s="93" t="s">
        <v>18803</v>
      </c>
      <c r="L12792" s="93" t="str">
        <f>K1667</f>
        <v>I2a2a1b1b1b</v>
      </c>
      <c r="M12792" s="93"/>
      <c r="N12792" s="93"/>
      <c r="O12792" s="96">
        <v>1.8754411E7</v>
      </c>
      <c r="P12792" s="96">
        <v>1.6642531E7</v>
      </c>
      <c r="Q12792" s="93" t="s">
        <v>3640</v>
      </c>
      <c r="AD12792" s="1"/>
      <c r="AE12792" s="1"/>
      <c r="AF12792" s="1"/>
      <c r="AG12792" s="1"/>
    </row>
    <row r="12793" ht="15.75" customHeight="1">
      <c r="A12793" s="1"/>
      <c r="B12793" s="1"/>
      <c r="C12793" s="1"/>
      <c r="D12793" s="1"/>
      <c r="E12793" s="1"/>
      <c r="F12793" s="1"/>
      <c r="G12793" s="1"/>
      <c r="H12793" s="1"/>
      <c r="I12793" s="1"/>
      <c r="J12793" s="1"/>
      <c r="K12793" s="93" t="s">
        <v>18804</v>
      </c>
      <c r="L12793" s="93" t="str">
        <f>K1667</f>
        <v>I2a2a1b1b1b</v>
      </c>
      <c r="M12793" s="93"/>
      <c r="N12793" s="93"/>
      <c r="O12793" s="96">
        <v>8504322.0</v>
      </c>
      <c r="P12793" s="96">
        <v>8636281.0</v>
      </c>
      <c r="Q12793" s="93" t="s">
        <v>3512</v>
      </c>
      <c r="AD12793" s="1"/>
      <c r="AE12793" s="1"/>
      <c r="AF12793" s="1"/>
      <c r="AG12793" s="1"/>
    </row>
    <row r="12794" ht="15.75" customHeight="1">
      <c r="A12794" s="1"/>
      <c r="B12794" s="1"/>
      <c r="C12794" s="1"/>
      <c r="D12794" s="1"/>
      <c r="E12794" s="1"/>
      <c r="F12794" s="1"/>
      <c r="G12794" s="1"/>
      <c r="H12794" s="1"/>
      <c r="I12794" s="1"/>
      <c r="J12794" s="1"/>
      <c r="K12794" s="93" t="s">
        <v>18805</v>
      </c>
      <c r="L12794" s="93" t="str">
        <f>K1667</f>
        <v>I2a2a1b1b1b</v>
      </c>
      <c r="M12794" s="93"/>
      <c r="N12794" s="93"/>
      <c r="O12794" s="96">
        <v>1.697059E7</v>
      </c>
      <c r="P12794" s="96">
        <v>1.485871E7</v>
      </c>
      <c r="Q12794" s="93" t="s">
        <v>3970</v>
      </c>
      <c r="AD12794" s="1"/>
      <c r="AE12794" s="1"/>
      <c r="AF12794" s="1"/>
      <c r="AG12794" s="1"/>
    </row>
    <row r="12795" ht="15.75" customHeight="1">
      <c r="A12795" s="1"/>
      <c r="B12795" s="1"/>
      <c r="C12795" s="1"/>
      <c r="D12795" s="1"/>
      <c r="E12795" s="1"/>
      <c r="F12795" s="1"/>
      <c r="G12795" s="1"/>
      <c r="H12795" s="1"/>
      <c r="I12795" s="1"/>
      <c r="J12795" s="1"/>
      <c r="K12795" s="93" t="s">
        <v>3301</v>
      </c>
      <c r="L12795" s="93" t="str">
        <f>L1668</f>
        <v>I2a2a1b1b1b1</v>
      </c>
      <c r="M12795" s="93"/>
      <c r="N12795" s="93"/>
      <c r="O12795" s="96">
        <v>8262938.0</v>
      </c>
      <c r="P12795" s="96">
        <v>8394897.0</v>
      </c>
      <c r="Q12795" s="93" t="s">
        <v>3512</v>
      </c>
      <c r="AD12795" s="1"/>
      <c r="AE12795" s="1"/>
      <c r="AF12795" s="1"/>
      <c r="AG12795" s="1"/>
    </row>
    <row r="12796" ht="15.75" customHeight="1">
      <c r="A12796" s="1"/>
      <c r="B12796" s="1"/>
      <c r="C12796" s="1"/>
      <c r="D12796" s="1"/>
      <c r="E12796" s="1"/>
      <c r="F12796" s="1"/>
      <c r="G12796" s="1"/>
      <c r="H12796" s="1"/>
      <c r="I12796" s="1"/>
      <c r="J12796" s="1"/>
      <c r="K12796" s="93" t="s">
        <v>18806</v>
      </c>
      <c r="L12796" s="93" t="str">
        <f>M1669</f>
        <v>I2a2a1b1b1b1a</v>
      </c>
      <c r="M12796" s="93"/>
      <c r="N12796" s="93"/>
      <c r="O12796" s="96">
        <v>7527220.0</v>
      </c>
      <c r="P12796" s="96">
        <v>7659179.0</v>
      </c>
      <c r="Q12796" s="93" t="s">
        <v>3542</v>
      </c>
      <c r="AD12796" s="1"/>
      <c r="AE12796" s="1"/>
      <c r="AF12796" s="1"/>
      <c r="AG12796" s="1"/>
    </row>
    <row r="12797" ht="15.75" customHeight="1">
      <c r="A12797" s="1"/>
      <c r="B12797" s="1"/>
      <c r="C12797" s="1"/>
      <c r="D12797" s="1"/>
      <c r="E12797" s="1"/>
      <c r="F12797" s="1"/>
      <c r="G12797" s="1"/>
      <c r="H12797" s="1"/>
      <c r="I12797" s="1"/>
      <c r="J12797" s="1"/>
      <c r="K12797" s="93" t="s">
        <v>18807</v>
      </c>
      <c r="L12797" s="93" t="str">
        <f>M1669</f>
        <v>I2a2a1b1b1b1a</v>
      </c>
      <c r="M12797" s="93"/>
      <c r="N12797" s="93"/>
      <c r="O12797" s="96">
        <v>9795378.0</v>
      </c>
      <c r="P12797" s="96">
        <v>9957769.0</v>
      </c>
      <c r="Q12797" s="93" t="s">
        <v>3508</v>
      </c>
      <c r="AD12797" s="1"/>
      <c r="AE12797" s="1"/>
      <c r="AF12797" s="1"/>
      <c r="AG12797" s="1"/>
    </row>
    <row r="12798" ht="15.75" customHeight="1">
      <c r="A12798" s="1"/>
      <c r="B12798" s="1"/>
      <c r="C12798" s="1"/>
      <c r="D12798" s="1"/>
      <c r="E12798" s="1"/>
      <c r="F12798" s="1"/>
      <c r="G12798" s="1"/>
      <c r="H12798" s="1"/>
      <c r="I12798" s="1"/>
      <c r="J12798" s="1"/>
      <c r="K12798" s="93" t="s">
        <v>18808</v>
      </c>
      <c r="L12798" s="93" t="str">
        <f>K1670</f>
        <v>I2a2a1b1b1c</v>
      </c>
      <c r="M12798" s="93" t="s">
        <v>18809</v>
      </c>
      <c r="N12798" s="93" t="s">
        <v>18810</v>
      </c>
      <c r="O12798" s="96">
        <v>1.5477748E7</v>
      </c>
      <c r="P12798" s="96">
        <v>1.3365868E7</v>
      </c>
      <c r="Q12798" s="93" t="s">
        <v>3504</v>
      </c>
      <c r="AD12798" s="1"/>
      <c r="AE12798" s="1"/>
      <c r="AF12798" s="1"/>
      <c r="AG12798" s="1"/>
    </row>
    <row r="12799" ht="15.75" customHeight="1">
      <c r="A12799" s="1"/>
      <c r="B12799" s="1"/>
      <c r="C12799" s="1"/>
      <c r="D12799" s="1"/>
      <c r="E12799" s="1"/>
      <c r="F12799" s="1"/>
      <c r="G12799" s="1"/>
      <c r="H12799" s="1"/>
      <c r="I12799" s="1"/>
      <c r="J12799" s="1"/>
      <c r="K12799" s="93" t="s">
        <v>18811</v>
      </c>
      <c r="L12799" s="93" t="str">
        <f>K1670</f>
        <v>I2a2a1b1b1c</v>
      </c>
      <c r="M12799" s="93" t="s">
        <v>18812</v>
      </c>
      <c r="N12799" s="93" t="s">
        <v>18810</v>
      </c>
      <c r="O12799" s="96">
        <v>1.5477748E7</v>
      </c>
      <c r="P12799" s="96">
        <v>1.3365868E7</v>
      </c>
      <c r="Q12799" s="93" t="s">
        <v>3504</v>
      </c>
      <c r="AD12799" s="1"/>
      <c r="AE12799" s="1"/>
      <c r="AF12799" s="1"/>
      <c r="AG12799" s="1"/>
    </row>
    <row r="12800" ht="15.75" customHeight="1">
      <c r="A12800" s="1"/>
      <c r="B12800" s="1"/>
      <c r="C12800" s="1"/>
      <c r="D12800" s="1"/>
      <c r="E12800" s="1"/>
      <c r="F12800" s="1"/>
      <c r="G12800" s="1"/>
      <c r="H12800" s="1"/>
      <c r="I12800" s="1"/>
      <c r="J12800" s="1"/>
      <c r="K12800" s="93" t="s">
        <v>18813</v>
      </c>
      <c r="L12800" s="93" t="str">
        <f>K1670</f>
        <v>I2a2a1b1b1c</v>
      </c>
      <c r="M12800" s="93" t="s">
        <v>18814</v>
      </c>
      <c r="N12800" s="93" t="s">
        <v>18810</v>
      </c>
      <c r="O12800" s="96">
        <v>1.5477748E7</v>
      </c>
      <c r="P12800" s="96">
        <v>1.3365868E7</v>
      </c>
      <c r="Q12800" s="93" t="s">
        <v>3504</v>
      </c>
      <c r="AD12800" s="1"/>
      <c r="AE12800" s="1"/>
      <c r="AF12800" s="1"/>
      <c r="AG12800" s="1"/>
    </row>
    <row r="12801" ht="15.75" customHeight="1">
      <c r="A12801" s="1"/>
      <c r="B12801" s="1"/>
      <c r="C12801" s="1"/>
      <c r="D12801" s="1"/>
      <c r="E12801" s="1"/>
      <c r="F12801" s="1"/>
      <c r="G12801" s="1"/>
      <c r="H12801" s="1"/>
      <c r="I12801" s="1"/>
      <c r="J12801" s="1"/>
      <c r="K12801" s="93" t="s">
        <v>18815</v>
      </c>
      <c r="L12801" s="93" t="str">
        <f>K1670</f>
        <v>I2a2a1b1b1c</v>
      </c>
      <c r="M12801" s="93" t="s">
        <v>18816</v>
      </c>
      <c r="N12801" s="93" t="s">
        <v>18810</v>
      </c>
      <c r="O12801" s="96">
        <v>1.5477748E7</v>
      </c>
      <c r="P12801" s="96">
        <v>1.3365868E7</v>
      </c>
      <c r="Q12801" s="93" t="s">
        <v>3504</v>
      </c>
      <c r="AD12801" s="1"/>
      <c r="AE12801" s="1"/>
      <c r="AF12801" s="1"/>
      <c r="AG12801" s="1"/>
    </row>
    <row r="12802" ht="15.75" customHeight="1">
      <c r="A12802" s="1"/>
      <c r="B12802" s="1"/>
      <c r="C12802" s="1"/>
      <c r="D12802" s="1"/>
      <c r="E12802" s="1"/>
      <c r="F12802" s="1"/>
      <c r="G12802" s="1"/>
      <c r="H12802" s="1"/>
      <c r="I12802" s="1"/>
      <c r="J12802" s="1"/>
      <c r="K12802" s="118" t="s">
        <v>18817</v>
      </c>
      <c r="L12802" t="str">
        <f>H1671</f>
        <v>I2a2a1b2</v>
      </c>
      <c r="M12802" s="118"/>
      <c r="N12802" s="118"/>
      <c r="O12802" s="121">
        <v>6629841.0</v>
      </c>
      <c r="P12802" s="119">
        <v>6761800.0</v>
      </c>
      <c r="Q12802" s="118" t="s">
        <v>3640</v>
      </c>
      <c r="AD12802" s="1"/>
      <c r="AE12802" s="1"/>
      <c r="AF12802" s="1"/>
      <c r="AG12802" s="1"/>
    </row>
    <row r="12803" ht="15.75" customHeight="1">
      <c r="A12803" s="1"/>
      <c r="B12803" s="1"/>
      <c r="C12803" s="1"/>
      <c r="D12803" s="1"/>
      <c r="E12803" s="1"/>
      <c r="F12803" s="1"/>
      <c r="G12803" s="1"/>
      <c r="H12803" s="1"/>
      <c r="I12803" s="1"/>
      <c r="J12803" s="1"/>
      <c r="K12803" s="118" t="s">
        <v>18818</v>
      </c>
      <c r="L12803" t="str">
        <f>H1671</f>
        <v>I2a2a1b2</v>
      </c>
      <c r="M12803" s="118"/>
      <c r="N12803" s="118"/>
      <c r="O12803" s="121">
        <v>1.4861554E7</v>
      </c>
      <c r="P12803" s="119">
        <v>1.274962E7</v>
      </c>
      <c r="Q12803" s="118" t="s">
        <v>3640</v>
      </c>
      <c r="AD12803" s="1"/>
      <c r="AE12803" s="1"/>
      <c r="AF12803" s="1"/>
      <c r="AG12803" s="1"/>
    </row>
    <row r="12804" ht="15.75" customHeight="1">
      <c r="A12804" s="1"/>
      <c r="B12804" s="1"/>
      <c r="C12804" s="1"/>
      <c r="D12804" s="1"/>
      <c r="E12804" s="1"/>
      <c r="F12804" s="1"/>
      <c r="G12804" s="1"/>
      <c r="H12804" s="1"/>
      <c r="I12804" s="1"/>
      <c r="J12804" s="1"/>
      <c r="K12804" s="118" t="s">
        <v>18819</v>
      </c>
      <c r="L12804" t="str">
        <f>H1671</f>
        <v>I2a2a1b2</v>
      </c>
      <c r="M12804" s="118"/>
      <c r="N12804" s="118"/>
      <c r="O12804" s="121">
        <v>1.5754108E7</v>
      </c>
      <c r="P12804" s="119">
        <v>1.3642228E7</v>
      </c>
      <c r="Q12804" s="118" t="s">
        <v>3640</v>
      </c>
      <c r="AD12804" s="1"/>
      <c r="AE12804" s="1"/>
      <c r="AF12804" s="1"/>
      <c r="AG12804" s="1"/>
    </row>
    <row r="12805" ht="15.75" customHeight="1">
      <c r="A12805" s="1"/>
      <c r="B12805" s="1"/>
      <c r="C12805" s="1"/>
      <c r="D12805" s="1"/>
      <c r="E12805" s="1"/>
      <c r="F12805" s="1"/>
      <c r="G12805" s="1"/>
      <c r="H12805" s="1"/>
      <c r="I12805" s="1"/>
      <c r="J12805" s="1"/>
      <c r="K12805" s="118" t="s">
        <v>18820</v>
      </c>
      <c r="L12805" t="str">
        <f>H1671</f>
        <v>I2a2a1b2</v>
      </c>
      <c r="M12805" s="118"/>
      <c r="N12805" s="118"/>
      <c r="O12805" s="121">
        <v>2.2665639E7</v>
      </c>
      <c r="P12805" s="119">
        <v>2.0503753E7</v>
      </c>
      <c r="Q12805" s="118" t="s">
        <v>3640</v>
      </c>
      <c r="AD12805" s="1"/>
      <c r="AE12805" s="1"/>
      <c r="AF12805" s="1"/>
      <c r="AG12805" s="1"/>
    </row>
    <row r="12806" ht="15.75" customHeight="1">
      <c r="A12806" s="1"/>
      <c r="B12806" s="1"/>
      <c r="C12806" s="1"/>
      <c r="D12806" s="1"/>
      <c r="E12806" s="1"/>
      <c r="F12806" s="1"/>
      <c r="G12806" s="1"/>
      <c r="H12806" s="1"/>
      <c r="I12806" s="1"/>
      <c r="J12806" s="1"/>
      <c r="K12806" s="118" t="s">
        <v>18821</v>
      </c>
      <c r="L12806" t="str">
        <f>H1671</f>
        <v>I2a2a1b2</v>
      </c>
      <c r="M12806" s="118"/>
      <c r="N12806" s="118"/>
      <c r="O12806" s="121">
        <v>9075545.0</v>
      </c>
      <c r="P12806" s="119">
        <v>9237936.0</v>
      </c>
      <c r="Q12806" s="118" t="s">
        <v>3672</v>
      </c>
      <c r="AD12806" s="1"/>
      <c r="AE12806" s="1"/>
      <c r="AF12806" s="1"/>
      <c r="AG12806" s="1"/>
    </row>
    <row r="12807" ht="15.75" customHeight="1">
      <c r="A12807" s="1"/>
      <c r="B12807" s="1"/>
      <c r="C12807" s="1"/>
      <c r="D12807" s="1"/>
      <c r="E12807" s="1"/>
      <c r="F12807" s="1"/>
      <c r="G12807" s="1"/>
      <c r="H12807" s="1"/>
      <c r="I12807" s="1"/>
      <c r="J12807" s="1"/>
      <c r="K12807" s="118" t="s">
        <v>18822</v>
      </c>
      <c r="L12807" t="str">
        <f>H1671</f>
        <v>I2a2a1b2</v>
      </c>
      <c r="M12807" s="118"/>
      <c r="N12807" s="118"/>
      <c r="O12807" s="121">
        <v>2.198649E7</v>
      </c>
      <c r="P12807" s="119">
        <v>1.9824604E7</v>
      </c>
      <c r="Q12807" s="118" t="s">
        <v>3672</v>
      </c>
      <c r="AD12807" s="1"/>
      <c r="AE12807" s="1"/>
      <c r="AF12807" s="1"/>
      <c r="AG12807" s="1"/>
    </row>
    <row r="12808" ht="15.75" customHeight="1">
      <c r="A12808" s="1"/>
      <c r="B12808" s="1"/>
      <c r="C12808" s="1"/>
      <c r="D12808" s="1"/>
      <c r="E12808" s="1"/>
      <c r="F12808" s="1"/>
      <c r="G12808" s="1"/>
      <c r="H12808" s="1"/>
      <c r="I12808" s="1"/>
      <c r="J12808" s="1"/>
      <c r="K12808" s="118" t="s">
        <v>18823</v>
      </c>
      <c r="L12808" t="str">
        <f>H1671</f>
        <v>I2a2a1b2</v>
      </c>
      <c r="M12808" s="118"/>
      <c r="N12808" s="118"/>
      <c r="O12808" s="121">
        <v>2.4500898E7</v>
      </c>
      <c r="P12808" s="119">
        <v>2.2354751E7</v>
      </c>
      <c r="Q12808" s="118" t="s">
        <v>3672</v>
      </c>
      <c r="AD12808" s="1"/>
      <c r="AE12808" s="1"/>
      <c r="AF12808" s="1"/>
      <c r="AG12808" s="1"/>
    </row>
    <row r="12809" ht="15.75" customHeight="1">
      <c r="A12809" s="1"/>
      <c r="B12809" s="1"/>
      <c r="C12809" s="1"/>
      <c r="D12809" s="1"/>
      <c r="E12809" s="1"/>
      <c r="F12809" s="1"/>
      <c r="G12809" s="1"/>
      <c r="H12809" s="1"/>
      <c r="I12809" s="1"/>
      <c r="J12809" s="1"/>
      <c r="K12809" s="118" t="s">
        <v>18824</v>
      </c>
      <c r="L12809" t="str">
        <f>H1671</f>
        <v>I2a2a1b2</v>
      </c>
      <c r="M12809" s="118"/>
      <c r="N12809" s="118"/>
      <c r="O12809" s="121">
        <v>2816292.0</v>
      </c>
      <c r="P12809" s="119">
        <v>2948251.0</v>
      </c>
      <c r="Q12809" s="118" t="s">
        <v>3604</v>
      </c>
      <c r="AD12809" s="1"/>
      <c r="AE12809" s="1"/>
      <c r="AF12809" s="1"/>
      <c r="AG12809" s="1"/>
    </row>
    <row r="12810" ht="15.75" customHeight="1">
      <c r="A12810" s="1"/>
      <c r="B12810" s="1"/>
      <c r="C12810" s="1"/>
      <c r="D12810" s="1"/>
      <c r="E12810" s="1"/>
      <c r="F12810" s="1"/>
      <c r="G12810" s="1"/>
      <c r="H12810" s="1"/>
      <c r="I12810" s="1"/>
      <c r="J12810" s="1"/>
      <c r="K12810" s="118" t="s">
        <v>18825</v>
      </c>
      <c r="L12810" t="str">
        <f>H1671</f>
        <v>I2a2a1b2</v>
      </c>
      <c r="M12810" s="118"/>
      <c r="N12810" s="118"/>
      <c r="O12810" s="121">
        <v>1.5348978E7</v>
      </c>
      <c r="P12810" s="119">
        <v>1.3237097E7</v>
      </c>
      <c r="Q12810" s="118" t="s">
        <v>3604</v>
      </c>
      <c r="AD12810" s="1"/>
      <c r="AE12810" s="1"/>
      <c r="AF12810" s="1"/>
      <c r="AG12810" s="1"/>
    </row>
    <row r="12811" ht="15.75" customHeight="1">
      <c r="A12811" s="1"/>
      <c r="B12811" s="1"/>
      <c r="C12811" s="1"/>
      <c r="D12811" s="1"/>
      <c r="E12811" s="1"/>
      <c r="F12811" s="1"/>
      <c r="G12811" s="1"/>
      <c r="H12811" s="1"/>
      <c r="I12811" s="1"/>
      <c r="J12811" s="1"/>
      <c r="K12811" s="118" t="s">
        <v>18826</v>
      </c>
      <c r="L12811" t="str">
        <f>H1671</f>
        <v>I2a2a1b2</v>
      </c>
      <c r="M12811" s="118"/>
      <c r="N12811" s="124" t="s">
        <v>18827</v>
      </c>
      <c r="O12811" s="121">
        <v>1.9171486E7</v>
      </c>
      <c r="P12811" s="119">
        <v>1.7059606E7</v>
      </c>
      <c r="Q12811" s="118" t="s">
        <v>3604</v>
      </c>
      <c r="AD12811" s="1"/>
      <c r="AE12811" s="1"/>
      <c r="AF12811" s="1"/>
      <c r="AG12811" s="1"/>
    </row>
    <row r="12812" ht="15.75" customHeight="1">
      <c r="A12812" s="1"/>
      <c r="B12812" s="1"/>
      <c r="C12812" s="1"/>
      <c r="D12812" s="1"/>
      <c r="E12812" s="1"/>
      <c r="F12812" s="1"/>
      <c r="G12812" s="1"/>
      <c r="H12812" s="1"/>
      <c r="I12812" s="1"/>
      <c r="J12812" s="1"/>
      <c r="K12812" s="118" t="s">
        <v>18828</v>
      </c>
      <c r="L12812" t="str">
        <f>H1671</f>
        <v>I2a2a1b2</v>
      </c>
      <c r="M12812" s="118"/>
      <c r="N12812" s="118"/>
      <c r="O12812" s="121">
        <v>2.1785012E7</v>
      </c>
      <c r="P12812" s="119">
        <v>1.9623126E7</v>
      </c>
      <c r="Q12812" s="118" t="s">
        <v>3604</v>
      </c>
      <c r="AD12812" s="1"/>
      <c r="AE12812" s="1"/>
      <c r="AF12812" s="1"/>
      <c r="AG12812" s="1"/>
    </row>
    <row r="12813" ht="15.75" customHeight="1">
      <c r="A12813" s="1"/>
      <c r="B12813" s="1"/>
      <c r="C12813" s="1"/>
      <c r="D12813" s="1"/>
      <c r="E12813" s="1"/>
      <c r="F12813" s="1"/>
      <c r="G12813" s="1"/>
      <c r="H12813" s="1"/>
      <c r="I12813" s="1"/>
      <c r="J12813" s="1"/>
      <c r="K12813" s="118" t="s">
        <v>18829</v>
      </c>
      <c r="L12813" t="str">
        <f>H1671</f>
        <v>I2a2a1b2</v>
      </c>
      <c r="M12813" s="118"/>
      <c r="N12813" s="118"/>
      <c r="O12813" s="121">
        <v>2.1404885E7</v>
      </c>
      <c r="P12813" s="119">
        <v>1.9242999E7</v>
      </c>
      <c r="Q12813" s="118" t="s">
        <v>3656</v>
      </c>
      <c r="AD12813" s="1"/>
      <c r="AE12813" s="1"/>
      <c r="AF12813" s="1"/>
      <c r="AG12813" s="1"/>
    </row>
    <row r="12814" ht="15.75" customHeight="1">
      <c r="A12814" s="1"/>
      <c r="B12814" s="1"/>
      <c r="C12814" s="1"/>
      <c r="D12814" s="1"/>
      <c r="E12814" s="1"/>
      <c r="F12814" s="1"/>
      <c r="G12814" s="1"/>
      <c r="H12814" s="1"/>
      <c r="I12814" s="1"/>
      <c r="J12814" s="1"/>
      <c r="K12814" s="118" t="s">
        <v>18830</v>
      </c>
      <c r="L12814" t="str">
        <f>H1671</f>
        <v>I2a2a1b2</v>
      </c>
      <c r="M12814" s="118"/>
      <c r="N12814" s="118"/>
      <c r="O12814" s="121">
        <v>8475187.0</v>
      </c>
      <c r="P12814" s="119">
        <v>8607146.0</v>
      </c>
      <c r="Q12814" s="118" t="s">
        <v>3508</v>
      </c>
      <c r="AD12814" s="1"/>
      <c r="AE12814" s="1"/>
      <c r="AF12814" s="1"/>
      <c r="AG12814" s="1"/>
    </row>
    <row r="12815" ht="15.75" customHeight="1">
      <c r="A12815" s="1"/>
      <c r="B12815" s="1"/>
      <c r="C12815" s="1"/>
      <c r="D12815" s="1"/>
      <c r="E12815" s="1"/>
      <c r="F12815" s="1"/>
      <c r="G12815" s="1"/>
      <c r="H12815" s="1"/>
      <c r="I12815" s="1"/>
      <c r="J12815" s="1"/>
      <c r="K12815" s="118" t="s">
        <v>18831</v>
      </c>
      <c r="L12815" t="str">
        <f>H1671</f>
        <v>I2a2a1b2</v>
      </c>
      <c r="M12815" s="118"/>
      <c r="N12815" s="124" t="s">
        <v>18832</v>
      </c>
      <c r="O12815" s="121">
        <v>8738215.0</v>
      </c>
      <c r="P12815" s="119">
        <v>8870174.0</v>
      </c>
      <c r="Q12815" s="118" t="s">
        <v>3508</v>
      </c>
      <c r="AD12815" s="1"/>
      <c r="AE12815" s="1"/>
      <c r="AF12815" s="1"/>
      <c r="AG12815" s="1"/>
    </row>
    <row r="12816" ht="15.75" customHeight="1">
      <c r="A12816" s="1"/>
      <c r="B12816" s="1"/>
      <c r="C12816" s="1"/>
      <c r="D12816" s="1"/>
      <c r="E12816" s="1"/>
      <c r="F12816" s="1"/>
      <c r="G12816" s="1"/>
      <c r="H12816" s="1"/>
      <c r="I12816" s="1"/>
      <c r="J12816" s="1"/>
      <c r="K12816" s="118" t="s">
        <v>18833</v>
      </c>
      <c r="L12816" t="str">
        <f>H1671</f>
        <v>I2a2a1b2</v>
      </c>
      <c r="M12816" s="118"/>
      <c r="N12816" s="124" t="s">
        <v>18834</v>
      </c>
      <c r="O12816" s="121">
        <v>1.3475872E7</v>
      </c>
      <c r="P12816" s="119">
        <v>1.1320196E7</v>
      </c>
      <c r="Q12816" s="118" t="s">
        <v>3508</v>
      </c>
      <c r="AD12816" s="1"/>
      <c r="AE12816" s="1"/>
      <c r="AF12816" s="1"/>
      <c r="AG12816" s="1"/>
    </row>
    <row r="12817" ht="15.75" customHeight="1">
      <c r="A12817" s="1"/>
      <c r="B12817" s="1"/>
      <c r="C12817" s="1"/>
      <c r="D12817" s="1"/>
      <c r="E12817" s="1"/>
      <c r="F12817" s="1"/>
      <c r="G12817" s="1"/>
      <c r="H12817" s="1"/>
      <c r="I12817" s="1"/>
      <c r="J12817" s="1"/>
      <c r="K12817" s="118" t="s">
        <v>18835</v>
      </c>
      <c r="L12817" t="str">
        <f>H1671</f>
        <v>I2a2a1b2</v>
      </c>
      <c r="M12817" s="118"/>
      <c r="N12817" s="118"/>
      <c r="O12817" s="121">
        <v>1.6639578E7</v>
      </c>
      <c r="P12817" s="119">
        <v>1.4527698E7</v>
      </c>
      <c r="Q12817" s="118" t="s">
        <v>3508</v>
      </c>
      <c r="AD12817" s="1"/>
      <c r="AE12817" s="1"/>
      <c r="AF12817" s="1"/>
      <c r="AG12817" s="1"/>
    </row>
    <row r="12818" ht="15.75" customHeight="1">
      <c r="A12818" s="1"/>
      <c r="B12818" s="1"/>
      <c r="C12818" s="1"/>
      <c r="D12818" s="1"/>
      <c r="E12818" s="1"/>
      <c r="F12818" s="1"/>
      <c r="G12818" s="1"/>
      <c r="H12818" s="1"/>
      <c r="I12818" s="1"/>
      <c r="J12818" s="1"/>
      <c r="K12818" s="118" t="s">
        <v>18836</v>
      </c>
      <c r="L12818" t="str">
        <f>H1671</f>
        <v>I2a2a1b2</v>
      </c>
      <c r="M12818" s="118"/>
      <c r="N12818" s="118"/>
      <c r="O12818" s="121">
        <v>1.7410954E7</v>
      </c>
      <c r="P12818" s="119">
        <v>1.5299074E7</v>
      </c>
      <c r="Q12818" s="118" t="s">
        <v>3508</v>
      </c>
      <c r="AD12818" s="1"/>
      <c r="AE12818" s="1"/>
      <c r="AF12818" s="1"/>
      <c r="AG12818" s="1"/>
    </row>
    <row r="12819" ht="15.75" customHeight="1">
      <c r="A12819" s="1"/>
      <c r="B12819" s="1"/>
      <c r="C12819" s="1"/>
      <c r="D12819" s="1"/>
      <c r="E12819" s="1"/>
      <c r="F12819" s="1"/>
      <c r="G12819" s="1"/>
      <c r="H12819" s="1"/>
      <c r="I12819" s="1"/>
      <c r="J12819" s="1"/>
      <c r="K12819" s="118" t="s">
        <v>18837</v>
      </c>
      <c r="L12819" t="str">
        <f>H1671</f>
        <v>I2a2a1b2</v>
      </c>
      <c r="M12819" s="118"/>
      <c r="N12819" s="118"/>
      <c r="O12819" s="121">
        <v>1.8609853E7</v>
      </c>
      <c r="P12819" s="119">
        <v>1.6497973E7</v>
      </c>
      <c r="Q12819" s="118" t="s">
        <v>3508</v>
      </c>
      <c r="AD12819" s="1"/>
      <c r="AE12819" s="1"/>
      <c r="AF12819" s="1"/>
      <c r="AG12819" s="1"/>
    </row>
    <row r="12820" ht="15.75" customHeight="1">
      <c r="A12820" s="1"/>
      <c r="B12820" s="1"/>
      <c r="C12820" s="1"/>
      <c r="D12820" s="1"/>
      <c r="E12820" s="1"/>
      <c r="F12820" s="1"/>
      <c r="G12820" s="1"/>
      <c r="H12820" s="1"/>
      <c r="I12820" s="1"/>
      <c r="J12820" s="1"/>
      <c r="K12820" s="118" t="s">
        <v>18838</v>
      </c>
      <c r="L12820" t="str">
        <f>H1671</f>
        <v>I2a2a1b2</v>
      </c>
      <c r="M12820" s="118"/>
      <c r="N12820" s="118"/>
      <c r="O12820" s="121">
        <v>2.1144193E7</v>
      </c>
      <c r="P12820" s="119">
        <v>1.8982307E7</v>
      </c>
      <c r="Q12820" s="118" t="s">
        <v>3508</v>
      </c>
      <c r="AD12820" s="1"/>
      <c r="AE12820" s="1"/>
      <c r="AF12820" s="1"/>
      <c r="AG12820" s="1"/>
    </row>
    <row r="12821" ht="15.75" customHeight="1">
      <c r="A12821" s="1"/>
      <c r="B12821" s="1"/>
      <c r="C12821" s="1"/>
      <c r="D12821" s="1"/>
      <c r="E12821" s="1"/>
      <c r="F12821" s="1"/>
      <c r="G12821" s="1"/>
      <c r="H12821" s="1"/>
      <c r="I12821" s="1"/>
      <c r="J12821" s="1"/>
      <c r="K12821" s="118" t="s">
        <v>18839</v>
      </c>
      <c r="L12821" t="str">
        <f>H1671</f>
        <v>I2a2a1b2</v>
      </c>
      <c r="M12821" s="118"/>
      <c r="N12821" s="118"/>
      <c r="O12821" s="121">
        <v>2.1808399E7</v>
      </c>
      <c r="P12821" s="119">
        <v>1.9646513E7</v>
      </c>
      <c r="Q12821" s="118" t="s">
        <v>3508</v>
      </c>
      <c r="AD12821" s="1"/>
      <c r="AE12821" s="1"/>
      <c r="AF12821" s="1"/>
      <c r="AG12821" s="1"/>
    </row>
    <row r="12822" ht="15.75" customHeight="1">
      <c r="A12822" s="1"/>
      <c r="B12822" s="1"/>
      <c r="C12822" s="1"/>
      <c r="D12822" s="1"/>
      <c r="E12822" s="1"/>
      <c r="F12822" s="1"/>
      <c r="G12822" s="1"/>
      <c r="H12822" s="1"/>
      <c r="I12822" s="1"/>
      <c r="J12822" s="1"/>
      <c r="K12822" s="118" t="s">
        <v>18840</v>
      </c>
      <c r="L12822" t="str">
        <f>H1671</f>
        <v>I2a2a1b2</v>
      </c>
      <c r="M12822" s="118"/>
      <c r="N12822" s="118"/>
      <c r="O12822" s="121">
        <v>2.3988489E7</v>
      </c>
      <c r="P12822" s="119">
        <v>2.1842342E7</v>
      </c>
      <c r="Q12822" s="118" t="s">
        <v>3508</v>
      </c>
      <c r="AD12822" s="1"/>
      <c r="AE12822" s="1"/>
      <c r="AF12822" s="1"/>
      <c r="AG12822" s="1"/>
    </row>
    <row r="12823" ht="15.75" customHeight="1">
      <c r="A12823" s="1"/>
      <c r="B12823" s="1"/>
      <c r="C12823" s="1"/>
      <c r="D12823" s="1"/>
      <c r="E12823" s="1"/>
      <c r="F12823" s="1"/>
      <c r="G12823" s="1"/>
      <c r="H12823" s="1"/>
      <c r="I12823" s="1"/>
      <c r="J12823" s="1"/>
      <c r="K12823" s="118" t="s">
        <v>18841</v>
      </c>
      <c r="L12823" t="str">
        <f>H1671</f>
        <v>I2a2a1b2</v>
      </c>
      <c r="M12823" s="118"/>
      <c r="N12823" s="118"/>
      <c r="O12823" s="121">
        <v>8188433.0</v>
      </c>
      <c r="P12823" s="119">
        <v>8320392.0</v>
      </c>
      <c r="Q12823" s="118" t="s">
        <v>3512</v>
      </c>
      <c r="AD12823" s="1"/>
      <c r="AE12823" s="1"/>
      <c r="AF12823" s="1"/>
      <c r="AG12823" s="1"/>
    </row>
    <row r="12824" ht="15.75" customHeight="1">
      <c r="A12824" s="1"/>
      <c r="B12824" s="1"/>
      <c r="C12824" s="1"/>
      <c r="D12824" s="1"/>
      <c r="E12824" s="1"/>
      <c r="F12824" s="1"/>
      <c r="G12824" s="1"/>
      <c r="H12824" s="1"/>
      <c r="I12824" s="1"/>
      <c r="J12824" s="1"/>
      <c r="K12824" s="118" t="s">
        <v>18842</v>
      </c>
      <c r="L12824" t="str">
        <f>H1671</f>
        <v>I2a2a1b2</v>
      </c>
      <c r="M12824" s="118"/>
      <c r="N12824" s="118"/>
      <c r="O12824" s="121">
        <v>8506767.0</v>
      </c>
      <c r="P12824" s="119">
        <v>8638726.0</v>
      </c>
      <c r="Q12824" s="118" t="s">
        <v>3512</v>
      </c>
      <c r="AD12824" s="1"/>
      <c r="AE12824" s="1"/>
      <c r="AF12824" s="1"/>
      <c r="AG12824" s="1"/>
    </row>
    <row r="12825" ht="15.75" customHeight="1">
      <c r="A12825" s="1"/>
      <c r="B12825" s="1"/>
      <c r="C12825" s="1"/>
      <c r="D12825" s="1"/>
      <c r="E12825" s="1"/>
      <c r="F12825" s="1"/>
      <c r="G12825" s="1"/>
      <c r="H12825" s="1"/>
      <c r="I12825" s="1"/>
      <c r="J12825" s="1"/>
      <c r="K12825" s="118" t="s">
        <v>18843</v>
      </c>
      <c r="L12825" t="str">
        <f>H1671</f>
        <v>I2a2a1b2</v>
      </c>
      <c r="M12825" s="118"/>
      <c r="N12825" s="118"/>
      <c r="O12825" s="121">
        <v>8878338.0</v>
      </c>
      <c r="P12825" s="119">
        <v>9010297.0</v>
      </c>
      <c r="Q12825" s="118" t="s">
        <v>3512</v>
      </c>
      <c r="AD12825" s="1"/>
      <c r="AE12825" s="1"/>
      <c r="AF12825" s="1"/>
      <c r="AG12825" s="1"/>
    </row>
    <row r="12826" ht="15.75" customHeight="1">
      <c r="A12826" s="1"/>
      <c r="B12826" s="1"/>
      <c r="C12826" s="1"/>
      <c r="D12826" s="1"/>
      <c r="E12826" s="1"/>
      <c r="F12826" s="1"/>
      <c r="G12826" s="1"/>
      <c r="H12826" s="1"/>
      <c r="I12826" s="1"/>
      <c r="J12826" s="1"/>
      <c r="K12826" s="118" t="s">
        <v>18844</v>
      </c>
      <c r="L12826" t="str">
        <f>H1671</f>
        <v>I2a2a1b2</v>
      </c>
      <c r="M12826" s="118"/>
      <c r="N12826" s="124" t="s">
        <v>18845</v>
      </c>
      <c r="O12826" s="121">
        <v>9982273.0</v>
      </c>
      <c r="P12826" s="119">
        <v>1.0144664E7</v>
      </c>
      <c r="Q12826" s="118" t="s">
        <v>3512</v>
      </c>
      <c r="AD12826" s="1"/>
      <c r="AE12826" s="1"/>
      <c r="AF12826" s="1"/>
      <c r="AG12826" s="1"/>
    </row>
    <row r="12827" ht="15.75" customHeight="1">
      <c r="A12827" s="1"/>
      <c r="B12827" s="1"/>
      <c r="C12827" s="1"/>
      <c r="D12827" s="1"/>
      <c r="E12827" s="1"/>
      <c r="F12827" s="1"/>
      <c r="G12827" s="1"/>
      <c r="H12827" s="1"/>
      <c r="I12827" s="1"/>
      <c r="J12827" s="1"/>
      <c r="K12827" s="118" t="s">
        <v>18846</v>
      </c>
      <c r="L12827" t="str">
        <f>H1671</f>
        <v>I2a2a1b2</v>
      </c>
      <c r="M12827" s="118"/>
      <c r="N12827" s="118"/>
      <c r="O12827" s="121">
        <v>1.3668086E7</v>
      </c>
      <c r="P12827" s="119">
        <v>1.151241E7</v>
      </c>
      <c r="Q12827" s="118" t="s">
        <v>3512</v>
      </c>
      <c r="AD12827" s="1"/>
      <c r="AE12827" s="1"/>
      <c r="AF12827" s="1"/>
      <c r="AG12827" s="1"/>
    </row>
    <row r="12828" ht="15.75" customHeight="1">
      <c r="A12828" s="1"/>
      <c r="B12828" s="1"/>
      <c r="C12828" s="1"/>
      <c r="D12828" s="1"/>
      <c r="E12828" s="1"/>
      <c r="F12828" s="1"/>
      <c r="G12828" s="1"/>
      <c r="H12828" s="1"/>
      <c r="I12828" s="1"/>
      <c r="J12828" s="1"/>
      <c r="K12828" s="118" t="s">
        <v>18847</v>
      </c>
      <c r="L12828" t="str">
        <f>H1671</f>
        <v>I2a2a1b2</v>
      </c>
      <c r="M12828" s="118"/>
      <c r="N12828" s="118"/>
      <c r="O12828" s="121">
        <v>1.457654E7</v>
      </c>
      <c r="P12828" s="119">
        <v>1.246474E7</v>
      </c>
      <c r="Q12828" s="118" t="s">
        <v>3512</v>
      </c>
      <c r="AD12828" s="1"/>
      <c r="AE12828" s="1"/>
      <c r="AF12828" s="1"/>
      <c r="AG12828" s="1"/>
    </row>
    <row r="12829" ht="15.75" customHeight="1">
      <c r="A12829" s="1"/>
      <c r="B12829" s="1"/>
      <c r="C12829" s="1"/>
      <c r="D12829" s="1"/>
      <c r="E12829" s="1"/>
      <c r="F12829" s="1"/>
      <c r="G12829" s="1"/>
      <c r="H12829" s="1"/>
      <c r="I12829" s="1"/>
      <c r="J12829" s="1"/>
      <c r="K12829" s="118" t="s">
        <v>18848</v>
      </c>
      <c r="L12829" t="str">
        <f>H1671</f>
        <v>I2a2a1b2</v>
      </c>
      <c r="M12829" s="118"/>
      <c r="N12829" s="118"/>
      <c r="O12829" s="121">
        <v>1.7310063E7</v>
      </c>
      <c r="P12829" s="119">
        <v>1.5198183E7</v>
      </c>
      <c r="Q12829" s="118" t="s">
        <v>3512</v>
      </c>
      <c r="AD12829" s="1"/>
      <c r="AE12829" s="1"/>
      <c r="AF12829" s="1"/>
      <c r="AG12829" s="1"/>
    </row>
    <row r="12830" ht="15.75" customHeight="1">
      <c r="A12830" s="1"/>
      <c r="B12830" s="1"/>
      <c r="C12830" s="1"/>
      <c r="D12830" s="1"/>
      <c r="E12830" s="1"/>
      <c r="F12830" s="1"/>
      <c r="G12830" s="1"/>
      <c r="H12830" s="1"/>
      <c r="I12830" s="1"/>
      <c r="J12830" s="1"/>
      <c r="K12830" s="118" t="s">
        <v>18849</v>
      </c>
      <c r="L12830" t="str">
        <f>H1671</f>
        <v>I2a2a1b2</v>
      </c>
      <c r="M12830" s="118"/>
      <c r="N12830" s="118"/>
      <c r="O12830" s="121">
        <v>1.8075168E7</v>
      </c>
      <c r="P12830" s="119">
        <v>1.5963288E7</v>
      </c>
      <c r="Q12830" s="118" t="s">
        <v>3512</v>
      </c>
      <c r="AD12830" s="1"/>
      <c r="AE12830" s="1"/>
      <c r="AF12830" s="1"/>
      <c r="AG12830" s="1"/>
    </row>
    <row r="12831" ht="15.75" customHeight="1">
      <c r="A12831" s="1"/>
      <c r="B12831" s="1"/>
      <c r="C12831" s="1"/>
      <c r="D12831" s="1"/>
      <c r="E12831" s="1"/>
      <c r="F12831" s="1"/>
      <c r="G12831" s="1"/>
      <c r="H12831" s="1"/>
      <c r="I12831" s="1"/>
      <c r="J12831" s="1"/>
      <c r="K12831" s="118" t="s">
        <v>18850</v>
      </c>
      <c r="L12831" t="str">
        <f>H1671</f>
        <v>I2a2a1b2</v>
      </c>
      <c r="M12831" s="118"/>
      <c r="N12831" s="118"/>
      <c r="O12831" s="121">
        <v>1.8158941E7</v>
      </c>
      <c r="P12831" s="119">
        <v>1.6047061E7</v>
      </c>
      <c r="Q12831" s="118" t="s">
        <v>3512</v>
      </c>
      <c r="AD12831" s="1"/>
      <c r="AE12831" s="1"/>
      <c r="AF12831" s="1"/>
      <c r="AG12831" s="1"/>
    </row>
    <row r="12832" ht="15.75" customHeight="1">
      <c r="A12832" s="1"/>
      <c r="B12832" s="1"/>
      <c r="C12832" s="1"/>
      <c r="D12832" s="1"/>
      <c r="E12832" s="1"/>
      <c r="F12832" s="1"/>
      <c r="G12832" s="1"/>
      <c r="H12832" s="1"/>
      <c r="I12832" s="1"/>
      <c r="J12832" s="1"/>
      <c r="K12832" s="118" t="s">
        <v>18851</v>
      </c>
      <c r="L12832" t="str">
        <f>H1671</f>
        <v>I2a2a1b2</v>
      </c>
      <c r="M12832" s="118"/>
      <c r="N12832" s="118"/>
      <c r="O12832" s="121">
        <v>1.9039444E7</v>
      </c>
      <c r="P12832" s="119">
        <v>1.6927564E7</v>
      </c>
      <c r="Q12832" s="118" t="s">
        <v>3512</v>
      </c>
      <c r="AD12832" s="1"/>
      <c r="AE12832" s="1"/>
      <c r="AF12832" s="1"/>
      <c r="AG12832" s="1"/>
    </row>
    <row r="12833" ht="15.75" customHeight="1">
      <c r="A12833" s="1"/>
      <c r="B12833" s="1"/>
      <c r="C12833" s="1"/>
      <c r="D12833" s="1"/>
      <c r="E12833" s="1"/>
      <c r="F12833" s="1"/>
      <c r="G12833" s="1"/>
      <c r="H12833" s="1"/>
      <c r="I12833" s="1"/>
      <c r="J12833" s="1"/>
      <c r="K12833" s="118" t="s">
        <v>18852</v>
      </c>
      <c r="L12833" t="str">
        <f>H1671</f>
        <v>I2a2a1b2</v>
      </c>
      <c r="M12833" s="118"/>
      <c r="N12833" s="118"/>
      <c r="O12833" s="121">
        <v>1.9430584E7</v>
      </c>
      <c r="P12833" s="119">
        <v>1.7318704E7</v>
      </c>
      <c r="Q12833" s="118" t="s">
        <v>3512</v>
      </c>
      <c r="AD12833" s="1"/>
      <c r="AE12833" s="1"/>
      <c r="AF12833" s="1"/>
      <c r="AG12833" s="1"/>
    </row>
    <row r="12834" ht="15.75" customHeight="1">
      <c r="A12834" s="1"/>
      <c r="B12834" s="1"/>
      <c r="C12834" s="1"/>
      <c r="D12834" s="1"/>
      <c r="E12834" s="1"/>
      <c r="F12834" s="1"/>
      <c r="G12834" s="1"/>
      <c r="H12834" s="1"/>
      <c r="I12834" s="1"/>
      <c r="J12834" s="1"/>
      <c r="K12834" s="118" t="s">
        <v>18853</v>
      </c>
      <c r="L12834" t="str">
        <f>H1671</f>
        <v>I2a2a1b2</v>
      </c>
      <c r="M12834" s="118"/>
      <c r="N12834" s="118"/>
      <c r="O12834" s="121">
        <v>2.1812414E7</v>
      </c>
      <c r="P12834" s="119">
        <v>1.9650528E7</v>
      </c>
      <c r="Q12834" s="118" t="s">
        <v>3512</v>
      </c>
      <c r="AD12834" s="1"/>
      <c r="AE12834" s="1"/>
      <c r="AF12834" s="1"/>
      <c r="AG12834" s="1"/>
    </row>
    <row r="12835" ht="15.75" customHeight="1">
      <c r="A12835" s="1"/>
      <c r="B12835" s="1"/>
      <c r="C12835" s="1"/>
      <c r="D12835" s="1"/>
      <c r="E12835" s="1"/>
      <c r="F12835" s="1"/>
      <c r="G12835" s="1"/>
      <c r="H12835" s="1"/>
      <c r="I12835" s="1"/>
      <c r="J12835" s="1"/>
      <c r="K12835" s="118" t="s">
        <v>18854</v>
      </c>
      <c r="L12835" t="str">
        <f>H1671</f>
        <v>I2a2a1b2</v>
      </c>
      <c r="M12835" s="118"/>
      <c r="N12835" s="118"/>
      <c r="O12835" s="121">
        <v>2.2010699E7</v>
      </c>
      <c r="P12835" s="119">
        <v>1.9848813E7</v>
      </c>
      <c r="Q12835" s="118" t="s">
        <v>3512</v>
      </c>
      <c r="AD12835" s="1"/>
      <c r="AE12835" s="1"/>
      <c r="AF12835" s="1"/>
      <c r="AG12835" s="1"/>
    </row>
    <row r="12836" ht="15.75" customHeight="1">
      <c r="A12836" s="1"/>
      <c r="B12836" s="1"/>
      <c r="C12836" s="1"/>
      <c r="D12836" s="1"/>
      <c r="E12836" s="1"/>
      <c r="F12836" s="1"/>
      <c r="G12836" s="1"/>
      <c r="H12836" s="1"/>
      <c r="I12836" s="1"/>
      <c r="J12836" s="1"/>
      <c r="K12836" s="118" t="s">
        <v>18855</v>
      </c>
      <c r="L12836" t="str">
        <f>H1671</f>
        <v>I2a2a1b2</v>
      </c>
      <c r="M12836" s="118"/>
      <c r="N12836" s="118"/>
      <c r="O12836" s="121">
        <v>8069631.0</v>
      </c>
      <c r="P12836" s="119">
        <v>8201590.0</v>
      </c>
      <c r="Q12836" s="118" t="s">
        <v>3970</v>
      </c>
      <c r="AD12836" s="1"/>
      <c r="AE12836" s="1"/>
      <c r="AF12836" s="1"/>
      <c r="AG12836" s="1"/>
    </row>
    <row r="12837" ht="15.75" customHeight="1">
      <c r="A12837" s="1"/>
      <c r="B12837" s="1"/>
      <c r="C12837" s="1"/>
      <c r="D12837" s="1"/>
      <c r="E12837" s="1"/>
      <c r="F12837" s="1"/>
      <c r="G12837" s="1"/>
      <c r="H12837" s="1"/>
      <c r="I12837" s="1"/>
      <c r="J12837" s="1"/>
      <c r="K12837" s="118" t="s">
        <v>18856</v>
      </c>
      <c r="L12837" t="str">
        <f>H1671</f>
        <v>I2a2a1b2</v>
      </c>
      <c r="M12837" s="118"/>
      <c r="N12837" s="118"/>
      <c r="O12837" s="121">
        <v>1.4553413E7</v>
      </c>
      <c r="P12837" s="119">
        <v>1.2441614E7</v>
      </c>
      <c r="Q12837" s="118" t="s">
        <v>3970</v>
      </c>
      <c r="AD12837" s="1"/>
      <c r="AE12837" s="1"/>
      <c r="AF12837" s="1"/>
      <c r="AG12837" s="1"/>
    </row>
    <row r="12838" ht="15.75" customHeight="1">
      <c r="A12838" s="1"/>
      <c r="B12838" s="1"/>
      <c r="C12838" s="1"/>
      <c r="D12838" s="1"/>
      <c r="E12838" s="1"/>
      <c r="F12838" s="1"/>
      <c r="G12838" s="1"/>
      <c r="H12838" s="1"/>
      <c r="I12838" s="1"/>
      <c r="J12838" s="1"/>
      <c r="K12838" s="118" t="s">
        <v>18857</v>
      </c>
      <c r="L12838" t="str">
        <f>H1671</f>
        <v>I2a2a1b2</v>
      </c>
      <c r="M12838" s="118"/>
      <c r="N12838" s="118"/>
      <c r="O12838" s="121">
        <v>1.4993142E7</v>
      </c>
      <c r="P12838" s="119">
        <v>1.2881227E7</v>
      </c>
      <c r="Q12838" s="118" t="s">
        <v>3504</v>
      </c>
      <c r="AD12838" s="1"/>
      <c r="AE12838" s="1"/>
      <c r="AF12838" s="1"/>
      <c r="AG12838" s="1"/>
    </row>
    <row r="12839" ht="15.75" customHeight="1">
      <c r="A12839" s="1"/>
      <c r="B12839" s="1"/>
      <c r="C12839" s="1"/>
      <c r="D12839" s="1"/>
      <c r="E12839" s="1"/>
      <c r="F12839" s="1"/>
      <c r="G12839" s="1"/>
      <c r="H12839" s="1"/>
      <c r="I12839" s="1"/>
      <c r="J12839" s="1"/>
      <c r="K12839" s="118" t="s">
        <v>18858</v>
      </c>
      <c r="L12839" t="str">
        <f>H1671</f>
        <v>I2a2a1b2</v>
      </c>
      <c r="M12839" s="118"/>
      <c r="N12839" s="118"/>
      <c r="O12839" s="121">
        <v>2.3500953E7</v>
      </c>
      <c r="P12839" s="119">
        <v>2.1339067E7</v>
      </c>
      <c r="Q12839" s="118" t="s">
        <v>3504</v>
      </c>
      <c r="AD12839" s="1"/>
      <c r="AE12839" s="1"/>
      <c r="AF12839" s="1"/>
      <c r="AG12839" s="1"/>
    </row>
    <row r="12840" ht="15.75" customHeight="1">
      <c r="A12840" s="1"/>
      <c r="B12840" s="1"/>
      <c r="C12840" s="1"/>
      <c r="D12840" s="1"/>
      <c r="E12840" s="1"/>
      <c r="F12840" s="1"/>
      <c r="G12840" s="1"/>
      <c r="H12840" s="1"/>
      <c r="I12840" s="1"/>
      <c r="J12840" s="1"/>
      <c r="K12840" s="124" t="s">
        <v>18859</v>
      </c>
      <c r="L12840" t="str">
        <f>H1671</f>
        <v>I2a2a1b2</v>
      </c>
      <c r="M12840" s="124"/>
      <c r="N12840" s="124"/>
      <c r="O12840" s="121">
        <v>2706434.0</v>
      </c>
      <c r="P12840" s="121">
        <v>2838393.0</v>
      </c>
      <c r="Q12840" s="124" t="s">
        <v>3542</v>
      </c>
      <c r="AD12840" s="1"/>
      <c r="AE12840" s="1"/>
      <c r="AF12840" s="1"/>
      <c r="AG12840" s="1"/>
    </row>
    <row r="12841" ht="15.75" customHeight="1">
      <c r="A12841" s="1"/>
      <c r="B12841" s="1"/>
      <c r="C12841" s="1"/>
      <c r="D12841" s="1"/>
      <c r="E12841" s="1"/>
      <c r="F12841" s="1"/>
      <c r="G12841" s="1"/>
      <c r="H12841" s="1"/>
      <c r="I12841" s="1"/>
      <c r="J12841" s="1"/>
      <c r="K12841" s="118" t="s">
        <v>18860</v>
      </c>
      <c r="L12841" t="str">
        <f>H1671</f>
        <v>I2a2a1b2</v>
      </c>
      <c r="M12841" s="118"/>
      <c r="N12841" s="118"/>
      <c r="O12841" s="121">
        <v>7116258.0</v>
      </c>
      <c r="P12841" s="119">
        <v>7248217.0</v>
      </c>
      <c r="Q12841" s="118" t="s">
        <v>3542</v>
      </c>
      <c r="AD12841" s="1"/>
      <c r="AE12841" s="1"/>
      <c r="AF12841" s="1"/>
      <c r="AG12841" s="1"/>
    </row>
    <row r="12842" ht="15.75" customHeight="1">
      <c r="A12842" s="1"/>
      <c r="B12842" s="1"/>
      <c r="C12842" s="1"/>
      <c r="D12842" s="1"/>
      <c r="E12842" s="1"/>
      <c r="F12842" s="1"/>
      <c r="G12842" s="1"/>
      <c r="H12842" s="1"/>
      <c r="I12842" s="1"/>
      <c r="J12842" s="1"/>
      <c r="K12842" s="118" t="s">
        <v>18861</v>
      </c>
      <c r="L12842" t="str">
        <f>H1671</f>
        <v>I2a2a1b2</v>
      </c>
      <c r="M12842" s="118"/>
      <c r="N12842" s="118"/>
      <c r="O12842" s="121">
        <v>8775932.0</v>
      </c>
      <c r="P12842" s="119">
        <v>8907891.0</v>
      </c>
      <c r="Q12842" s="118" t="s">
        <v>3542</v>
      </c>
      <c r="AD12842" s="1"/>
      <c r="AE12842" s="1"/>
      <c r="AF12842" s="1"/>
      <c r="AG12842" s="1"/>
    </row>
    <row r="12843" ht="15.75" customHeight="1">
      <c r="A12843" s="1"/>
      <c r="B12843" s="1"/>
      <c r="C12843" s="1"/>
      <c r="D12843" s="1"/>
      <c r="E12843" s="1"/>
      <c r="F12843" s="1"/>
      <c r="G12843" s="1"/>
      <c r="H12843" s="1"/>
      <c r="I12843" s="1"/>
      <c r="J12843" s="1"/>
      <c r="K12843" s="118" t="s">
        <v>18862</v>
      </c>
      <c r="L12843" t="str">
        <f>H1671</f>
        <v>I2a2a1b2</v>
      </c>
      <c r="M12843" s="118"/>
      <c r="N12843" s="118"/>
      <c r="O12843" s="121">
        <v>1.6567858E7</v>
      </c>
      <c r="P12843" s="119">
        <v>1.4455978E7</v>
      </c>
      <c r="Q12843" s="118" t="s">
        <v>3542</v>
      </c>
      <c r="AD12843" s="1"/>
      <c r="AE12843" s="1"/>
      <c r="AF12843" s="1"/>
      <c r="AG12843" s="1"/>
    </row>
    <row r="12844" ht="15.75" customHeight="1">
      <c r="A12844" s="1"/>
      <c r="B12844" s="1"/>
      <c r="C12844" s="1"/>
      <c r="D12844" s="1"/>
      <c r="E12844" s="1"/>
      <c r="F12844" s="1"/>
      <c r="G12844" s="1"/>
      <c r="H12844" s="1"/>
      <c r="I12844" s="1"/>
      <c r="J12844" s="1"/>
      <c r="K12844" s="118" t="s">
        <v>18863</v>
      </c>
      <c r="L12844" t="str">
        <f>H1671</f>
        <v>I2a2a1b2</v>
      </c>
      <c r="M12844" s="118"/>
      <c r="N12844" s="118"/>
      <c r="O12844" s="121">
        <v>8045217.0</v>
      </c>
      <c r="P12844" s="119">
        <v>8177176.0</v>
      </c>
      <c r="Q12844" s="118" t="s">
        <v>3970</v>
      </c>
      <c r="AD12844" s="1"/>
      <c r="AE12844" s="1"/>
      <c r="AF12844" s="1"/>
      <c r="AG12844" s="1"/>
    </row>
    <row r="12845" ht="15.75" customHeight="1">
      <c r="A12845" s="1"/>
      <c r="B12845" s="1"/>
      <c r="C12845" s="1"/>
      <c r="D12845" s="1"/>
      <c r="E12845" s="1"/>
      <c r="F12845" s="1"/>
      <c r="G12845" s="1"/>
      <c r="H12845" s="1"/>
      <c r="I12845" s="1"/>
      <c r="J12845" s="1"/>
      <c r="K12845" s="118" t="s">
        <v>18864</v>
      </c>
      <c r="L12845" t="str">
        <f>H1671</f>
        <v>I2a2a1b2</v>
      </c>
      <c r="M12845" s="118"/>
      <c r="N12845" s="118"/>
      <c r="O12845" s="121">
        <v>1.447023E7</v>
      </c>
      <c r="P12845" s="119">
        <v>1.2349499E7</v>
      </c>
      <c r="Q12845" s="118" t="s">
        <v>3504</v>
      </c>
      <c r="AD12845" s="1"/>
      <c r="AE12845" s="1"/>
      <c r="AF12845" s="1"/>
      <c r="AG12845" s="1"/>
    </row>
    <row r="12846" ht="15.75" customHeight="1">
      <c r="A12846" s="1"/>
      <c r="B12846" s="1"/>
      <c r="C12846" s="1"/>
      <c r="D12846" s="1"/>
      <c r="E12846" s="1"/>
      <c r="F12846" s="1"/>
      <c r="G12846" s="1"/>
      <c r="H12846" s="1"/>
      <c r="I12846" s="1"/>
      <c r="J12846" s="1"/>
      <c r="K12846" s="118" t="s">
        <v>18865</v>
      </c>
      <c r="L12846" t="str">
        <f>H1671</f>
        <v>I2a2a1b2</v>
      </c>
      <c r="M12846" s="118"/>
      <c r="N12846" s="118"/>
      <c r="O12846" s="121">
        <v>1.6757211E7</v>
      </c>
      <c r="P12846" s="119">
        <v>1.4645331E7</v>
      </c>
      <c r="Q12846" s="118" t="s">
        <v>3508</v>
      </c>
      <c r="AD12846" s="1"/>
      <c r="AE12846" s="1"/>
      <c r="AF12846" s="1"/>
      <c r="AG12846" s="1"/>
    </row>
    <row r="12847" ht="15.75" customHeight="1">
      <c r="A12847" s="1"/>
      <c r="B12847" s="1"/>
      <c r="C12847" s="1"/>
      <c r="D12847" s="1"/>
      <c r="E12847" s="1"/>
      <c r="F12847" s="1"/>
      <c r="G12847" s="1"/>
      <c r="H12847" s="1"/>
      <c r="I12847" s="1"/>
      <c r="J12847" s="1"/>
      <c r="K12847" s="118" t="s">
        <v>18866</v>
      </c>
      <c r="L12847" t="str">
        <f>H1671</f>
        <v>I2a2a1b2</v>
      </c>
      <c r="M12847" s="118"/>
      <c r="N12847" s="118"/>
      <c r="O12847" s="121">
        <v>1.7009572E7</v>
      </c>
      <c r="P12847" s="119">
        <v>1.4897692E7</v>
      </c>
      <c r="Q12847" s="118" t="s">
        <v>3640</v>
      </c>
      <c r="AD12847" s="1"/>
      <c r="AE12847" s="1"/>
      <c r="AF12847" s="1"/>
      <c r="AG12847" s="1"/>
    </row>
    <row r="12848" ht="15.75" customHeight="1">
      <c r="A12848" s="1"/>
      <c r="B12848" s="1"/>
      <c r="C12848" s="1"/>
      <c r="D12848" s="1"/>
      <c r="E12848" s="1"/>
      <c r="F12848" s="1"/>
      <c r="G12848" s="1"/>
      <c r="H12848" s="1"/>
      <c r="I12848" s="1"/>
      <c r="J12848" s="1"/>
      <c r="K12848" s="124" t="s">
        <v>18867</v>
      </c>
      <c r="L12848" t="str">
        <f>H1671</f>
        <v>I2a2a1b2</v>
      </c>
      <c r="M12848" s="124"/>
      <c r="N12848" s="124"/>
      <c r="O12848" s="121">
        <v>1.8768253E7</v>
      </c>
      <c r="P12848" s="121">
        <v>1.6656373E7</v>
      </c>
      <c r="Q12848" s="124" t="s">
        <v>3512</v>
      </c>
      <c r="AD12848" s="1"/>
      <c r="AE12848" s="1"/>
      <c r="AF12848" s="1"/>
      <c r="AG12848" s="1"/>
    </row>
    <row r="12849" ht="15.75" customHeight="1">
      <c r="A12849" s="1"/>
      <c r="B12849" s="1"/>
      <c r="C12849" s="1"/>
      <c r="D12849" s="1"/>
      <c r="E12849" s="1"/>
      <c r="F12849" s="1"/>
      <c r="G12849" s="1"/>
      <c r="H12849" s="1"/>
      <c r="I12849" s="1"/>
      <c r="J12849" s="1"/>
      <c r="K12849" s="118" t="s">
        <v>18868</v>
      </c>
      <c r="L12849" t="str">
        <f>H1671</f>
        <v>I2a2a1b2</v>
      </c>
      <c r="M12849" s="118"/>
      <c r="N12849" s="118"/>
      <c r="O12849" s="121">
        <v>1.8856365E7</v>
      </c>
      <c r="P12849" s="119">
        <v>1.6744485E7</v>
      </c>
      <c r="Q12849" s="118" t="s">
        <v>3604</v>
      </c>
      <c r="AD12849" s="1"/>
      <c r="AE12849" s="1"/>
      <c r="AF12849" s="1"/>
      <c r="AG12849" s="1"/>
    </row>
    <row r="12850" ht="15.75" customHeight="1">
      <c r="A12850" s="1"/>
      <c r="B12850" s="1"/>
      <c r="C12850" s="1"/>
      <c r="D12850" s="1"/>
      <c r="E12850" s="1"/>
      <c r="F12850" s="1"/>
      <c r="G12850" s="1"/>
      <c r="H12850" s="1"/>
      <c r="I12850" s="1"/>
      <c r="J12850" s="1"/>
      <c r="K12850" s="118" t="s">
        <v>18869</v>
      </c>
      <c r="L12850" t="str">
        <f>H1671</f>
        <v>I2a2a1b2</v>
      </c>
      <c r="M12850" s="124"/>
      <c r="N12850" s="124" t="s">
        <v>18870</v>
      </c>
      <c r="O12850" s="121">
        <v>1.4319989E7</v>
      </c>
      <c r="P12850" s="121">
        <v>1.2199283E7</v>
      </c>
      <c r="Q12850" s="124" t="s">
        <v>3508</v>
      </c>
      <c r="AD12850" s="1"/>
      <c r="AE12850" s="1"/>
      <c r="AF12850" s="1"/>
      <c r="AG12850" s="1"/>
    </row>
    <row r="12851" ht="15.75" customHeight="1">
      <c r="A12851" s="1"/>
      <c r="B12851" s="1"/>
      <c r="C12851" s="1"/>
      <c r="D12851" s="1"/>
      <c r="E12851" s="1"/>
      <c r="F12851" s="1"/>
      <c r="G12851" s="1"/>
      <c r="H12851" s="1"/>
      <c r="I12851" s="1"/>
      <c r="J12851" s="1"/>
      <c r="K12851" s="118" t="s">
        <v>18871</v>
      </c>
      <c r="L12851" t="str">
        <f>H1671</f>
        <v>I2a2a1b2</v>
      </c>
      <c r="M12851" s="118"/>
      <c r="N12851" s="118"/>
      <c r="O12851" s="121">
        <v>8480734.0</v>
      </c>
      <c r="P12851" s="119">
        <v>8612693.0</v>
      </c>
      <c r="Q12851" s="118" t="s">
        <v>3508</v>
      </c>
      <c r="AD12851" s="1"/>
      <c r="AE12851" s="1"/>
      <c r="AF12851" s="1"/>
      <c r="AG12851" s="1"/>
    </row>
    <row r="12852" ht="15.75" customHeight="1">
      <c r="A12852" s="1"/>
      <c r="B12852" s="1"/>
      <c r="C12852" s="1"/>
      <c r="D12852" s="1"/>
      <c r="E12852" s="1"/>
      <c r="F12852" s="1"/>
      <c r="G12852" s="1"/>
      <c r="H12852" s="1"/>
      <c r="I12852" s="1"/>
      <c r="J12852" s="1"/>
      <c r="K12852" s="118" t="s">
        <v>18872</v>
      </c>
      <c r="L12852" t="str">
        <f>H1671</f>
        <v>I2a2a1b2</v>
      </c>
      <c r="M12852" s="118"/>
      <c r="N12852" s="118" t="s">
        <v>18873</v>
      </c>
      <c r="O12852" s="121">
        <v>1.5040034E7</v>
      </c>
      <c r="P12852" s="119">
        <v>1.2928124E7</v>
      </c>
      <c r="Q12852" s="118" t="s">
        <v>3508</v>
      </c>
      <c r="AD12852" s="1"/>
      <c r="AE12852" s="1"/>
      <c r="AF12852" s="1"/>
      <c r="AG12852" s="1"/>
    </row>
    <row r="12853" ht="15.75" customHeight="1">
      <c r="A12853" s="1"/>
      <c r="B12853" s="1"/>
      <c r="C12853" s="1"/>
      <c r="D12853" s="1"/>
      <c r="E12853" s="1"/>
      <c r="F12853" s="1"/>
      <c r="G12853" s="1"/>
      <c r="H12853" s="1"/>
      <c r="I12853" s="1"/>
      <c r="J12853" s="1"/>
      <c r="K12853" s="93" t="s">
        <v>18874</v>
      </c>
      <c r="L12853" t="str">
        <f>F1672</f>
        <v>I2a2a2</v>
      </c>
      <c r="M12853" s="93"/>
      <c r="N12853" s="93" t="s">
        <v>18875</v>
      </c>
      <c r="O12853" s="96">
        <v>2.3099108E7</v>
      </c>
      <c r="P12853" s="96">
        <v>2.0937222E7</v>
      </c>
      <c r="Q12853" s="93" t="s">
        <v>3504</v>
      </c>
      <c r="AD12853" s="1"/>
      <c r="AE12853" s="1"/>
      <c r="AF12853" s="1"/>
      <c r="AG12853" s="1"/>
    </row>
    <row r="12854" ht="15.75" customHeight="1">
      <c r="A12854" s="1"/>
      <c r="B12854" s="1"/>
      <c r="C12854" s="1"/>
      <c r="D12854" s="1"/>
      <c r="E12854" s="1"/>
      <c r="F12854" s="1"/>
      <c r="G12854" s="1"/>
      <c r="H12854" s="1"/>
      <c r="I12854" s="1"/>
      <c r="J12854" s="1"/>
      <c r="K12854" s="93" t="s">
        <v>18876</v>
      </c>
      <c r="L12854" s="93" t="str">
        <f>F1672</f>
        <v>I2a2a2</v>
      </c>
      <c r="M12854" s="93"/>
      <c r="N12854" s="93"/>
      <c r="O12854" s="96">
        <v>2.1996007E7</v>
      </c>
      <c r="P12854" s="96">
        <v>1.9834121E7</v>
      </c>
      <c r="Q12854" s="93" t="s">
        <v>3970</v>
      </c>
      <c r="AD12854" s="1"/>
      <c r="AE12854" s="1"/>
      <c r="AF12854" s="1"/>
      <c r="AG12854" s="1"/>
    </row>
    <row r="12855" ht="15.75" customHeight="1">
      <c r="A12855" s="1"/>
      <c r="B12855" s="1"/>
      <c r="C12855" s="1"/>
      <c r="D12855" s="1"/>
      <c r="E12855" s="1"/>
      <c r="F12855" s="1"/>
      <c r="G12855" s="1"/>
      <c r="H12855" s="1"/>
      <c r="I12855" s="1"/>
      <c r="J12855" s="1"/>
      <c r="K12855" s="93" t="s">
        <v>18877</v>
      </c>
      <c r="L12855" t="str">
        <f>F1672</f>
        <v>I2a2a2</v>
      </c>
      <c r="M12855" s="93"/>
      <c r="N12855" s="93" t="s">
        <v>18878</v>
      </c>
      <c r="O12855" s="96">
        <v>6653932.0</v>
      </c>
      <c r="P12855" s="96">
        <v>6785891.0</v>
      </c>
      <c r="Q12855" s="93" t="s">
        <v>3604</v>
      </c>
      <c r="AD12855" s="1"/>
      <c r="AE12855" s="1"/>
      <c r="AF12855" s="1"/>
      <c r="AG12855" s="1"/>
    </row>
    <row r="12856" ht="15.75" customHeight="1">
      <c r="A12856" s="1"/>
      <c r="B12856" s="1"/>
      <c r="C12856" s="1"/>
      <c r="D12856" s="1"/>
      <c r="E12856" s="1"/>
      <c r="F12856" s="1"/>
      <c r="G12856" s="1"/>
      <c r="H12856" s="1"/>
      <c r="I12856" s="1"/>
      <c r="J12856" s="1"/>
      <c r="K12856" s="93" t="s">
        <v>18879</v>
      </c>
      <c r="L12856" s="93" t="str">
        <f>F1672</f>
        <v>I2a2a2</v>
      </c>
      <c r="M12856" s="93"/>
      <c r="N12856" s="93" t="s">
        <v>18880</v>
      </c>
      <c r="O12856" s="96">
        <v>1.538026E7</v>
      </c>
      <c r="P12856" s="96">
        <v>1.326838E7</v>
      </c>
      <c r="Q12856" s="93" t="s">
        <v>3508</v>
      </c>
      <c r="AD12856" s="1"/>
      <c r="AE12856" s="1"/>
      <c r="AF12856" s="1"/>
      <c r="AG12856" s="1"/>
    </row>
    <row r="12857" ht="15.75" customHeight="1">
      <c r="A12857" s="1"/>
      <c r="B12857" s="1"/>
      <c r="C12857" s="1"/>
      <c r="D12857" s="1"/>
      <c r="E12857" s="1"/>
      <c r="F12857" s="1"/>
      <c r="G12857" s="1"/>
      <c r="H12857" s="1"/>
      <c r="I12857" s="1"/>
      <c r="J12857" s="1"/>
      <c r="K12857" s="93" t="s">
        <v>18881</v>
      </c>
      <c r="L12857" s="93" t="str">
        <f>F1672</f>
        <v>I2a2a2</v>
      </c>
      <c r="M12857" s="93"/>
      <c r="N12857" s="93" t="s">
        <v>18882</v>
      </c>
      <c r="O12857" s="96">
        <v>1.7327021E7</v>
      </c>
      <c r="P12857" s="96">
        <v>1.5215141E7</v>
      </c>
      <c r="Q12857" s="93" t="s">
        <v>3542</v>
      </c>
      <c r="AD12857" s="1"/>
      <c r="AE12857" s="1"/>
      <c r="AF12857" s="1"/>
      <c r="AG12857" s="1"/>
    </row>
    <row r="12858" ht="15.75" customHeight="1">
      <c r="A12858" s="1"/>
      <c r="B12858" s="1"/>
      <c r="C12858" s="1"/>
      <c r="D12858" s="1"/>
      <c r="E12858" s="1"/>
      <c r="F12858" s="1"/>
      <c r="G12858" s="1"/>
      <c r="H12858" s="1"/>
      <c r="I12858" s="1"/>
      <c r="J12858" s="1"/>
      <c r="K12858" s="93" t="s">
        <v>18883</v>
      </c>
      <c r="L12858" s="93" t="str">
        <f>F1672</f>
        <v>I2a2a2</v>
      </c>
      <c r="M12858" s="93"/>
      <c r="N12858" s="93" t="s">
        <v>18884</v>
      </c>
      <c r="O12858" s="96">
        <v>1.8051024E7</v>
      </c>
      <c r="P12858" s="96">
        <v>1.5939144E7</v>
      </c>
      <c r="Q12858" s="93" t="s">
        <v>3538</v>
      </c>
      <c r="AD12858" s="1"/>
      <c r="AE12858" s="1"/>
      <c r="AF12858" s="1"/>
      <c r="AG12858" s="1"/>
    </row>
    <row r="12859" ht="15.75" customHeight="1">
      <c r="A12859" s="1"/>
      <c r="B12859" s="1"/>
      <c r="C12859" s="1"/>
      <c r="D12859" s="1"/>
      <c r="E12859" s="1"/>
      <c r="F12859" s="1"/>
      <c r="G12859" s="1"/>
      <c r="H12859" s="1"/>
      <c r="I12859" s="1"/>
      <c r="J12859" s="1"/>
      <c r="K12859" s="93" t="s">
        <v>18885</v>
      </c>
      <c r="L12859" s="93" t="str">
        <f>F1672</f>
        <v>I2a2a2</v>
      </c>
      <c r="M12859" s="93"/>
      <c r="N12859" s="93" t="s">
        <v>18886</v>
      </c>
      <c r="O12859" s="96">
        <v>1.8758712E7</v>
      </c>
      <c r="P12859" s="96">
        <v>1.6646832E7</v>
      </c>
      <c r="Q12859" s="93" t="s">
        <v>3542</v>
      </c>
      <c r="AD12859" s="1"/>
      <c r="AE12859" s="1"/>
      <c r="AF12859" s="1"/>
      <c r="AG12859" s="1"/>
    </row>
    <row r="12860" ht="15.75" customHeight="1">
      <c r="A12860" s="1"/>
      <c r="B12860" s="1"/>
      <c r="C12860" s="1"/>
      <c r="D12860" s="1"/>
      <c r="E12860" s="1"/>
      <c r="F12860" s="1"/>
      <c r="G12860" s="1"/>
      <c r="H12860" s="1"/>
      <c r="I12860" s="1"/>
      <c r="J12860" s="1"/>
      <c r="K12860" s="93" t="s">
        <v>18887</v>
      </c>
      <c r="L12860" s="93" t="str">
        <f>F1672</f>
        <v>I2a2a2</v>
      </c>
      <c r="M12860" s="93"/>
      <c r="N12860" s="93" t="s">
        <v>18888</v>
      </c>
      <c r="O12860" s="96">
        <v>1.9194445E7</v>
      </c>
      <c r="P12860" s="96">
        <v>1.7082565E7</v>
      </c>
      <c r="Q12860" s="93" t="s">
        <v>3508</v>
      </c>
      <c r="AD12860" s="1"/>
      <c r="AE12860" s="1"/>
      <c r="AF12860" s="1"/>
      <c r="AG12860" s="1"/>
    </row>
    <row r="12861" ht="15.75" customHeight="1">
      <c r="A12861" s="1"/>
      <c r="B12861" s="1"/>
      <c r="C12861" s="1"/>
      <c r="D12861" s="1"/>
      <c r="E12861" s="1"/>
      <c r="F12861" s="1"/>
      <c r="G12861" s="1"/>
      <c r="H12861" s="1"/>
      <c r="I12861" s="1"/>
      <c r="J12861" s="1"/>
      <c r="K12861" s="93" t="s">
        <v>18889</v>
      </c>
      <c r="L12861" t="str">
        <f>F1672</f>
        <v>I2a2a2</v>
      </c>
      <c r="M12861" s="93"/>
      <c r="N12861" s="93" t="s">
        <v>18890</v>
      </c>
      <c r="O12861" s="96">
        <v>1.943091E7</v>
      </c>
      <c r="P12861" s="96">
        <v>1.731903E7</v>
      </c>
      <c r="Q12861" s="93" t="s">
        <v>3640</v>
      </c>
      <c r="AD12861" s="1"/>
      <c r="AE12861" s="1"/>
      <c r="AF12861" s="1"/>
      <c r="AG12861" s="1"/>
    </row>
    <row r="12862" ht="15.75" customHeight="1">
      <c r="A12862" s="1"/>
      <c r="B12862" s="1"/>
      <c r="C12862" s="1"/>
      <c r="D12862" s="1"/>
      <c r="E12862" s="1"/>
      <c r="F12862" s="1"/>
      <c r="G12862" s="1"/>
      <c r="H12862" s="1"/>
      <c r="I12862" s="1"/>
      <c r="J12862" s="1"/>
      <c r="K12862" s="93" t="s">
        <v>18891</v>
      </c>
      <c r="L12862" t="str">
        <f>F1672</f>
        <v>I2a2a2</v>
      </c>
      <c r="M12862" s="93"/>
      <c r="N12862" s="93" t="s">
        <v>18892</v>
      </c>
      <c r="O12862" s="96">
        <v>1.6844851E7</v>
      </c>
      <c r="P12862" s="96">
        <v>1.4732971E7</v>
      </c>
      <c r="Q12862" s="93" t="s">
        <v>3604</v>
      </c>
      <c r="AD12862" s="1"/>
      <c r="AE12862" s="1"/>
      <c r="AF12862" s="1"/>
      <c r="AG12862" s="1"/>
    </row>
    <row r="12863" ht="15.75" customHeight="1">
      <c r="A12863" s="1"/>
      <c r="B12863" s="1"/>
      <c r="C12863" s="1"/>
      <c r="D12863" s="1"/>
      <c r="E12863" s="1"/>
      <c r="F12863" s="1"/>
      <c r="G12863" s="1"/>
      <c r="H12863" s="1"/>
      <c r="I12863" s="1"/>
      <c r="J12863" s="1"/>
      <c r="K12863" s="93" t="s">
        <v>18893</v>
      </c>
      <c r="L12863" s="93" t="str">
        <f>F1672</f>
        <v>I2a2a2</v>
      </c>
      <c r="M12863" s="93"/>
      <c r="N12863" s="93" t="s">
        <v>18894</v>
      </c>
      <c r="O12863" s="96">
        <v>2.1835585E7</v>
      </c>
      <c r="P12863" s="96">
        <v>1.9673699E7</v>
      </c>
      <c r="Q12863" s="93" t="s">
        <v>3512</v>
      </c>
      <c r="AD12863" s="1"/>
      <c r="AE12863" s="1"/>
      <c r="AF12863" s="1"/>
      <c r="AG12863" s="1"/>
    </row>
    <row r="12864" ht="15.75" customHeight="1">
      <c r="A12864" s="1"/>
      <c r="B12864" s="1"/>
      <c r="C12864" s="1"/>
      <c r="D12864" s="1"/>
      <c r="E12864" s="1"/>
      <c r="F12864" s="1"/>
      <c r="G12864" s="1"/>
      <c r="H12864" s="1"/>
      <c r="I12864" s="1"/>
      <c r="J12864" s="1"/>
      <c r="K12864" s="93" t="s">
        <v>18895</v>
      </c>
      <c r="L12864" s="93" t="str">
        <f>F1672</f>
        <v>I2a2a2</v>
      </c>
      <c r="M12864" s="93"/>
      <c r="N12864" s="93" t="s">
        <v>18896</v>
      </c>
      <c r="O12864" s="96">
        <v>2.2752251E7</v>
      </c>
      <c r="P12864" s="96">
        <v>2.0590365E7</v>
      </c>
      <c r="Q12864" s="93" t="s">
        <v>3508</v>
      </c>
      <c r="AD12864" s="1"/>
      <c r="AE12864" s="1"/>
      <c r="AF12864" s="1"/>
      <c r="AG12864" s="1"/>
    </row>
    <row r="12865" ht="15.75" customHeight="1">
      <c r="A12865" s="1"/>
      <c r="B12865" s="1"/>
      <c r="C12865" s="1"/>
      <c r="D12865" s="1"/>
      <c r="E12865" s="1"/>
      <c r="F12865" s="1"/>
      <c r="G12865" s="1"/>
      <c r="H12865" s="1"/>
      <c r="I12865" s="1"/>
      <c r="J12865" s="1"/>
      <c r="K12865" s="93" t="s">
        <v>18897</v>
      </c>
      <c r="L12865" s="93" t="str">
        <f>F1672</f>
        <v>I2a2a2</v>
      </c>
      <c r="M12865" s="93"/>
      <c r="N12865" s="93" t="s">
        <v>18898</v>
      </c>
      <c r="O12865" s="96">
        <v>2865458.0</v>
      </c>
      <c r="P12865" s="96">
        <v>2997417.0</v>
      </c>
      <c r="Q12865" s="93" t="s">
        <v>3970</v>
      </c>
      <c r="AD12865" s="1"/>
      <c r="AE12865" s="1"/>
      <c r="AF12865" s="1"/>
      <c r="AG12865" s="1"/>
    </row>
    <row r="12866" ht="15.75" customHeight="1">
      <c r="A12866" s="1"/>
      <c r="B12866" s="1"/>
      <c r="C12866" s="1"/>
      <c r="D12866" s="1"/>
      <c r="E12866" s="1"/>
      <c r="F12866" s="1"/>
      <c r="G12866" s="1"/>
      <c r="H12866" s="1"/>
      <c r="I12866" s="1"/>
      <c r="J12866" s="1"/>
      <c r="K12866" s="93" t="s">
        <v>18899</v>
      </c>
      <c r="L12866" s="93" t="str">
        <f>F1672</f>
        <v>I2a2a2</v>
      </c>
      <c r="M12866" s="93"/>
      <c r="N12866" s="93" t="s">
        <v>18900</v>
      </c>
      <c r="O12866" s="96">
        <v>2900158.0</v>
      </c>
      <c r="P12866" s="96">
        <v>3032117.0</v>
      </c>
      <c r="Q12866" s="93" t="s">
        <v>3640</v>
      </c>
      <c r="AD12866" s="1"/>
      <c r="AE12866" s="1"/>
      <c r="AF12866" s="1"/>
      <c r="AG12866" s="1"/>
    </row>
    <row r="12867" ht="15.75" customHeight="1">
      <c r="A12867" s="1"/>
      <c r="B12867" s="1"/>
      <c r="C12867" s="1"/>
      <c r="D12867" s="1"/>
      <c r="E12867" s="1"/>
      <c r="F12867" s="1"/>
      <c r="G12867" s="1"/>
      <c r="H12867" s="1"/>
      <c r="I12867" s="1"/>
      <c r="J12867" s="1"/>
      <c r="K12867" s="93" t="s">
        <v>18901</v>
      </c>
      <c r="L12867" s="93" t="str">
        <f>F1672</f>
        <v>I2a2a2</v>
      </c>
      <c r="M12867" s="93"/>
      <c r="N12867" s="93" t="s">
        <v>18902</v>
      </c>
      <c r="O12867" s="96">
        <v>1.9004839E7</v>
      </c>
      <c r="P12867" s="96">
        <v>1.6892959E7</v>
      </c>
      <c r="Q12867" s="93" t="s">
        <v>3504</v>
      </c>
      <c r="AD12867" s="1"/>
      <c r="AE12867" s="1"/>
      <c r="AF12867" s="1"/>
      <c r="AG12867" s="1"/>
    </row>
    <row r="12868" ht="15.75" customHeight="1">
      <c r="A12868" s="1"/>
      <c r="B12868" s="1"/>
      <c r="C12868" s="1"/>
      <c r="D12868" s="1"/>
      <c r="E12868" s="1"/>
      <c r="F12868" s="1"/>
      <c r="G12868" s="1"/>
      <c r="H12868" s="1"/>
      <c r="I12868" s="1"/>
      <c r="J12868" s="1"/>
      <c r="K12868" s="93" t="s">
        <v>18903</v>
      </c>
      <c r="L12868" s="93" t="str">
        <f t="shared" ref="L12868:L12869" si="370">F1672</f>
        <v>I2a2a2</v>
      </c>
      <c r="M12868" s="93"/>
      <c r="N12868" s="93" t="s">
        <v>18904</v>
      </c>
      <c r="O12868" s="96">
        <v>1.7064362E7</v>
      </c>
      <c r="P12868" s="96">
        <v>1.4952482E7</v>
      </c>
      <c r="Q12868" s="93" t="s">
        <v>3970</v>
      </c>
      <c r="AD12868" s="1"/>
      <c r="AE12868" s="1"/>
      <c r="AF12868" s="1"/>
      <c r="AG12868" s="1"/>
    </row>
    <row r="12869" ht="15.75" customHeight="1">
      <c r="A12869" s="1"/>
      <c r="B12869" s="1"/>
      <c r="C12869" s="1"/>
      <c r="D12869" s="1"/>
      <c r="E12869" s="1"/>
      <c r="F12869" s="1"/>
      <c r="G12869" s="1"/>
      <c r="H12869" s="1"/>
      <c r="I12869" s="1"/>
      <c r="J12869" s="1"/>
      <c r="K12869" s="93" t="s">
        <v>18905</v>
      </c>
      <c r="L12869" t="str">
        <f t="shared" si="370"/>
        <v>I2a2a2~</v>
      </c>
      <c r="M12869" s="93"/>
      <c r="N12869" s="93"/>
      <c r="O12869" s="96">
        <v>1.4495127E7</v>
      </c>
      <c r="P12869" s="96">
        <v>1.2383324E7</v>
      </c>
      <c r="Q12869" s="93" t="s">
        <v>3512</v>
      </c>
      <c r="AD12869" s="1"/>
      <c r="AE12869" s="1"/>
      <c r="AF12869" s="1"/>
      <c r="AG12869" s="1"/>
    </row>
    <row r="12870" ht="15.75" customHeight="1">
      <c r="A12870" s="1"/>
      <c r="B12870" s="1"/>
      <c r="C12870" s="1"/>
      <c r="D12870" s="1"/>
      <c r="E12870" s="1"/>
      <c r="F12870" s="1"/>
      <c r="G12870" s="1"/>
      <c r="H12870" s="1"/>
      <c r="I12870" s="1"/>
      <c r="J12870" s="1"/>
      <c r="K12870" s="93" t="s">
        <v>18906</v>
      </c>
      <c r="L12870" s="93" t="str">
        <f>F1673</f>
        <v>I2a2a2~</v>
      </c>
      <c r="M12870" s="93"/>
      <c r="N12870" s="93"/>
      <c r="O12870" s="96">
        <v>7294180.0</v>
      </c>
      <c r="P12870" s="96">
        <v>7426139.0</v>
      </c>
      <c r="Q12870" s="93" t="s">
        <v>3640</v>
      </c>
      <c r="AD12870" s="1"/>
      <c r="AE12870" s="1"/>
      <c r="AF12870" s="1"/>
      <c r="AG12870" s="1"/>
    </row>
    <row r="12871" ht="15.75" customHeight="1">
      <c r="A12871" s="1"/>
      <c r="B12871" s="1"/>
      <c r="C12871" s="1"/>
      <c r="D12871" s="1"/>
      <c r="E12871" s="1"/>
      <c r="F12871" s="1"/>
      <c r="G12871" s="1"/>
      <c r="H12871" s="1"/>
      <c r="I12871" s="1"/>
      <c r="J12871" s="1"/>
      <c r="K12871" s="93" t="s">
        <v>18907</v>
      </c>
      <c r="L12871" s="93" t="str">
        <f>F1673</f>
        <v>I2a2a2~</v>
      </c>
      <c r="M12871" s="93"/>
      <c r="N12871" s="93"/>
      <c r="O12871" s="96">
        <v>7516756.0</v>
      </c>
      <c r="P12871" s="96">
        <v>7648715.0</v>
      </c>
      <c r="Q12871" s="93" t="s">
        <v>3542</v>
      </c>
      <c r="AD12871" s="1"/>
      <c r="AE12871" s="1"/>
      <c r="AF12871" s="1"/>
      <c r="AG12871" s="1"/>
    </row>
    <row r="12872" ht="15.75" customHeight="1">
      <c r="A12872" s="1"/>
      <c r="B12872" s="1"/>
      <c r="C12872" s="1"/>
      <c r="D12872" s="1"/>
      <c r="E12872" s="1"/>
      <c r="F12872" s="1"/>
      <c r="G12872" s="1"/>
      <c r="H12872" s="1"/>
      <c r="I12872" s="1"/>
      <c r="J12872" s="1"/>
      <c r="K12872" s="93" t="s">
        <v>18908</v>
      </c>
      <c r="L12872" t="str">
        <f>F1673</f>
        <v>I2a2a2~</v>
      </c>
      <c r="M12872" s="93"/>
      <c r="N12872" s="93" t="s">
        <v>18909</v>
      </c>
      <c r="O12872" s="96">
        <v>9761678.0</v>
      </c>
      <c r="P12872" s="96">
        <v>9924069.0</v>
      </c>
      <c r="Q12872" s="93" t="s">
        <v>3512</v>
      </c>
      <c r="AD12872" s="1"/>
      <c r="AE12872" s="1"/>
      <c r="AF12872" s="1"/>
      <c r="AG12872" s="1"/>
    </row>
    <row r="12873" ht="15.75" customHeight="1">
      <c r="A12873" s="1"/>
      <c r="B12873" s="1"/>
      <c r="C12873" s="1"/>
      <c r="D12873" s="1"/>
      <c r="E12873" s="1"/>
      <c r="F12873" s="1"/>
      <c r="G12873" s="1"/>
      <c r="H12873" s="1"/>
      <c r="I12873" s="1"/>
      <c r="J12873" s="1"/>
      <c r="K12873" s="93" t="s">
        <v>18910</v>
      </c>
      <c r="L12873" s="93" t="str">
        <f>F1673</f>
        <v>I2a2a2~</v>
      </c>
      <c r="M12873" s="93"/>
      <c r="N12873" s="93" t="s">
        <v>18911</v>
      </c>
      <c r="O12873" s="96">
        <v>1.6846357E7</v>
      </c>
      <c r="P12873" s="96">
        <v>1.4734477E7</v>
      </c>
      <c r="Q12873" s="93" t="s">
        <v>3508</v>
      </c>
      <c r="AD12873" s="1"/>
      <c r="AE12873" s="1"/>
      <c r="AF12873" s="1"/>
      <c r="AG12873" s="1"/>
    </row>
    <row r="12874" ht="15.75" customHeight="1">
      <c r="A12874" s="1"/>
      <c r="B12874" s="1"/>
      <c r="C12874" s="1"/>
      <c r="D12874" s="1"/>
      <c r="E12874" s="1"/>
      <c r="F12874" s="1"/>
      <c r="G12874" s="1"/>
      <c r="H12874" s="1"/>
      <c r="I12874" s="1"/>
      <c r="J12874" s="1"/>
      <c r="K12874" s="93" t="s">
        <v>18912</v>
      </c>
      <c r="L12874" s="93" t="str">
        <f>F1673</f>
        <v>I2a2a2~</v>
      </c>
      <c r="M12874" s="93" t="s">
        <v>18913</v>
      </c>
      <c r="N12874" s="93"/>
      <c r="O12874" s="96">
        <v>7527372.0</v>
      </c>
      <c r="P12874" s="96">
        <v>7659331.0</v>
      </c>
      <c r="Q12874" s="93" t="s">
        <v>3512</v>
      </c>
      <c r="AD12874" s="1"/>
      <c r="AE12874" s="1"/>
      <c r="AF12874" s="1"/>
      <c r="AG12874" s="1"/>
    </row>
    <row r="12875" ht="15.75" customHeight="1">
      <c r="A12875" s="1"/>
      <c r="B12875" s="1"/>
      <c r="C12875" s="1"/>
      <c r="D12875" s="1"/>
      <c r="E12875" s="1"/>
      <c r="F12875" s="1"/>
      <c r="G12875" s="1"/>
      <c r="H12875" s="1"/>
      <c r="I12875" s="1"/>
      <c r="J12875" s="1"/>
      <c r="K12875" s="93" t="s">
        <v>18913</v>
      </c>
      <c r="L12875" s="93" t="str">
        <f>F1673</f>
        <v>I2a2a2~</v>
      </c>
      <c r="M12875" s="93" t="s">
        <v>18912</v>
      </c>
      <c r="N12875" s="93"/>
      <c r="O12875" s="96">
        <v>7527372.0</v>
      </c>
      <c r="P12875" s="96">
        <v>7659331.0</v>
      </c>
      <c r="Q12875" s="93" t="s">
        <v>3512</v>
      </c>
      <c r="AD12875" s="1"/>
      <c r="AE12875" s="1"/>
      <c r="AF12875" s="1"/>
      <c r="AG12875" s="1"/>
    </row>
    <row r="12876" ht="15.75" customHeight="1">
      <c r="A12876" s="1"/>
      <c r="B12876" s="1"/>
      <c r="C12876" s="1"/>
      <c r="D12876" s="1"/>
      <c r="E12876" s="1"/>
      <c r="F12876" s="1"/>
      <c r="G12876" s="1"/>
      <c r="H12876" s="1"/>
      <c r="I12876" s="1"/>
      <c r="J12876" s="1"/>
      <c r="K12876" s="93" t="s">
        <v>18914</v>
      </c>
      <c r="L12876" s="93" t="str">
        <f>G1674</f>
        <v>I2a2a2a~</v>
      </c>
      <c r="M12876" s="93"/>
      <c r="N12876" s="93" t="s">
        <v>18915</v>
      </c>
      <c r="O12876" s="96">
        <v>6697058.0</v>
      </c>
      <c r="P12876" s="96">
        <v>6829017.0</v>
      </c>
      <c r="Q12876" s="93" t="s">
        <v>3656</v>
      </c>
      <c r="AD12876" s="1"/>
      <c r="AE12876" s="1"/>
      <c r="AF12876" s="1"/>
      <c r="AG12876" s="1"/>
    </row>
    <row r="12877" ht="15.75" customHeight="1">
      <c r="A12877" s="1"/>
      <c r="B12877" s="1"/>
      <c r="C12877" s="1"/>
      <c r="D12877" s="1"/>
      <c r="E12877" s="1"/>
      <c r="F12877" s="1"/>
      <c r="G12877" s="1"/>
      <c r="H12877" s="1"/>
      <c r="I12877" s="1"/>
      <c r="J12877" s="1"/>
      <c r="K12877" s="93" t="s">
        <v>18916</v>
      </c>
      <c r="L12877" s="93" t="str">
        <f>G1674</f>
        <v>I2a2a2a~</v>
      </c>
      <c r="M12877" s="93"/>
      <c r="N12877" s="93"/>
      <c r="O12877" s="96">
        <v>2.2120345E7</v>
      </c>
      <c r="P12877" s="96">
        <v>1.9958459E7</v>
      </c>
      <c r="Q12877" s="93" t="s">
        <v>3542</v>
      </c>
      <c r="AD12877" s="1"/>
      <c r="AE12877" s="1"/>
      <c r="AF12877" s="1"/>
      <c r="AG12877" s="1"/>
    </row>
    <row r="12878" ht="15.75" customHeight="1">
      <c r="A12878" s="1"/>
      <c r="B12878" s="1"/>
      <c r="C12878" s="1"/>
      <c r="D12878" s="1"/>
      <c r="E12878" s="1"/>
      <c r="F12878" s="1"/>
      <c r="G12878" s="1"/>
      <c r="H12878" s="1"/>
      <c r="I12878" s="1"/>
      <c r="J12878" s="1"/>
      <c r="K12878" s="93" t="s">
        <v>18917</v>
      </c>
      <c r="L12878" s="93" t="str">
        <f>G1674</f>
        <v>I2a2a2a~</v>
      </c>
      <c r="M12878" s="93"/>
      <c r="N12878" s="93"/>
      <c r="O12878" s="96">
        <v>2.1239461E7</v>
      </c>
      <c r="P12878" s="96">
        <v>1.9077575E7</v>
      </c>
      <c r="Q12878" s="93" t="s">
        <v>3656</v>
      </c>
      <c r="AD12878" s="1"/>
      <c r="AE12878" s="1"/>
      <c r="AF12878" s="1"/>
      <c r="AG12878" s="1"/>
    </row>
    <row r="12879" ht="15.75" customHeight="1">
      <c r="A12879" s="1"/>
      <c r="B12879" s="1"/>
      <c r="C12879" s="1"/>
      <c r="D12879" s="1"/>
      <c r="E12879" s="1"/>
      <c r="F12879" s="1"/>
      <c r="G12879" s="1"/>
      <c r="H12879" s="1"/>
      <c r="I12879" s="1"/>
      <c r="J12879" s="1"/>
      <c r="K12879" s="93" t="s">
        <v>18918</v>
      </c>
      <c r="L12879" s="93" t="str">
        <f>G1674</f>
        <v>I2a2a2a~</v>
      </c>
      <c r="M12879" s="93"/>
      <c r="N12879" s="93"/>
      <c r="O12879" s="96">
        <v>1.7435833E7</v>
      </c>
      <c r="P12879" s="96">
        <v>1.5323953E7</v>
      </c>
      <c r="Q12879" s="93" t="s">
        <v>3508</v>
      </c>
      <c r="AD12879" s="1"/>
      <c r="AE12879" s="1"/>
      <c r="AF12879" s="1"/>
      <c r="AG12879" s="1"/>
    </row>
    <row r="12880" ht="15.75" customHeight="1">
      <c r="A12880" s="1"/>
      <c r="B12880" s="1"/>
      <c r="C12880" s="1"/>
      <c r="D12880" s="1"/>
      <c r="E12880" s="1"/>
      <c r="F12880" s="1"/>
      <c r="G12880" s="1"/>
      <c r="H12880" s="1"/>
      <c r="I12880" s="1"/>
      <c r="J12880" s="1"/>
      <c r="K12880" s="93" t="s">
        <v>18919</v>
      </c>
      <c r="L12880" s="93" t="str">
        <f>G1674</f>
        <v>I2a2a2a~</v>
      </c>
      <c r="M12880" s="93"/>
      <c r="N12880" s="93"/>
      <c r="O12880" s="96">
        <v>1.4807877E7</v>
      </c>
      <c r="P12880" s="96">
        <v>1.2695948E7</v>
      </c>
      <c r="Q12880" s="93" t="s">
        <v>3604</v>
      </c>
      <c r="AD12880" s="1"/>
      <c r="AE12880" s="1"/>
      <c r="AF12880" s="1"/>
      <c r="AG12880" s="1"/>
    </row>
    <row r="12881" ht="15.75" customHeight="1">
      <c r="A12881" s="1"/>
      <c r="B12881" s="1"/>
      <c r="C12881" s="1"/>
      <c r="D12881" s="1"/>
      <c r="E12881" s="1"/>
      <c r="F12881" s="1"/>
      <c r="G12881" s="1"/>
      <c r="H12881" s="1"/>
      <c r="I12881" s="1"/>
      <c r="J12881" s="1"/>
      <c r="K12881" s="93" t="s">
        <v>18920</v>
      </c>
      <c r="L12881" s="93" t="str">
        <f>G1674</f>
        <v>I2a2a2a~</v>
      </c>
      <c r="M12881" s="93"/>
      <c r="N12881" s="93"/>
      <c r="O12881" s="96">
        <v>1.5236999E7</v>
      </c>
      <c r="P12881" s="96">
        <v>1.3125085E7</v>
      </c>
      <c r="Q12881" s="93" t="s">
        <v>3640</v>
      </c>
      <c r="AD12881" s="1"/>
      <c r="AE12881" s="1"/>
      <c r="AF12881" s="1"/>
      <c r="AG12881" s="1"/>
    </row>
    <row r="12882" ht="15.75" customHeight="1">
      <c r="A12882" s="1"/>
      <c r="B12882" s="1"/>
      <c r="C12882" s="1"/>
      <c r="D12882" s="1"/>
      <c r="E12882" s="1"/>
      <c r="F12882" s="1"/>
      <c r="G12882" s="1"/>
      <c r="H12882" s="1"/>
      <c r="I12882" s="1"/>
      <c r="J12882" s="1"/>
      <c r="K12882" s="93" t="s">
        <v>18921</v>
      </c>
      <c r="L12882" s="93" t="str">
        <f>G1674</f>
        <v>I2a2a2a~</v>
      </c>
      <c r="M12882" s="93"/>
      <c r="N12882" s="93"/>
      <c r="O12882" s="96">
        <v>1.4406783E7</v>
      </c>
      <c r="P12882" s="96">
        <v>1.2286081E7</v>
      </c>
      <c r="Q12882" s="93" t="s">
        <v>3508</v>
      </c>
      <c r="AD12882" s="1"/>
      <c r="AE12882" s="1"/>
      <c r="AF12882" s="1"/>
      <c r="AG12882" s="1"/>
    </row>
    <row r="12883" ht="15.75" customHeight="1">
      <c r="A12883" s="1"/>
      <c r="B12883" s="1"/>
      <c r="C12883" s="1"/>
      <c r="D12883" s="1"/>
      <c r="E12883" s="1"/>
      <c r="F12883" s="1"/>
      <c r="G12883" s="1"/>
      <c r="H12883" s="1"/>
      <c r="I12883" s="1"/>
      <c r="J12883" s="1"/>
      <c r="K12883" s="93" t="s">
        <v>18922</v>
      </c>
      <c r="L12883" s="93" t="str">
        <f>G1674</f>
        <v>I2a2a2a~</v>
      </c>
      <c r="M12883" s="93"/>
      <c r="N12883" s="93"/>
      <c r="O12883" s="96">
        <v>1.5848342E7</v>
      </c>
      <c r="P12883" s="96">
        <v>1.3736462E7</v>
      </c>
      <c r="Q12883" s="93" t="s">
        <v>3538</v>
      </c>
      <c r="AD12883" s="1"/>
      <c r="AE12883" s="1"/>
      <c r="AF12883" s="1"/>
      <c r="AG12883" s="1"/>
    </row>
    <row r="12884" ht="15.75" customHeight="1">
      <c r="A12884" s="1"/>
      <c r="B12884" s="1"/>
      <c r="C12884" s="1"/>
      <c r="D12884" s="1"/>
      <c r="E12884" s="1"/>
      <c r="F12884" s="1"/>
      <c r="G12884" s="1"/>
      <c r="H12884" s="1"/>
      <c r="I12884" s="1"/>
      <c r="J12884" s="1"/>
      <c r="K12884" s="93" t="s">
        <v>18923</v>
      </c>
      <c r="L12884" s="93" t="str">
        <f>G1674</f>
        <v>I2a2a2a~</v>
      </c>
      <c r="M12884" s="93"/>
      <c r="N12884" s="93"/>
      <c r="O12884" s="96">
        <v>1.718645E7</v>
      </c>
      <c r="P12884" s="96">
        <v>1.507457E7</v>
      </c>
      <c r="Q12884" s="93" t="s">
        <v>3640</v>
      </c>
      <c r="AD12884" s="1"/>
      <c r="AE12884" s="1"/>
      <c r="AF12884" s="1"/>
      <c r="AG12884" s="1"/>
    </row>
    <row r="12885" ht="15.75" customHeight="1">
      <c r="A12885" s="1"/>
      <c r="B12885" s="1"/>
      <c r="C12885" s="1"/>
      <c r="D12885" s="1"/>
      <c r="E12885" s="1"/>
      <c r="F12885" s="1"/>
      <c r="G12885" s="1"/>
      <c r="H12885" s="1"/>
      <c r="I12885" s="1"/>
      <c r="J12885" s="1"/>
      <c r="K12885" s="93" t="s">
        <v>18924</v>
      </c>
      <c r="L12885" s="93" t="str">
        <f>G1674</f>
        <v>I2a2a2a~</v>
      </c>
      <c r="M12885" s="93"/>
      <c r="N12885" s="93" t="s">
        <v>18925</v>
      </c>
      <c r="O12885" s="96">
        <v>1.7511287E7</v>
      </c>
      <c r="P12885" s="96">
        <v>1.5399407E7</v>
      </c>
      <c r="Q12885" s="93" t="s">
        <v>3512</v>
      </c>
      <c r="AD12885" s="1"/>
      <c r="AE12885" s="1"/>
      <c r="AF12885" s="1"/>
      <c r="AG12885" s="1"/>
    </row>
    <row r="12886" ht="15.75" customHeight="1">
      <c r="A12886" s="1"/>
      <c r="B12886" s="1"/>
      <c r="C12886" s="1"/>
      <c r="D12886" s="1"/>
      <c r="E12886" s="1"/>
      <c r="F12886" s="1"/>
      <c r="G12886" s="1"/>
      <c r="H12886" s="1"/>
      <c r="I12886" s="1"/>
      <c r="J12886" s="1"/>
      <c r="K12886" s="93" t="s">
        <v>18926</v>
      </c>
      <c r="L12886" s="93" t="str">
        <f>G1674</f>
        <v>I2a2a2a~</v>
      </c>
      <c r="M12886" s="93"/>
      <c r="N12886" s="93"/>
      <c r="O12886" s="96">
        <v>1.7146233E7</v>
      </c>
      <c r="P12886" s="96">
        <v>1.5034353E7</v>
      </c>
      <c r="Q12886" s="93" t="s">
        <v>3542</v>
      </c>
      <c r="AD12886" s="1"/>
      <c r="AE12886" s="1"/>
      <c r="AF12886" s="1"/>
      <c r="AG12886" s="1"/>
    </row>
    <row r="12887" ht="15.75" customHeight="1">
      <c r="A12887" s="1"/>
      <c r="B12887" s="1"/>
      <c r="C12887" s="1"/>
      <c r="D12887" s="1"/>
      <c r="E12887" s="1"/>
      <c r="F12887" s="1"/>
      <c r="G12887" s="1"/>
      <c r="H12887" s="1"/>
      <c r="I12887" s="1"/>
      <c r="J12887" s="1"/>
      <c r="K12887" s="93" t="s">
        <v>18927</v>
      </c>
      <c r="L12887" s="93" t="str">
        <f>G1674</f>
        <v>I2a2a2a~</v>
      </c>
      <c r="M12887" s="93"/>
      <c r="N12887" s="93" t="s">
        <v>18928</v>
      </c>
      <c r="O12887" s="96">
        <v>1.7600903E7</v>
      </c>
      <c r="P12887" s="96">
        <v>1.5489023E7</v>
      </c>
      <c r="Q12887" s="93" t="s">
        <v>3508</v>
      </c>
      <c r="AD12887" s="1"/>
      <c r="AE12887" s="1"/>
      <c r="AF12887" s="1"/>
      <c r="AG12887" s="1"/>
    </row>
    <row r="12888" ht="15.75" customHeight="1">
      <c r="A12888" s="1"/>
      <c r="B12888" s="1"/>
      <c r="C12888" s="1"/>
      <c r="D12888" s="1"/>
      <c r="E12888" s="1"/>
      <c r="F12888" s="1"/>
      <c r="G12888" s="1"/>
      <c r="H12888" s="1"/>
      <c r="I12888" s="1"/>
      <c r="J12888" s="1"/>
      <c r="K12888" s="93" t="s">
        <v>18929</v>
      </c>
      <c r="L12888" s="93" t="str">
        <f>G1674</f>
        <v>I2a2a2a~</v>
      </c>
      <c r="M12888" s="93"/>
      <c r="N12888" s="93"/>
      <c r="O12888" s="96">
        <v>1.6070078E7</v>
      </c>
      <c r="P12888" s="96">
        <v>1.3958198E7</v>
      </c>
      <c r="Q12888" s="93" t="s">
        <v>3508</v>
      </c>
      <c r="AD12888" s="1"/>
      <c r="AE12888" s="1"/>
      <c r="AF12888" s="1"/>
      <c r="AG12888" s="1"/>
    </row>
    <row r="12889" ht="15.75" customHeight="1">
      <c r="A12889" s="1"/>
      <c r="B12889" s="1"/>
      <c r="C12889" s="1"/>
      <c r="D12889" s="1"/>
      <c r="E12889" s="1"/>
      <c r="F12889" s="1"/>
      <c r="G12889" s="1"/>
      <c r="H12889" s="1"/>
      <c r="I12889" s="1"/>
      <c r="J12889" s="1"/>
      <c r="K12889" s="93" t="s">
        <v>18930</v>
      </c>
      <c r="L12889" s="93" t="str">
        <f>H1675</f>
        <v>I2a2a2a1~</v>
      </c>
      <c r="M12889" s="93"/>
      <c r="N12889" s="93"/>
      <c r="O12889" s="96">
        <v>1.4036046E7</v>
      </c>
      <c r="P12889" s="96">
        <v>1.191534E7</v>
      </c>
      <c r="Q12889" s="93" t="s">
        <v>3500</v>
      </c>
      <c r="AD12889" s="1"/>
      <c r="AE12889" s="1"/>
      <c r="AF12889" s="1"/>
      <c r="AG12889" s="1"/>
    </row>
    <row r="12890" ht="15.75" customHeight="1">
      <c r="A12890" s="1"/>
      <c r="B12890" s="1"/>
      <c r="C12890" s="1"/>
      <c r="D12890" s="1"/>
      <c r="E12890" s="1"/>
      <c r="F12890" s="1"/>
      <c r="G12890" s="1"/>
      <c r="H12890" s="1"/>
      <c r="I12890" s="1"/>
      <c r="J12890" s="1"/>
      <c r="K12890" s="93" t="s">
        <v>18931</v>
      </c>
      <c r="L12890" s="93" t="str">
        <f>H1675</f>
        <v>I2a2a2a1~</v>
      </c>
      <c r="M12890" s="93"/>
      <c r="N12890" s="93" t="s">
        <v>18932</v>
      </c>
      <c r="O12890" s="96">
        <v>1.4670147E7</v>
      </c>
      <c r="P12890" s="96">
        <v>1.2558213E7</v>
      </c>
      <c r="Q12890" s="93" t="s">
        <v>3542</v>
      </c>
      <c r="AD12890" s="1"/>
      <c r="AE12890" s="1"/>
      <c r="AF12890" s="1"/>
      <c r="AG12890" s="1"/>
    </row>
    <row r="12891" ht="15.75" customHeight="1">
      <c r="A12891" s="1"/>
      <c r="B12891" s="1"/>
      <c r="C12891" s="1"/>
      <c r="D12891" s="1"/>
      <c r="E12891" s="1"/>
      <c r="F12891" s="1"/>
      <c r="G12891" s="1"/>
      <c r="H12891" s="1"/>
      <c r="I12891" s="1"/>
      <c r="J12891" s="1"/>
      <c r="K12891" s="93" t="s">
        <v>18933</v>
      </c>
      <c r="L12891" s="93" t="str">
        <f>H1675</f>
        <v>I2a2a2a1~</v>
      </c>
      <c r="M12891" s="93"/>
      <c r="N12891" s="93" t="s">
        <v>18934</v>
      </c>
      <c r="O12891" s="96">
        <v>1.4188234E7</v>
      </c>
      <c r="P12891" s="96">
        <v>1.2067528E7</v>
      </c>
      <c r="Q12891" s="93" t="s">
        <v>3604</v>
      </c>
      <c r="AD12891" s="1"/>
      <c r="AE12891" s="1"/>
      <c r="AF12891" s="1"/>
      <c r="AG12891" s="1"/>
    </row>
    <row r="12892" ht="15.75" customHeight="1">
      <c r="A12892" s="1"/>
      <c r="B12892" s="1"/>
      <c r="C12892" s="1"/>
      <c r="D12892" s="1"/>
      <c r="E12892" s="1"/>
      <c r="F12892" s="1"/>
      <c r="G12892" s="1"/>
      <c r="H12892" s="1"/>
      <c r="I12892" s="1"/>
      <c r="J12892" s="1"/>
      <c r="K12892" s="93" t="s">
        <v>18935</v>
      </c>
      <c r="L12892" s="93" t="str">
        <f>H1675</f>
        <v>I2a2a2a1~</v>
      </c>
      <c r="M12892" s="93"/>
      <c r="N12892" s="93" t="s">
        <v>18936</v>
      </c>
      <c r="O12892" s="96">
        <v>2.1688703E7</v>
      </c>
      <c r="P12892" s="96">
        <v>1.9526817E7</v>
      </c>
      <c r="Q12892" s="93" t="s">
        <v>3640</v>
      </c>
      <c r="AD12892" s="1"/>
      <c r="AE12892" s="1"/>
      <c r="AF12892" s="1"/>
      <c r="AG12892" s="1"/>
    </row>
    <row r="12893" ht="15.75" customHeight="1">
      <c r="A12893" s="1"/>
      <c r="B12893" s="1"/>
      <c r="C12893" s="1"/>
      <c r="D12893" s="1"/>
      <c r="E12893" s="1"/>
      <c r="F12893" s="1"/>
      <c r="G12893" s="1"/>
      <c r="H12893" s="1"/>
      <c r="I12893" s="1"/>
      <c r="J12893" s="1"/>
      <c r="K12893" s="93" t="s">
        <v>18937</v>
      </c>
      <c r="L12893" s="93" t="str">
        <f>H1675</f>
        <v>I2a2a2a1~</v>
      </c>
      <c r="M12893" s="93"/>
      <c r="N12893" s="93"/>
      <c r="O12893" s="96">
        <v>7143605.0</v>
      </c>
      <c r="P12893" s="96">
        <v>7275564.0</v>
      </c>
      <c r="Q12893" s="93" t="s">
        <v>3970</v>
      </c>
      <c r="AD12893" s="1"/>
      <c r="AE12893" s="1"/>
      <c r="AF12893" s="1"/>
      <c r="AG12893" s="1"/>
    </row>
    <row r="12894" ht="15.75" customHeight="1">
      <c r="A12894" s="1"/>
      <c r="B12894" s="1"/>
      <c r="C12894" s="1"/>
      <c r="D12894" s="1"/>
      <c r="E12894" s="1"/>
      <c r="F12894" s="1"/>
      <c r="G12894" s="1"/>
      <c r="H12894" s="1"/>
      <c r="I12894" s="1"/>
      <c r="J12894" s="1"/>
      <c r="K12894" s="93" t="s">
        <v>18938</v>
      </c>
      <c r="L12894" s="93" t="str">
        <f>I1676</f>
        <v>I2a2a2a1a~</v>
      </c>
      <c r="M12894" s="93"/>
      <c r="N12894" s="93"/>
      <c r="O12894" s="96">
        <v>1.4379852E7</v>
      </c>
      <c r="P12894" s="96">
        <v>1.2259148E7</v>
      </c>
      <c r="Q12894" s="93" t="s">
        <v>3508</v>
      </c>
      <c r="AD12894" s="1"/>
      <c r="AE12894" s="1"/>
      <c r="AF12894" s="1"/>
      <c r="AG12894" s="1"/>
    </row>
    <row r="12895" ht="15.75" customHeight="1">
      <c r="A12895" s="1"/>
      <c r="B12895" s="1"/>
      <c r="C12895" s="1"/>
      <c r="D12895" s="1"/>
      <c r="E12895" s="1"/>
      <c r="F12895" s="1"/>
      <c r="G12895" s="1"/>
      <c r="H12895" s="1"/>
      <c r="I12895" s="1"/>
      <c r="J12895" s="1"/>
      <c r="K12895" s="93" t="s">
        <v>18939</v>
      </c>
      <c r="L12895" s="93" t="str">
        <f>I1676</f>
        <v>I2a2a2a1a~</v>
      </c>
      <c r="M12895" s="93"/>
      <c r="N12895" s="93"/>
      <c r="O12895" s="96">
        <v>1.5754045E7</v>
      </c>
      <c r="P12895" s="96">
        <v>1.3642165E7</v>
      </c>
      <c r="Q12895" s="93" t="s">
        <v>3512</v>
      </c>
      <c r="AD12895" s="1"/>
      <c r="AE12895" s="1"/>
      <c r="AF12895" s="1"/>
      <c r="AG12895" s="1"/>
    </row>
    <row r="12896" ht="15.75" customHeight="1">
      <c r="A12896" s="1"/>
      <c r="B12896" s="1"/>
      <c r="C12896" s="1"/>
      <c r="D12896" s="1"/>
      <c r="E12896" s="1"/>
      <c r="F12896" s="1"/>
      <c r="G12896" s="1"/>
      <c r="H12896" s="1"/>
      <c r="I12896" s="1"/>
      <c r="J12896" s="1"/>
      <c r="K12896" s="93" t="s">
        <v>18940</v>
      </c>
      <c r="L12896" s="93" t="str">
        <f>I1676</f>
        <v>I2a2a2a1a~</v>
      </c>
      <c r="M12896" s="93"/>
      <c r="N12896" s="93"/>
      <c r="O12896" s="96">
        <v>1.7979954E7</v>
      </c>
      <c r="P12896" s="96">
        <v>1.5868074E7</v>
      </c>
      <c r="Q12896" s="93" t="s">
        <v>3542</v>
      </c>
      <c r="AD12896" s="1"/>
      <c r="AE12896" s="1"/>
      <c r="AF12896" s="1"/>
      <c r="AG12896" s="1"/>
    </row>
    <row r="12897" ht="15.75" customHeight="1">
      <c r="A12897" s="1"/>
      <c r="B12897" s="1"/>
      <c r="C12897" s="1"/>
      <c r="D12897" s="1"/>
      <c r="E12897" s="1"/>
      <c r="F12897" s="1"/>
      <c r="G12897" s="1"/>
      <c r="H12897" s="1"/>
      <c r="I12897" s="1"/>
      <c r="J12897" s="1"/>
      <c r="K12897" s="93" t="s">
        <v>18941</v>
      </c>
      <c r="L12897" s="93" t="str">
        <f>I1676</f>
        <v>I2a2a2a1a~</v>
      </c>
      <c r="M12897" s="93"/>
      <c r="N12897" s="93" t="s">
        <v>18942</v>
      </c>
      <c r="O12897" s="96">
        <v>1.5845918E7</v>
      </c>
      <c r="P12897" s="96">
        <v>1.3734038E7</v>
      </c>
      <c r="Q12897" s="93" t="s">
        <v>3500</v>
      </c>
      <c r="AD12897" s="1"/>
      <c r="AE12897" s="1"/>
      <c r="AF12897" s="1"/>
      <c r="AG12897" s="1"/>
    </row>
    <row r="12898" ht="15.75" customHeight="1">
      <c r="A12898" s="1"/>
      <c r="B12898" s="1"/>
      <c r="C12898" s="1"/>
      <c r="D12898" s="1"/>
      <c r="E12898" s="1"/>
      <c r="F12898" s="1"/>
      <c r="G12898" s="1"/>
      <c r="H12898" s="1"/>
      <c r="I12898" s="1"/>
      <c r="J12898" s="1"/>
      <c r="K12898" s="93" t="s">
        <v>18943</v>
      </c>
      <c r="L12898" s="93" t="str">
        <f>I1676</f>
        <v>I2a2a2a1a~</v>
      </c>
      <c r="M12898" s="93"/>
      <c r="N12898" s="93" t="s">
        <v>18944</v>
      </c>
      <c r="O12898" s="96">
        <v>2.1998267E7</v>
      </c>
      <c r="P12898" s="96">
        <v>1.9836381E7</v>
      </c>
      <c r="Q12898" s="93" t="s">
        <v>3542</v>
      </c>
      <c r="AD12898" s="1"/>
      <c r="AE12898" s="1"/>
      <c r="AF12898" s="1"/>
      <c r="AG12898" s="1"/>
    </row>
    <row r="12899" ht="15.75" customHeight="1">
      <c r="A12899" s="1"/>
      <c r="B12899" s="1"/>
      <c r="C12899" s="1"/>
      <c r="D12899" s="1"/>
      <c r="E12899" s="1"/>
      <c r="F12899" s="1"/>
      <c r="G12899" s="1"/>
      <c r="H12899" s="1"/>
      <c r="I12899" s="1"/>
      <c r="J12899" s="1"/>
      <c r="K12899" s="93" t="s">
        <v>18945</v>
      </c>
      <c r="L12899" s="93" t="str">
        <f>I1676</f>
        <v>I2a2a2a1a~</v>
      </c>
      <c r="M12899" s="93"/>
      <c r="N12899" s="93" t="s">
        <v>18946</v>
      </c>
      <c r="O12899" s="96">
        <v>6938393.0</v>
      </c>
      <c r="P12899" s="96">
        <v>7070352.0</v>
      </c>
      <c r="Q12899" s="93" t="s">
        <v>3508</v>
      </c>
      <c r="AD12899" s="1"/>
      <c r="AE12899" s="1"/>
      <c r="AF12899" s="1"/>
      <c r="AG12899" s="1"/>
    </row>
    <row r="12900" ht="15.75" customHeight="1">
      <c r="A12900" s="1"/>
      <c r="B12900" s="1"/>
      <c r="C12900" s="1"/>
      <c r="D12900" s="1"/>
      <c r="E12900" s="1"/>
      <c r="F12900" s="1"/>
      <c r="G12900" s="1"/>
      <c r="H12900" s="1"/>
      <c r="I12900" s="1"/>
      <c r="J12900" s="1"/>
      <c r="K12900" s="93" t="s">
        <v>18947</v>
      </c>
      <c r="L12900" s="93" t="str">
        <f>I1676</f>
        <v>I2a2a2a1a~</v>
      </c>
      <c r="M12900" s="93"/>
      <c r="N12900" s="93"/>
      <c r="O12900" s="96">
        <v>1.4628853E7</v>
      </c>
      <c r="P12900" s="96">
        <v>1.2516921E7</v>
      </c>
      <c r="Q12900" s="93" t="s">
        <v>3640</v>
      </c>
      <c r="AD12900" s="1"/>
      <c r="AE12900" s="1"/>
      <c r="AF12900" s="1"/>
      <c r="AG12900" s="1"/>
    </row>
    <row r="12901" ht="15.75" customHeight="1">
      <c r="A12901" s="1"/>
      <c r="B12901" s="1"/>
      <c r="C12901" s="1"/>
      <c r="D12901" s="1"/>
      <c r="E12901" s="1"/>
      <c r="F12901" s="1"/>
      <c r="G12901" s="1"/>
      <c r="H12901" s="1"/>
      <c r="I12901" s="1"/>
      <c r="J12901" s="1"/>
      <c r="K12901" s="93" t="s">
        <v>18948</v>
      </c>
      <c r="L12901" s="93" t="str">
        <f>I1676</f>
        <v>I2a2a2a1a~</v>
      </c>
      <c r="M12901" s="93"/>
      <c r="N12901" s="93" t="s">
        <v>18949</v>
      </c>
      <c r="O12901" s="96">
        <v>1.8202232E7</v>
      </c>
      <c r="P12901" s="96">
        <v>1.6090352E7</v>
      </c>
      <c r="Q12901" s="93" t="s">
        <v>3508</v>
      </c>
      <c r="AD12901" s="1"/>
      <c r="AE12901" s="1"/>
      <c r="AF12901" s="1"/>
      <c r="AG12901" s="1"/>
    </row>
    <row r="12902" ht="15.75" customHeight="1">
      <c r="A12902" s="1"/>
      <c r="B12902" s="1"/>
      <c r="C12902" s="1"/>
      <c r="D12902" s="1"/>
      <c r="E12902" s="1"/>
      <c r="F12902" s="1"/>
      <c r="G12902" s="1"/>
      <c r="H12902" s="1"/>
      <c r="I12902" s="1"/>
      <c r="J12902" s="1"/>
      <c r="K12902" s="93" t="s">
        <v>18950</v>
      </c>
      <c r="L12902" s="93" t="str">
        <f>I1676</f>
        <v>I2a2a2a1a~</v>
      </c>
      <c r="M12902" s="93"/>
      <c r="N12902" s="93"/>
      <c r="O12902" s="96">
        <v>1.4157517E7</v>
      </c>
      <c r="P12902" s="96">
        <v>1.2036811E7</v>
      </c>
      <c r="Q12902" s="93" t="s">
        <v>3508</v>
      </c>
      <c r="AD12902" s="1"/>
      <c r="AE12902" s="1"/>
      <c r="AF12902" s="1"/>
      <c r="AG12902" s="1"/>
    </row>
    <row r="12903" ht="15.75" customHeight="1">
      <c r="A12903" s="1"/>
      <c r="B12903" s="1"/>
      <c r="C12903" s="1"/>
      <c r="D12903" s="1"/>
      <c r="E12903" s="1"/>
      <c r="F12903" s="1"/>
      <c r="G12903" s="1"/>
      <c r="H12903" s="1"/>
      <c r="I12903" s="1"/>
      <c r="J12903" s="1"/>
      <c r="K12903" s="93" t="s">
        <v>18951</v>
      </c>
      <c r="L12903" s="93" t="str">
        <f>I1676</f>
        <v>I2a2a2a1a~</v>
      </c>
      <c r="M12903" s="93"/>
      <c r="N12903" s="93"/>
      <c r="O12903" s="96">
        <v>1.8028641E7</v>
      </c>
      <c r="P12903" s="96">
        <v>1.5916761E7</v>
      </c>
      <c r="Q12903" s="93" t="s">
        <v>3640</v>
      </c>
      <c r="AD12903" s="1"/>
      <c r="AE12903" s="1"/>
      <c r="AF12903" s="1"/>
      <c r="AG12903" s="1"/>
    </row>
    <row r="12904" ht="15.75" customHeight="1">
      <c r="A12904" s="1"/>
      <c r="B12904" s="1"/>
      <c r="C12904" s="1"/>
      <c r="D12904" s="1"/>
      <c r="E12904" s="1"/>
      <c r="F12904" s="1"/>
      <c r="G12904" s="1"/>
      <c r="H12904" s="1"/>
      <c r="I12904" s="1"/>
      <c r="J12904" s="1"/>
      <c r="K12904" s="93" t="s">
        <v>18952</v>
      </c>
      <c r="L12904" s="93" t="str">
        <f>I1676</f>
        <v>I2a2a2a1a~</v>
      </c>
      <c r="M12904" s="93"/>
      <c r="N12904" s="93"/>
      <c r="O12904" s="96">
        <v>1.7619735E7</v>
      </c>
      <c r="P12904" s="96">
        <v>1.5507855E7</v>
      </c>
      <c r="Q12904" s="93" t="s">
        <v>3512</v>
      </c>
      <c r="AD12904" s="1"/>
      <c r="AE12904" s="1"/>
      <c r="AF12904" s="1"/>
      <c r="AG12904" s="1"/>
    </row>
    <row r="12905" ht="15.75" customHeight="1">
      <c r="A12905" s="1"/>
      <c r="B12905" s="1"/>
      <c r="C12905" s="1"/>
      <c r="D12905" s="1"/>
      <c r="E12905" s="1"/>
      <c r="F12905" s="1"/>
      <c r="G12905" s="1"/>
      <c r="H12905" s="1"/>
      <c r="I12905" s="1"/>
      <c r="J12905" s="1"/>
      <c r="K12905" s="93" t="s">
        <v>18953</v>
      </c>
      <c r="L12905" s="93" t="str">
        <f>I1676</f>
        <v>I2a2a2a1a~</v>
      </c>
      <c r="M12905" s="93"/>
      <c r="N12905" s="93"/>
      <c r="O12905" s="96">
        <v>6875784.0</v>
      </c>
      <c r="P12905" s="96">
        <v>7007743.0</v>
      </c>
      <c r="Q12905" s="93" t="s">
        <v>3508</v>
      </c>
      <c r="AD12905" s="1"/>
      <c r="AE12905" s="1"/>
      <c r="AF12905" s="1"/>
      <c r="AG12905" s="1"/>
    </row>
    <row r="12906" ht="15.75" customHeight="1">
      <c r="A12906" s="1"/>
      <c r="B12906" s="1"/>
      <c r="C12906" s="1"/>
      <c r="D12906" s="1"/>
      <c r="E12906" s="1"/>
      <c r="F12906" s="1"/>
      <c r="G12906" s="1"/>
      <c r="H12906" s="1"/>
      <c r="I12906" s="1"/>
      <c r="J12906" s="1"/>
      <c r="K12906" s="93" t="s">
        <v>18954</v>
      </c>
      <c r="L12906" s="93" t="str">
        <f>I1676</f>
        <v>I2a2a2a1a~</v>
      </c>
      <c r="M12906" s="93"/>
      <c r="N12906" s="93"/>
      <c r="O12906" s="96">
        <v>1.8650422E7</v>
      </c>
      <c r="P12906" s="96">
        <v>1.6538542E7</v>
      </c>
      <c r="Q12906" s="93" t="s">
        <v>3970</v>
      </c>
      <c r="AD12906" s="1"/>
      <c r="AE12906" s="1"/>
      <c r="AF12906" s="1"/>
      <c r="AG12906" s="1"/>
    </row>
    <row r="12907" ht="15.75" customHeight="1">
      <c r="A12907" s="1"/>
      <c r="B12907" s="1"/>
      <c r="C12907" s="1"/>
      <c r="D12907" s="1"/>
      <c r="E12907" s="1"/>
      <c r="F12907" s="1"/>
      <c r="G12907" s="1"/>
      <c r="H12907" s="1"/>
      <c r="I12907" s="1"/>
      <c r="J12907" s="1"/>
      <c r="K12907" s="93" t="s">
        <v>18955</v>
      </c>
      <c r="L12907" s="93" t="str">
        <f>J1677</f>
        <v>I2a2a2a1a1~</v>
      </c>
      <c r="M12907" s="93"/>
      <c r="N12907" s="93"/>
      <c r="O12907" s="96">
        <v>1.6623727E7</v>
      </c>
      <c r="P12907" s="96">
        <v>1.4511847E7</v>
      </c>
      <c r="Q12907" s="93" t="s">
        <v>3512</v>
      </c>
      <c r="AD12907" s="1"/>
      <c r="AE12907" s="1"/>
      <c r="AF12907" s="1"/>
      <c r="AG12907" s="1"/>
    </row>
    <row r="12908" ht="15.75" customHeight="1">
      <c r="A12908" s="1"/>
      <c r="B12908" s="1"/>
      <c r="C12908" s="1"/>
      <c r="D12908" s="1"/>
      <c r="E12908" s="1"/>
      <c r="F12908" s="1"/>
      <c r="G12908" s="1"/>
      <c r="H12908" s="1"/>
      <c r="I12908" s="1"/>
      <c r="J12908" s="1"/>
      <c r="K12908" s="93" t="s">
        <v>18956</v>
      </c>
      <c r="L12908" s="93" t="str">
        <f>J1677</f>
        <v>I2a2a2a1a1~</v>
      </c>
      <c r="M12908" s="93"/>
      <c r="N12908" s="93"/>
      <c r="O12908" s="96">
        <v>1.5696873E7</v>
      </c>
      <c r="P12908" s="96">
        <v>1.3584993E7</v>
      </c>
      <c r="Q12908" s="93" t="s">
        <v>3508</v>
      </c>
      <c r="AD12908" s="1"/>
      <c r="AE12908" s="1"/>
      <c r="AF12908" s="1"/>
      <c r="AG12908" s="1"/>
    </row>
    <row r="12909" ht="15.75" customHeight="1">
      <c r="A12909" s="1"/>
      <c r="B12909" s="1"/>
      <c r="C12909" s="1"/>
      <c r="D12909" s="1"/>
      <c r="E12909" s="1"/>
      <c r="F12909" s="1"/>
      <c r="G12909" s="1"/>
      <c r="H12909" s="1"/>
      <c r="I12909" s="1"/>
      <c r="J12909" s="1"/>
      <c r="K12909" s="93" t="s">
        <v>18957</v>
      </c>
      <c r="L12909" s="93" t="str">
        <f>E1678</f>
        <v>I2a2b</v>
      </c>
      <c r="M12909" s="93"/>
      <c r="N12909" s="93" t="s">
        <v>18958</v>
      </c>
      <c r="O12909" s="96">
        <v>1.682018E7</v>
      </c>
      <c r="P12909" s="96">
        <v>1.47083E7</v>
      </c>
      <c r="Q12909" s="93" t="s">
        <v>3561</v>
      </c>
      <c r="AD12909" s="1"/>
      <c r="AE12909" s="1"/>
      <c r="AF12909" s="1"/>
      <c r="AG12909" s="1"/>
    </row>
    <row r="12910" ht="15.75" customHeight="1">
      <c r="A12910" s="1"/>
      <c r="B12910" s="1"/>
      <c r="C12910" s="1"/>
      <c r="D12910" s="1"/>
      <c r="E12910" s="1"/>
      <c r="F12910" s="1"/>
      <c r="G12910" s="1"/>
      <c r="H12910" s="1"/>
      <c r="I12910" s="1"/>
      <c r="J12910" s="1"/>
      <c r="K12910" s="93" t="s">
        <v>18959</v>
      </c>
      <c r="L12910" s="93" t="str">
        <f>E1678</f>
        <v>I2a2b</v>
      </c>
      <c r="M12910" s="93"/>
      <c r="N12910" s="93" t="s">
        <v>18960</v>
      </c>
      <c r="O12910" s="96">
        <v>7682114.0</v>
      </c>
      <c r="P12910" s="96">
        <v>7814073.0</v>
      </c>
      <c r="Q12910" s="93" t="s">
        <v>3970</v>
      </c>
      <c r="AD12910" s="1"/>
      <c r="AE12910" s="1"/>
      <c r="AF12910" s="1"/>
      <c r="AG12910" s="1"/>
    </row>
    <row r="12911" ht="15.75" customHeight="1">
      <c r="A12911" s="1"/>
      <c r="B12911" s="1"/>
      <c r="C12911" s="1"/>
      <c r="D12911" s="1"/>
      <c r="E12911" s="1"/>
      <c r="F12911" s="1"/>
      <c r="G12911" s="1"/>
      <c r="H12911" s="1"/>
      <c r="I12911" s="1"/>
      <c r="J12911" s="1"/>
      <c r="K12911" s="93" t="s">
        <v>18961</v>
      </c>
      <c r="L12911" s="93" t="str">
        <f>E1678</f>
        <v>I2a2b</v>
      </c>
      <c r="M12911" s="93"/>
      <c r="N12911" s="93" t="s">
        <v>18962</v>
      </c>
      <c r="O12911" s="96">
        <v>1.4222271E7</v>
      </c>
      <c r="P12911" s="96">
        <v>1.2101565E7</v>
      </c>
      <c r="Q12911" s="93" t="s">
        <v>3538</v>
      </c>
      <c r="AD12911" s="1"/>
      <c r="AE12911" s="1"/>
      <c r="AF12911" s="1"/>
      <c r="AG12911" s="1"/>
    </row>
    <row r="12912" ht="15.75" customHeight="1">
      <c r="A12912" s="1"/>
      <c r="B12912" s="1"/>
      <c r="C12912" s="1"/>
      <c r="D12912" s="1"/>
      <c r="E12912" s="1"/>
      <c r="F12912" s="1"/>
      <c r="G12912" s="1"/>
      <c r="H12912" s="1"/>
      <c r="I12912" s="1"/>
      <c r="J12912" s="1"/>
      <c r="K12912" s="93" t="s">
        <v>18963</v>
      </c>
      <c r="L12912" s="93" t="str">
        <f>E1678</f>
        <v>I2a2b</v>
      </c>
      <c r="M12912" s="93"/>
      <c r="N12912" s="93" t="s">
        <v>18964</v>
      </c>
      <c r="O12912" s="96">
        <v>1.7255504E7</v>
      </c>
      <c r="P12912" s="96">
        <v>1.5143624E7</v>
      </c>
      <c r="Q12912" s="93" t="s">
        <v>3542</v>
      </c>
      <c r="AD12912" s="1"/>
      <c r="AE12912" s="1"/>
      <c r="AF12912" s="1"/>
      <c r="AG12912" s="1"/>
    </row>
    <row r="12913" ht="15.75" customHeight="1">
      <c r="A12913" s="1"/>
      <c r="B12913" s="1"/>
      <c r="C12913" s="1"/>
      <c r="D12913" s="1"/>
      <c r="E12913" s="1"/>
      <c r="F12913" s="1"/>
      <c r="G12913" s="1"/>
      <c r="H12913" s="1"/>
      <c r="I12913" s="1"/>
      <c r="J12913" s="1"/>
      <c r="K12913" s="93" t="s">
        <v>18965</v>
      </c>
      <c r="L12913" s="93" t="str">
        <f>E1678</f>
        <v>I2a2b</v>
      </c>
      <c r="M12913" s="93"/>
      <c r="N12913" s="93"/>
      <c r="O12913" s="96">
        <v>1.3679294E7</v>
      </c>
      <c r="P12913" s="96">
        <v>1.1523618E7</v>
      </c>
      <c r="Q12913" s="93" t="s">
        <v>3538</v>
      </c>
      <c r="AD12913" s="1"/>
      <c r="AE12913" s="1"/>
      <c r="AF12913" s="1"/>
      <c r="AG12913" s="1"/>
    </row>
    <row r="12914" ht="15.75" customHeight="1">
      <c r="A12914" s="1"/>
      <c r="B12914" s="1"/>
      <c r="C12914" s="1"/>
      <c r="D12914" s="1"/>
      <c r="E12914" s="1"/>
      <c r="F12914" s="1"/>
      <c r="G12914" s="1"/>
      <c r="H12914" s="1"/>
      <c r="I12914" s="1"/>
      <c r="J12914" s="1"/>
      <c r="K12914" s="93" t="s">
        <v>18966</v>
      </c>
      <c r="L12914" s="93" t="str">
        <f>E1678</f>
        <v>I2a2b</v>
      </c>
      <c r="M12914" s="93"/>
      <c r="N12914" s="93" t="s">
        <v>18967</v>
      </c>
      <c r="O12914" s="96">
        <v>2.3989924E7</v>
      </c>
      <c r="P12914" s="96">
        <v>2.1843777E7</v>
      </c>
      <c r="Q12914" s="93" t="s">
        <v>3656</v>
      </c>
      <c r="AD12914" s="1"/>
      <c r="AE12914" s="1"/>
      <c r="AF12914" s="1"/>
      <c r="AG12914" s="1"/>
    </row>
    <row r="12915" ht="15.75" customHeight="1">
      <c r="A12915" s="1"/>
      <c r="B12915" s="1"/>
      <c r="C12915" s="1"/>
      <c r="D12915" s="1"/>
      <c r="E12915" s="1"/>
      <c r="F12915" s="1"/>
      <c r="G12915" s="1"/>
      <c r="H12915" s="1"/>
      <c r="I12915" s="1"/>
      <c r="J12915" s="1"/>
      <c r="K12915" s="93" t="s">
        <v>18968</v>
      </c>
      <c r="L12915" s="93" t="str">
        <f>E1678</f>
        <v>I2a2b</v>
      </c>
      <c r="M12915" s="93"/>
      <c r="N12915" s="93" t="s">
        <v>18969</v>
      </c>
      <c r="O12915" s="96">
        <v>1.5945757E7</v>
      </c>
      <c r="P12915" s="96">
        <v>1.3833877E7</v>
      </c>
      <c r="Q12915" s="93" t="s">
        <v>3512</v>
      </c>
      <c r="AD12915" s="1"/>
      <c r="AE12915" s="1"/>
      <c r="AF12915" s="1"/>
      <c r="AG12915" s="1"/>
    </row>
    <row r="12916" ht="15.75" customHeight="1">
      <c r="A12916" s="1"/>
      <c r="B12916" s="1"/>
      <c r="C12916" s="1"/>
      <c r="D12916" s="1"/>
      <c r="E12916" s="1"/>
      <c r="F12916" s="1"/>
      <c r="G12916" s="1"/>
      <c r="H12916" s="1"/>
      <c r="I12916" s="1"/>
      <c r="J12916" s="1"/>
      <c r="K12916" s="93" t="s">
        <v>18970</v>
      </c>
      <c r="L12916" s="93" t="str">
        <f>E1678</f>
        <v>I2a2b</v>
      </c>
      <c r="M12916" s="93"/>
      <c r="N12916" s="93" t="s">
        <v>18971</v>
      </c>
      <c r="O12916" s="96">
        <v>1.7137399E7</v>
      </c>
      <c r="P12916" s="96">
        <v>1.5025519E7</v>
      </c>
      <c r="Q12916" s="93" t="s">
        <v>3508</v>
      </c>
      <c r="AD12916" s="1"/>
      <c r="AE12916" s="1"/>
      <c r="AF12916" s="1"/>
      <c r="AG12916" s="1"/>
    </row>
    <row r="12917" ht="15.75" customHeight="1">
      <c r="A12917" s="1"/>
      <c r="B12917" s="1"/>
      <c r="C12917" s="1"/>
      <c r="D12917" s="1"/>
      <c r="E12917" s="1"/>
      <c r="F12917" s="1"/>
      <c r="G12917" s="1"/>
      <c r="H12917" s="1"/>
      <c r="I12917" s="1"/>
      <c r="J12917" s="1"/>
      <c r="K12917" s="93" t="s">
        <v>18972</v>
      </c>
      <c r="L12917" s="93" t="str">
        <f>E1678</f>
        <v>I2a2b</v>
      </c>
      <c r="M12917" s="93"/>
      <c r="N12917" s="93" t="s">
        <v>18973</v>
      </c>
      <c r="O12917" s="96">
        <v>1.7144262E7</v>
      </c>
      <c r="P12917" s="96">
        <v>1.5032382E7</v>
      </c>
      <c r="Q12917" s="93" t="s">
        <v>3508</v>
      </c>
      <c r="AD12917" s="1"/>
      <c r="AE12917" s="1"/>
      <c r="AF12917" s="1"/>
      <c r="AG12917" s="1"/>
    </row>
    <row r="12918" ht="15.75" customHeight="1">
      <c r="A12918" s="1"/>
      <c r="B12918" s="1"/>
      <c r="C12918" s="1"/>
      <c r="D12918" s="1"/>
      <c r="E12918" s="1"/>
      <c r="F12918" s="1"/>
      <c r="G12918" s="1"/>
      <c r="H12918" s="1"/>
      <c r="I12918" s="1"/>
      <c r="J12918" s="1"/>
      <c r="K12918" s="93" t="s">
        <v>18974</v>
      </c>
      <c r="L12918" s="93" t="str">
        <f>E1678</f>
        <v>I2a2b</v>
      </c>
      <c r="M12918" s="93"/>
      <c r="N12918" s="93" t="s">
        <v>18975</v>
      </c>
      <c r="O12918" s="96">
        <v>1.792602E7</v>
      </c>
      <c r="P12918" s="96">
        <v>1.581414E7</v>
      </c>
      <c r="Q12918" s="93" t="s">
        <v>3640</v>
      </c>
      <c r="AD12918" s="1"/>
      <c r="AE12918" s="1"/>
      <c r="AF12918" s="1"/>
      <c r="AG12918" s="1"/>
    </row>
    <row r="12919" ht="15.75" customHeight="1">
      <c r="A12919" s="1"/>
      <c r="B12919" s="1"/>
      <c r="C12919" s="1"/>
      <c r="D12919" s="1"/>
      <c r="E12919" s="1"/>
      <c r="F12919" s="1"/>
      <c r="G12919" s="1"/>
      <c r="H12919" s="1"/>
      <c r="I12919" s="1"/>
      <c r="J12919" s="1"/>
      <c r="K12919" s="93" t="s">
        <v>18976</v>
      </c>
      <c r="L12919" s="93" t="str">
        <f>E1678</f>
        <v>I2a2b</v>
      </c>
      <c r="M12919" s="93"/>
      <c r="N12919" s="93" t="s">
        <v>18977</v>
      </c>
      <c r="O12919" s="96">
        <v>1.7949064E7</v>
      </c>
      <c r="P12919" s="96">
        <v>1.5837184E7</v>
      </c>
      <c r="Q12919" s="93" t="s">
        <v>3512</v>
      </c>
      <c r="AD12919" s="1"/>
      <c r="AE12919" s="1"/>
      <c r="AF12919" s="1"/>
      <c r="AG12919" s="1"/>
    </row>
    <row r="12920" ht="15.75" customHeight="1">
      <c r="A12920" s="1"/>
      <c r="B12920" s="1"/>
      <c r="C12920" s="1"/>
      <c r="D12920" s="1"/>
      <c r="E12920" s="1"/>
      <c r="F12920" s="1"/>
      <c r="G12920" s="1"/>
      <c r="H12920" s="1"/>
      <c r="I12920" s="1"/>
      <c r="J12920" s="1"/>
      <c r="K12920" s="93" t="s">
        <v>18978</v>
      </c>
      <c r="L12920" s="93" t="str">
        <f>E1678</f>
        <v>I2a2b</v>
      </c>
      <c r="M12920" s="93"/>
      <c r="N12920" s="93" t="s">
        <v>18979</v>
      </c>
      <c r="O12920" s="96">
        <v>1.8065776E7</v>
      </c>
      <c r="P12920" s="96">
        <v>1.5953896E7</v>
      </c>
      <c r="Q12920" s="93" t="s">
        <v>3542</v>
      </c>
      <c r="AD12920" s="1"/>
      <c r="AE12920" s="1"/>
      <c r="AF12920" s="1"/>
      <c r="AG12920" s="1"/>
    </row>
    <row r="12921" ht="15.75" customHeight="1">
      <c r="A12921" s="1"/>
      <c r="B12921" s="1"/>
      <c r="C12921" s="1"/>
      <c r="D12921" s="1"/>
      <c r="E12921" s="1"/>
      <c r="F12921" s="1"/>
      <c r="G12921" s="1"/>
      <c r="H12921" s="1"/>
      <c r="I12921" s="1"/>
      <c r="J12921" s="1"/>
      <c r="K12921" s="93" t="s">
        <v>18980</v>
      </c>
      <c r="L12921" s="93" t="str">
        <f>E1678</f>
        <v>I2a2b</v>
      </c>
      <c r="M12921" s="93"/>
      <c r="N12921" s="93" t="s">
        <v>18981</v>
      </c>
      <c r="O12921" s="96">
        <v>1.8201242E7</v>
      </c>
      <c r="P12921" s="96">
        <v>1.6089362E7</v>
      </c>
      <c r="Q12921" s="93" t="s">
        <v>3508</v>
      </c>
      <c r="AD12921" s="1"/>
      <c r="AE12921" s="1"/>
      <c r="AF12921" s="1"/>
      <c r="AG12921" s="1"/>
    </row>
    <row r="12922" ht="15.75" customHeight="1">
      <c r="A12922" s="1"/>
      <c r="B12922" s="1"/>
      <c r="C12922" s="1"/>
      <c r="D12922" s="1"/>
      <c r="E12922" s="1"/>
      <c r="F12922" s="1"/>
      <c r="G12922" s="1"/>
      <c r="H12922" s="1"/>
      <c r="I12922" s="1"/>
      <c r="J12922" s="1"/>
      <c r="K12922" s="93" t="s">
        <v>18982</v>
      </c>
      <c r="L12922" s="93" t="str">
        <f>E1678</f>
        <v>I2a2b</v>
      </c>
      <c r="M12922" s="93"/>
      <c r="N12922" s="93" t="s">
        <v>18983</v>
      </c>
      <c r="O12922" s="96">
        <v>1.9001469E7</v>
      </c>
      <c r="P12922" s="96">
        <v>1.6889589E7</v>
      </c>
      <c r="Q12922" s="93" t="s">
        <v>3512</v>
      </c>
      <c r="AD12922" s="1"/>
      <c r="AE12922" s="1"/>
      <c r="AF12922" s="1"/>
      <c r="AG12922" s="1"/>
    </row>
    <row r="12923" ht="15.75" customHeight="1">
      <c r="A12923" s="1"/>
      <c r="B12923" s="1"/>
      <c r="C12923" s="1"/>
      <c r="D12923" s="1"/>
      <c r="E12923" s="1"/>
      <c r="F12923" s="1"/>
      <c r="G12923" s="1"/>
      <c r="H12923" s="1"/>
      <c r="I12923" s="1"/>
      <c r="J12923" s="1"/>
      <c r="K12923" s="93" t="s">
        <v>18984</v>
      </c>
      <c r="L12923" s="93" t="str">
        <f>E1678</f>
        <v>I2a2b</v>
      </c>
      <c r="M12923" s="93"/>
      <c r="N12923" s="93" t="s">
        <v>18985</v>
      </c>
      <c r="O12923" s="96">
        <v>1.9107761E7</v>
      </c>
      <c r="P12923" s="96">
        <v>1.6995881E7</v>
      </c>
      <c r="Q12923" s="93" t="s">
        <v>3512</v>
      </c>
      <c r="AD12923" s="1"/>
      <c r="AE12923" s="1"/>
      <c r="AF12923" s="1"/>
      <c r="AG12923" s="1"/>
    </row>
    <row r="12924" ht="15.75" customHeight="1">
      <c r="A12924" s="1"/>
      <c r="B12924" s="1"/>
      <c r="C12924" s="1"/>
      <c r="D12924" s="1"/>
      <c r="E12924" s="1"/>
      <c r="F12924" s="1"/>
      <c r="G12924" s="1"/>
      <c r="H12924" s="1"/>
      <c r="I12924" s="1"/>
      <c r="J12924" s="1"/>
      <c r="K12924" s="93" t="s">
        <v>18986</v>
      </c>
      <c r="L12924" s="93" t="str">
        <f>E1678</f>
        <v>I2a2b</v>
      </c>
      <c r="M12924" s="93"/>
      <c r="N12924" s="93" t="s">
        <v>18987</v>
      </c>
      <c r="O12924" s="96">
        <v>2.1063329E7</v>
      </c>
      <c r="P12924" s="96">
        <v>1.8901443E7</v>
      </c>
      <c r="Q12924" s="93" t="s">
        <v>3512</v>
      </c>
      <c r="AD12924" s="1"/>
      <c r="AE12924" s="1"/>
      <c r="AF12924" s="1"/>
      <c r="AG12924" s="1"/>
    </row>
    <row r="12925" ht="15.75" customHeight="1">
      <c r="A12925" s="1"/>
      <c r="B12925" s="1"/>
      <c r="C12925" s="1"/>
      <c r="D12925" s="1"/>
      <c r="E12925" s="1"/>
      <c r="F12925" s="1"/>
      <c r="G12925" s="1"/>
      <c r="H12925" s="1"/>
      <c r="I12925" s="1"/>
      <c r="J12925" s="1"/>
      <c r="K12925" s="93" t="s">
        <v>18988</v>
      </c>
      <c r="L12925" s="93" t="str">
        <f>E1678</f>
        <v>I2a2b</v>
      </c>
      <c r="M12925" s="93"/>
      <c r="N12925" s="93" t="s">
        <v>18989</v>
      </c>
      <c r="O12925" s="96">
        <v>2.3495412E7</v>
      </c>
      <c r="P12925" s="96">
        <v>2.1333526E7</v>
      </c>
      <c r="Q12925" s="93" t="s">
        <v>3508</v>
      </c>
      <c r="AD12925" s="1"/>
      <c r="AE12925" s="1"/>
      <c r="AF12925" s="1"/>
      <c r="AG12925" s="1"/>
    </row>
    <row r="12926" ht="15.75" customHeight="1">
      <c r="A12926" s="1"/>
      <c r="B12926" s="1"/>
      <c r="C12926" s="1"/>
      <c r="D12926" s="1"/>
      <c r="E12926" s="1"/>
      <c r="F12926" s="1"/>
      <c r="G12926" s="1"/>
      <c r="H12926" s="1"/>
      <c r="I12926" s="1"/>
      <c r="J12926" s="1"/>
      <c r="K12926" s="93" t="s">
        <v>18990</v>
      </c>
      <c r="L12926" s="93" t="str">
        <f>E1678</f>
        <v>I2a2b</v>
      </c>
      <c r="M12926" s="93"/>
      <c r="N12926" s="93" t="s">
        <v>18991</v>
      </c>
      <c r="O12926" s="96">
        <v>8552155.0</v>
      </c>
      <c r="P12926" s="96">
        <v>8684114.0</v>
      </c>
      <c r="Q12926" s="93" t="s">
        <v>3604</v>
      </c>
      <c r="AD12926" s="1"/>
      <c r="AE12926" s="1"/>
      <c r="AF12926" s="1"/>
      <c r="AG12926" s="1"/>
    </row>
    <row r="12927" ht="15.75" customHeight="1">
      <c r="A12927" s="1"/>
      <c r="B12927" s="1"/>
      <c r="C12927" s="1"/>
      <c r="D12927" s="1"/>
      <c r="E12927" s="1"/>
      <c r="F12927" s="1"/>
      <c r="G12927" s="1"/>
      <c r="H12927" s="1"/>
      <c r="I12927" s="1"/>
      <c r="J12927" s="1"/>
      <c r="K12927" s="93" t="s">
        <v>18992</v>
      </c>
      <c r="L12927" s="93" t="str">
        <f>E1678</f>
        <v>I2a2b</v>
      </c>
      <c r="M12927" s="93"/>
      <c r="N12927" s="93" t="s">
        <v>18993</v>
      </c>
      <c r="O12927" s="96">
        <v>8510462.0</v>
      </c>
      <c r="P12927" s="96">
        <v>8642421.0</v>
      </c>
      <c r="Q12927" s="93" t="s">
        <v>3640</v>
      </c>
      <c r="AD12927" s="1"/>
      <c r="AE12927" s="1"/>
      <c r="AF12927" s="1"/>
      <c r="AG12927" s="1"/>
    </row>
    <row r="12928" ht="15.75" customHeight="1">
      <c r="A12928" s="1"/>
      <c r="B12928" s="1"/>
      <c r="C12928" s="1"/>
      <c r="D12928" s="1"/>
      <c r="E12928" s="1"/>
      <c r="F12928" s="1"/>
      <c r="G12928" s="1"/>
      <c r="H12928" s="1"/>
      <c r="I12928" s="1"/>
      <c r="J12928" s="1"/>
      <c r="K12928" s="93" t="s">
        <v>18994</v>
      </c>
      <c r="L12928" s="93" t="str">
        <f>E1678</f>
        <v>I2a2b</v>
      </c>
      <c r="M12928" s="93" t="s">
        <v>18995</v>
      </c>
      <c r="N12928" s="93" t="s">
        <v>18996</v>
      </c>
      <c r="O12928" s="96">
        <v>2.2626296E7</v>
      </c>
      <c r="P12928" s="96">
        <v>2.046441E7</v>
      </c>
      <c r="Q12928" s="93" t="s">
        <v>3604</v>
      </c>
      <c r="AD12928" s="1"/>
      <c r="AE12928" s="1"/>
      <c r="AF12928" s="1"/>
      <c r="AG12928" s="1"/>
    </row>
    <row r="12929" ht="15.75" customHeight="1">
      <c r="A12929" s="1"/>
      <c r="B12929" s="1"/>
      <c r="C12929" s="1"/>
      <c r="D12929" s="1"/>
      <c r="E12929" s="1"/>
      <c r="F12929" s="1"/>
      <c r="G12929" s="1"/>
      <c r="H12929" s="1"/>
      <c r="I12929" s="1"/>
      <c r="J12929" s="1"/>
      <c r="K12929" s="93" t="s">
        <v>18995</v>
      </c>
      <c r="L12929" s="93" t="str">
        <f>E1678</f>
        <v>I2a2b</v>
      </c>
      <c r="M12929" s="93" t="s">
        <v>18994</v>
      </c>
      <c r="N12929" s="93" t="s">
        <v>18996</v>
      </c>
      <c r="O12929" s="96">
        <v>2.2626296E7</v>
      </c>
      <c r="P12929" s="96">
        <v>2.046441E7</v>
      </c>
      <c r="Q12929" s="93" t="s">
        <v>3604</v>
      </c>
      <c r="AD12929" s="1"/>
      <c r="AE12929" s="1"/>
      <c r="AF12929" s="1"/>
      <c r="AG12929" s="1"/>
    </row>
    <row r="12930" ht="15.75" customHeight="1">
      <c r="A12930" s="1"/>
      <c r="B12930" s="1"/>
      <c r="C12930" s="1"/>
      <c r="D12930" s="1"/>
      <c r="E12930" s="1"/>
      <c r="F12930" s="1"/>
      <c r="G12930" s="1"/>
      <c r="H12930" s="1"/>
      <c r="I12930" s="1"/>
      <c r="J12930" s="1"/>
      <c r="K12930" s="93" t="s">
        <v>18997</v>
      </c>
      <c r="L12930" s="93" t="str">
        <f>E1678</f>
        <v>I2a2b</v>
      </c>
      <c r="M12930" s="93"/>
      <c r="N12930" s="93" t="s">
        <v>18998</v>
      </c>
      <c r="O12930" s="96">
        <v>6788888.0</v>
      </c>
      <c r="P12930" s="96">
        <v>6920847.0</v>
      </c>
      <c r="Q12930" s="93" t="s">
        <v>3500</v>
      </c>
      <c r="AD12930" s="1"/>
      <c r="AE12930" s="1"/>
      <c r="AF12930" s="1"/>
      <c r="AG12930" s="1"/>
    </row>
    <row r="12931" ht="15.75" customHeight="1">
      <c r="A12931" s="1"/>
      <c r="B12931" s="1"/>
      <c r="C12931" s="1"/>
      <c r="D12931" s="1"/>
      <c r="E12931" s="1"/>
      <c r="F12931" s="1"/>
      <c r="G12931" s="1"/>
      <c r="H12931" s="1"/>
      <c r="I12931" s="1"/>
      <c r="J12931" s="1"/>
      <c r="K12931" s="93" t="s">
        <v>18999</v>
      </c>
      <c r="L12931" s="93" t="str">
        <f>E1678</f>
        <v>I2a2b</v>
      </c>
      <c r="M12931" s="93"/>
      <c r="N12931" s="93" t="s">
        <v>19000</v>
      </c>
      <c r="O12931" s="96">
        <v>2660712.0</v>
      </c>
      <c r="P12931" s="96">
        <v>2792671.0</v>
      </c>
      <c r="Q12931" s="93" t="s">
        <v>3504</v>
      </c>
      <c r="AD12931" s="1"/>
      <c r="AE12931" s="1"/>
      <c r="AF12931" s="1"/>
      <c r="AG12931" s="1"/>
    </row>
    <row r="12932" ht="15.75" customHeight="1">
      <c r="A12932" s="1"/>
      <c r="B12932" s="1"/>
      <c r="C12932" s="1"/>
      <c r="D12932" s="1"/>
      <c r="E12932" s="1"/>
      <c r="F12932" s="1"/>
      <c r="G12932" s="1"/>
      <c r="H12932" s="1"/>
      <c r="I12932" s="1"/>
      <c r="J12932" s="1"/>
      <c r="K12932" s="93" t="s">
        <v>19001</v>
      </c>
      <c r="L12932" s="93" t="str">
        <f>E1678</f>
        <v>I2a2b</v>
      </c>
      <c r="M12932" s="93"/>
      <c r="N12932" s="93" t="s">
        <v>19002</v>
      </c>
      <c r="O12932" s="96">
        <v>1.6332338E7</v>
      </c>
      <c r="P12932" s="96">
        <v>1.4220458E7</v>
      </c>
      <c r="Q12932" s="93" t="s">
        <v>3970</v>
      </c>
      <c r="AD12932" s="1"/>
      <c r="AE12932" s="1"/>
      <c r="AF12932" s="1"/>
      <c r="AG12932" s="1"/>
    </row>
    <row r="12933" ht="15.75" customHeight="1">
      <c r="A12933" s="1"/>
      <c r="B12933" s="1"/>
      <c r="C12933" s="1"/>
      <c r="D12933" s="1"/>
      <c r="E12933" s="1"/>
      <c r="F12933" s="1"/>
      <c r="G12933" s="1"/>
      <c r="H12933" s="1"/>
      <c r="I12933" s="1"/>
      <c r="J12933" s="1"/>
      <c r="K12933" s="93" t="s">
        <v>19003</v>
      </c>
      <c r="L12933" s="93" t="str">
        <f>E1678</f>
        <v>I2a2b</v>
      </c>
      <c r="M12933" s="93"/>
      <c r="N12933" s="93" t="s">
        <v>19004</v>
      </c>
      <c r="O12933" s="96">
        <v>1.7598938E7</v>
      </c>
      <c r="P12933" s="96">
        <v>1.5487058E7</v>
      </c>
      <c r="Q12933" s="93" t="s">
        <v>3604</v>
      </c>
      <c r="AD12933" s="1"/>
      <c r="AE12933" s="1"/>
      <c r="AF12933" s="1"/>
      <c r="AG12933" s="1"/>
    </row>
    <row r="12934" ht="15.75" customHeight="1">
      <c r="A12934" s="1"/>
      <c r="B12934" s="1"/>
      <c r="C12934" s="1"/>
      <c r="D12934" s="1"/>
      <c r="E12934" s="1"/>
      <c r="F12934" s="1"/>
      <c r="G12934" s="1"/>
      <c r="H12934" s="1"/>
      <c r="I12934" s="1"/>
      <c r="J12934" s="1"/>
      <c r="K12934" s="93" t="s">
        <v>19005</v>
      </c>
      <c r="L12934" s="93" t="str">
        <f>E1678</f>
        <v>I2a2b</v>
      </c>
      <c r="M12934" s="93"/>
      <c r="N12934" s="93"/>
      <c r="O12934" s="96">
        <v>7518826.0</v>
      </c>
      <c r="P12934" s="96">
        <v>7650785.0</v>
      </c>
      <c r="Q12934" s="93" t="s">
        <v>3970</v>
      </c>
      <c r="AD12934" s="1"/>
      <c r="AE12934" s="1"/>
      <c r="AF12934" s="1"/>
      <c r="AG12934" s="1"/>
    </row>
    <row r="12935" ht="15.75" customHeight="1">
      <c r="A12935" s="1"/>
      <c r="B12935" s="1"/>
      <c r="C12935" s="1"/>
      <c r="D12935" s="1"/>
      <c r="E12935" s="1"/>
      <c r="F12935" s="1"/>
      <c r="G12935" s="1"/>
      <c r="H12935" s="1"/>
      <c r="I12935" s="1"/>
      <c r="J12935" s="1"/>
      <c r="K12935" s="93" t="s">
        <v>19006</v>
      </c>
      <c r="L12935" s="93" t="str">
        <f>E1678</f>
        <v>I2a2b</v>
      </c>
      <c r="M12935" s="93"/>
      <c r="N12935" s="93" t="s">
        <v>19007</v>
      </c>
      <c r="O12935" s="96">
        <v>7811939.0</v>
      </c>
      <c r="P12935" s="96">
        <v>7943898.0</v>
      </c>
      <c r="Q12935" s="93" t="s">
        <v>3542</v>
      </c>
      <c r="AD12935" s="1"/>
      <c r="AE12935" s="1"/>
      <c r="AF12935" s="1"/>
      <c r="AG12935" s="1"/>
    </row>
    <row r="12936" ht="15.75" customHeight="1">
      <c r="A12936" s="1"/>
      <c r="B12936" s="1"/>
      <c r="C12936" s="1"/>
      <c r="D12936" s="1"/>
      <c r="E12936" s="1"/>
      <c r="F12936" s="1"/>
      <c r="G12936" s="1"/>
      <c r="H12936" s="1"/>
      <c r="I12936" s="1"/>
      <c r="J12936" s="1"/>
      <c r="K12936" s="93" t="s">
        <v>19008</v>
      </c>
      <c r="L12936" s="93" t="str">
        <f>E1678</f>
        <v>I2a2b</v>
      </c>
      <c r="M12936" s="93"/>
      <c r="N12936" s="93" t="s">
        <v>19009</v>
      </c>
      <c r="O12936" s="96">
        <v>8117774.0</v>
      </c>
      <c r="P12936" s="96">
        <v>8249733.0</v>
      </c>
      <c r="Q12936" s="93" t="s">
        <v>3656</v>
      </c>
      <c r="AD12936" s="1"/>
      <c r="AE12936" s="1"/>
      <c r="AF12936" s="1"/>
      <c r="AG12936" s="1"/>
    </row>
    <row r="12937" ht="15.75" customHeight="1">
      <c r="A12937" s="1"/>
      <c r="B12937" s="1"/>
      <c r="C12937" s="1"/>
      <c r="D12937" s="1"/>
      <c r="E12937" s="1"/>
      <c r="F12937" s="1"/>
      <c r="G12937" s="1"/>
      <c r="H12937" s="1"/>
      <c r="I12937" s="1"/>
      <c r="J12937" s="1"/>
      <c r="K12937" s="93" t="s">
        <v>19010</v>
      </c>
      <c r="L12937" s="93" t="str">
        <f>E1678</f>
        <v>I2a2b</v>
      </c>
      <c r="M12937" s="93"/>
      <c r="N12937" s="93" t="s">
        <v>19011</v>
      </c>
      <c r="O12937" s="96">
        <v>8329339.0</v>
      </c>
      <c r="P12937" s="96">
        <v>8461298.0</v>
      </c>
      <c r="Q12937" s="93" t="s">
        <v>3542</v>
      </c>
      <c r="AD12937" s="1"/>
      <c r="AE12937" s="1"/>
      <c r="AF12937" s="1"/>
      <c r="AG12937" s="1"/>
    </row>
    <row r="12938" ht="15.75" customHeight="1">
      <c r="A12938" s="1"/>
      <c r="B12938" s="1"/>
      <c r="C12938" s="1"/>
      <c r="D12938" s="1"/>
      <c r="E12938" s="1"/>
      <c r="F12938" s="1"/>
      <c r="G12938" s="1"/>
      <c r="H12938" s="1"/>
      <c r="I12938" s="1"/>
      <c r="J12938" s="1"/>
      <c r="K12938" s="93" t="s">
        <v>19012</v>
      </c>
      <c r="L12938" s="93" t="str">
        <f>E1678</f>
        <v>I2a2b</v>
      </c>
      <c r="M12938" s="93"/>
      <c r="N12938" s="93" t="s">
        <v>19013</v>
      </c>
      <c r="O12938" s="96">
        <v>1.5339054E7</v>
      </c>
      <c r="P12938" s="96">
        <v>1.3227172E7</v>
      </c>
      <c r="Q12938" s="93" t="s">
        <v>3640</v>
      </c>
      <c r="AD12938" s="1"/>
      <c r="AE12938" s="1"/>
      <c r="AF12938" s="1"/>
      <c r="AG12938" s="1"/>
    </row>
    <row r="12939" ht="15.75" customHeight="1">
      <c r="A12939" s="1"/>
      <c r="B12939" s="1"/>
      <c r="C12939" s="1"/>
      <c r="D12939" s="1"/>
      <c r="E12939" s="1"/>
      <c r="F12939" s="1"/>
      <c r="G12939" s="1"/>
      <c r="H12939" s="1"/>
      <c r="I12939" s="1"/>
      <c r="J12939" s="1"/>
      <c r="K12939" s="93" t="s">
        <v>19014</v>
      </c>
      <c r="L12939" s="93" t="str">
        <f>E1678</f>
        <v>I2a2b</v>
      </c>
      <c r="M12939" s="93"/>
      <c r="N12939" s="93" t="s">
        <v>19015</v>
      </c>
      <c r="O12939" s="96">
        <v>1.5711521E7</v>
      </c>
      <c r="P12939" s="96">
        <v>1.3599641E7</v>
      </c>
      <c r="Q12939" s="93" t="s">
        <v>3512</v>
      </c>
      <c r="AD12939" s="1"/>
      <c r="AE12939" s="1"/>
      <c r="AF12939" s="1"/>
      <c r="AG12939" s="1"/>
    </row>
    <row r="12940" ht="15.75" customHeight="1">
      <c r="A12940" s="1"/>
      <c r="B12940" s="1"/>
      <c r="C12940" s="1"/>
      <c r="D12940" s="1"/>
      <c r="E12940" s="1"/>
      <c r="F12940" s="1"/>
      <c r="G12940" s="1"/>
      <c r="H12940" s="1"/>
      <c r="I12940" s="1"/>
      <c r="J12940" s="1"/>
      <c r="K12940" s="93" t="s">
        <v>19016</v>
      </c>
      <c r="L12940" s="93" t="str">
        <f>E1678</f>
        <v>I2a2b</v>
      </c>
      <c r="M12940" s="93"/>
      <c r="N12940" s="93" t="s">
        <v>19017</v>
      </c>
      <c r="O12940" s="96">
        <v>1.7894231E7</v>
      </c>
      <c r="P12940" s="96">
        <v>1.5782351E7</v>
      </c>
      <c r="Q12940" s="93" t="s">
        <v>3512</v>
      </c>
      <c r="AD12940" s="1"/>
      <c r="AE12940" s="1"/>
      <c r="AF12940" s="1"/>
      <c r="AG12940" s="1"/>
    </row>
    <row r="12941" ht="15.75" customHeight="1">
      <c r="A12941" s="1"/>
      <c r="B12941" s="1"/>
      <c r="C12941" s="1"/>
      <c r="D12941" s="1"/>
      <c r="E12941" s="1"/>
      <c r="F12941" s="1"/>
      <c r="G12941" s="1"/>
      <c r="H12941" s="1"/>
      <c r="I12941" s="1"/>
      <c r="J12941" s="1"/>
      <c r="K12941" s="93" t="s">
        <v>19018</v>
      </c>
      <c r="L12941" s="93" t="str">
        <f>E1678</f>
        <v>I2a2b</v>
      </c>
      <c r="M12941" s="93"/>
      <c r="N12941" s="93" t="s">
        <v>19019</v>
      </c>
      <c r="O12941" s="96">
        <v>2.1032419E7</v>
      </c>
      <c r="P12941" s="96">
        <v>1.8870533E7</v>
      </c>
      <c r="Q12941" s="93" t="s">
        <v>3504</v>
      </c>
      <c r="AD12941" s="1"/>
      <c r="AE12941" s="1"/>
      <c r="AF12941" s="1"/>
      <c r="AG12941" s="1"/>
    </row>
    <row r="12942" ht="15.75" customHeight="1">
      <c r="A12942" s="1"/>
      <c r="B12942" s="1"/>
      <c r="C12942" s="1"/>
      <c r="D12942" s="1"/>
      <c r="E12942" s="1"/>
      <c r="F12942" s="1"/>
      <c r="G12942" s="1"/>
      <c r="H12942" s="1"/>
      <c r="I12942" s="1"/>
      <c r="J12942" s="1"/>
      <c r="K12942" s="93" t="s">
        <v>19020</v>
      </c>
      <c r="L12942" s="93" t="str">
        <f>E1678</f>
        <v>I2a2b</v>
      </c>
      <c r="M12942" s="93"/>
      <c r="N12942" s="93" t="s">
        <v>19021</v>
      </c>
      <c r="O12942" s="96">
        <v>2.1202466E7</v>
      </c>
      <c r="P12942" s="96">
        <v>1.904058E7</v>
      </c>
      <c r="Q12942" s="93" t="s">
        <v>3604</v>
      </c>
      <c r="AD12942" s="1"/>
      <c r="AE12942" s="1"/>
      <c r="AF12942" s="1"/>
      <c r="AG12942" s="1"/>
    </row>
    <row r="12943" ht="15.75" customHeight="1">
      <c r="A12943" s="1"/>
      <c r="B12943" s="1"/>
      <c r="C12943" s="1"/>
      <c r="D12943" s="1"/>
      <c r="E12943" s="1"/>
      <c r="F12943" s="1"/>
      <c r="G12943" s="1"/>
      <c r="H12943" s="1"/>
      <c r="I12943" s="1"/>
      <c r="J12943" s="1"/>
      <c r="K12943" s="93" t="s">
        <v>19022</v>
      </c>
      <c r="L12943" s="93" t="str">
        <f>E1678</f>
        <v>I2a2b</v>
      </c>
      <c r="M12943" s="93"/>
      <c r="N12943" s="93" t="s">
        <v>19023</v>
      </c>
      <c r="O12943" s="96">
        <v>7069574.0</v>
      </c>
      <c r="P12943" s="96">
        <v>7201533.0</v>
      </c>
      <c r="Q12943" s="93" t="s">
        <v>3508</v>
      </c>
      <c r="AD12943" s="1"/>
      <c r="AE12943" s="1"/>
      <c r="AF12943" s="1"/>
      <c r="AG12943" s="1"/>
    </row>
    <row r="12944" ht="15.75" customHeight="1">
      <c r="A12944" s="1"/>
      <c r="B12944" s="1"/>
      <c r="C12944" s="1"/>
      <c r="D12944" s="1"/>
      <c r="E12944" s="1"/>
      <c r="F12944" s="1"/>
      <c r="G12944" s="1"/>
      <c r="H12944" s="1"/>
      <c r="I12944" s="1"/>
      <c r="J12944" s="1"/>
      <c r="K12944" s="93" t="s">
        <v>19024</v>
      </c>
      <c r="L12944" s="93" t="str">
        <f>E1678</f>
        <v>I2a2b</v>
      </c>
      <c r="M12944" s="93"/>
      <c r="N12944" s="93" t="s">
        <v>19025</v>
      </c>
      <c r="O12944" s="96">
        <v>7919753.0</v>
      </c>
      <c r="P12944" s="96">
        <v>8051712.0</v>
      </c>
      <c r="Q12944" s="93" t="s">
        <v>3672</v>
      </c>
      <c r="AD12944" s="1"/>
      <c r="AE12944" s="1"/>
      <c r="AF12944" s="1"/>
      <c r="AG12944" s="1"/>
    </row>
    <row r="12945" ht="15.75" customHeight="1">
      <c r="A12945" s="1"/>
      <c r="B12945" s="1"/>
      <c r="C12945" s="1"/>
      <c r="D12945" s="1"/>
      <c r="E12945" s="1"/>
      <c r="F12945" s="1"/>
      <c r="G12945" s="1"/>
      <c r="H12945" s="1"/>
      <c r="I12945" s="1"/>
      <c r="J12945" s="1"/>
      <c r="K12945" s="93" t="s">
        <v>19026</v>
      </c>
      <c r="L12945" s="93" t="str">
        <f>E1678</f>
        <v>I2a2b</v>
      </c>
      <c r="M12945" s="93"/>
      <c r="N12945" s="93" t="s">
        <v>19027</v>
      </c>
      <c r="O12945" s="96">
        <v>8202282.0</v>
      </c>
      <c r="P12945" s="96">
        <v>8334241.0</v>
      </c>
      <c r="Q12945" s="93" t="s">
        <v>3640</v>
      </c>
      <c r="AD12945" s="1"/>
      <c r="AE12945" s="1"/>
      <c r="AF12945" s="1"/>
      <c r="AG12945" s="1"/>
    </row>
    <row r="12946" ht="15.75" customHeight="1">
      <c r="A12946" s="1"/>
      <c r="B12946" s="1"/>
      <c r="C12946" s="1"/>
      <c r="D12946" s="1"/>
      <c r="E12946" s="1"/>
      <c r="F12946" s="1"/>
      <c r="G12946" s="1"/>
      <c r="H12946" s="1"/>
      <c r="I12946" s="1"/>
      <c r="J12946" s="1"/>
      <c r="K12946" s="93" t="s">
        <v>19028</v>
      </c>
      <c r="L12946" s="93" t="str">
        <f>E1678</f>
        <v>I2a2b</v>
      </c>
      <c r="M12946" s="93"/>
      <c r="N12946" s="93" t="s">
        <v>19029</v>
      </c>
      <c r="O12946" s="96">
        <v>1.7410706E7</v>
      </c>
      <c r="P12946" s="96">
        <v>1.5298826E7</v>
      </c>
      <c r="Q12946" s="93" t="s">
        <v>3508</v>
      </c>
      <c r="AD12946" s="1"/>
      <c r="AE12946" s="1"/>
      <c r="AF12946" s="1"/>
      <c r="AG12946" s="1"/>
    </row>
    <row r="12947" ht="15.75" customHeight="1">
      <c r="A12947" s="1"/>
      <c r="B12947" s="1"/>
      <c r="C12947" s="1"/>
      <c r="D12947" s="1"/>
      <c r="E12947" s="1"/>
      <c r="F12947" s="1"/>
      <c r="G12947" s="1"/>
      <c r="H12947" s="1"/>
      <c r="I12947" s="1"/>
      <c r="J12947" s="1"/>
      <c r="K12947" s="93" t="s">
        <v>19030</v>
      </c>
      <c r="L12947" s="93" t="str">
        <f>E1678</f>
        <v>I2a2b</v>
      </c>
      <c r="M12947" s="93"/>
      <c r="N12947" s="93"/>
      <c r="O12947" s="96">
        <v>1.8049657E7</v>
      </c>
      <c r="P12947" s="96">
        <v>1.5937777E7</v>
      </c>
      <c r="Q12947" s="93" t="s">
        <v>3512</v>
      </c>
      <c r="AD12947" s="1"/>
      <c r="AE12947" s="1"/>
      <c r="AF12947" s="1"/>
      <c r="AG12947" s="1"/>
    </row>
    <row r="12948" ht="15.75" customHeight="1">
      <c r="A12948" s="1"/>
      <c r="B12948" s="1"/>
      <c r="C12948" s="1"/>
      <c r="D12948" s="1"/>
      <c r="E12948" s="1"/>
      <c r="F12948" s="1"/>
      <c r="G12948" s="1"/>
      <c r="H12948" s="1"/>
      <c r="I12948" s="1"/>
      <c r="J12948" s="1"/>
      <c r="K12948" s="93" t="s">
        <v>19031</v>
      </c>
      <c r="L12948" s="93" t="str">
        <f>E1678</f>
        <v>I2a2b</v>
      </c>
      <c r="M12948" s="93"/>
      <c r="N12948" s="93" t="s">
        <v>19032</v>
      </c>
      <c r="O12948" s="96">
        <v>2.2829941E7</v>
      </c>
      <c r="P12948" s="96">
        <v>2.0668055E7</v>
      </c>
      <c r="Q12948" s="93" t="s">
        <v>3500</v>
      </c>
      <c r="AD12948" s="1"/>
      <c r="AE12948" s="1"/>
      <c r="AF12948" s="1"/>
      <c r="AG12948" s="1"/>
    </row>
    <row r="12949" ht="15.75" customHeight="1">
      <c r="A12949" s="1"/>
      <c r="B12949" s="1"/>
      <c r="C12949" s="1"/>
      <c r="D12949" s="1"/>
      <c r="E12949" s="1"/>
      <c r="F12949" s="1"/>
      <c r="G12949" s="1"/>
      <c r="H12949" s="1"/>
      <c r="I12949" s="1"/>
      <c r="J12949" s="1"/>
      <c r="K12949" s="93" t="s">
        <v>19033</v>
      </c>
      <c r="L12949" s="93" t="str">
        <f>E1678</f>
        <v>I2a2b</v>
      </c>
      <c r="M12949" s="93"/>
      <c r="N12949" s="93"/>
      <c r="O12949" s="96">
        <v>2.373916E7</v>
      </c>
      <c r="P12949" s="96">
        <v>2.1577274E7</v>
      </c>
      <c r="Q12949" s="93" t="s">
        <v>3656</v>
      </c>
      <c r="AD12949" s="1"/>
      <c r="AE12949" s="1"/>
      <c r="AF12949" s="1"/>
      <c r="AG12949" s="1"/>
    </row>
    <row r="12950" ht="15.75" customHeight="1">
      <c r="A12950" s="1"/>
      <c r="B12950" s="1"/>
      <c r="C12950" s="1"/>
      <c r="D12950" s="1"/>
      <c r="E12950" s="1"/>
      <c r="F12950" s="1"/>
      <c r="G12950" s="1"/>
      <c r="H12950" s="1"/>
      <c r="I12950" s="1"/>
      <c r="J12950" s="1"/>
      <c r="K12950" s="93" t="s">
        <v>19034</v>
      </c>
      <c r="L12950" s="93" t="str">
        <f>E1678</f>
        <v>I2a2b</v>
      </c>
      <c r="M12950" s="93"/>
      <c r="N12950" s="93"/>
      <c r="O12950" s="96">
        <v>2.3765723E7</v>
      </c>
      <c r="P12950" s="96">
        <v>2.1603837E7</v>
      </c>
      <c r="Q12950" s="93" t="s">
        <v>3512</v>
      </c>
      <c r="AD12950" s="1"/>
      <c r="AE12950" s="1"/>
      <c r="AF12950" s="1"/>
      <c r="AG12950" s="1"/>
    </row>
    <row r="12951" ht="15.75" customHeight="1">
      <c r="A12951" s="1"/>
      <c r="B12951" s="1"/>
      <c r="C12951" s="1"/>
      <c r="D12951" s="1"/>
      <c r="E12951" s="1"/>
      <c r="F12951" s="1"/>
      <c r="G12951" s="1"/>
      <c r="H12951" s="1"/>
      <c r="I12951" s="1"/>
      <c r="J12951" s="1"/>
      <c r="K12951" s="93" t="s">
        <v>19035</v>
      </c>
      <c r="L12951" s="93" t="str">
        <f>E1678</f>
        <v>I2a2b</v>
      </c>
      <c r="M12951" s="93"/>
      <c r="N12951" s="93"/>
      <c r="O12951" s="96">
        <v>2.3998554E7</v>
      </c>
      <c r="P12951" s="96">
        <v>2.1852407E7</v>
      </c>
      <c r="Q12951" s="93" t="s">
        <v>3542</v>
      </c>
      <c r="AD12951" s="1"/>
      <c r="AE12951" s="1"/>
      <c r="AF12951" s="1"/>
      <c r="AG12951" s="1"/>
    </row>
    <row r="12952" ht="15.75" customHeight="1">
      <c r="A12952" s="1"/>
      <c r="B12952" s="1"/>
      <c r="C12952" s="1"/>
      <c r="D12952" s="1"/>
      <c r="E12952" s="1"/>
      <c r="F12952" s="1"/>
      <c r="G12952" s="1"/>
      <c r="H12952" s="1"/>
      <c r="I12952" s="1"/>
      <c r="J12952" s="1"/>
      <c r="K12952" s="93" t="s">
        <v>19036</v>
      </c>
      <c r="L12952" s="93" t="str">
        <f>E1678</f>
        <v>I2a2b</v>
      </c>
      <c r="M12952" s="93"/>
      <c r="N12952" s="93" t="s">
        <v>19037</v>
      </c>
      <c r="O12952" s="96">
        <v>2.3509482E7</v>
      </c>
      <c r="P12952" s="96">
        <v>2.1347596E7</v>
      </c>
      <c r="Q12952" s="93" t="s">
        <v>3970</v>
      </c>
      <c r="AD12952" s="1"/>
      <c r="AE12952" s="1"/>
      <c r="AF12952" s="1"/>
      <c r="AG12952" s="1"/>
    </row>
    <row r="12953" ht="15.75" customHeight="1">
      <c r="A12953" s="1"/>
      <c r="B12953" s="1"/>
      <c r="C12953" s="1"/>
      <c r="D12953" s="1"/>
      <c r="E12953" s="1"/>
      <c r="F12953" s="1"/>
      <c r="G12953" s="1"/>
      <c r="H12953" s="1"/>
      <c r="I12953" s="1"/>
      <c r="J12953" s="1"/>
      <c r="K12953" s="93" t="s">
        <v>19038</v>
      </c>
      <c r="L12953" s="93" t="str">
        <f>E1678</f>
        <v>I2a2b</v>
      </c>
      <c r="M12953" s="93"/>
      <c r="N12953" s="93" t="s">
        <v>19039</v>
      </c>
      <c r="O12953" s="96">
        <v>7709268.0</v>
      </c>
      <c r="P12953" s="96">
        <v>7841227.0</v>
      </c>
      <c r="Q12953" s="93" t="s">
        <v>3542</v>
      </c>
      <c r="AD12953" s="1"/>
      <c r="AE12953" s="1"/>
      <c r="AF12953" s="1"/>
      <c r="AG12953" s="1"/>
    </row>
    <row r="12954" ht="15.75" customHeight="1">
      <c r="A12954" s="1"/>
      <c r="B12954" s="1"/>
      <c r="C12954" s="1"/>
      <c r="D12954" s="1"/>
      <c r="E12954" s="1"/>
      <c r="F12954" s="1"/>
      <c r="G12954" s="1"/>
      <c r="H12954" s="1"/>
      <c r="I12954" s="1"/>
      <c r="J12954" s="1"/>
      <c r="K12954" s="93" t="s">
        <v>19040</v>
      </c>
      <c r="L12954" s="93" t="str">
        <f>E1678</f>
        <v>I2a2b</v>
      </c>
      <c r="M12954" s="93"/>
      <c r="N12954" s="93" t="s">
        <v>19041</v>
      </c>
      <c r="O12954" s="96">
        <v>7676292.0</v>
      </c>
      <c r="P12954" s="96">
        <v>7808251.0</v>
      </c>
      <c r="Q12954" s="93" t="s">
        <v>3500</v>
      </c>
      <c r="AD12954" s="1"/>
      <c r="AE12954" s="1"/>
      <c r="AF12954" s="1"/>
      <c r="AG12954" s="1"/>
    </row>
    <row r="12955" ht="15.75" customHeight="1">
      <c r="A12955" s="1"/>
      <c r="B12955" s="1"/>
      <c r="C12955" s="1"/>
      <c r="D12955" s="1"/>
      <c r="E12955" s="1"/>
      <c r="F12955" s="1"/>
      <c r="G12955" s="1"/>
      <c r="H12955" s="1"/>
      <c r="I12955" s="1"/>
      <c r="J12955" s="1"/>
      <c r="K12955" s="93" t="s">
        <v>19042</v>
      </c>
      <c r="L12955" s="93" t="str">
        <f>E1678</f>
        <v>I2a2b</v>
      </c>
      <c r="M12955" s="93"/>
      <c r="N12955" s="93" t="s">
        <v>19043</v>
      </c>
      <c r="O12955" s="96">
        <v>2.2155834E7</v>
      </c>
      <c r="P12955" s="96">
        <v>1.9993948E7</v>
      </c>
      <c r="Q12955" s="93" t="s">
        <v>3508</v>
      </c>
      <c r="AD12955" s="1"/>
      <c r="AE12955" s="1"/>
      <c r="AF12955" s="1"/>
      <c r="AG12955" s="1"/>
    </row>
    <row r="12956" ht="15.75" customHeight="1">
      <c r="A12956" s="1"/>
      <c r="B12956" s="1"/>
      <c r="C12956" s="1"/>
      <c r="D12956" s="1"/>
      <c r="E12956" s="1"/>
      <c r="F12956" s="1"/>
      <c r="G12956" s="1"/>
      <c r="H12956" s="1"/>
      <c r="I12956" s="1"/>
      <c r="J12956" s="1"/>
      <c r="K12956" s="93" t="s">
        <v>19044</v>
      </c>
      <c r="L12956" s="93" t="str">
        <f>E1678</f>
        <v>I2a2b</v>
      </c>
      <c r="M12956" s="93"/>
      <c r="N12956" s="93"/>
      <c r="O12956" s="96">
        <v>2.3563087E7</v>
      </c>
      <c r="P12956" s="96">
        <v>2.1401201E7</v>
      </c>
      <c r="Q12956" s="93" t="s">
        <v>3672</v>
      </c>
      <c r="AD12956" s="1"/>
      <c r="AE12956" s="1"/>
      <c r="AF12956" s="1"/>
      <c r="AG12956" s="1"/>
    </row>
    <row r="12957" ht="15.75" customHeight="1">
      <c r="A12957" s="1"/>
      <c r="B12957" s="1"/>
      <c r="C12957" s="1"/>
      <c r="D12957" s="1"/>
      <c r="E12957" s="1"/>
      <c r="F12957" s="1"/>
      <c r="G12957" s="1"/>
      <c r="H12957" s="1"/>
      <c r="I12957" s="1"/>
      <c r="J12957" s="1"/>
      <c r="K12957" s="93" t="s">
        <v>19045</v>
      </c>
      <c r="L12957" s="93" t="str">
        <f>E1678</f>
        <v>I2a2b</v>
      </c>
      <c r="M12957" s="93"/>
      <c r="N12957" s="93"/>
      <c r="O12957" s="96">
        <v>2.3646509E7</v>
      </c>
      <c r="P12957" s="96">
        <v>2.1484623E7</v>
      </c>
      <c r="Q12957" s="93" t="s">
        <v>3512</v>
      </c>
      <c r="AD12957" s="1"/>
      <c r="AE12957" s="1"/>
      <c r="AF12957" s="1"/>
      <c r="AG12957" s="1"/>
    </row>
    <row r="12958" ht="15.75" customHeight="1">
      <c r="A12958" s="1"/>
      <c r="B12958" s="1"/>
      <c r="C12958" s="1"/>
      <c r="D12958" s="1"/>
      <c r="E12958" s="1"/>
      <c r="F12958" s="1"/>
      <c r="G12958" s="1"/>
      <c r="H12958" s="1"/>
      <c r="I12958" s="1"/>
      <c r="J12958" s="1"/>
      <c r="K12958" s="93" t="s">
        <v>19046</v>
      </c>
      <c r="L12958" s="93" t="str">
        <f>E1678</f>
        <v>I2a2b</v>
      </c>
      <c r="M12958" s="93"/>
      <c r="N12958" s="93" t="s">
        <v>19047</v>
      </c>
      <c r="O12958" s="96">
        <v>7642686.0</v>
      </c>
      <c r="P12958" s="96">
        <v>7774645.0</v>
      </c>
      <c r="Q12958" s="93" t="s">
        <v>3512</v>
      </c>
      <c r="AD12958" s="1"/>
      <c r="AE12958" s="1"/>
      <c r="AF12958" s="1"/>
      <c r="AG12958" s="1"/>
    </row>
    <row r="12959" ht="15.75" customHeight="1">
      <c r="A12959" s="1"/>
      <c r="B12959" s="1"/>
      <c r="C12959" s="1"/>
      <c r="D12959" s="1"/>
      <c r="E12959" s="1"/>
      <c r="F12959" s="1"/>
      <c r="G12959" s="1"/>
      <c r="H12959" s="1"/>
      <c r="I12959" s="1"/>
      <c r="J12959" s="1"/>
      <c r="K12959" s="93" t="s">
        <v>19048</v>
      </c>
      <c r="L12959" s="93" t="str">
        <f>E1678</f>
        <v>I2a2b</v>
      </c>
      <c r="M12959" s="93"/>
      <c r="N12959" s="93" t="s">
        <v>19049</v>
      </c>
      <c r="O12959" s="96">
        <v>7658938.0</v>
      </c>
      <c r="P12959" s="96">
        <v>7790897.0</v>
      </c>
      <c r="Q12959" s="93" t="s">
        <v>3538</v>
      </c>
      <c r="AD12959" s="1"/>
      <c r="AE12959" s="1"/>
      <c r="AF12959" s="1"/>
      <c r="AG12959" s="1"/>
    </row>
    <row r="12960" ht="15.75" customHeight="1">
      <c r="A12960" s="1"/>
      <c r="B12960" s="1"/>
      <c r="C12960" s="1"/>
      <c r="D12960" s="1"/>
      <c r="E12960" s="1"/>
      <c r="F12960" s="1"/>
      <c r="G12960" s="1"/>
      <c r="H12960" s="1"/>
      <c r="I12960" s="1"/>
      <c r="J12960" s="1"/>
      <c r="K12960" s="93" t="s">
        <v>19050</v>
      </c>
      <c r="L12960" s="93" t="str">
        <f>E1678</f>
        <v>I2a2b</v>
      </c>
      <c r="M12960" s="93"/>
      <c r="N12960" s="93"/>
      <c r="O12960" s="96">
        <v>7671807.0</v>
      </c>
      <c r="P12960" s="96">
        <v>7803766.0</v>
      </c>
      <c r="Q12960" s="93" t="s">
        <v>3504</v>
      </c>
      <c r="AD12960" s="1"/>
      <c r="AE12960" s="1"/>
      <c r="AF12960" s="1"/>
      <c r="AG12960" s="1"/>
    </row>
    <row r="12961" ht="15.75" customHeight="1">
      <c r="A12961" s="1"/>
      <c r="B12961" s="1"/>
      <c r="C12961" s="1"/>
      <c r="D12961" s="1"/>
      <c r="E12961" s="1"/>
      <c r="F12961" s="1"/>
      <c r="G12961" s="1"/>
      <c r="H12961" s="1"/>
      <c r="I12961" s="1"/>
      <c r="J12961" s="1"/>
      <c r="K12961" s="93" t="s">
        <v>19051</v>
      </c>
      <c r="L12961" s="93" t="str">
        <f>E1678</f>
        <v>I2a2b</v>
      </c>
      <c r="M12961" s="93"/>
      <c r="N12961" s="93"/>
      <c r="O12961" s="96">
        <v>9796337.0</v>
      </c>
      <c r="P12961" s="96">
        <v>9958728.0</v>
      </c>
      <c r="Q12961" s="93" t="s">
        <v>3656</v>
      </c>
      <c r="AD12961" s="1"/>
      <c r="AE12961" s="1"/>
      <c r="AF12961" s="1"/>
      <c r="AG12961" s="1"/>
    </row>
    <row r="12962" ht="15.75" customHeight="1">
      <c r="A12962" s="1"/>
      <c r="B12962" s="1"/>
      <c r="C12962" s="1"/>
      <c r="D12962" s="1"/>
      <c r="E12962" s="1"/>
      <c r="F12962" s="1"/>
      <c r="G12962" s="1"/>
      <c r="H12962" s="1"/>
      <c r="I12962" s="1"/>
      <c r="J12962" s="1"/>
      <c r="K12962" s="93" t="s">
        <v>19052</v>
      </c>
      <c r="L12962" s="93" t="str">
        <f>E1678</f>
        <v>I2a2b</v>
      </c>
      <c r="M12962" s="93"/>
      <c r="N12962" s="93"/>
      <c r="O12962" s="96">
        <v>1.4900615E7</v>
      </c>
      <c r="P12962" s="96">
        <v>1.2788682E7</v>
      </c>
      <c r="Q12962" s="93" t="s">
        <v>3504</v>
      </c>
      <c r="AD12962" s="1"/>
      <c r="AE12962" s="1"/>
      <c r="AF12962" s="1"/>
      <c r="AG12962" s="1"/>
    </row>
    <row r="12963" ht="15.75" customHeight="1">
      <c r="A12963" s="1"/>
      <c r="B12963" s="1"/>
      <c r="C12963" s="1"/>
      <c r="D12963" s="1"/>
      <c r="E12963" s="1"/>
      <c r="F12963" s="1"/>
      <c r="G12963" s="1"/>
      <c r="H12963" s="1"/>
      <c r="I12963" s="1"/>
      <c r="J12963" s="1"/>
      <c r="K12963" s="93" t="s">
        <v>19053</v>
      </c>
      <c r="L12963" s="93" t="str">
        <f>E1678</f>
        <v>I2a2b</v>
      </c>
      <c r="M12963" s="93"/>
      <c r="N12963" s="93" t="s">
        <v>19054</v>
      </c>
      <c r="O12963" s="96">
        <v>1.8778639E7</v>
      </c>
      <c r="P12963" s="96">
        <v>1.6666759E7</v>
      </c>
      <c r="Q12963" s="93" t="s">
        <v>3512</v>
      </c>
      <c r="AD12963" s="1"/>
      <c r="AE12963" s="1"/>
      <c r="AF12963" s="1"/>
      <c r="AG12963" s="1"/>
    </row>
    <row r="12964" ht="15.75" customHeight="1">
      <c r="A12964" s="1"/>
      <c r="B12964" s="1"/>
      <c r="C12964" s="1"/>
      <c r="D12964" s="1"/>
      <c r="E12964" s="1"/>
      <c r="F12964" s="1"/>
      <c r="G12964" s="1"/>
      <c r="H12964" s="1"/>
      <c r="I12964" s="1"/>
      <c r="J12964" s="1"/>
      <c r="K12964" s="93" t="s">
        <v>19055</v>
      </c>
      <c r="L12964" s="93" t="str">
        <f>E1678</f>
        <v>I2a2b</v>
      </c>
      <c r="M12964" s="93"/>
      <c r="N12964" s="93" t="s">
        <v>19056</v>
      </c>
      <c r="O12964" s="96">
        <v>1.9358816E7</v>
      </c>
      <c r="P12964" s="96">
        <v>1.7246936E7</v>
      </c>
      <c r="Q12964" s="93" t="s">
        <v>3604</v>
      </c>
      <c r="AD12964" s="1"/>
      <c r="AE12964" s="1"/>
      <c r="AF12964" s="1"/>
      <c r="AG12964" s="1"/>
    </row>
    <row r="12965" ht="15.75" customHeight="1">
      <c r="A12965" s="1"/>
      <c r="B12965" s="1"/>
      <c r="C12965" s="1"/>
      <c r="D12965" s="1"/>
      <c r="E12965" s="1"/>
      <c r="F12965" s="1"/>
      <c r="G12965" s="1"/>
      <c r="H12965" s="1"/>
      <c r="I12965" s="1"/>
      <c r="J12965" s="1"/>
      <c r="K12965" s="93" t="s">
        <v>19057</v>
      </c>
      <c r="L12965" s="93" t="str">
        <f>E1678</f>
        <v>I2a2b</v>
      </c>
      <c r="M12965" s="93"/>
      <c r="N12965" s="93" t="s">
        <v>19058</v>
      </c>
      <c r="O12965" s="96">
        <v>2.1319718E7</v>
      </c>
      <c r="P12965" s="96">
        <v>1.9157832E7</v>
      </c>
      <c r="Q12965" s="93" t="s">
        <v>3508</v>
      </c>
      <c r="AD12965" s="1"/>
      <c r="AE12965" s="1"/>
      <c r="AF12965" s="1"/>
      <c r="AG12965" s="1"/>
    </row>
    <row r="12966" ht="15.75" customHeight="1">
      <c r="A12966" s="1"/>
      <c r="B12966" s="1"/>
      <c r="C12966" s="1"/>
      <c r="D12966" s="1"/>
      <c r="E12966" s="1"/>
      <c r="F12966" s="1"/>
      <c r="G12966" s="1"/>
      <c r="H12966" s="1"/>
      <c r="I12966" s="1"/>
      <c r="J12966" s="1"/>
      <c r="K12966" s="93" t="s">
        <v>19059</v>
      </c>
      <c r="L12966" s="93" t="str">
        <f>E1678</f>
        <v>I2a2b</v>
      </c>
      <c r="M12966" s="93"/>
      <c r="N12966" s="93" t="s">
        <v>19060</v>
      </c>
      <c r="O12966" s="96">
        <v>1.4230485E7</v>
      </c>
      <c r="P12966" s="96">
        <v>1.2109779E7</v>
      </c>
      <c r="Q12966" s="93" t="s">
        <v>3512</v>
      </c>
      <c r="AD12966" s="1"/>
      <c r="AE12966" s="1"/>
      <c r="AF12966" s="1"/>
      <c r="AG12966" s="1"/>
    </row>
    <row r="12967" ht="15.75" customHeight="1">
      <c r="A12967" s="1"/>
      <c r="B12967" s="1"/>
      <c r="C12967" s="1"/>
      <c r="D12967" s="1"/>
      <c r="E12967" s="1"/>
      <c r="F12967" s="1"/>
      <c r="G12967" s="1"/>
      <c r="H12967" s="1"/>
      <c r="I12967" s="1"/>
      <c r="J12967" s="1"/>
      <c r="K12967" s="93" t="s">
        <v>19061</v>
      </c>
      <c r="L12967" s="93" t="str">
        <f>E1678</f>
        <v>I2a2b</v>
      </c>
      <c r="M12967" s="93"/>
      <c r="N12967" s="93" t="s">
        <v>19062</v>
      </c>
      <c r="O12967" s="96">
        <v>1.4244446E7</v>
      </c>
      <c r="P12967" s="96">
        <v>1.212374E7</v>
      </c>
      <c r="Q12967" s="93" t="s">
        <v>3508</v>
      </c>
      <c r="AD12967" s="1"/>
      <c r="AE12967" s="1"/>
      <c r="AF12967" s="1"/>
      <c r="AG12967" s="1"/>
    </row>
    <row r="12968" ht="15.75" customHeight="1">
      <c r="A12968" s="1"/>
      <c r="B12968" s="1"/>
      <c r="C12968" s="1"/>
      <c r="D12968" s="1"/>
      <c r="E12968" s="1"/>
      <c r="F12968" s="1"/>
      <c r="G12968" s="1"/>
      <c r="H12968" s="1"/>
      <c r="I12968" s="1"/>
      <c r="J12968" s="1"/>
      <c r="K12968" s="93" t="s">
        <v>19063</v>
      </c>
      <c r="L12968" s="93" t="str">
        <f>E1678</f>
        <v>I2a2b</v>
      </c>
      <c r="M12968" s="93"/>
      <c r="N12968" s="93" t="s">
        <v>19064</v>
      </c>
      <c r="O12968" s="96">
        <v>1.5029012E7</v>
      </c>
      <c r="P12968" s="96">
        <v>1.29171E7</v>
      </c>
      <c r="Q12968" s="93" t="s">
        <v>3656</v>
      </c>
      <c r="AD12968" s="1"/>
      <c r="AE12968" s="1"/>
      <c r="AF12968" s="1"/>
      <c r="AG12968" s="1"/>
    </row>
    <row r="12969" ht="15.75" customHeight="1">
      <c r="A12969" s="1"/>
      <c r="B12969" s="1"/>
      <c r="C12969" s="1"/>
      <c r="D12969" s="1"/>
      <c r="E12969" s="1"/>
      <c r="F12969" s="1"/>
      <c r="G12969" s="1"/>
      <c r="H12969" s="1"/>
      <c r="I12969" s="1"/>
      <c r="J12969" s="1"/>
      <c r="K12969" s="93" t="s">
        <v>19065</v>
      </c>
      <c r="L12969" s="93" t="str">
        <f>E1678</f>
        <v>I2a2b</v>
      </c>
      <c r="M12969" s="93"/>
      <c r="N12969" s="93"/>
      <c r="O12969" s="96">
        <v>1.5337178E7</v>
      </c>
      <c r="P12969" s="96">
        <v>1.3225296E7</v>
      </c>
      <c r="Q12969" s="97" t="s">
        <v>3542</v>
      </c>
      <c r="AD12969" s="1"/>
      <c r="AE12969" s="1"/>
      <c r="AF12969" s="1"/>
      <c r="AG12969" s="1"/>
    </row>
    <row r="12970" ht="15.75" customHeight="1">
      <c r="A12970" s="1"/>
      <c r="B12970" s="1"/>
      <c r="C12970" s="1"/>
      <c r="D12970" s="1"/>
      <c r="E12970" s="1"/>
      <c r="F12970" s="1"/>
      <c r="G12970" s="1"/>
      <c r="H12970" s="1"/>
      <c r="I12970" s="1"/>
      <c r="J12970" s="1"/>
      <c r="K12970" s="93" t="s">
        <v>19066</v>
      </c>
      <c r="L12970" s="93" t="str">
        <f>E1678</f>
        <v>I2a2b</v>
      </c>
      <c r="M12970" s="93"/>
      <c r="N12970" s="93" t="s">
        <v>19067</v>
      </c>
      <c r="O12970" s="96">
        <v>1.5451348E7</v>
      </c>
      <c r="P12970" s="96">
        <v>1.3339468E7</v>
      </c>
      <c r="Q12970" s="93" t="s">
        <v>3538</v>
      </c>
      <c r="AD12970" s="1"/>
      <c r="AE12970" s="1"/>
      <c r="AF12970" s="1"/>
      <c r="AG12970" s="1"/>
    </row>
    <row r="12971" ht="15.75" customHeight="1">
      <c r="A12971" s="1"/>
      <c r="B12971" s="1"/>
      <c r="C12971" s="1"/>
      <c r="D12971" s="1"/>
      <c r="E12971" s="1"/>
      <c r="F12971" s="1"/>
      <c r="G12971" s="1"/>
      <c r="H12971" s="1"/>
      <c r="I12971" s="1"/>
      <c r="J12971" s="1"/>
      <c r="K12971" s="93" t="s">
        <v>19068</v>
      </c>
      <c r="L12971" s="93" t="str">
        <f>E1678</f>
        <v>I2a2b</v>
      </c>
      <c r="M12971" s="93"/>
      <c r="N12971" s="93" t="s">
        <v>19069</v>
      </c>
      <c r="O12971" s="96">
        <v>1.5680425E7</v>
      </c>
      <c r="P12971" s="96">
        <v>1.3568545E7</v>
      </c>
      <c r="Q12971" s="93" t="s">
        <v>3542</v>
      </c>
      <c r="AD12971" s="1"/>
      <c r="AE12971" s="1"/>
      <c r="AF12971" s="1"/>
      <c r="AG12971" s="1"/>
    </row>
    <row r="12972" ht="15.75" customHeight="1">
      <c r="A12972" s="1"/>
      <c r="B12972" s="1"/>
      <c r="C12972" s="1"/>
      <c r="D12972" s="1"/>
      <c r="E12972" s="1"/>
      <c r="F12972" s="1"/>
      <c r="G12972" s="1"/>
      <c r="H12972" s="1"/>
      <c r="I12972" s="1"/>
      <c r="J12972" s="1"/>
      <c r="K12972" s="93" t="s">
        <v>19070</v>
      </c>
      <c r="L12972" s="93" t="str">
        <f>E1678</f>
        <v>I2a2b</v>
      </c>
      <c r="M12972" s="93"/>
      <c r="N12972" s="93" t="s">
        <v>19071</v>
      </c>
      <c r="O12972" s="96">
        <v>1.5826294E7</v>
      </c>
      <c r="P12972" s="96">
        <v>1.3714414E7</v>
      </c>
      <c r="Q12972" s="93" t="s">
        <v>3604</v>
      </c>
      <c r="AD12972" s="1"/>
      <c r="AE12972" s="1"/>
      <c r="AF12972" s="1"/>
      <c r="AG12972" s="1"/>
    </row>
    <row r="12973" ht="15.75" customHeight="1">
      <c r="A12973" s="1"/>
      <c r="B12973" s="1"/>
      <c r="C12973" s="1"/>
      <c r="D12973" s="1"/>
      <c r="E12973" s="1"/>
      <c r="F12973" s="1"/>
      <c r="G12973" s="1"/>
      <c r="H12973" s="1"/>
      <c r="I12973" s="1"/>
      <c r="J12973" s="1"/>
      <c r="K12973" s="93" t="s">
        <v>19072</v>
      </c>
      <c r="L12973" s="93" t="str">
        <f>E1678</f>
        <v>I2a2b</v>
      </c>
      <c r="M12973" s="93"/>
      <c r="N12973" s="93" t="s">
        <v>19073</v>
      </c>
      <c r="O12973" s="96">
        <v>1.6248397E7</v>
      </c>
      <c r="P12973" s="96">
        <v>1.4136517E7</v>
      </c>
      <c r="Q12973" s="93" t="s">
        <v>3512</v>
      </c>
      <c r="AD12973" s="1"/>
      <c r="AE12973" s="1"/>
      <c r="AF12973" s="1"/>
      <c r="AG12973" s="1"/>
    </row>
    <row r="12974" ht="15.75" customHeight="1">
      <c r="A12974" s="1"/>
      <c r="B12974" s="1"/>
      <c r="C12974" s="1"/>
      <c r="D12974" s="1"/>
      <c r="E12974" s="1"/>
      <c r="F12974" s="1"/>
      <c r="G12974" s="1"/>
      <c r="H12974" s="1"/>
      <c r="I12974" s="1"/>
      <c r="J12974" s="1"/>
      <c r="K12974" s="93" t="s">
        <v>19074</v>
      </c>
      <c r="L12974" s="93" t="str">
        <f>E1678</f>
        <v>I2a2b</v>
      </c>
      <c r="M12974" s="93"/>
      <c r="N12974" s="93" t="s">
        <v>19075</v>
      </c>
      <c r="O12974" s="96">
        <v>1.6414126E7</v>
      </c>
      <c r="P12974" s="96">
        <v>1.4302246E7</v>
      </c>
      <c r="Q12974" s="93" t="s">
        <v>3512</v>
      </c>
      <c r="AD12974" s="1"/>
      <c r="AE12974" s="1"/>
      <c r="AF12974" s="1"/>
      <c r="AG12974" s="1"/>
    </row>
    <row r="12975" ht="15.75" customHeight="1">
      <c r="A12975" s="1"/>
      <c r="B12975" s="1"/>
      <c r="C12975" s="1"/>
      <c r="D12975" s="1"/>
      <c r="E12975" s="1"/>
      <c r="F12975" s="1"/>
      <c r="G12975" s="1"/>
      <c r="H12975" s="1"/>
      <c r="I12975" s="1"/>
      <c r="J12975" s="1"/>
      <c r="K12975" s="93" t="s">
        <v>19076</v>
      </c>
      <c r="L12975" s="93" t="str">
        <f>E1678</f>
        <v>I2a2b</v>
      </c>
      <c r="M12975" s="93"/>
      <c r="N12975" s="93" t="s">
        <v>19077</v>
      </c>
      <c r="O12975" s="96">
        <v>1.6666338E7</v>
      </c>
      <c r="P12975" s="96">
        <v>1.4554458E7</v>
      </c>
      <c r="Q12975" s="93" t="s">
        <v>3538</v>
      </c>
      <c r="AD12975" s="1"/>
      <c r="AE12975" s="1"/>
      <c r="AF12975" s="1"/>
      <c r="AG12975" s="1"/>
    </row>
    <row r="12976" ht="15.75" customHeight="1">
      <c r="A12976" s="1"/>
      <c r="B12976" s="1"/>
      <c r="C12976" s="1"/>
      <c r="D12976" s="1"/>
      <c r="E12976" s="1"/>
      <c r="F12976" s="1"/>
      <c r="G12976" s="1"/>
      <c r="H12976" s="1"/>
      <c r="I12976" s="1"/>
      <c r="J12976" s="1"/>
      <c r="K12976" s="93" t="s">
        <v>19078</v>
      </c>
      <c r="L12976" s="93" t="str">
        <f>E1678</f>
        <v>I2a2b</v>
      </c>
      <c r="M12976" s="93"/>
      <c r="N12976" s="93" t="s">
        <v>19079</v>
      </c>
      <c r="O12976" s="96">
        <v>1.6756192E7</v>
      </c>
      <c r="P12976" s="96">
        <v>1.4644312E7</v>
      </c>
      <c r="Q12976" s="93" t="s">
        <v>3512</v>
      </c>
      <c r="AD12976" s="1"/>
      <c r="AE12976" s="1"/>
      <c r="AF12976" s="1"/>
      <c r="AG12976" s="1"/>
    </row>
    <row r="12977" ht="15.75" customHeight="1">
      <c r="A12977" s="1"/>
      <c r="B12977" s="1"/>
      <c r="C12977" s="1"/>
      <c r="D12977" s="1"/>
      <c r="E12977" s="1"/>
      <c r="F12977" s="1"/>
      <c r="G12977" s="1"/>
      <c r="H12977" s="1"/>
      <c r="I12977" s="1"/>
      <c r="J12977" s="1"/>
      <c r="K12977" s="93" t="s">
        <v>19080</v>
      </c>
      <c r="L12977" s="93" t="str">
        <f>E1678</f>
        <v>I2a2b</v>
      </c>
      <c r="M12977" s="93"/>
      <c r="N12977" s="93" t="s">
        <v>19081</v>
      </c>
      <c r="O12977" s="96">
        <v>1.6873676E7</v>
      </c>
      <c r="P12977" s="96">
        <v>1.4761796E7</v>
      </c>
      <c r="Q12977" s="93" t="s">
        <v>3504</v>
      </c>
      <c r="AD12977" s="1"/>
      <c r="AE12977" s="1"/>
      <c r="AF12977" s="1"/>
      <c r="AG12977" s="1"/>
    </row>
    <row r="12978" ht="15.75" customHeight="1">
      <c r="A12978" s="1"/>
      <c r="B12978" s="1"/>
      <c r="C12978" s="1"/>
      <c r="D12978" s="1"/>
      <c r="E12978" s="1"/>
      <c r="F12978" s="1"/>
      <c r="G12978" s="1"/>
      <c r="H12978" s="1"/>
      <c r="I12978" s="1"/>
      <c r="J12978" s="1"/>
      <c r="K12978" s="93" t="s">
        <v>19082</v>
      </c>
      <c r="L12978" s="93" t="str">
        <f>E1678</f>
        <v>I2a2b</v>
      </c>
      <c r="M12978" s="93"/>
      <c r="N12978" s="93" t="s">
        <v>19083</v>
      </c>
      <c r="O12978" s="96">
        <v>1.6918493E7</v>
      </c>
      <c r="P12978" s="96">
        <v>1.4806613E7</v>
      </c>
      <c r="Q12978" s="93" t="s">
        <v>3542</v>
      </c>
      <c r="AD12978" s="1"/>
      <c r="AE12978" s="1"/>
      <c r="AF12978" s="1"/>
      <c r="AG12978" s="1"/>
    </row>
    <row r="12979" ht="15.75" customHeight="1">
      <c r="A12979" s="1"/>
      <c r="B12979" s="1"/>
      <c r="C12979" s="1"/>
      <c r="D12979" s="1"/>
      <c r="E12979" s="1"/>
      <c r="F12979" s="1"/>
      <c r="G12979" s="1"/>
      <c r="H12979" s="1"/>
      <c r="I12979" s="1"/>
      <c r="J12979" s="1"/>
      <c r="K12979" s="93" t="s">
        <v>19084</v>
      </c>
      <c r="L12979" s="93" t="str">
        <f>E1678</f>
        <v>I2a2b</v>
      </c>
      <c r="M12979" s="93"/>
      <c r="N12979" s="93" t="s">
        <v>19085</v>
      </c>
      <c r="O12979" s="96">
        <v>1.7355883E7</v>
      </c>
      <c r="P12979" s="96">
        <v>1.5244003E7</v>
      </c>
      <c r="Q12979" s="93" t="s">
        <v>3504</v>
      </c>
      <c r="AD12979" s="1"/>
      <c r="AE12979" s="1"/>
      <c r="AF12979" s="1"/>
      <c r="AG12979" s="1"/>
    </row>
    <row r="12980" ht="15.75" customHeight="1">
      <c r="A12980" s="1"/>
      <c r="B12980" s="1"/>
      <c r="C12980" s="1"/>
      <c r="D12980" s="1"/>
      <c r="E12980" s="1"/>
      <c r="F12980" s="1"/>
      <c r="G12980" s="1"/>
      <c r="H12980" s="1"/>
      <c r="I12980" s="1"/>
      <c r="J12980" s="1"/>
      <c r="K12980" s="93" t="s">
        <v>19086</v>
      </c>
      <c r="L12980" s="93" t="str">
        <f>E1678</f>
        <v>I2a2b</v>
      </c>
      <c r="M12980" s="93"/>
      <c r="N12980" s="93" t="s">
        <v>19087</v>
      </c>
      <c r="O12980" s="96">
        <v>1.7845779E7</v>
      </c>
      <c r="P12980" s="96">
        <v>1.5733899E7</v>
      </c>
      <c r="Q12980" s="93" t="s">
        <v>3504</v>
      </c>
      <c r="AD12980" s="1"/>
      <c r="AE12980" s="1"/>
      <c r="AF12980" s="1"/>
      <c r="AG12980" s="1"/>
    </row>
    <row r="12981" ht="15.75" customHeight="1">
      <c r="A12981" s="1"/>
      <c r="B12981" s="1"/>
      <c r="C12981" s="1"/>
      <c r="D12981" s="1"/>
      <c r="E12981" s="1"/>
      <c r="F12981" s="1"/>
      <c r="G12981" s="1"/>
      <c r="H12981" s="1"/>
      <c r="I12981" s="1"/>
      <c r="J12981" s="1"/>
      <c r="K12981" s="93" t="s">
        <v>19088</v>
      </c>
      <c r="L12981" s="93" t="str">
        <f>E1678</f>
        <v>I2a2b</v>
      </c>
      <c r="M12981" s="93"/>
      <c r="N12981" s="93" t="s">
        <v>19089</v>
      </c>
      <c r="O12981" s="93">
        <v>1.8267437E7</v>
      </c>
      <c r="P12981" s="93">
        <v>1.6155557E7</v>
      </c>
      <c r="Q12981" s="93" t="s">
        <v>3542</v>
      </c>
      <c r="AD12981" s="1"/>
      <c r="AE12981" s="1"/>
      <c r="AF12981" s="1"/>
      <c r="AG12981" s="1"/>
    </row>
    <row r="12982" ht="15.75" customHeight="1">
      <c r="A12982" s="1"/>
      <c r="B12982" s="1"/>
      <c r="C12982" s="1"/>
      <c r="D12982" s="1"/>
      <c r="E12982" s="1"/>
      <c r="F12982" s="1"/>
      <c r="G12982" s="1"/>
      <c r="H12982" s="1"/>
      <c r="I12982" s="1"/>
      <c r="J12982" s="1"/>
      <c r="K12982" s="93" t="s">
        <v>19090</v>
      </c>
      <c r="L12982" s="93" t="str">
        <f>E1678</f>
        <v>I2a2b</v>
      </c>
      <c r="M12982" s="93"/>
      <c r="N12982" s="93" t="s">
        <v>19091</v>
      </c>
      <c r="O12982" s="96">
        <v>1.8923595E7</v>
      </c>
      <c r="P12982" s="96">
        <v>1.6811715E7</v>
      </c>
      <c r="Q12982" s="93" t="s">
        <v>3672</v>
      </c>
      <c r="AD12982" s="1"/>
      <c r="AE12982" s="1"/>
      <c r="AF12982" s="1"/>
      <c r="AG12982" s="1"/>
    </row>
    <row r="12983" ht="15.75" customHeight="1">
      <c r="A12983" s="1"/>
      <c r="B12983" s="1"/>
      <c r="C12983" s="1"/>
      <c r="D12983" s="1"/>
      <c r="E12983" s="1"/>
      <c r="F12983" s="1"/>
      <c r="G12983" s="1"/>
      <c r="H12983" s="1"/>
      <c r="I12983" s="1"/>
      <c r="J12983" s="1"/>
      <c r="K12983" s="93" t="s">
        <v>19092</v>
      </c>
      <c r="L12983" s="93" t="str">
        <f>E1678</f>
        <v>I2a2b</v>
      </c>
      <c r="M12983" s="93"/>
      <c r="N12983" s="93" t="s">
        <v>19093</v>
      </c>
      <c r="O12983" s="96">
        <v>1.8964233E7</v>
      </c>
      <c r="P12983" s="96">
        <v>1.6852353E7</v>
      </c>
      <c r="Q12983" s="93" t="s">
        <v>3504</v>
      </c>
      <c r="AD12983" s="1"/>
      <c r="AE12983" s="1"/>
      <c r="AF12983" s="1"/>
      <c r="AG12983" s="1"/>
    </row>
    <row r="12984" ht="15.75" customHeight="1">
      <c r="A12984" s="1"/>
      <c r="B12984" s="1"/>
      <c r="C12984" s="1"/>
      <c r="D12984" s="1"/>
      <c r="E12984" s="1"/>
      <c r="F12984" s="1"/>
      <c r="G12984" s="1"/>
      <c r="H12984" s="1"/>
      <c r="I12984" s="1"/>
      <c r="J12984" s="1"/>
      <c r="K12984" s="93" t="s">
        <v>19094</v>
      </c>
      <c r="L12984" s="93" t="str">
        <f>E1678</f>
        <v>I2a2b</v>
      </c>
      <c r="M12984" s="93"/>
      <c r="N12984" s="93" t="s">
        <v>19095</v>
      </c>
      <c r="O12984" s="96">
        <v>1.9148793E7</v>
      </c>
      <c r="P12984" s="96">
        <v>1.7036913E7</v>
      </c>
      <c r="Q12984" s="93" t="s">
        <v>3508</v>
      </c>
      <c r="AD12984" s="1"/>
      <c r="AE12984" s="1"/>
      <c r="AF12984" s="1"/>
      <c r="AG12984" s="1"/>
    </row>
    <row r="12985" ht="15.75" customHeight="1">
      <c r="A12985" s="1"/>
      <c r="B12985" s="1"/>
      <c r="C12985" s="1"/>
      <c r="D12985" s="1"/>
      <c r="E12985" s="1"/>
      <c r="F12985" s="1"/>
      <c r="G12985" s="1"/>
      <c r="H12985" s="1"/>
      <c r="I12985" s="1"/>
      <c r="J12985" s="1"/>
      <c r="K12985" s="93" t="s">
        <v>19096</v>
      </c>
      <c r="L12985" s="93" t="str">
        <f>E1678</f>
        <v>I2a2b</v>
      </c>
      <c r="M12985" s="93"/>
      <c r="N12985" s="93" t="s">
        <v>19097</v>
      </c>
      <c r="O12985" s="96">
        <v>1.9498475E7</v>
      </c>
      <c r="P12985" s="96">
        <v>1.7386595E7</v>
      </c>
      <c r="Q12985" s="93" t="s">
        <v>3604</v>
      </c>
      <c r="AD12985" s="1"/>
      <c r="AE12985" s="1"/>
      <c r="AF12985" s="1"/>
      <c r="AG12985" s="1"/>
    </row>
    <row r="12986" ht="15.75" customHeight="1">
      <c r="A12986" s="1"/>
      <c r="B12986" s="1"/>
      <c r="C12986" s="1"/>
      <c r="D12986" s="1"/>
      <c r="E12986" s="1"/>
      <c r="F12986" s="1"/>
      <c r="G12986" s="1"/>
      <c r="H12986" s="1"/>
      <c r="I12986" s="1"/>
      <c r="J12986" s="1"/>
      <c r="K12986" s="93" t="s">
        <v>19098</v>
      </c>
      <c r="L12986" s="93" t="str">
        <f>E1678</f>
        <v>I2a2b</v>
      </c>
      <c r="M12986" s="93"/>
      <c r="N12986" s="93" t="s">
        <v>19099</v>
      </c>
      <c r="O12986" s="96">
        <v>2.159421E7</v>
      </c>
      <c r="P12986" s="96">
        <v>1.9432324E7</v>
      </c>
      <c r="Q12986" s="93" t="s">
        <v>3508</v>
      </c>
      <c r="AD12986" s="1"/>
      <c r="AE12986" s="1"/>
      <c r="AF12986" s="1"/>
      <c r="AG12986" s="1"/>
    </row>
    <row r="12987" ht="15.75" customHeight="1">
      <c r="A12987" s="1"/>
      <c r="B12987" s="1"/>
      <c r="C12987" s="1"/>
      <c r="D12987" s="1"/>
      <c r="E12987" s="1"/>
      <c r="F12987" s="1"/>
      <c r="G12987" s="1"/>
      <c r="H12987" s="1"/>
      <c r="I12987" s="1"/>
      <c r="J12987" s="1"/>
      <c r="K12987" s="93" t="s">
        <v>19100</v>
      </c>
      <c r="L12987" s="93" t="str">
        <f>E1678</f>
        <v>I2a2b</v>
      </c>
      <c r="M12987" s="93"/>
      <c r="N12987" s="93" t="s">
        <v>19101</v>
      </c>
      <c r="O12987" s="96">
        <v>2.1693717E7</v>
      </c>
      <c r="P12987" s="96">
        <v>1.9531831E7</v>
      </c>
      <c r="Q12987" s="93" t="s">
        <v>3604</v>
      </c>
      <c r="AD12987" s="1"/>
      <c r="AE12987" s="1"/>
      <c r="AF12987" s="1"/>
      <c r="AG12987" s="1"/>
    </row>
    <row r="12988" ht="15.75" customHeight="1">
      <c r="A12988" s="1"/>
      <c r="B12988" s="1"/>
      <c r="C12988" s="1"/>
      <c r="D12988" s="1"/>
      <c r="E12988" s="1"/>
      <c r="F12988" s="1"/>
      <c r="G12988" s="1"/>
      <c r="H12988" s="1"/>
      <c r="I12988" s="1"/>
      <c r="J12988" s="1"/>
      <c r="K12988" s="93" t="s">
        <v>19102</v>
      </c>
      <c r="L12988" s="93" t="str">
        <f>E1678</f>
        <v>I2a2b</v>
      </c>
      <c r="M12988" s="93"/>
      <c r="N12988" s="93" t="s">
        <v>19103</v>
      </c>
      <c r="O12988" s="96">
        <v>2.1974236E7</v>
      </c>
      <c r="P12988" s="96">
        <v>1.981235E7</v>
      </c>
      <c r="Q12988" s="93" t="s">
        <v>3672</v>
      </c>
      <c r="AD12988" s="1"/>
      <c r="AE12988" s="1"/>
      <c r="AF12988" s="1"/>
      <c r="AG12988" s="1"/>
    </row>
    <row r="12989" ht="15.75" customHeight="1">
      <c r="A12989" s="1"/>
      <c r="B12989" s="1"/>
      <c r="C12989" s="1"/>
      <c r="D12989" s="1"/>
      <c r="E12989" s="1"/>
      <c r="F12989" s="1"/>
      <c r="G12989" s="1"/>
      <c r="H12989" s="1"/>
      <c r="I12989" s="1"/>
      <c r="J12989" s="1"/>
      <c r="K12989" s="93" t="s">
        <v>19104</v>
      </c>
      <c r="L12989" s="93" t="str">
        <f t="shared" ref="L12989:L12990" si="371">E1678</f>
        <v>I2a2b</v>
      </c>
      <c r="M12989" s="93"/>
      <c r="N12989" s="93" t="s">
        <v>19105</v>
      </c>
      <c r="O12989" s="96">
        <v>2.3410866E7</v>
      </c>
      <c r="P12989" s="96">
        <v>2.124898E7</v>
      </c>
      <c r="Q12989" s="93" t="s">
        <v>3512</v>
      </c>
      <c r="AD12989" s="1"/>
      <c r="AE12989" s="1"/>
      <c r="AF12989" s="1"/>
      <c r="AG12989" s="1"/>
    </row>
    <row r="12990" ht="15.75" customHeight="1">
      <c r="A12990" s="1"/>
      <c r="B12990" s="1"/>
      <c r="C12990" s="1"/>
      <c r="D12990" s="1"/>
      <c r="E12990" s="1"/>
      <c r="F12990" s="1"/>
      <c r="G12990" s="1"/>
      <c r="H12990" s="1"/>
      <c r="I12990" s="1"/>
      <c r="J12990" s="1"/>
      <c r="K12990" s="93" t="s">
        <v>19106</v>
      </c>
      <c r="L12990" s="93" t="str">
        <f t="shared" si="371"/>
        <v>I2a2b~</v>
      </c>
      <c r="M12990" s="93"/>
      <c r="N12990" s="93"/>
      <c r="O12990" s="96">
        <v>4581701.0</v>
      </c>
      <c r="P12990" s="96">
        <v>4713660.0</v>
      </c>
      <c r="Q12990" s="93" t="s">
        <v>3656</v>
      </c>
      <c r="AD12990" s="1"/>
      <c r="AE12990" s="1"/>
      <c r="AF12990" s="1"/>
      <c r="AG12990" s="1"/>
    </row>
    <row r="12991" ht="15.75" customHeight="1">
      <c r="A12991" s="1"/>
      <c r="B12991" s="1"/>
      <c r="C12991" s="1"/>
      <c r="D12991" s="1"/>
      <c r="E12991" s="1"/>
      <c r="F12991" s="1"/>
      <c r="G12991" s="1"/>
      <c r="H12991" s="1"/>
      <c r="I12991" s="1"/>
      <c r="J12991" s="1"/>
      <c r="K12991" s="93" t="s">
        <v>19107</v>
      </c>
      <c r="L12991" s="93" t="str">
        <f>E1679</f>
        <v>I2a2b~</v>
      </c>
      <c r="M12991" s="97"/>
      <c r="N12991" s="93" t="s">
        <v>19108</v>
      </c>
      <c r="O12991" s="96">
        <v>1.8627271E7</v>
      </c>
      <c r="P12991" s="96">
        <v>1.6515391E7</v>
      </c>
      <c r="Q12991" s="93" t="s">
        <v>3538</v>
      </c>
      <c r="AD12991" s="1"/>
      <c r="AE12991" s="1"/>
      <c r="AF12991" s="1"/>
      <c r="AG12991" s="1"/>
    </row>
    <row r="12992" ht="15.75" customHeight="1">
      <c r="A12992" s="1"/>
      <c r="B12992" s="1"/>
      <c r="C12992" s="1"/>
      <c r="D12992" s="1"/>
      <c r="E12992" s="1"/>
      <c r="F12992" s="1"/>
      <c r="G12992" s="1"/>
      <c r="H12992" s="1"/>
      <c r="I12992" s="1"/>
      <c r="J12992" s="1"/>
      <c r="K12992" s="93" t="s">
        <v>19109</v>
      </c>
      <c r="L12992" s="93" t="str">
        <f>E1679</f>
        <v>I2a2b~</v>
      </c>
      <c r="M12992" s="93"/>
      <c r="N12992" s="93" t="s">
        <v>19110</v>
      </c>
      <c r="O12992" s="96">
        <v>1.7284768E7</v>
      </c>
      <c r="P12992" s="96">
        <v>1.5172888E7</v>
      </c>
      <c r="Q12992" s="93" t="s">
        <v>3512</v>
      </c>
      <c r="AD12992" s="1"/>
      <c r="AE12992" s="1"/>
      <c r="AF12992" s="1"/>
      <c r="AG12992" s="1"/>
    </row>
    <row r="12993" ht="15.75" customHeight="1">
      <c r="A12993" s="1"/>
      <c r="B12993" s="1"/>
      <c r="C12993" s="1"/>
      <c r="D12993" s="1"/>
      <c r="E12993" s="1"/>
      <c r="F12993" s="1"/>
      <c r="G12993" s="1"/>
      <c r="H12993" s="1"/>
      <c r="I12993" s="1"/>
      <c r="J12993" s="1"/>
      <c r="K12993" s="93" t="s">
        <v>19111</v>
      </c>
      <c r="L12993" s="93" t="str">
        <f>E1679</f>
        <v>I2a2b~</v>
      </c>
      <c r="M12993" s="93"/>
      <c r="N12993" s="93" t="s">
        <v>19112</v>
      </c>
      <c r="O12993" s="96">
        <v>1.618013E7</v>
      </c>
      <c r="P12993" s="96">
        <v>1.406825E7</v>
      </c>
      <c r="Q12993" s="93" t="s">
        <v>3512</v>
      </c>
      <c r="AD12993" s="1"/>
      <c r="AE12993" s="1"/>
      <c r="AF12993" s="1"/>
      <c r="AG12993" s="1"/>
    </row>
    <row r="12994" ht="15.75" customHeight="1">
      <c r="A12994" s="1"/>
      <c r="B12994" s="1"/>
      <c r="C12994" s="1"/>
      <c r="D12994" s="1"/>
      <c r="E12994" s="1"/>
      <c r="F12994" s="1"/>
      <c r="G12994" s="1"/>
      <c r="H12994" s="1"/>
      <c r="I12994" s="1"/>
      <c r="J12994" s="1"/>
      <c r="K12994" s="93" t="s">
        <v>19113</v>
      </c>
      <c r="L12994" s="93" t="str">
        <f>E1679</f>
        <v>I2a2b~</v>
      </c>
      <c r="M12994" s="93"/>
      <c r="N12994" s="93"/>
      <c r="O12994" s="96">
        <v>1.4212056E7</v>
      </c>
      <c r="P12994" s="96">
        <v>1.209135E7</v>
      </c>
      <c r="Q12994" s="93" t="s">
        <v>3640</v>
      </c>
      <c r="AD12994" s="1"/>
      <c r="AE12994" s="1"/>
      <c r="AF12994" s="1"/>
      <c r="AG12994" s="1"/>
    </row>
    <row r="12995" ht="15.75" customHeight="1">
      <c r="A12995" s="1"/>
      <c r="B12995" s="1"/>
      <c r="C12995" s="1"/>
      <c r="D12995" s="1"/>
      <c r="E12995" s="1"/>
      <c r="F12995" s="1"/>
      <c r="G12995" s="1"/>
      <c r="H12995" s="1"/>
      <c r="I12995" s="1"/>
      <c r="J12995" s="1"/>
      <c r="K12995" s="93" t="s">
        <v>19114</v>
      </c>
      <c r="L12995" s="93" t="str">
        <f>E1679</f>
        <v>I2a2b~</v>
      </c>
      <c r="M12995" s="97"/>
      <c r="N12995" s="93" t="s">
        <v>19115</v>
      </c>
      <c r="O12995" s="96">
        <v>1.4949035E7</v>
      </c>
      <c r="P12995" s="96">
        <v>1.2837109E7</v>
      </c>
      <c r="Q12995" s="93" t="s">
        <v>3640</v>
      </c>
      <c r="AD12995" s="1"/>
      <c r="AE12995" s="1"/>
      <c r="AF12995" s="1"/>
      <c r="AG12995" s="1"/>
    </row>
    <row r="12996" ht="15.75" customHeight="1">
      <c r="A12996" s="1"/>
      <c r="B12996" s="1"/>
      <c r="C12996" s="1"/>
      <c r="D12996" s="1"/>
      <c r="E12996" s="1"/>
      <c r="F12996" s="1"/>
      <c r="G12996" s="1"/>
      <c r="H12996" s="1"/>
      <c r="I12996" s="1"/>
      <c r="J12996" s="1"/>
      <c r="K12996" s="93" t="s">
        <v>19116</v>
      </c>
      <c r="L12996" s="93" t="str">
        <f>E1679</f>
        <v>I2a2b~</v>
      </c>
      <c r="M12996" s="93"/>
      <c r="N12996" s="93"/>
      <c r="O12996" s="96">
        <v>1.7321298E7</v>
      </c>
      <c r="P12996" s="96">
        <v>1.5209418E7</v>
      </c>
      <c r="Q12996" s="93" t="s">
        <v>3538</v>
      </c>
      <c r="AD12996" s="1"/>
      <c r="AE12996" s="1"/>
      <c r="AF12996" s="1"/>
      <c r="AG12996" s="1"/>
    </row>
    <row r="12997" ht="15.75" customHeight="1">
      <c r="A12997" s="1"/>
      <c r="B12997" s="1"/>
      <c r="C12997" s="1"/>
      <c r="D12997" s="1"/>
      <c r="E12997" s="1"/>
      <c r="F12997" s="1"/>
      <c r="G12997" s="1"/>
      <c r="H12997" s="1"/>
      <c r="I12997" s="1"/>
      <c r="J12997" s="1"/>
      <c r="K12997" s="93" t="s">
        <v>19117</v>
      </c>
      <c r="L12997" s="93" t="str">
        <f>E1679</f>
        <v>I2a2b~</v>
      </c>
      <c r="M12997" s="93"/>
      <c r="N12997" s="93" t="s">
        <v>19118</v>
      </c>
      <c r="O12997" s="96">
        <v>2.1457687E7</v>
      </c>
      <c r="P12997" s="96">
        <v>1.9295801E7</v>
      </c>
      <c r="Q12997" s="93" t="s">
        <v>3640</v>
      </c>
      <c r="AD12997" s="1"/>
      <c r="AE12997" s="1"/>
      <c r="AF12997" s="1"/>
      <c r="AG12997" s="1"/>
    </row>
    <row r="12998" ht="15.75" customHeight="1">
      <c r="A12998" s="1"/>
      <c r="B12998" s="1"/>
      <c r="C12998" s="1"/>
      <c r="D12998" s="1"/>
      <c r="E12998" s="1"/>
      <c r="F12998" s="1"/>
      <c r="G12998" s="1"/>
      <c r="H12998" s="1"/>
      <c r="I12998" s="1"/>
      <c r="J12998" s="1"/>
      <c r="K12998" s="93" t="s">
        <v>19119</v>
      </c>
      <c r="L12998" s="93" t="str">
        <f>E1679</f>
        <v>I2a2b~</v>
      </c>
      <c r="M12998" s="93"/>
      <c r="N12998" s="93"/>
      <c r="O12998" s="96">
        <v>2.865941E7</v>
      </c>
      <c r="P12998" s="96">
        <v>2.6513263E7</v>
      </c>
      <c r="Q12998" s="93" t="s">
        <v>3504</v>
      </c>
      <c r="AD12998" s="1"/>
      <c r="AE12998" s="1"/>
      <c r="AF12998" s="1"/>
      <c r="AG12998" s="1"/>
    </row>
    <row r="12999" ht="15.75" customHeight="1">
      <c r="A12999" s="1"/>
      <c r="B12999" s="1"/>
      <c r="C12999" s="1"/>
      <c r="D12999" s="1"/>
      <c r="E12999" s="1"/>
      <c r="F12999" s="1"/>
      <c r="G12999" s="1"/>
      <c r="H12999" s="1"/>
      <c r="I12999" s="1"/>
      <c r="J12999" s="1"/>
      <c r="K12999" s="97" t="s">
        <v>19120</v>
      </c>
      <c r="L12999" s="93" t="str">
        <f>E1679</f>
        <v>I2a2b~</v>
      </c>
      <c r="M12999" s="93"/>
      <c r="N12999" s="93" t="s">
        <v>19121</v>
      </c>
      <c r="O12999" s="96">
        <v>2.3279407E7</v>
      </c>
      <c r="P12999" s="96">
        <v>2.1117521E7</v>
      </c>
      <c r="Q12999" s="93" t="s">
        <v>3604</v>
      </c>
      <c r="AD12999" s="1"/>
      <c r="AE12999" s="1"/>
      <c r="AF12999" s="1"/>
      <c r="AG12999" s="1"/>
    </row>
    <row r="13000" ht="15.75" customHeight="1">
      <c r="A13000" s="1"/>
      <c r="B13000" s="1"/>
      <c r="C13000" s="1"/>
      <c r="D13000" s="1"/>
      <c r="E13000" s="1"/>
      <c r="F13000" s="1"/>
      <c r="G13000" s="1"/>
      <c r="H13000" s="1"/>
      <c r="I13000" s="1"/>
      <c r="J13000" s="1"/>
      <c r="K13000" s="93" t="s">
        <v>19122</v>
      </c>
      <c r="L13000" s="93" t="str">
        <f>E1679</f>
        <v>I2a2b~</v>
      </c>
      <c r="M13000" s="93"/>
      <c r="N13000" s="93" t="s">
        <v>19123</v>
      </c>
      <c r="O13000" s="96">
        <v>7705694.0</v>
      </c>
      <c r="P13000" s="96">
        <v>7837653.0</v>
      </c>
      <c r="Q13000" s="93" t="s">
        <v>3512</v>
      </c>
      <c r="AD13000" s="1"/>
      <c r="AE13000" s="1"/>
      <c r="AF13000" s="1"/>
      <c r="AG13000" s="1"/>
    </row>
    <row r="13001" ht="15.75" customHeight="1">
      <c r="A13001" s="1"/>
      <c r="B13001" s="1"/>
      <c r="C13001" s="1"/>
      <c r="D13001" s="1"/>
      <c r="E13001" s="1"/>
      <c r="F13001" s="1"/>
      <c r="G13001" s="1"/>
      <c r="H13001" s="1"/>
      <c r="I13001" s="1"/>
      <c r="J13001" s="1"/>
      <c r="K13001" s="93" t="s">
        <v>19124</v>
      </c>
      <c r="L13001" s="93" t="str">
        <f>E1679</f>
        <v>I2a2b~</v>
      </c>
      <c r="M13001" s="93"/>
      <c r="N13001" s="93" t="s">
        <v>19125</v>
      </c>
      <c r="O13001" s="96">
        <v>8713244.0</v>
      </c>
      <c r="P13001" s="96">
        <v>8845203.0</v>
      </c>
      <c r="Q13001" s="93" t="s">
        <v>3508</v>
      </c>
      <c r="AD13001" s="1"/>
      <c r="AE13001" s="1"/>
      <c r="AF13001" s="1"/>
      <c r="AG13001" s="1"/>
    </row>
    <row r="13002" ht="15.75" customHeight="1">
      <c r="A13002" s="1"/>
      <c r="B13002" s="1"/>
      <c r="C13002" s="1"/>
      <c r="D13002" s="1"/>
      <c r="E13002" s="1"/>
      <c r="F13002" s="1"/>
      <c r="G13002" s="1"/>
      <c r="H13002" s="1"/>
      <c r="I13002" s="1"/>
      <c r="J13002" s="1"/>
      <c r="K13002" s="93" t="s">
        <v>19126</v>
      </c>
      <c r="L13002" s="93" t="str">
        <f>E1679</f>
        <v>I2a2b~</v>
      </c>
      <c r="M13002" s="93"/>
      <c r="N13002" s="93"/>
      <c r="O13002" s="96">
        <v>1.5963956E7</v>
      </c>
      <c r="P13002" s="96">
        <v>1.3852076E7</v>
      </c>
      <c r="Q13002" s="93" t="s">
        <v>3604</v>
      </c>
      <c r="AD13002" s="1"/>
      <c r="AE13002" s="1"/>
      <c r="AF13002" s="1"/>
      <c r="AG13002" s="1"/>
    </row>
    <row r="13003" ht="15.75" customHeight="1">
      <c r="A13003" s="1"/>
      <c r="B13003" s="1"/>
      <c r="C13003" s="1"/>
      <c r="D13003" s="1"/>
      <c r="E13003" s="1"/>
      <c r="F13003" s="1"/>
      <c r="G13003" s="1"/>
      <c r="H13003" s="1"/>
      <c r="I13003" s="1"/>
      <c r="J13003" s="1"/>
      <c r="K13003" s="93" t="s">
        <v>19127</v>
      </c>
      <c r="L13003" s="93" t="str">
        <f>E1679</f>
        <v>I2a2b~</v>
      </c>
      <c r="M13003" s="97"/>
      <c r="N13003" s="93"/>
      <c r="O13003" s="96">
        <v>1.4296908E7</v>
      </c>
      <c r="P13003" s="96">
        <v>1.2176202E7</v>
      </c>
      <c r="Q13003" s="93" t="s">
        <v>3508</v>
      </c>
      <c r="AD13003" s="1"/>
      <c r="AE13003" s="1"/>
      <c r="AF13003" s="1"/>
      <c r="AG13003" s="1"/>
    </row>
    <row r="13004" ht="15.75" customHeight="1">
      <c r="A13004" s="1"/>
      <c r="B13004" s="1"/>
      <c r="C13004" s="1"/>
      <c r="D13004" s="1"/>
      <c r="E13004" s="1"/>
      <c r="F13004" s="1"/>
      <c r="G13004" s="1"/>
      <c r="H13004" s="1"/>
      <c r="I13004" s="1"/>
      <c r="J13004" s="1"/>
      <c r="K13004" s="93" t="s">
        <v>19128</v>
      </c>
      <c r="L13004" s="93" t="str">
        <f>E1679</f>
        <v>I2a2b~</v>
      </c>
      <c r="M13004" s="97"/>
      <c r="N13004" s="93"/>
      <c r="O13004" s="96">
        <v>5204302.0</v>
      </c>
      <c r="P13004" s="96">
        <v>5336261.0</v>
      </c>
      <c r="Q13004" s="93" t="s">
        <v>3604</v>
      </c>
      <c r="AD13004" s="1"/>
      <c r="AE13004" s="1"/>
      <c r="AF13004" s="1"/>
      <c r="AG13004" s="1"/>
    </row>
    <row r="13005" ht="15.75" customHeight="1">
      <c r="A13005" s="1"/>
      <c r="B13005" s="1"/>
      <c r="C13005" s="1"/>
      <c r="D13005" s="1"/>
      <c r="E13005" s="1"/>
      <c r="F13005" s="1"/>
      <c r="G13005" s="1"/>
      <c r="H13005" s="1"/>
      <c r="I13005" s="1"/>
      <c r="J13005" s="1"/>
      <c r="K13005" s="93" t="s">
        <v>19129</v>
      </c>
      <c r="L13005" s="93" t="str">
        <f>E1679</f>
        <v>I2a2b~</v>
      </c>
      <c r="M13005" s="93"/>
      <c r="N13005" s="93" t="s">
        <v>19130</v>
      </c>
      <c r="O13005" s="96">
        <v>1.6703497E7</v>
      </c>
      <c r="P13005" s="96">
        <v>1.4591617E7</v>
      </c>
      <c r="Q13005" s="93" t="s">
        <v>3656</v>
      </c>
      <c r="AD13005" s="1"/>
      <c r="AE13005" s="1"/>
      <c r="AF13005" s="1"/>
      <c r="AG13005" s="1"/>
    </row>
    <row r="13006" ht="15.75" customHeight="1">
      <c r="A13006" s="1"/>
      <c r="B13006" s="1"/>
      <c r="C13006" s="1"/>
      <c r="D13006" s="1"/>
      <c r="E13006" s="1"/>
      <c r="F13006" s="1"/>
      <c r="G13006" s="1"/>
      <c r="H13006" s="1"/>
      <c r="I13006" s="1"/>
      <c r="J13006" s="1"/>
      <c r="K13006" s="93" t="s">
        <v>19131</v>
      </c>
      <c r="L13006" s="93" t="str">
        <f>E1679</f>
        <v>I2a2b~</v>
      </c>
      <c r="M13006" s="97"/>
      <c r="N13006" s="93"/>
      <c r="O13006" s="96">
        <v>1.4304783E7</v>
      </c>
      <c r="P13006" s="96">
        <v>1.2184077E7</v>
      </c>
      <c r="Q13006" s="93" t="s">
        <v>3604</v>
      </c>
      <c r="AD13006" s="1"/>
      <c r="AE13006" s="1"/>
      <c r="AF13006" s="1"/>
      <c r="AG13006" s="1"/>
    </row>
    <row r="13007" ht="15.75" customHeight="1">
      <c r="A13007" s="1"/>
      <c r="B13007" s="1"/>
      <c r="C13007" s="1"/>
      <c r="D13007" s="1"/>
      <c r="E13007" s="1"/>
      <c r="F13007" s="1"/>
      <c r="G13007" s="1"/>
      <c r="H13007" s="1"/>
      <c r="I13007" s="1"/>
      <c r="J13007" s="1"/>
      <c r="K13007" s="93" t="s">
        <v>19132</v>
      </c>
      <c r="L13007" s="93" t="str">
        <f>E1679</f>
        <v>I2a2b~</v>
      </c>
      <c r="M13007" s="93"/>
      <c r="N13007" s="93" t="s">
        <v>19133</v>
      </c>
      <c r="O13007" s="96">
        <v>1.5513745E7</v>
      </c>
      <c r="P13007" s="96">
        <v>1.3401865E7</v>
      </c>
      <c r="Q13007" s="93" t="s">
        <v>3508</v>
      </c>
      <c r="AD13007" s="1"/>
      <c r="AE13007" s="1"/>
      <c r="AF13007" s="1"/>
      <c r="AG13007" s="1"/>
    </row>
    <row r="13008" ht="15.75" customHeight="1">
      <c r="A13008" s="1"/>
      <c r="B13008" s="1"/>
      <c r="C13008" s="1"/>
      <c r="D13008" s="1"/>
      <c r="E13008" s="1"/>
      <c r="F13008" s="1"/>
      <c r="G13008" s="1"/>
      <c r="H13008" s="1"/>
      <c r="I13008" s="1"/>
      <c r="J13008" s="1"/>
      <c r="K13008" s="93" t="s">
        <v>19134</v>
      </c>
      <c r="L13008" s="93" t="str">
        <f>E1679</f>
        <v>I2a2b~</v>
      </c>
      <c r="M13008" s="93"/>
      <c r="N13008" s="93" t="s">
        <v>19135</v>
      </c>
      <c r="O13008" s="96">
        <v>1.7370679E7</v>
      </c>
      <c r="P13008" s="96">
        <v>1.5258799E7</v>
      </c>
      <c r="Q13008" s="93" t="s">
        <v>3538</v>
      </c>
      <c r="AD13008" s="1"/>
      <c r="AE13008" s="1"/>
      <c r="AF13008" s="1"/>
      <c r="AG13008" s="1"/>
    </row>
    <row r="13009" ht="15.75" customHeight="1">
      <c r="A13009" s="1"/>
      <c r="B13009" s="1"/>
      <c r="C13009" s="1"/>
      <c r="D13009" s="1"/>
      <c r="E13009" s="1"/>
      <c r="F13009" s="1"/>
      <c r="G13009" s="1"/>
      <c r="H13009" s="1"/>
      <c r="I13009" s="1"/>
      <c r="J13009" s="1"/>
      <c r="K13009" s="93" t="s">
        <v>19136</v>
      </c>
      <c r="L13009" s="93" t="str">
        <f>E1679</f>
        <v>I2a2b~</v>
      </c>
      <c r="M13009" s="97"/>
      <c r="N13009" s="93" t="s">
        <v>19137</v>
      </c>
      <c r="O13009" s="96">
        <v>1.7548449E7</v>
      </c>
      <c r="P13009" s="96">
        <v>1.5436569E7</v>
      </c>
      <c r="Q13009" s="93" t="s">
        <v>3508</v>
      </c>
      <c r="AD13009" s="1"/>
      <c r="AE13009" s="1"/>
      <c r="AF13009" s="1"/>
      <c r="AG13009" s="1"/>
    </row>
    <row r="13010" ht="15.75" customHeight="1">
      <c r="A13010" s="1"/>
      <c r="B13010" s="1"/>
      <c r="C13010" s="1"/>
      <c r="D13010" s="1"/>
      <c r="E13010" s="1"/>
      <c r="F13010" s="1"/>
      <c r="G13010" s="1"/>
      <c r="H13010" s="1"/>
      <c r="I13010" s="1"/>
      <c r="J13010" s="1"/>
      <c r="K13010" s="93" t="s">
        <v>19138</v>
      </c>
      <c r="L13010" s="93" t="str">
        <f>E1679</f>
        <v>I2a2b~</v>
      </c>
      <c r="M13010" s="97"/>
      <c r="N13010" s="93" t="s">
        <v>19139</v>
      </c>
      <c r="O13010" s="96">
        <v>1.8184051E7</v>
      </c>
      <c r="P13010" s="96">
        <v>1.6072171E7</v>
      </c>
      <c r="Q13010" s="93" t="s">
        <v>3640</v>
      </c>
      <c r="AD13010" s="1"/>
      <c r="AE13010" s="1"/>
      <c r="AF13010" s="1"/>
      <c r="AG13010" s="1"/>
    </row>
    <row r="13011" ht="15.75" customHeight="1">
      <c r="A13011" s="1"/>
      <c r="B13011" s="1"/>
      <c r="C13011" s="1"/>
      <c r="D13011" s="1"/>
      <c r="E13011" s="1"/>
      <c r="F13011" s="1"/>
      <c r="G13011" s="1"/>
      <c r="H13011" s="1"/>
      <c r="I13011" s="1"/>
      <c r="J13011" s="1"/>
      <c r="K13011" s="93" t="s">
        <v>19140</v>
      </c>
      <c r="L13011" s="93" t="str">
        <f>E1679</f>
        <v>I2a2b~</v>
      </c>
      <c r="M13011" s="93"/>
      <c r="N13011" s="93" t="s">
        <v>19141</v>
      </c>
      <c r="O13011" s="96">
        <v>1.9150959E7</v>
      </c>
      <c r="P13011" s="96">
        <v>1.7039079E7</v>
      </c>
      <c r="Q13011" s="93" t="s">
        <v>3508</v>
      </c>
      <c r="AD13011" s="1"/>
      <c r="AE13011" s="1"/>
      <c r="AF13011" s="1"/>
      <c r="AG13011" s="1"/>
    </row>
    <row r="13012" ht="15.75" customHeight="1">
      <c r="A13012" s="1"/>
      <c r="B13012" s="1"/>
      <c r="C13012" s="1"/>
      <c r="D13012" s="1"/>
      <c r="E13012" s="1"/>
      <c r="F13012" s="1"/>
      <c r="G13012" s="1"/>
      <c r="H13012" s="1"/>
      <c r="I13012" s="1"/>
      <c r="J13012" s="1"/>
      <c r="K13012" s="93" t="s">
        <v>19142</v>
      </c>
      <c r="L13012" s="93" t="str">
        <f>E1679</f>
        <v>I2a2b~</v>
      </c>
      <c r="M13012" s="97"/>
      <c r="N13012" s="93" t="s">
        <v>19143</v>
      </c>
      <c r="O13012" s="96">
        <v>2.1339469E7</v>
      </c>
      <c r="P13012" s="96">
        <v>1.9177583E7</v>
      </c>
      <c r="Q13012" s="93" t="s">
        <v>3512</v>
      </c>
      <c r="AD13012" s="1"/>
      <c r="AE13012" s="1"/>
      <c r="AF13012" s="1"/>
      <c r="AG13012" s="1"/>
    </row>
    <row r="13013" ht="15.75" customHeight="1">
      <c r="A13013" s="1"/>
      <c r="B13013" s="1"/>
      <c r="C13013" s="1"/>
      <c r="D13013" s="1"/>
      <c r="E13013" s="1"/>
      <c r="F13013" s="1"/>
      <c r="G13013" s="1"/>
      <c r="H13013" s="1"/>
      <c r="I13013" s="1"/>
      <c r="J13013" s="1"/>
      <c r="K13013" s="93" t="s">
        <v>19144</v>
      </c>
      <c r="L13013" s="93" t="str">
        <f>E1679</f>
        <v>I2a2b~</v>
      </c>
      <c r="M13013" s="93"/>
      <c r="N13013" s="93"/>
      <c r="O13013" s="96">
        <v>2.8763611E7</v>
      </c>
      <c r="P13013" s="96">
        <v>2.6617464E7</v>
      </c>
      <c r="Q13013" s="93" t="s">
        <v>3640</v>
      </c>
      <c r="AD13013" s="1"/>
      <c r="AE13013" s="1"/>
      <c r="AF13013" s="1"/>
      <c r="AG13013" s="1"/>
    </row>
    <row r="13014" ht="15.75" customHeight="1">
      <c r="A13014" s="1"/>
      <c r="B13014" s="1"/>
      <c r="C13014" s="1"/>
      <c r="D13014" s="1"/>
      <c r="E13014" s="1"/>
      <c r="F13014" s="1"/>
      <c r="G13014" s="1"/>
      <c r="H13014" s="1"/>
      <c r="I13014" s="1"/>
      <c r="J13014" s="1"/>
      <c r="K13014" s="93" t="s">
        <v>19145</v>
      </c>
      <c r="L13014" s="93" t="str">
        <f>F1680</f>
        <v>I2a2b1</v>
      </c>
      <c r="M13014" s="93"/>
      <c r="N13014" s="93" t="s">
        <v>19146</v>
      </c>
      <c r="O13014" s="101">
        <v>2.1384132E7</v>
      </c>
      <c r="P13014" s="93">
        <v>1.9222246E7</v>
      </c>
      <c r="Q13014" s="93" t="s">
        <v>3970</v>
      </c>
      <c r="AD13014" s="1"/>
      <c r="AE13014" s="1"/>
      <c r="AF13014" s="1"/>
      <c r="AG13014" s="1"/>
    </row>
    <row r="13015" ht="15.75" customHeight="1">
      <c r="A13015" s="1"/>
      <c r="B13015" s="1"/>
      <c r="C13015" s="1"/>
      <c r="D13015" s="1"/>
      <c r="E13015" s="1"/>
      <c r="F13015" s="1"/>
      <c r="G13015" s="1"/>
      <c r="H13015" s="1"/>
      <c r="I13015" s="1"/>
      <c r="J13015" s="1"/>
      <c r="K13015" s="93" t="s">
        <v>19147</v>
      </c>
      <c r="L13015" s="93" t="str">
        <f>F1680</f>
        <v>I2a2b1</v>
      </c>
      <c r="M13015" s="93"/>
      <c r="N13015" s="93" t="s">
        <v>19148</v>
      </c>
      <c r="O13015" s="96">
        <v>2.1384092E7</v>
      </c>
      <c r="P13015" s="96">
        <v>1.9222206E7</v>
      </c>
      <c r="Q13015" s="93" t="s">
        <v>3604</v>
      </c>
      <c r="AD13015" s="1"/>
      <c r="AE13015" s="1"/>
      <c r="AF13015" s="1"/>
      <c r="AG13015" s="1"/>
    </row>
    <row r="13016" ht="15.75" customHeight="1">
      <c r="A13016" s="1"/>
      <c r="B13016" s="1"/>
      <c r="C13016" s="1"/>
      <c r="D13016" s="1"/>
      <c r="E13016" s="1"/>
      <c r="F13016" s="1"/>
      <c r="G13016" s="1"/>
      <c r="H13016" s="1"/>
      <c r="I13016" s="1"/>
      <c r="J13016" s="1"/>
      <c r="K13016" s="93" t="s">
        <v>19149</v>
      </c>
      <c r="L13016" s="93" t="str">
        <f>G1681</f>
        <v>I2a2b1a~</v>
      </c>
      <c r="M13016" s="97" t="s">
        <v>19150</v>
      </c>
      <c r="N13016" s="93"/>
      <c r="O13016" s="96">
        <v>1.9358816E7</v>
      </c>
      <c r="P13016" s="96">
        <v>1.7246936E7</v>
      </c>
      <c r="Q13016" s="93" t="s">
        <v>3508</v>
      </c>
      <c r="AD13016" s="1"/>
      <c r="AE13016" s="1"/>
      <c r="AF13016" s="1"/>
      <c r="AG13016" s="1"/>
    </row>
    <row r="13017" ht="15.75" customHeight="1">
      <c r="A13017" s="1"/>
      <c r="B13017" s="1"/>
      <c r="C13017" s="1"/>
      <c r="D13017" s="1"/>
      <c r="E13017" s="1"/>
      <c r="F13017" s="1"/>
      <c r="G13017" s="1"/>
      <c r="H13017" s="1"/>
      <c r="I13017" s="1"/>
      <c r="J13017" s="1"/>
      <c r="K13017" s="97" t="s">
        <v>19150</v>
      </c>
      <c r="L13017" s="93" t="str">
        <f>G1681</f>
        <v>I2a2b1a~</v>
      </c>
      <c r="M13017" s="93" t="s">
        <v>19149</v>
      </c>
      <c r="N13017" s="93"/>
      <c r="O13017" s="96">
        <v>1.9358816E7</v>
      </c>
      <c r="P13017" s="96">
        <v>1.7246936E7</v>
      </c>
      <c r="Q13017" s="93" t="s">
        <v>3508</v>
      </c>
      <c r="AD13017" s="1"/>
      <c r="AE13017" s="1"/>
      <c r="AF13017" s="1"/>
      <c r="AG13017" s="1"/>
    </row>
    <row r="13018" ht="15.75" customHeight="1">
      <c r="A13018" s="1"/>
      <c r="B13018" s="1"/>
      <c r="C13018" s="1"/>
      <c r="D13018" s="1"/>
      <c r="E13018" s="1"/>
      <c r="F13018" s="1"/>
      <c r="G13018" s="1"/>
      <c r="H13018" s="1"/>
      <c r="I13018" s="1"/>
      <c r="J13018" s="1"/>
      <c r="K13018" s="60" t="s">
        <v>19151</v>
      </c>
      <c r="L13018" t="str">
        <f>G1681</f>
        <v>I2a2b1a~</v>
      </c>
      <c r="O13018" s="116">
        <v>1.6260377E7</v>
      </c>
      <c r="P13018" s="60">
        <v>1.4148497E7</v>
      </c>
      <c r="Q13018" s="60" t="s">
        <v>3640</v>
      </c>
      <c r="AD13018" s="1"/>
      <c r="AE13018" s="1"/>
      <c r="AF13018" s="1"/>
      <c r="AG13018" s="1"/>
    </row>
    <row r="13019" ht="15.75" customHeight="1">
      <c r="A13019" s="1"/>
      <c r="B13019" s="1"/>
      <c r="C13019" s="1"/>
      <c r="D13019" s="1"/>
      <c r="E13019" s="1"/>
      <c r="F13019" s="1"/>
      <c r="G13019" s="1"/>
      <c r="H13019" s="1"/>
      <c r="I13019" s="1"/>
      <c r="J13019" s="1"/>
      <c r="K13019" s="60" t="s">
        <v>19152</v>
      </c>
      <c r="L13019" t="str">
        <f>G1681</f>
        <v>I2a2b1a~</v>
      </c>
      <c r="M13019" s="60" t="s">
        <v>19153</v>
      </c>
      <c r="O13019" s="116">
        <v>1.8244008E7</v>
      </c>
      <c r="P13019" s="60">
        <v>1.6132128E7</v>
      </c>
      <c r="Q13019" s="60" t="s">
        <v>3508</v>
      </c>
      <c r="AD13019" s="1"/>
      <c r="AE13019" s="1"/>
      <c r="AF13019" s="1"/>
      <c r="AG13019" s="1"/>
    </row>
    <row r="13020" ht="15.75" customHeight="1">
      <c r="A13020" s="1"/>
      <c r="B13020" s="1"/>
      <c r="C13020" s="1"/>
      <c r="D13020" s="1"/>
      <c r="E13020" s="1"/>
      <c r="F13020" s="1"/>
      <c r="G13020" s="1"/>
      <c r="H13020" s="1"/>
      <c r="I13020" s="1"/>
      <c r="J13020" s="1"/>
      <c r="K13020" s="127" t="s">
        <v>19154</v>
      </c>
      <c r="L13020" s="129" t="str">
        <f>G1681</f>
        <v>I2a2b1a~</v>
      </c>
      <c r="M13020" s="129"/>
      <c r="N13020" s="129"/>
      <c r="O13020" s="116">
        <v>1.8822344E7</v>
      </c>
      <c r="P13020" s="132">
        <v>1.6710464E7</v>
      </c>
      <c r="Q13020" s="127" t="s">
        <v>3512</v>
      </c>
      <c r="AD13020" s="1"/>
      <c r="AE13020" s="1"/>
      <c r="AF13020" s="1"/>
      <c r="AG13020" s="1"/>
    </row>
    <row r="13021" ht="15.75" customHeight="1">
      <c r="A13021" s="1"/>
      <c r="B13021" s="1"/>
      <c r="C13021" s="1"/>
      <c r="D13021" s="1"/>
      <c r="E13021" s="1"/>
      <c r="F13021" s="1"/>
      <c r="G13021" s="1"/>
      <c r="H13021" s="1"/>
      <c r="I13021" s="1"/>
      <c r="J13021" s="1"/>
      <c r="K13021" s="127" t="s">
        <v>19155</v>
      </c>
      <c r="L13021" s="129" t="str">
        <f>G1681</f>
        <v>I2a2b1a~</v>
      </c>
      <c r="M13021" s="129"/>
      <c r="N13021" s="129"/>
      <c r="O13021" s="116">
        <v>1.9164676E7</v>
      </c>
      <c r="P13021" s="132">
        <v>1.7052796E7</v>
      </c>
      <c r="Q13021" s="127" t="s">
        <v>3640</v>
      </c>
      <c r="AD13021" s="1"/>
      <c r="AE13021" s="1"/>
      <c r="AF13021" s="1"/>
      <c r="AG13021" s="1"/>
    </row>
    <row r="13022" ht="15.75" customHeight="1">
      <c r="A13022" s="1"/>
      <c r="B13022" s="1"/>
      <c r="C13022" s="1"/>
      <c r="D13022" s="1"/>
      <c r="E13022" s="1"/>
      <c r="F13022" s="1"/>
      <c r="G13022" s="1"/>
      <c r="H13022" s="1"/>
      <c r="I13022" s="1"/>
      <c r="J13022" s="1"/>
      <c r="K13022" s="127" t="s">
        <v>19156</v>
      </c>
      <c r="L13022" s="129" t="str">
        <f t="shared" ref="L13022:L13023" si="372">G1681</f>
        <v>I2a2b1a~</v>
      </c>
      <c r="M13022" s="129"/>
      <c r="N13022" s="129"/>
      <c r="O13022" s="116">
        <v>1.9360378E7</v>
      </c>
      <c r="P13022" s="132">
        <v>1.7248498E7</v>
      </c>
      <c r="Q13022" s="127" t="s">
        <v>3508</v>
      </c>
      <c r="AD13022" s="1"/>
      <c r="AE13022" s="1"/>
      <c r="AF13022" s="1"/>
      <c r="AG13022" s="1"/>
    </row>
    <row r="13023" ht="15.75" customHeight="1">
      <c r="A13023" s="1"/>
      <c r="B13023" s="1"/>
      <c r="C13023" s="1"/>
      <c r="D13023" s="1"/>
      <c r="E13023" s="1"/>
      <c r="F13023" s="1"/>
      <c r="G13023" s="1"/>
      <c r="H13023" s="1"/>
      <c r="I13023" s="1"/>
      <c r="J13023" s="1"/>
      <c r="K13023" s="113" t="s">
        <v>19157</v>
      </c>
      <c r="L13023" s="129" t="str">
        <f t="shared" si="372"/>
        <v>I2a2b1b~</v>
      </c>
      <c r="M13023" s="129"/>
      <c r="N13023" s="129"/>
      <c r="O13023" s="133">
        <v>9386752.0</v>
      </c>
      <c r="P13023" s="114">
        <v>9549143.0</v>
      </c>
      <c r="Q13023" s="127" t="s">
        <v>3508</v>
      </c>
      <c r="AD13023" s="1"/>
      <c r="AE13023" s="1"/>
      <c r="AF13023" s="1"/>
      <c r="AG13023" s="1"/>
    </row>
    <row r="13024" ht="15.75" customHeight="1">
      <c r="A13024" s="1"/>
      <c r="B13024" s="1"/>
      <c r="C13024" s="1"/>
      <c r="D13024" s="1"/>
      <c r="E13024" s="1"/>
      <c r="F13024" s="1"/>
      <c r="G13024" s="1"/>
      <c r="H13024" s="1"/>
      <c r="I13024" s="1"/>
      <c r="J13024" s="1"/>
      <c r="K13024" s="113" t="s">
        <v>19158</v>
      </c>
      <c r="L13024" s="129" t="str">
        <f>G1682</f>
        <v>I2a2b1b~</v>
      </c>
      <c r="M13024" s="129"/>
      <c r="N13024" s="129"/>
      <c r="O13024" s="133">
        <v>1.0031545E7</v>
      </c>
      <c r="P13024" s="114">
        <v>1.0193936E7</v>
      </c>
      <c r="Q13024" s="127" t="s">
        <v>3604</v>
      </c>
      <c r="AD13024" s="1"/>
      <c r="AE13024" s="1"/>
      <c r="AF13024" s="1"/>
      <c r="AG13024" s="1"/>
    </row>
    <row r="13025" ht="15.75" customHeight="1">
      <c r="A13025" s="1"/>
      <c r="B13025" s="1"/>
      <c r="C13025" s="1"/>
      <c r="D13025" s="1"/>
      <c r="E13025" s="1"/>
      <c r="F13025" s="1"/>
      <c r="G13025" s="1"/>
      <c r="H13025" s="1"/>
      <c r="I13025" s="1"/>
      <c r="J13025" s="1"/>
      <c r="K13025" s="93" t="s">
        <v>19159</v>
      </c>
      <c r="L13025" s="93" t="str">
        <f>G1682</f>
        <v>I2a2b1b~</v>
      </c>
      <c r="M13025" s="93"/>
      <c r="N13025" s="93" t="s">
        <v>19160</v>
      </c>
      <c r="O13025" s="96">
        <v>2735658.0</v>
      </c>
      <c r="P13025" s="96">
        <v>2867617.0</v>
      </c>
      <c r="Q13025" s="93" t="s">
        <v>3508</v>
      </c>
      <c r="AD13025" s="1"/>
      <c r="AE13025" s="1"/>
      <c r="AF13025" s="1"/>
      <c r="AG13025" s="1"/>
    </row>
    <row r="13026" ht="15.75" customHeight="1">
      <c r="A13026" s="1"/>
      <c r="B13026" s="1"/>
      <c r="C13026" s="1"/>
      <c r="D13026" s="1"/>
      <c r="E13026" s="1"/>
      <c r="F13026" s="1"/>
      <c r="G13026" s="1"/>
      <c r="H13026" s="1"/>
      <c r="I13026" s="1"/>
      <c r="J13026" s="1"/>
      <c r="K13026" s="113" t="s">
        <v>19161</v>
      </c>
      <c r="L13026" s="93" t="str">
        <f>G1682</f>
        <v>I2a2b1b~</v>
      </c>
      <c r="M13026" s="93"/>
      <c r="N13026" s="93"/>
      <c r="O13026" s="133">
        <v>1.9109627E7</v>
      </c>
      <c r="P13026" s="114">
        <v>1.6997747E7</v>
      </c>
      <c r="Q13026" s="97" t="s">
        <v>3512</v>
      </c>
      <c r="AD13026" s="1"/>
      <c r="AE13026" s="1"/>
      <c r="AF13026" s="1"/>
      <c r="AG13026" s="1"/>
    </row>
    <row r="13027" ht="15.75" customHeight="1">
      <c r="A13027" s="1"/>
      <c r="B13027" s="1"/>
      <c r="C13027" s="1"/>
      <c r="D13027" s="1"/>
      <c r="E13027" s="1"/>
      <c r="F13027" s="1"/>
      <c r="G13027" s="1"/>
      <c r="H13027" s="1"/>
      <c r="I13027" s="1"/>
      <c r="J13027" s="1"/>
      <c r="K13027" s="93" t="s">
        <v>19162</v>
      </c>
      <c r="L13027" s="93" t="str">
        <f>G1682</f>
        <v>I2a2b1b~</v>
      </c>
      <c r="M13027" s="93"/>
      <c r="N13027" s="93"/>
      <c r="O13027" s="96">
        <v>7676449.0</v>
      </c>
      <c r="P13027" s="96">
        <v>7808408.0</v>
      </c>
      <c r="Q13027" s="93" t="s">
        <v>3538</v>
      </c>
      <c r="AD13027" s="1"/>
      <c r="AE13027" s="1"/>
      <c r="AF13027" s="1"/>
      <c r="AG13027" s="1"/>
    </row>
    <row r="13028" ht="15.75" customHeight="1">
      <c r="A13028" s="1"/>
      <c r="B13028" s="1"/>
      <c r="C13028" s="1"/>
      <c r="D13028" s="1"/>
      <c r="E13028" s="1"/>
      <c r="F13028" s="1"/>
      <c r="G13028" s="1"/>
      <c r="H13028" s="1"/>
      <c r="I13028" s="1"/>
      <c r="J13028" s="1"/>
      <c r="K13028" s="93" t="s">
        <v>19163</v>
      </c>
      <c r="L13028" s="93" t="str">
        <f>G1682</f>
        <v>I2a2b1b~</v>
      </c>
      <c r="M13028" s="93"/>
      <c r="N13028" s="93"/>
      <c r="O13028" s="96">
        <v>1.4812529E7</v>
      </c>
      <c r="P13028" s="96">
        <v>1.27006E7</v>
      </c>
      <c r="Q13028" s="93" t="s">
        <v>3672</v>
      </c>
      <c r="AD13028" s="1"/>
      <c r="AE13028" s="1"/>
      <c r="AF13028" s="1"/>
      <c r="AG13028" s="1"/>
    </row>
    <row r="13029" ht="15.75" customHeight="1">
      <c r="A13029" s="1"/>
      <c r="B13029" s="1"/>
      <c r="C13029" s="1"/>
      <c r="D13029" s="1"/>
      <c r="E13029" s="1"/>
      <c r="F13029" s="1"/>
      <c r="G13029" s="1"/>
      <c r="H13029" s="1"/>
      <c r="I13029" s="1"/>
      <c r="J13029" s="1"/>
      <c r="K13029" s="93" t="s">
        <v>19164</v>
      </c>
      <c r="L13029" s="93" t="str">
        <f>G1682</f>
        <v>I2a2b1b~</v>
      </c>
      <c r="M13029" s="93"/>
      <c r="N13029" s="93"/>
      <c r="O13029" s="96">
        <v>2.1178998E7</v>
      </c>
      <c r="P13029" s="96">
        <v>1.9017112E7</v>
      </c>
      <c r="Q13029" s="93" t="s">
        <v>3640</v>
      </c>
      <c r="AD13029" s="1"/>
      <c r="AE13029" s="1"/>
      <c r="AF13029" s="1"/>
      <c r="AG13029" s="1"/>
    </row>
    <row r="13030" ht="15.75" customHeight="1">
      <c r="A13030" s="1"/>
      <c r="B13030" s="1"/>
      <c r="C13030" s="1"/>
      <c r="D13030" s="1"/>
      <c r="E13030" s="1"/>
      <c r="F13030" s="1"/>
      <c r="G13030" s="1"/>
      <c r="H13030" s="1"/>
      <c r="I13030" s="1"/>
      <c r="J13030" s="1"/>
      <c r="K13030" s="93" t="s">
        <v>19165</v>
      </c>
      <c r="L13030" s="93" t="str">
        <f>G1682</f>
        <v>I2a2b1b~</v>
      </c>
      <c r="M13030" s="93"/>
      <c r="N13030" s="93"/>
      <c r="O13030" s="96">
        <v>9856175.0</v>
      </c>
      <c r="P13030" s="96">
        <v>1.0018566E7</v>
      </c>
      <c r="Q13030" s="93" t="s">
        <v>3512</v>
      </c>
      <c r="AD13030" s="1"/>
      <c r="AE13030" s="1"/>
      <c r="AF13030" s="1"/>
      <c r="AG13030" s="1"/>
    </row>
    <row r="13031" ht="15.75" customHeight="1">
      <c r="A13031" s="1"/>
      <c r="B13031" s="1"/>
      <c r="C13031" s="1"/>
      <c r="D13031" s="1"/>
      <c r="E13031" s="1"/>
      <c r="F13031" s="1"/>
      <c r="G13031" s="1"/>
      <c r="H13031" s="1"/>
      <c r="I13031" s="1"/>
      <c r="J13031" s="1"/>
      <c r="K13031" s="97" t="s">
        <v>19166</v>
      </c>
      <c r="L13031" s="93" t="str">
        <f>G1682</f>
        <v>I2a2b1b~</v>
      </c>
      <c r="M13031" s="93"/>
      <c r="N13031" s="93"/>
      <c r="O13031" s="133">
        <v>1.8616537E7</v>
      </c>
      <c r="P13031" s="114">
        <v>1.6504657E7</v>
      </c>
      <c r="Q13031" s="97" t="s">
        <v>3500</v>
      </c>
      <c r="AD13031" s="1"/>
      <c r="AE13031" s="1"/>
      <c r="AF13031" s="1"/>
      <c r="AG13031" s="1"/>
    </row>
    <row r="13032" ht="15.75" customHeight="1">
      <c r="A13032" s="1"/>
      <c r="B13032" s="1"/>
      <c r="C13032" s="1"/>
      <c r="D13032" s="1"/>
      <c r="E13032" s="1"/>
      <c r="F13032" s="1"/>
      <c r="G13032" s="1"/>
      <c r="H13032" s="1"/>
      <c r="I13032" s="1"/>
      <c r="J13032" s="1"/>
      <c r="K13032" s="93" t="s">
        <v>19167</v>
      </c>
      <c r="L13032" s="93" t="str">
        <f>H1683</f>
        <v>I2a2b1b1~</v>
      </c>
      <c r="M13032" s="93"/>
      <c r="N13032" s="93"/>
      <c r="O13032" s="96">
        <v>2.2914233E7</v>
      </c>
      <c r="P13032" s="96">
        <v>2.0752347E7</v>
      </c>
      <c r="Q13032" s="93" t="s">
        <v>3512</v>
      </c>
      <c r="AD13032" s="1"/>
      <c r="AE13032" s="1"/>
      <c r="AF13032" s="1"/>
      <c r="AG13032" s="1"/>
    </row>
    <row r="13033" ht="15.75" customHeight="1">
      <c r="A13033" s="1"/>
      <c r="B13033" s="1"/>
      <c r="C13033" s="1"/>
      <c r="D13033" s="1"/>
      <c r="E13033" s="1"/>
      <c r="F13033" s="1"/>
      <c r="G13033" s="1"/>
      <c r="H13033" s="1"/>
      <c r="I13033" s="1"/>
      <c r="J13033" s="1"/>
      <c r="K13033" s="93" t="s">
        <v>19168</v>
      </c>
      <c r="L13033" s="93" t="str">
        <f>H1683</f>
        <v>I2a2b1b1~</v>
      </c>
      <c r="M13033" s="93"/>
      <c r="N13033" s="93"/>
      <c r="O13033" s="96">
        <v>7641340.0</v>
      </c>
      <c r="P13033" s="96">
        <v>7773299.0</v>
      </c>
      <c r="Q13033" s="93" t="s">
        <v>3512</v>
      </c>
      <c r="AD13033" s="1"/>
      <c r="AE13033" s="1"/>
      <c r="AF13033" s="1"/>
      <c r="AG13033" s="1"/>
    </row>
    <row r="13034" ht="15.75" customHeight="1">
      <c r="A13034" s="1"/>
      <c r="B13034" s="1"/>
      <c r="C13034" s="1"/>
      <c r="D13034" s="1"/>
      <c r="E13034" s="1"/>
      <c r="F13034" s="1"/>
      <c r="G13034" s="1"/>
      <c r="H13034" s="1"/>
      <c r="I13034" s="1"/>
      <c r="J13034" s="1"/>
      <c r="K13034" s="134" t="s">
        <v>19169</v>
      </c>
      <c r="L13034" s="93" t="str">
        <f>H1683</f>
        <v>I2a2b1b1~</v>
      </c>
      <c r="M13034" s="93"/>
      <c r="N13034" s="93"/>
      <c r="O13034" s="133">
        <v>1.639185E7</v>
      </c>
      <c r="P13034" s="114">
        <v>1.427997E7</v>
      </c>
      <c r="Q13034" s="97" t="s">
        <v>3542</v>
      </c>
      <c r="AD13034" s="1"/>
      <c r="AE13034" s="1"/>
      <c r="AF13034" s="1"/>
      <c r="AG13034" s="1"/>
    </row>
    <row r="13035" ht="15.75" customHeight="1">
      <c r="A13035" s="1"/>
      <c r="B13035" s="1"/>
      <c r="C13035" s="1"/>
      <c r="D13035" s="1"/>
      <c r="E13035" s="1"/>
      <c r="F13035" s="1"/>
      <c r="G13035" s="1"/>
      <c r="H13035" s="1"/>
      <c r="I13035" s="1"/>
      <c r="J13035" s="1"/>
      <c r="K13035" s="113" t="s">
        <v>19170</v>
      </c>
      <c r="L13035" s="93" t="str">
        <f>H1683</f>
        <v>I2a2b1b1~</v>
      </c>
      <c r="M13035" s="93"/>
      <c r="N13035" s="93"/>
      <c r="O13035" s="133">
        <v>1.6476646E7</v>
      </c>
      <c r="P13035" s="114">
        <v>1.4364766E7</v>
      </c>
      <c r="Q13035" s="97" t="s">
        <v>3604</v>
      </c>
      <c r="AD13035" s="1"/>
      <c r="AE13035" s="1"/>
      <c r="AF13035" s="1"/>
      <c r="AG13035" s="1"/>
    </row>
    <row r="13036" ht="15.75" customHeight="1">
      <c r="A13036" s="1"/>
      <c r="B13036" s="1"/>
      <c r="C13036" s="1"/>
      <c r="D13036" s="1"/>
      <c r="E13036" s="1"/>
      <c r="F13036" s="1"/>
      <c r="G13036" s="1"/>
      <c r="H13036" s="1"/>
      <c r="I13036" s="1"/>
      <c r="J13036" s="1"/>
      <c r="K13036" s="113" t="s">
        <v>19171</v>
      </c>
      <c r="L13036" s="93" t="str">
        <f t="shared" ref="L13036:L13037" si="373">H1683</f>
        <v>I2a2b1b1~</v>
      </c>
      <c r="M13036" s="93"/>
      <c r="N13036" s="93"/>
      <c r="O13036" s="133">
        <v>1.7759011E7</v>
      </c>
      <c r="P13036" s="114">
        <v>1.5647131E7</v>
      </c>
      <c r="Q13036" s="97" t="s">
        <v>3512</v>
      </c>
      <c r="AD13036" s="1"/>
      <c r="AE13036" s="1"/>
      <c r="AF13036" s="1"/>
      <c r="AG13036" s="1"/>
    </row>
    <row r="13037" ht="15.75" customHeight="1">
      <c r="A13037" s="1"/>
      <c r="B13037" s="1"/>
      <c r="C13037" s="1"/>
      <c r="D13037" s="1"/>
      <c r="E13037" s="1"/>
      <c r="F13037" s="1"/>
      <c r="G13037" s="1"/>
      <c r="H13037" s="1"/>
      <c r="I13037" s="1"/>
      <c r="J13037" s="1"/>
      <c r="K13037" s="93" t="s">
        <v>19172</v>
      </c>
      <c r="L13037" s="93" t="str">
        <f t="shared" si="373"/>
        <v>I2a2b1b2</v>
      </c>
      <c r="M13037" s="93" t="s">
        <v>19173</v>
      </c>
      <c r="N13037" s="93"/>
      <c r="O13037" s="96">
        <v>1.4189829E7</v>
      </c>
      <c r="P13037" s="96">
        <v>1.2069123E7</v>
      </c>
      <c r="Q13037" s="93" t="s">
        <v>3538</v>
      </c>
      <c r="AD13037" s="1"/>
      <c r="AE13037" s="1"/>
      <c r="AF13037" s="1"/>
      <c r="AG13037" s="1"/>
    </row>
    <row r="13038" ht="15.75" customHeight="1">
      <c r="A13038" s="1"/>
      <c r="B13038" s="1"/>
      <c r="C13038" s="1"/>
      <c r="D13038" s="1"/>
      <c r="E13038" s="1"/>
      <c r="F13038" s="1"/>
      <c r="G13038" s="1"/>
      <c r="H13038" s="1"/>
      <c r="I13038" s="1"/>
      <c r="J13038" s="1"/>
      <c r="K13038" s="93" t="s">
        <v>19173</v>
      </c>
      <c r="L13038" s="93" t="str">
        <f>H1684</f>
        <v>I2a2b1b2</v>
      </c>
      <c r="M13038" s="93" t="s">
        <v>19172</v>
      </c>
      <c r="N13038" s="93"/>
      <c r="O13038" s="96">
        <v>1.5965263E7</v>
      </c>
      <c r="P13038" s="96">
        <v>1.2069123E7</v>
      </c>
      <c r="Q13038" s="93" t="s">
        <v>3538</v>
      </c>
      <c r="AD13038" s="1"/>
      <c r="AE13038" s="1"/>
      <c r="AF13038" s="1"/>
      <c r="AG13038" s="1"/>
    </row>
    <row r="13039" ht="15.75" customHeight="1">
      <c r="A13039" s="1"/>
      <c r="B13039" s="1"/>
      <c r="C13039" s="1"/>
      <c r="D13039" s="1"/>
      <c r="E13039" s="1"/>
      <c r="F13039" s="1"/>
      <c r="G13039" s="1"/>
      <c r="H13039" s="1"/>
      <c r="I13039" s="1"/>
      <c r="J13039" s="1"/>
      <c r="K13039" s="97" t="s">
        <v>19174</v>
      </c>
      <c r="L13039" s="93" t="str">
        <f>I1685</f>
        <v>I2a2b1b2a~</v>
      </c>
      <c r="M13039" s="93"/>
      <c r="N13039" s="116" t="s">
        <v>19175</v>
      </c>
      <c r="O13039" s="133">
        <v>1.7040299E7</v>
      </c>
      <c r="P13039" s="114">
        <v>1.4928419E7</v>
      </c>
      <c r="Q13039" s="97" t="s">
        <v>3512</v>
      </c>
      <c r="AD13039" s="1"/>
      <c r="AE13039" s="1"/>
      <c r="AF13039" s="1"/>
      <c r="AG13039" s="1"/>
    </row>
    <row r="13040" ht="15.75" customHeight="1">
      <c r="A13040" s="1"/>
      <c r="B13040" s="1"/>
      <c r="C13040" s="1"/>
      <c r="D13040" s="1"/>
      <c r="E13040" s="1"/>
      <c r="F13040" s="1"/>
      <c r="G13040" s="1"/>
      <c r="H13040" s="1"/>
      <c r="I13040" s="1"/>
      <c r="J13040" s="1"/>
      <c r="K13040" s="97" t="s">
        <v>19176</v>
      </c>
      <c r="L13040" s="93" t="str">
        <f>I1685</f>
        <v>I2a2b1b2a~</v>
      </c>
      <c r="M13040" s="93"/>
      <c r="N13040" s="116" t="s">
        <v>19177</v>
      </c>
      <c r="O13040" s="133">
        <v>2.210724E7</v>
      </c>
      <c r="P13040" s="114">
        <v>1.9945354E7</v>
      </c>
      <c r="Q13040" s="97" t="s">
        <v>3512</v>
      </c>
      <c r="AD13040" s="1"/>
      <c r="AE13040" s="1"/>
      <c r="AF13040" s="1"/>
      <c r="AG13040" s="1"/>
    </row>
    <row r="13041" ht="15.75" customHeight="1">
      <c r="A13041" s="1"/>
      <c r="B13041" s="1"/>
      <c r="C13041" s="1"/>
      <c r="D13041" s="1"/>
      <c r="E13041" s="1"/>
      <c r="F13041" s="1"/>
      <c r="G13041" s="1"/>
      <c r="H13041" s="1"/>
      <c r="I13041" s="1"/>
      <c r="J13041" s="1"/>
      <c r="K13041" s="97" t="s">
        <v>19178</v>
      </c>
      <c r="L13041" s="93" t="str">
        <f>I1685</f>
        <v>I2a2b1b2a~</v>
      </c>
      <c r="M13041" s="93"/>
      <c r="N13041" s="93"/>
      <c r="O13041" s="133">
        <v>1.5342312E7</v>
      </c>
      <c r="P13041" s="114">
        <v>1.3230431E7</v>
      </c>
      <c r="Q13041" s="97" t="s">
        <v>3508</v>
      </c>
      <c r="AD13041" s="1"/>
      <c r="AE13041" s="1"/>
      <c r="AF13041" s="1"/>
      <c r="AG13041" s="1"/>
    </row>
    <row r="13042" ht="15.75" customHeight="1">
      <c r="A13042" s="1"/>
      <c r="B13042" s="1"/>
      <c r="C13042" s="1"/>
      <c r="D13042" s="1"/>
      <c r="E13042" s="1"/>
      <c r="F13042" s="1"/>
      <c r="G13042" s="1"/>
      <c r="H13042" s="1"/>
      <c r="I13042" s="1"/>
      <c r="J13042" s="1"/>
      <c r="K13042" s="97" t="s">
        <v>19179</v>
      </c>
      <c r="L13042" s="93" t="str">
        <f>I1685</f>
        <v>I2a2b1b2a~</v>
      </c>
      <c r="M13042" s="93"/>
      <c r="N13042" s="93"/>
      <c r="O13042" s="133">
        <v>1.5999468E7</v>
      </c>
      <c r="P13042" s="114">
        <v>1.3887588E7</v>
      </c>
      <c r="Q13042" s="97" t="s">
        <v>3500</v>
      </c>
      <c r="AD13042" s="1"/>
      <c r="AE13042" s="1"/>
      <c r="AF13042" s="1"/>
      <c r="AG13042" s="1"/>
    </row>
    <row r="13043" ht="15.75" customHeight="1">
      <c r="A13043" s="1"/>
      <c r="B13043" s="1"/>
      <c r="C13043" s="1"/>
      <c r="D13043" s="1"/>
      <c r="E13043" s="1"/>
      <c r="F13043" s="1"/>
      <c r="G13043" s="1"/>
      <c r="H13043" s="1"/>
      <c r="I13043" s="1"/>
      <c r="J13043" s="1"/>
      <c r="K13043" s="97" t="s">
        <v>19180</v>
      </c>
      <c r="L13043" s="93" t="str">
        <f t="shared" ref="L13043:L13044" si="374">I1685</f>
        <v>I2a2b1b2a~</v>
      </c>
      <c r="M13043" s="93"/>
      <c r="N13043" s="93"/>
      <c r="O13043" s="133">
        <v>2.1990568E7</v>
      </c>
      <c r="P13043" s="114">
        <v>1.9828682E7</v>
      </c>
      <c r="Q13043" s="97" t="s">
        <v>3504</v>
      </c>
      <c r="AD13043" s="1"/>
      <c r="AE13043" s="1"/>
      <c r="AF13043" s="1"/>
      <c r="AG13043" s="1"/>
    </row>
    <row r="13044" ht="15.75" customHeight="1">
      <c r="A13044" s="1"/>
      <c r="B13044" s="1"/>
      <c r="C13044" s="1"/>
      <c r="D13044" s="1"/>
      <c r="E13044" s="1"/>
      <c r="F13044" s="1"/>
      <c r="G13044" s="1"/>
      <c r="H13044" s="1"/>
      <c r="I13044" s="1"/>
      <c r="J13044" s="1"/>
      <c r="K13044" s="113" t="s">
        <v>19181</v>
      </c>
      <c r="L13044" s="93" t="str">
        <f t="shared" si="374"/>
        <v>I2a2b1b2b~</v>
      </c>
      <c r="M13044" s="93"/>
      <c r="N13044" s="93"/>
      <c r="O13044" s="133">
        <v>1.5509722E7</v>
      </c>
      <c r="P13044" s="114">
        <v>1.3397842E7</v>
      </c>
      <c r="Q13044" s="97" t="s">
        <v>3542</v>
      </c>
      <c r="AD13044" s="1"/>
      <c r="AE13044" s="1"/>
      <c r="AF13044" s="1"/>
      <c r="AG13044" s="1"/>
    </row>
    <row r="13045" ht="15.75" customHeight="1">
      <c r="A13045" s="1"/>
      <c r="B13045" s="1"/>
      <c r="C13045" s="1"/>
      <c r="D13045" s="1"/>
      <c r="E13045" s="1"/>
      <c r="F13045" s="1"/>
      <c r="G13045" s="1"/>
      <c r="H13045" s="1"/>
      <c r="I13045" s="1"/>
      <c r="J13045" s="1"/>
      <c r="K13045" s="113" t="s">
        <v>19182</v>
      </c>
      <c r="L13045" s="93" t="str">
        <f>I1686</f>
        <v>I2a2b1b2b~</v>
      </c>
      <c r="M13045" s="93"/>
      <c r="N13045" s="93"/>
      <c r="O13045" s="133">
        <v>1.6282755E7</v>
      </c>
      <c r="P13045" s="114">
        <v>1.4170875E7</v>
      </c>
      <c r="Q13045" s="97" t="s">
        <v>3508</v>
      </c>
      <c r="AD13045" s="1"/>
      <c r="AE13045" s="1"/>
      <c r="AF13045" s="1"/>
      <c r="AG13045" s="1"/>
    </row>
    <row r="13046" ht="15.75" customHeight="1">
      <c r="A13046" s="1"/>
      <c r="B13046" s="1"/>
      <c r="C13046" s="1"/>
      <c r="D13046" s="1"/>
      <c r="E13046" s="1"/>
      <c r="F13046" s="1"/>
      <c r="G13046" s="1"/>
      <c r="H13046" s="1"/>
      <c r="I13046" s="1"/>
      <c r="J13046" s="1"/>
      <c r="K13046" s="113" t="s">
        <v>19183</v>
      </c>
      <c r="L13046" s="93" t="str">
        <f>I1686</f>
        <v>I2a2b1b2b~</v>
      </c>
      <c r="M13046" s="93"/>
      <c r="N13046" s="93"/>
      <c r="O13046" s="133">
        <v>1.7185064E7</v>
      </c>
      <c r="P13046" s="114">
        <v>1.5073184E7</v>
      </c>
      <c r="Q13046" s="97" t="s">
        <v>3970</v>
      </c>
      <c r="AD13046" s="1"/>
      <c r="AE13046" s="1"/>
      <c r="AF13046" s="1"/>
      <c r="AG13046" s="1"/>
    </row>
    <row r="13047" ht="15.75" customHeight="1">
      <c r="A13047" s="1"/>
      <c r="B13047" s="1"/>
      <c r="C13047" s="1"/>
      <c r="D13047" s="1"/>
      <c r="E13047" s="1"/>
      <c r="F13047" s="1"/>
      <c r="G13047" s="1"/>
      <c r="H13047" s="1"/>
      <c r="I13047" s="1"/>
      <c r="J13047" s="1"/>
      <c r="K13047" s="113" t="s">
        <v>19184</v>
      </c>
      <c r="L13047" s="93" t="str">
        <f>I1686</f>
        <v>I2a2b1b2b~</v>
      </c>
      <c r="M13047" s="93"/>
      <c r="N13047" s="93"/>
      <c r="O13047" s="133">
        <v>1.7872184E7</v>
      </c>
      <c r="P13047" s="114">
        <v>1.5760304E7</v>
      </c>
      <c r="Q13047" s="97" t="s">
        <v>3504</v>
      </c>
      <c r="AD13047" s="1"/>
      <c r="AE13047" s="1"/>
      <c r="AF13047" s="1"/>
      <c r="AG13047" s="1"/>
    </row>
    <row r="13048" ht="15.75" customHeight="1">
      <c r="A13048" s="1"/>
      <c r="B13048" s="1"/>
      <c r="C13048" s="1"/>
      <c r="D13048" s="1"/>
      <c r="E13048" s="1"/>
      <c r="F13048" s="1"/>
      <c r="G13048" s="1"/>
      <c r="H13048" s="1"/>
      <c r="I13048" s="1"/>
      <c r="J13048" s="1"/>
      <c r="K13048" s="113" t="s">
        <v>19185</v>
      </c>
      <c r="L13048" s="93" t="str">
        <f t="shared" ref="L13048:L13049" si="375">I1686</f>
        <v>I2a2b1b2b~</v>
      </c>
      <c r="M13048" s="93"/>
      <c r="N13048" s="93"/>
      <c r="O13048" s="133">
        <v>1.8639875E7</v>
      </c>
      <c r="P13048" s="114">
        <v>1.6527995E7</v>
      </c>
      <c r="Q13048" s="97" t="s">
        <v>3542</v>
      </c>
      <c r="AD13048" s="1"/>
      <c r="AE13048" s="1"/>
      <c r="AF13048" s="1"/>
      <c r="AG13048" s="1"/>
    </row>
    <row r="13049" ht="15.75" customHeight="1">
      <c r="A13049" s="1"/>
      <c r="B13049" s="1"/>
      <c r="C13049" s="1"/>
      <c r="D13049" s="1"/>
      <c r="E13049" s="1"/>
      <c r="F13049" s="1"/>
      <c r="G13049" s="1"/>
      <c r="H13049" s="1"/>
      <c r="I13049" s="1"/>
      <c r="J13049" s="1"/>
      <c r="K13049" s="113" t="s">
        <v>19186</v>
      </c>
      <c r="L13049" s="93" t="str">
        <f t="shared" si="375"/>
        <v>I2a2b1b2c~</v>
      </c>
      <c r="M13049" s="93"/>
      <c r="N13049" s="93"/>
      <c r="O13049" s="133">
        <v>1.520487E7</v>
      </c>
      <c r="P13049" s="114">
        <v>1.3092956E7</v>
      </c>
      <c r="Q13049" s="97" t="s">
        <v>3538</v>
      </c>
      <c r="AD13049" s="1"/>
      <c r="AE13049" s="1"/>
      <c r="AF13049" s="1"/>
      <c r="AG13049" s="1"/>
    </row>
    <row r="13050" ht="15.75" customHeight="1">
      <c r="A13050" s="1"/>
      <c r="B13050" s="1"/>
      <c r="C13050" s="1"/>
      <c r="D13050" s="1"/>
      <c r="E13050" s="1"/>
      <c r="F13050" s="1"/>
      <c r="G13050" s="1"/>
      <c r="H13050" s="1"/>
      <c r="I13050" s="1"/>
      <c r="J13050" s="1"/>
      <c r="K13050" s="113" t="s">
        <v>19187</v>
      </c>
      <c r="L13050" s="93" t="str">
        <f>I1687</f>
        <v>I2a2b1b2c~</v>
      </c>
      <c r="M13050" s="93"/>
      <c r="N13050" s="93"/>
      <c r="O13050" s="133">
        <v>1.5542385E7</v>
      </c>
      <c r="P13050" s="114">
        <v>1.3430505E7</v>
      </c>
      <c r="Q13050" s="97" t="s">
        <v>3542</v>
      </c>
      <c r="AD13050" s="1"/>
      <c r="AE13050" s="1"/>
      <c r="AF13050" s="1"/>
      <c r="AG13050" s="1"/>
    </row>
    <row r="13051" ht="15.75" customHeight="1">
      <c r="A13051" s="1"/>
      <c r="B13051" s="1"/>
      <c r="C13051" s="1"/>
      <c r="D13051" s="1"/>
      <c r="E13051" s="1"/>
      <c r="F13051" s="1"/>
      <c r="G13051" s="1"/>
      <c r="H13051" s="1"/>
      <c r="I13051" s="1"/>
      <c r="J13051" s="1"/>
      <c r="K13051" s="113" t="s">
        <v>19188</v>
      </c>
      <c r="L13051" s="93" t="str">
        <f>I1687</f>
        <v>I2a2b1b2c~</v>
      </c>
      <c r="M13051" s="93"/>
      <c r="N13051" s="93"/>
      <c r="O13051" s="133">
        <v>1.5791859E7</v>
      </c>
      <c r="P13051" s="114">
        <v>1.3679979E7</v>
      </c>
      <c r="Q13051" s="97" t="s">
        <v>3500</v>
      </c>
      <c r="AD13051" s="1"/>
      <c r="AE13051" s="1"/>
      <c r="AF13051" s="1"/>
      <c r="AG13051" s="1"/>
    </row>
    <row r="13052" ht="15.75" customHeight="1">
      <c r="A13052" s="1"/>
      <c r="B13052" s="1"/>
      <c r="C13052" s="1"/>
      <c r="D13052" s="1"/>
      <c r="E13052" s="1"/>
      <c r="F13052" s="1"/>
      <c r="G13052" s="1"/>
      <c r="H13052" s="1"/>
      <c r="I13052" s="1"/>
      <c r="J13052" s="1"/>
      <c r="K13052" s="113" t="s">
        <v>19189</v>
      </c>
      <c r="L13052" s="93" t="str">
        <f>I1687</f>
        <v>I2a2b1b2c~</v>
      </c>
      <c r="M13052" s="93"/>
      <c r="N13052" s="93"/>
      <c r="O13052" s="133">
        <v>1.6347684E7</v>
      </c>
      <c r="P13052" s="114">
        <v>1.4235804E7</v>
      </c>
      <c r="Q13052" s="97" t="s">
        <v>3542</v>
      </c>
      <c r="AD13052" s="1"/>
      <c r="AE13052" s="1"/>
      <c r="AF13052" s="1"/>
      <c r="AG13052" s="1"/>
    </row>
    <row r="13053" ht="15.75" customHeight="1">
      <c r="A13053" s="1"/>
      <c r="B13053" s="1"/>
      <c r="C13053" s="1"/>
      <c r="D13053" s="1"/>
      <c r="E13053" s="1"/>
      <c r="F13053" s="1"/>
      <c r="G13053" s="1"/>
      <c r="H13053" s="1"/>
      <c r="I13053" s="1"/>
      <c r="J13053" s="1"/>
      <c r="K13053" s="113" t="s">
        <v>19190</v>
      </c>
      <c r="L13053" s="93" t="str">
        <f>I1687</f>
        <v>I2a2b1b2c~</v>
      </c>
      <c r="M13053" s="93"/>
      <c r="N13053" s="93"/>
      <c r="O13053" s="133">
        <v>1.6959384E7</v>
      </c>
      <c r="P13053" s="114">
        <v>1.4847504E7</v>
      </c>
      <c r="Q13053" s="97" t="s">
        <v>3504</v>
      </c>
      <c r="AD13053" s="1"/>
      <c r="AE13053" s="1"/>
      <c r="AF13053" s="1"/>
      <c r="AG13053" s="1"/>
    </row>
    <row r="13054" ht="15.75" customHeight="1">
      <c r="A13054" s="1"/>
      <c r="B13054" s="1"/>
      <c r="C13054" s="1"/>
      <c r="D13054" s="1"/>
      <c r="E13054" s="1"/>
      <c r="F13054" s="1"/>
      <c r="G13054" s="1"/>
      <c r="H13054" s="1"/>
      <c r="I13054" s="1"/>
      <c r="J13054" s="1"/>
      <c r="K13054" s="113" t="s">
        <v>19191</v>
      </c>
      <c r="L13054" s="93" t="str">
        <f>H1688</f>
        <v>I2a2b1b3~</v>
      </c>
      <c r="M13054" s="93"/>
      <c r="N13054" s="93"/>
      <c r="O13054" s="133">
        <v>8362471.0</v>
      </c>
      <c r="P13054" s="114">
        <v>8494430.0</v>
      </c>
      <c r="Q13054" s="97" t="s">
        <v>3508</v>
      </c>
      <c r="AD13054" s="1"/>
      <c r="AE13054" s="1"/>
      <c r="AF13054" s="1"/>
      <c r="AG13054" s="1"/>
    </row>
    <row r="13055" ht="15.75" customHeight="1">
      <c r="A13055" s="1"/>
      <c r="B13055" s="1"/>
      <c r="C13055" s="1"/>
      <c r="D13055" s="1"/>
      <c r="E13055" s="1"/>
      <c r="F13055" s="1"/>
      <c r="G13055" s="1"/>
      <c r="H13055" s="1"/>
      <c r="I13055" s="1"/>
      <c r="J13055" s="1"/>
      <c r="K13055" s="113" t="s">
        <v>19192</v>
      </c>
      <c r="L13055" s="93" t="str">
        <f>H1688</f>
        <v>I2a2b1b3~</v>
      </c>
      <c r="M13055" s="93"/>
      <c r="N13055" s="93"/>
      <c r="O13055" s="133">
        <v>1.4328709E7</v>
      </c>
      <c r="P13055" s="114">
        <v>1.2208003E7</v>
      </c>
      <c r="Q13055" s="97" t="s">
        <v>3512</v>
      </c>
      <c r="AD13055" s="1"/>
      <c r="AE13055" s="1"/>
      <c r="AF13055" s="1"/>
      <c r="AG13055" s="1"/>
    </row>
    <row r="13056" ht="15.75" customHeight="1">
      <c r="A13056" s="1"/>
      <c r="B13056" s="1"/>
      <c r="C13056" s="1"/>
      <c r="D13056" s="1"/>
      <c r="E13056" s="1"/>
      <c r="F13056" s="1"/>
      <c r="G13056" s="1"/>
      <c r="H13056" s="1"/>
      <c r="I13056" s="1"/>
      <c r="J13056" s="1"/>
      <c r="K13056" s="113" t="s">
        <v>19193</v>
      </c>
      <c r="L13056" s="93" t="str">
        <f>H1688</f>
        <v>I2a2b1b3~</v>
      </c>
      <c r="M13056" s="93"/>
      <c r="N13056" s="93"/>
      <c r="O13056" s="133">
        <v>1.6561164E7</v>
      </c>
      <c r="P13056" s="114">
        <v>1.4449284E7</v>
      </c>
      <c r="Q13056" s="97" t="s">
        <v>3508</v>
      </c>
      <c r="AD13056" s="1"/>
      <c r="AE13056" s="1"/>
      <c r="AF13056" s="1"/>
      <c r="AG13056" s="1"/>
    </row>
    <row r="13057" ht="15.75" customHeight="1">
      <c r="A13057" s="1"/>
      <c r="B13057" s="1"/>
      <c r="C13057" s="1"/>
      <c r="D13057" s="1"/>
      <c r="E13057" s="1"/>
      <c r="F13057" s="1"/>
      <c r="G13057" s="1"/>
      <c r="H13057" s="1"/>
      <c r="I13057" s="1"/>
      <c r="J13057" s="1"/>
      <c r="K13057" s="113" t="s">
        <v>19194</v>
      </c>
      <c r="L13057" s="93" t="str">
        <f>H1688</f>
        <v>I2a2b1b3~</v>
      </c>
      <c r="M13057" s="93"/>
      <c r="N13057" s="93"/>
      <c r="O13057" s="133">
        <v>1.4188431E7</v>
      </c>
      <c r="P13057" s="114">
        <v>1.2067725E7</v>
      </c>
      <c r="Q13057" s="97" t="s">
        <v>3538</v>
      </c>
      <c r="AD13057" s="1"/>
      <c r="AE13057" s="1"/>
      <c r="AF13057" s="1"/>
      <c r="AG13057" s="1"/>
    </row>
    <row r="13058" ht="15.75" customHeight="1">
      <c r="A13058" s="1"/>
      <c r="B13058" s="1"/>
      <c r="C13058" s="1"/>
      <c r="D13058" s="1"/>
      <c r="E13058" s="1"/>
      <c r="F13058" s="1"/>
      <c r="G13058" s="1"/>
      <c r="H13058" s="1"/>
      <c r="I13058" s="1"/>
      <c r="J13058" s="1"/>
      <c r="K13058" s="113" t="s">
        <v>19195</v>
      </c>
      <c r="L13058" s="93" t="str">
        <f>H1688</f>
        <v>I2a2b1b3~</v>
      </c>
      <c r="M13058" s="93"/>
      <c r="N13058" s="116" t="s">
        <v>19196</v>
      </c>
      <c r="O13058" s="133">
        <v>2.2177253E7</v>
      </c>
      <c r="P13058" s="114">
        <v>2.0015367E7</v>
      </c>
      <c r="Q13058" s="97" t="s">
        <v>3538</v>
      </c>
      <c r="AD13058" s="1"/>
      <c r="AE13058" s="1"/>
      <c r="AF13058" s="1"/>
      <c r="AG13058" s="1"/>
    </row>
    <row r="13059" ht="15.75" customHeight="1">
      <c r="A13059" s="1"/>
      <c r="B13059" s="1"/>
      <c r="C13059" s="1"/>
      <c r="D13059" s="1"/>
      <c r="E13059" s="1"/>
      <c r="F13059" s="1"/>
      <c r="G13059" s="1"/>
      <c r="H13059" s="1"/>
      <c r="I13059" s="1"/>
      <c r="J13059" s="1"/>
      <c r="K13059" s="93" t="s">
        <v>3343</v>
      </c>
      <c r="L13059" s="93" t="str">
        <f>G1689</f>
        <v>I2a2b1c~</v>
      </c>
      <c r="M13059" s="93"/>
      <c r="N13059" s="93"/>
      <c r="P13059" s="96">
        <v>1.3853383E7</v>
      </c>
      <c r="Q13059" s="93" t="s">
        <v>3542</v>
      </c>
      <c r="AD13059" s="1"/>
      <c r="AE13059" s="1"/>
      <c r="AF13059" s="1"/>
      <c r="AG13059" s="1"/>
    </row>
    <row r="13060" ht="15.75" customHeight="1">
      <c r="A13060" s="1"/>
      <c r="B13060" s="1"/>
      <c r="C13060" s="1"/>
      <c r="D13060" s="1"/>
      <c r="E13060" s="1"/>
      <c r="F13060" s="1"/>
      <c r="G13060" s="1"/>
      <c r="H13060" s="1"/>
      <c r="I13060" s="1"/>
      <c r="J13060" s="1"/>
      <c r="K13060" s="93" t="s">
        <v>19197</v>
      </c>
      <c r="L13060" s="93" t="str">
        <f>H1690</f>
        <v>I2a2b1c1~</v>
      </c>
      <c r="M13060" s="93"/>
      <c r="N13060" s="93"/>
      <c r="O13060" s="96">
        <v>2.3548052E7</v>
      </c>
      <c r="P13060" s="96">
        <v>2.1386166E7</v>
      </c>
      <c r="Q13060" s="93" t="s">
        <v>3508</v>
      </c>
      <c r="AD13060" s="1"/>
      <c r="AE13060" s="1"/>
      <c r="AF13060" s="1"/>
      <c r="AG13060" s="1"/>
    </row>
    <row r="13061" ht="15.75" customHeight="1">
      <c r="A13061" s="1"/>
      <c r="B13061" s="1"/>
      <c r="C13061" s="1"/>
      <c r="D13061" s="1"/>
      <c r="E13061" s="1"/>
      <c r="F13061" s="1"/>
      <c r="G13061" s="1"/>
      <c r="H13061" s="1"/>
      <c r="I13061" s="1"/>
      <c r="J13061" s="1"/>
      <c r="K13061" s="116" t="s">
        <v>19198</v>
      </c>
      <c r="L13061" t="str">
        <f>H1690</f>
        <v>I2a2b1c1~</v>
      </c>
      <c r="O13061" s="116">
        <v>1.5523901E7</v>
      </c>
      <c r="P13061" s="116">
        <v>1.3412021E7</v>
      </c>
      <c r="Q13061" s="116" t="s">
        <v>3508</v>
      </c>
      <c r="AD13061" s="1"/>
      <c r="AE13061" s="1"/>
      <c r="AF13061" s="1"/>
      <c r="AG13061" s="1"/>
    </row>
    <row r="13062" ht="15.75" customHeight="1">
      <c r="A13062" s="1"/>
      <c r="B13062" s="1"/>
      <c r="C13062" s="1"/>
      <c r="D13062" s="1"/>
      <c r="E13062" s="1"/>
      <c r="F13062" s="1"/>
      <c r="G13062" s="1"/>
      <c r="H13062" s="1"/>
      <c r="I13062" s="1"/>
      <c r="J13062" s="1"/>
      <c r="K13062" s="116" t="s">
        <v>19199</v>
      </c>
      <c r="L13062" t="str">
        <f>H1690</f>
        <v>I2a2b1c1~</v>
      </c>
      <c r="O13062" s="116">
        <v>1.4337661E7</v>
      </c>
      <c r="P13062" s="116">
        <v>1.2216956E7</v>
      </c>
      <c r="Q13062" s="116" t="s">
        <v>3604</v>
      </c>
      <c r="AD13062" s="1"/>
      <c r="AE13062" s="1"/>
      <c r="AF13062" s="1"/>
      <c r="AG13062" s="1"/>
    </row>
    <row r="13063" ht="15.75" customHeight="1">
      <c r="A13063" s="1"/>
      <c r="B13063" s="1"/>
      <c r="C13063" s="1"/>
      <c r="D13063" s="1"/>
      <c r="E13063" s="1"/>
      <c r="F13063" s="1"/>
      <c r="G13063" s="1"/>
      <c r="H13063" s="1"/>
      <c r="I13063" s="1"/>
      <c r="J13063" s="1"/>
      <c r="K13063" s="116" t="s">
        <v>19200</v>
      </c>
      <c r="L13063" t="str">
        <f>H1690</f>
        <v>I2a2b1c1~</v>
      </c>
      <c r="O13063" s="116">
        <v>1.5303027E7</v>
      </c>
      <c r="P13063" s="116">
        <v>1.3191126E7</v>
      </c>
      <c r="Q13063" s="116" t="s">
        <v>3508</v>
      </c>
      <c r="AD13063" s="1"/>
      <c r="AE13063" s="1"/>
      <c r="AF13063" s="1"/>
      <c r="AG13063" s="1"/>
    </row>
    <row r="13064" ht="15.75" customHeight="1">
      <c r="A13064" s="1"/>
      <c r="B13064" s="1"/>
      <c r="C13064" s="1"/>
      <c r="D13064" s="1"/>
      <c r="E13064" s="1"/>
      <c r="F13064" s="1"/>
      <c r="G13064" s="1"/>
      <c r="H13064" s="1"/>
      <c r="I13064" s="1"/>
      <c r="J13064" s="1"/>
      <c r="K13064" s="116" t="s">
        <v>19201</v>
      </c>
      <c r="L13064" t="str">
        <f>H1690</f>
        <v>I2a2b1c1~</v>
      </c>
      <c r="O13064" s="116">
        <v>1.5989765E7</v>
      </c>
      <c r="P13064" s="116">
        <v>1.3877885E7</v>
      </c>
      <c r="Q13064" s="116" t="s">
        <v>3672</v>
      </c>
      <c r="AD13064" s="1"/>
      <c r="AE13064" s="1"/>
      <c r="AF13064" s="1"/>
      <c r="AG13064" s="1"/>
    </row>
    <row r="13065" ht="15.75" customHeight="1">
      <c r="A13065" s="1"/>
      <c r="B13065" s="1"/>
      <c r="C13065" s="1"/>
      <c r="D13065" s="1"/>
      <c r="E13065" s="1"/>
      <c r="F13065" s="1"/>
      <c r="G13065" s="1"/>
      <c r="H13065" s="1"/>
      <c r="I13065" s="1"/>
      <c r="J13065" s="1"/>
      <c r="K13065" s="116" t="s">
        <v>19202</v>
      </c>
      <c r="L13065" t="str">
        <f t="shared" ref="L13065:L13066" si="376">H1690</f>
        <v>I2a2b1c1~</v>
      </c>
      <c r="O13065" s="116">
        <v>1.6445141E7</v>
      </c>
      <c r="P13065" s="116">
        <v>1.4333261E7</v>
      </c>
      <c r="Q13065" s="116" t="s">
        <v>3538</v>
      </c>
      <c r="AD13065" s="1"/>
      <c r="AE13065" s="1"/>
      <c r="AF13065" s="1"/>
      <c r="AG13065" s="1"/>
    </row>
    <row r="13066" ht="15.75" customHeight="1">
      <c r="A13066" s="1"/>
      <c r="B13066" s="1"/>
      <c r="C13066" s="1"/>
      <c r="D13066" s="1"/>
      <c r="E13066" s="1"/>
      <c r="F13066" s="1"/>
      <c r="G13066" s="1"/>
      <c r="H13066" s="1"/>
      <c r="I13066" s="1"/>
      <c r="J13066" s="1"/>
      <c r="K13066" s="113" t="s">
        <v>19203</v>
      </c>
      <c r="L13066" s="129" t="str">
        <f t="shared" si="376"/>
        <v>I2a2b1c2~</v>
      </c>
      <c r="M13066" s="129"/>
      <c r="N13066" s="129"/>
      <c r="O13066" s="133">
        <v>1.5820524E7</v>
      </c>
      <c r="P13066" s="114">
        <v>1.3708644E7</v>
      </c>
      <c r="Q13066" s="127" t="s">
        <v>3640</v>
      </c>
      <c r="AD13066" s="1"/>
      <c r="AE13066" s="1"/>
      <c r="AF13066" s="1"/>
      <c r="AG13066" s="1"/>
    </row>
    <row r="13067" ht="15.75" customHeight="1">
      <c r="A13067" s="1"/>
      <c r="B13067" s="1"/>
      <c r="C13067" s="1"/>
      <c r="D13067" s="1"/>
      <c r="E13067" s="1"/>
      <c r="F13067" s="1"/>
      <c r="G13067" s="1"/>
      <c r="H13067" s="1"/>
      <c r="I13067" s="1"/>
      <c r="J13067" s="1"/>
      <c r="K13067" s="113" t="s">
        <v>19204</v>
      </c>
      <c r="L13067" s="129" t="str">
        <f>H1691</f>
        <v>I2a2b1c2~</v>
      </c>
      <c r="M13067" s="129"/>
      <c r="N13067" s="129"/>
      <c r="O13067" s="133">
        <v>1.4222941E7</v>
      </c>
      <c r="P13067" s="114">
        <v>1.2102235E7</v>
      </c>
      <c r="Q13067" s="127" t="s">
        <v>3640</v>
      </c>
      <c r="AD13067" s="1"/>
      <c r="AE13067" s="1"/>
      <c r="AF13067" s="1"/>
      <c r="AG13067" s="1"/>
    </row>
    <row r="13068" ht="15.75" customHeight="1">
      <c r="A13068" s="1"/>
      <c r="B13068" s="1"/>
      <c r="C13068" s="1"/>
      <c r="D13068" s="1"/>
      <c r="E13068" s="1"/>
      <c r="F13068" s="1"/>
      <c r="G13068" s="1"/>
      <c r="H13068" s="1"/>
      <c r="I13068" s="1"/>
      <c r="J13068" s="1"/>
      <c r="K13068" s="113" t="s">
        <v>19205</v>
      </c>
      <c r="L13068" s="129" t="str">
        <f>H1691</f>
        <v>I2a2b1c2~</v>
      </c>
      <c r="M13068" s="129"/>
      <c r="N13068" s="129"/>
      <c r="O13068" s="133">
        <v>1.4228213E7</v>
      </c>
      <c r="P13068" s="114">
        <v>1.2107507E7</v>
      </c>
      <c r="Q13068" s="127" t="s">
        <v>3508</v>
      </c>
      <c r="AD13068" s="1"/>
      <c r="AE13068" s="1"/>
      <c r="AF13068" s="1"/>
      <c r="AG13068" s="1"/>
    </row>
    <row r="13069" ht="15.75" customHeight="1">
      <c r="A13069" s="1"/>
      <c r="B13069" s="1"/>
      <c r="C13069" s="1"/>
      <c r="D13069" s="1"/>
      <c r="E13069" s="1"/>
      <c r="F13069" s="1"/>
      <c r="G13069" s="1"/>
      <c r="H13069" s="1"/>
      <c r="I13069" s="1"/>
      <c r="J13069" s="1"/>
      <c r="K13069" s="113" t="s">
        <v>19206</v>
      </c>
      <c r="L13069" s="129" t="str">
        <f>H1691</f>
        <v>I2a2b1c2~</v>
      </c>
      <c r="M13069" s="129"/>
      <c r="N13069" s="129"/>
      <c r="O13069" s="133">
        <v>1.4987695E7</v>
      </c>
      <c r="P13069" s="114">
        <v>1.2875761E7</v>
      </c>
      <c r="Q13069" s="127" t="s">
        <v>3512</v>
      </c>
      <c r="AD13069" s="1"/>
      <c r="AE13069" s="1"/>
      <c r="AF13069" s="1"/>
      <c r="AG13069" s="1"/>
    </row>
    <row r="13070" ht="15.75" customHeight="1">
      <c r="A13070" s="1"/>
      <c r="B13070" s="1"/>
      <c r="C13070" s="1"/>
      <c r="D13070" s="1"/>
      <c r="E13070" s="1"/>
      <c r="F13070" s="1"/>
      <c r="G13070" s="1"/>
      <c r="H13070" s="1"/>
      <c r="I13070" s="1"/>
      <c r="J13070" s="1"/>
      <c r="K13070" s="113" t="s">
        <v>19207</v>
      </c>
      <c r="L13070" s="129" t="str">
        <f t="shared" ref="L13070:L13071" si="377">H1691</f>
        <v>I2a2b1c2~</v>
      </c>
      <c r="M13070" s="129"/>
      <c r="N13070" s="129"/>
      <c r="O13070" s="133">
        <v>1.5037477E7</v>
      </c>
      <c r="P13070" s="114">
        <v>1.2925565E7</v>
      </c>
      <c r="Q13070" s="127" t="s">
        <v>3542</v>
      </c>
      <c r="AD13070" s="1"/>
      <c r="AE13070" s="1"/>
      <c r="AF13070" s="1"/>
      <c r="AG13070" s="1"/>
    </row>
    <row r="13071" ht="15.75" customHeight="1">
      <c r="A13071" s="1"/>
      <c r="B13071" s="1"/>
      <c r="C13071" s="1"/>
      <c r="D13071" s="1"/>
      <c r="E13071" s="1"/>
      <c r="F13071" s="1"/>
      <c r="G13071" s="1"/>
      <c r="H13071" s="1"/>
      <c r="I13071" s="1"/>
      <c r="J13071" s="1"/>
      <c r="K13071" s="113" t="s">
        <v>19208</v>
      </c>
      <c r="L13071" s="129" t="str">
        <f t="shared" si="377"/>
        <v>I2a2b1c3~</v>
      </c>
      <c r="M13071" s="129"/>
      <c r="N13071" s="129"/>
      <c r="O13071" s="133">
        <v>1.4491705E7</v>
      </c>
      <c r="P13071" s="114">
        <v>1.2379902E7</v>
      </c>
      <c r="Q13071" s="127" t="s">
        <v>3504</v>
      </c>
      <c r="AD13071" s="1"/>
      <c r="AE13071" s="1"/>
      <c r="AF13071" s="1"/>
      <c r="AG13071" s="1"/>
    </row>
    <row r="13072" ht="15.75" customHeight="1">
      <c r="A13072" s="1"/>
      <c r="B13072" s="1"/>
      <c r="C13072" s="1"/>
      <c r="D13072" s="1"/>
      <c r="E13072" s="1"/>
      <c r="F13072" s="1"/>
      <c r="G13072" s="1"/>
      <c r="H13072" s="1"/>
      <c r="I13072" s="1"/>
      <c r="J13072" s="1"/>
      <c r="K13072" s="113" t="s">
        <v>19209</v>
      </c>
      <c r="L13072" s="129" t="str">
        <f>H1692</f>
        <v>I2a2b1c3~</v>
      </c>
      <c r="M13072" s="129"/>
      <c r="N13072" s="129"/>
      <c r="O13072" s="133">
        <v>1.5664178E7</v>
      </c>
      <c r="P13072" s="114">
        <v>1.3552298E7</v>
      </c>
      <c r="Q13072" s="127" t="s">
        <v>3538</v>
      </c>
      <c r="AD13072" s="1"/>
      <c r="AE13072" s="1"/>
      <c r="AF13072" s="1"/>
      <c r="AG13072" s="1"/>
    </row>
    <row r="13073" ht="15.75" customHeight="1">
      <c r="A13073" s="1"/>
      <c r="B13073" s="1"/>
      <c r="C13073" s="1"/>
      <c r="D13073" s="1"/>
      <c r="E13073" s="1"/>
      <c r="F13073" s="1"/>
      <c r="G13073" s="1"/>
      <c r="H13073" s="1"/>
      <c r="I13073" s="1"/>
      <c r="J13073" s="1"/>
      <c r="K13073" s="113" t="s">
        <v>19210</v>
      </c>
      <c r="L13073" s="129" t="str">
        <f>H1692</f>
        <v>I2a2b1c3~</v>
      </c>
      <c r="M13073" s="129"/>
      <c r="N13073" s="129"/>
      <c r="O13073" s="133">
        <v>1.5714216E7</v>
      </c>
      <c r="P13073" s="114">
        <v>1.3602336E7</v>
      </c>
      <c r="Q13073" s="127" t="s">
        <v>3512</v>
      </c>
      <c r="AD13073" s="1"/>
      <c r="AE13073" s="1"/>
      <c r="AF13073" s="1"/>
      <c r="AG13073" s="1"/>
    </row>
    <row r="13074" ht="15.75" customHeight="1">
      <c r="A13074" s="1"/>
      <c r="B13074" s="1"/>
      <c r="C13074" s="1"/>
      <c r="D13074" s="1"/>
      <c r="E13074" s="1"/>
      <c r="F13074" s="1"/>
      <c r="G13074" s="1"/>
      <c r="H13074" s="1"/>
      <c r="I13074" s="1"/>
      <c r="J13074" s="1"/>
      <c r="K13074" s="113" t="s">
        <v>19211</v>
      </c>
      <c r="L13074" s="129" t="str">
        <f>H1692</f>
        <v>I2a2b1c3~</v>
      </c>
      <c r="M13074" s="129"/>
      <c r="N13074" s="129"/>
      <c r="O13074" s="133">
        <v>1.5800283E7</v>
      </c>
      <c r="P13074" s="114">
        <v>1.3688403E7</v>
      </c>
      <c r="Q13074" s="127" t="s">
        <v>3504</v>
      </c>
      <c r="AD13074" s="1"/>
      <c r="AE13074" s="1"/>
      <c r="AF13074" s="1"/>
      <c r="AG13074" s="1"/>
    </row>
    <row r="13075" ht="15.75" customHeight="1">
      <c r="A13075" s="1"/>
      <c r="B13075" s="1"/>
      <c r="C13075" s="1"/>
      <c r="D13075" s="1"/>
      <c r="E13075" s="1"/>
      <c r="F13075" s="1"/>
      <c r="G13075" s="1"/>
      <c r="H13075" s="1"/>
      <c r="I13075" s="1"/>
      <c r="J13075" s="1"/>
      <c r="K13075" s="113" t="s">
        <v>19212</v>
      </c>
      <c r="L13075" s="129" t="str">
        <f>H1692</f>
        <v>I2a2b1c3~</v>
      </c>
      <c r="M13075" s="129"/>
      <c r="N13075" s="129"/>
      <c r="O13075" s="133">
        <v>1.6347601E7</v>
      </c>
      <c r="P13075" s="114">
        <v>1.4235721E7</v>
      </c>
      <c r="Q13075" s="127" t="s">
        <v>3508</v>
      </c>
      <c r="AD13075" s="1"/>
      <c r="AE13075" s="1"/>
      <c r="AF13075" s="1"/>
      <c r="AG13075" s="1"/>
    </row>
    <row r="13076" ht="15.75" customHeight="1">
      <c r="A13076" s="1"/>
      <c r="B13076" s="1"/>
      <c r="C13076" s="1"/>
      <c r="D13076" s="1"/>
      <c r="E13076" s="1"/>
      <c r="F13076" s="1"/>
      <c r="G13076" s="1"/>
      <c r="H13076" s="1"/>
      <c r="I13076" s="1"/>
      <c r="J13076" s="1"/>
      <c r="K13076" s="93" t="s">
        <v>19213</v>
      </c>
      <c r="L13076" s="93" t="str">
        <f>G1693</f>
        <v>I2a2b1d</v>
      </c>
      <c r="M13076" s="93"/>
      <c r="N13076" s="93" t="s">
        <v>19214</v>
      </c>
      <c r="O13076" s="96">
        <v>8625257.0</v>
      </c>
      <c r="P13076" s="96">
        <v>8757216.0</v>
      </c>
      <c r="Q13076" s="93" t="s">
        <v>3512</v>
      </c>
      <c r="AD13076" s="1"/>
      <c r="AE13076" s="1"/>
      <c r="AF13076" s="1"/>
      <c r="AG13076" s="1"/>
    </row>
    <row r="13077" ht="15.75" customHeight="1">
      <c r="A13077" s="1"/>
      <c r="B13077" s="1"/>
      <c r="C13077" s="1"/>
      <c r="D13077" s="1"/>
      <c r="E13077" s="1"/>
      <c r="F13077" s="1"/>
      <c r="G13077" s="1"/>
      <c r="H13077" s="1"/>
      <c r="I13077" s="1"/>
      <c r="J13077" s="1"/>
      <c r="K13077" s="116" t="s">
        <v>19215</v>
      </c>
      <c r="L13077" t="str">
        <f>G1693</f>
        <v>I2a2b1d</v>
      </c>
      <c r="M13077" s="93"/>
      <c r="N13077" s="116" t="s">
        <v>19216</v>
      </c>
      <c r="O13077" s="133">
        <v>7674979.0</v>
      </c>
      <c r="P13077" s="114">
        <v>7806938.0</v>
      </c>
      <c r="Q13077" s="113" t="s">
        <v>3538</v>
      </c>
      <c r="AD13077" s="1"/>
      <c r="AE13077" s="1"/>
      <c r="AF13077" s="1"/>
      <c r="AG13077" s="1"/>
    </row>
    <row r="13078" ht="15.75" customHeight="1">
      <c r="A13078" s="1"/>
      <c r="B13078" s="1"/>
      <c r="C13078" s="1"/>
      <c r="D13078" s="1"/>
      <c r="E13078" s="1"/>
      <c r="F13078" s="1"/>
      <c r="G13078" s="1"/>
      <c r="H13078" s="1"/>
      <c r="I13078" s="1"/>
      <c r="J13078" s="1"/>
      <c r="K13078" s="116" t="s">
        <v>19217</v>
      </c>
      <c r="L13078" t="str">
        <f>G1693</f>
        <v>I2a2b1d</v>
      </c>
      <c r="M13078" s="93"/>
      <c r="N13078" s="116" t="s">
        <v>19218</v>
      </c>
      <c r="O13078" s="133">
        <v>1.7272297E7</v>
      </c>
      <c r="P13078" s="114">
        <v>1.5160417E7</v>
      </c>
      <c r="Q13078" s="113" t="s">
        <v>3970</v>
      </c>
      <c r="AD13078" s="1"/>
      <c r="AE13078" s="1"/>
      <c r="AF13078" s="1"/>
      <c r="AG13078" s="1"/>
    </row>
    <row r="13079" ht="15.75" customHeight="1">
      <c r="A13079" s="1"/>
      <c r="B13079" s="1"/>
      <c r="C13079" s="1"/>
      <c r="D13079" s="1"/>
      <c r="E13079" s="1"/>
      <c r="F13079" s="1"/>
      <c r="G13079" s="1"/>
      <c r="H13079" s="1"/>
      <c r="I13079" s="1"/>
      <c r="J13079" s="1"/>
      <c r="K13079" s="116" t="s">
        <v>19219</v>
      </c>
      <c r="L13079" t="str">
        <f>G1693</f>
        <v>I2a2b1d</v>
      </c>
      <c r="M13079" s="93"/>
      <c r="N13079" s="116" t="s">
        <v>19220</v>
      </c>
      <c r="O13079" s="133">
        <v>6799608.0</v>
      </c>
      <c r="P13079" s="114">
        <v>6931567.0</v>
      </c>
      <c r="Q13079" s="113" t="s">
        <v>3512</v>
      </c>
      <c r="AD13079" s="1"/>
      <c r="AE13079" s="1"/>
      <c r="AF13079" s="1"/>
      <c r="AG13079" s="1"/>
    </row>
    <row r="13080" ht="15.75" customHeight="1">
      <c r="A13080" s="1"/>
      <c r="B13080" s="1"/>
      <c r="C13080" s="1"/>
      <c r="D13080" s="1"/>
      <c r="E13080" s="1"/>
      <c r="F13080" s="1"/>
      <c r="G13080" s="1"/>
      <c r="H13080" s="1"/>
      <c r="I13080" s="1"/>
      <c r="J13080" s="1"/>
      <c r="K13080" s="116" t="s">
        <v>19221</v>
      </c>
      <c r="L13080" t="str">
        <f>G1693</f>
        <v>I2a2b1d</v>
      </c>
      <c r="M13080" s="93"/>
      <c r="O13080" s="133">
        <v>1.4579891E7</v>
      </c>
      <c r="P13080" s="114">
        <v>1.2468091E7</v>
      </c>
      <c r="Q13080" s="113" t="s">
        <v>3542</v>
      </c>
      <c r="AD13080" s="1"/>
      <c r="AE13080" s="1"/>
      <c r="AF13080" s="1"/>
      <c r="AG13080" s="1"/>
    </row>
    <row r="13081" ht="15.75" customHeight="1">
      <c r="A13081" s="1"/>
      <c r="B13081" s="1"/>
      <c r="C13081" s="1"/>
      <c r="D13081" s="1"/>
      <c r="E13081" s="1"/>
      <c r="F13081" s="1"/>
      <c r="G13081" s="1"/>
      <c r="H13081" s="1"/>
      <c r="I13081" s="1"/>
      <c r="J13081" s="1"/>
      <c r="K13081" s="116" t="s">
        <v>19222</v>
      </c>
      <c r="L13081" t="str">
        <f>G1693</f>
        <v>I2a2b1d</v>
      </c>
      <c r="M13081" s="93"/>
      <c r="N13081" s="116" t="s">
        <v>19223</v>
      </c>
      <c r="O13081" s="133">
        <v>2.3239361E7</v>
      </c>
      <c r="P13081" s="114">
        <v>2.1077475E7</v>
      </c>
      <c r="Q13081" s="113" t="s">
        <v>3656</v>
      </c>
      <c r="AD13081" s="1"/>
      <c r="AE13081" s="1"/>
      <c r="AF13081" s="1"/>
      <c r="AG13081" s="1"/>
    </row>
    <row r="13082" ht="15.75" customHeight="1">
      <c r="A13082" s="1"/>
      <c r="B13082" s="1"/>
      <c r="C13082" s="1"/>
      <c r="D13082" s="1"/>
      <c r="E13082" s="1"/>
      <c r="F13082" s="1"/>
      <c r="G13082" s="1"/>
      <c r="H13082" s="1"/>
      <c r="I13082" s="1"/>
      <c r="J13082" s="1"/>
      <c r="K13082" s="116" t="s">
        <v>19224</v>
      </c>
      <c r="L13082" t="str">
        <f>G1693</f>
        <v>I2a2b1d</v>
      </c>
      <c r="M13082" s="93"/>
      <c r="N13082" s="116" t="s">
        <v>19225</v>
      </c>
      <c r="O13082" s="133">
        <v>1.80916E7</v>
      </c>
      <c r="P13082" s="114">
        <v>1.597972E7</v>
      </c>
      <c r="Q13082" s="113" t="s">
        <v>3538</v>
      </c>
      <c r="AD13082" s="1"/>
      <c r="AE13082" s="1"/>
      <c r="AF13082" s="1"/>
      <c r="AG13082" s="1"/>
    </row>
    <row r="13083" ht="15.75" customHeight="1">
      <c r="A13083" s="1"/>
      <c r="B13083" s="1"/>
      <c r="C13083" s="1"/>
      <c r="D13083" s="1"/>
      <c r="E13083" s="1"/>
      <c r="F13083" s="1"/>
      <c r="G13083" s="1"/>
      <c r="H13083" s="1"/>
      <c r="I13083" s="1"/>
      <c r="J13083" s="1"/>
      <c r="K13083" s="116" t="s">
        <v>19226</v>
      </c>
      <c r="L13083" t="str">
        <f>G1693</f>
        <v>I2a2b1d</v>
      </c>
      <c r="M13083" s="93"/>
      <c r="O13083" s="133">
        <v>8020180.0</v>
      </c>
      <c r="P13083" s="114">
        <v>8152139.0</v>
      </c>
      <c r="Q13083" s="113" t="s">
        <v>3640</v>
      </c>
      <c r="AD13083" s="1"/>
      <c r="AE13083" s="1"/>
      <c r="AF13083" s="1"/>
      <c r="AG13083" s="1"/>
    </row>
    <row r="13084" ht="15.75" customHeight="1">
      <c r="A13084" s="1"/>
      <c r="B13084" s="1"/>
      <c r="C13084" s="1"/>
      <c r="D13084" s="1"/>
      <c r="E13084" s="1"/>
      <c r="F13084" s="1"/>
      <c r="G13084" s="1"/>
      <c r="H13084" s="1"/>
      <c r="I13084" s="1"/>
      <c r="J13084" s="1"/>
      <c r="K13084" s="116" t="s">
        <v>19227</v>
      </c>
      <c r="L13084" t="str">
        <f>G1693</f>
        <v>I2a2b1d</v>
      </c>
      <c r="M13084" s="93"/>
      <c r="N13084" s="116" t="s">
        <v>19228</v>
      </c>
      <c r="O13084" s="133">
        <v>8243115.0</v>
      </c>
      <c r="P13084" s="114">
        <v>8375074.0</v>
      </c>
      <c r="Q13084" s="113" t="s">
        <v>3500</v>
      </c>
      <c r="AD13084" s="1"/>
      <c r="AE13084" s="1"/>
      <c r="AF13084" s="1"/>
      <c r="AG13084" s="1"/>
    </row>
    <row r="13085" ht="15.75" customHeight="1">
      <c r="A13085" s="1"/>
      <c r="B13085" s="1"/>
      <c r="C13085" s="1"/>
      <c r="D13085" s="1"/>
      <c r="E13085" s="1"/>
      <c r="F13085" s="1"/>
      <c r="G13085" s="1"/>
      <c r="H13085" s="1"/>
      <c r="I13085" s="1"/>
      <c r="J13085" s="1"/>
      <c r="K13085" s="116" t="s">
        <v>19229</v>
      </c>
      <c r="L13085" t="str">
        <f>G1693</f>
        <v>I2a2b1d</v>
      </c>
      <c r="M13085" s="93"/>
      <c r="O13085" s="133">
        <v>9123297.0</v>
      </c>
      <c r="P13085" s="114">
        <v>9285688.0</v>
      </c>
      <c r="Q13085" s="113" t="s">
        <v>3538</v>
      </c>
      <c r="AD13085" s="1"/>
      <c r="AE13085" s="1"/>
      <c r="AF13085" s="1"/>
      <c r="AG13085" s="1"/>
    </row>
    <row r="13086" ht="15.75" customHeight="1">
      <c r="A13086" s="1"/>
      <c r="B13086" s="1"/>
      <c r="C13086" s="1"/>
      <c r="D13086" s="1"/>
      <c r="E13086" s="1"/>
      <c r="F13086" s="1"/>
      <c r="G13086" s="1"/>
      <c r="H13086" s="1"/>
      <c r="I13086" s="1"/>
      <c r="J13086" s="1"/>
      <c r="K13086" s="116" t="s">
        <v>19230</v>
      </c>
      <c r="L13086" t="str">
        <f>G1693</f>
        <v>I2a2b1d</v>
      </c>
      <c r="M13086" s="93"/>
      <c r="O13086" s="133">
        <v>9849232.0</v>
      </c>
      <c r="P13086" s="114">
        <v>1.0011623E7</v>
      </c>
      <c r="Q13086" s="113" t="s">
        <v>3656</v>
      </c>
      <c r="AD13086" s="1"/>
      <c r="AE13086" s="1"/>
      <c r="AF13086" s="1"/>
      <c r="AG13086" s="1"/>
    </row>
    <row r="13087" ht="15.75" customHeight="1">
      <c r="A13087" s="1"/>
      <c r="B13087" s="1"/>
      <c r="C13087" s="1"/>
      <c r="D13087" s="1"/>
      <c r="E13087" s="1"/>
      <c r="F13087" s="1"/>
      <c r="G13087" s="1"/>
      <c r="H13087" s="1"/>
      <c r="I13087" s="1"/>
      <c r="J13087" s="1"/>
      <c r="K13087" s="116" t="s">
        <v>19231</v>
      </c>
      <c r="L13087" t="str">
        <f>G1693</f>
        <v>I2a2b1d</v>
      </c>
      <c r="M13087" s="93"/>
      <c r="N13087" s="116" t="s">
        <v>19232</v>
      </c>
      <c r="O13087" s="133">
        <v>9876427.0</v>
      </c>
      <c r="P13087" s="114">
        <v>1.0038818E7</v>
      </c>
      <c r="Q13087" s="113" t="s">
        <v>3508</v>
      </c>
      <c r="AD13087" s="1"/>
      <c r="AE13087" s="1"/>
      <c r="AF13087" s="1"/>
      <c r="AG13087" s="1"/>
    </row>
    <row r="13088" ht="15.75" customHeight="1">
      <c r="A13088" s="1"/>
      <c r="B13088" s="1"/>
      <c r="C13088" s="1"/>
      <c r="D13088" s="1"/>
      <c r="E13088" s="1"/>
      <c r="F13088" s="1"/>
      <c r="G13088" s="1"/>
      <c r="H13088" s="1"/>
      <c r="I13088" s="1"/>
      <c r="J13088" s="1"/>
      <c r="K13088" s="116" t="s">
        <v>19233</v>
      </c>
      <c r="L13088" t="str">
        <f>G1693</f>
        <v>I2a2b1d</v>
      </c>
      <c r="M13088" s="93"/>
      <c r="O13088" s="133">
        <v>1.6370815E7</v>
      </c>
      <c r="P13088" s="114">
        <v>1.4258935E7</v>
      </c>
      <c r="Q13088" s="113" t="s">
        <v>3508</v>
      </c>
      <c r="AD13088" s="1"/>
      <c r="AE13088" s="1"/>
      <c r="AF13088" s="1"/>
      <c r="AG13088" s="1"/>
    </row>
    <row r="13089" ht="15.75" customHeight="1">
      <c r="A13089" s="1"/>
      <c r="B13089" s="1"/>
      <c r="C13089" s="1"/>
      <c r="D13089" s="1"/>
      <c r="E13089" s="1"/>
      <c r="F13089" s="1"/>
      <c r="G13089" s="1"/>
      <c r="H13089" s="1"/>
      <c r="I13089" s="1"/>
      <c r="J13089" s="1"/>
      <c r="K13089" s="116" t="s">
        <v>19234</v>
      </c>
      <c r="L13089" t="str">
        <f>G1693</f>
        <v>I2a2b1d</v>
      </c>
      <c r="M13089" s="93"/>
      <c r="N13089" s="116" t="s">
        <v>19235</v>
      </c>
      <c r="O13089" s="133">
        <v>1.6451181E7</v>
      </c>
      <c r="P13089" s="114">
        <v>1.4339301E7</v>
      </c>
      <c r="Q13089" s="113" t="s">
        <v>3508</v>
      </c>
      <c r="AD13089" s="1"/>
      <c r="AE13089" s="1"/>
      <c r="AF13089" s="1"/>
      <c r="AG13089" s="1"/>
    </row>
    <row r="13090" ht="15.75" customHeight="1">
      <c r="A13090" s="1"/>
      <c r="B13090" s="1"/>
      <c r="C13090" s="1"/>
      <c r="D13090" s="1"/>
      <c r="E13090" s="1"/>
      <c r="F13090" s="1"/>
      <c r="G13090" s="1"/>
      <c r="H13090" s="1"/>
      <c r="I13090" s="1"/>
      <c r="J13090" s="1"/>
      <c r="K13090" s="116" t="s">
        <v>19236</v>
      </c>
      <c r="L13090" t="str">
        <f>G1693</f>
        <v>I2a2b1d</v>
      </c>
      <c r="M13090" s="93"/>
      <c r="O13090" s="133">
        <v>1.7460523E7</v>
      </c>
      <c r="P13090" s="114">
        <v>1.5348643E7</v>
      </c>
      <c r="Q13090" s="113" t="s">
        <v>3512</v>
      </c>
      <c r="AD13090" s="1"/>
      <c r="AE13090" s="1"/>
      <c r="AF13090" s="1"/>
      <c r="AG13090" s="1"/>
    </row>
    <row r="13091" ht="15.75" customHeight="1">
      <c r="A13091" s="1"/>
      <c r="B13091" s="1"/>
      <c r="C13091" s="1"/>
      <c r="D13091" s="1"/>
      <c r="E13091" s="1"/>
      <c r="F13091" s="1"/>
      <c r="G13091" s="1"/>
      <c r="H13091" s="1"/>
      <c r="I13091" s="1"/>
      <c r="J13091" s="1"/>
      <c r="K13091" s="116" t="s">
        <v>19237</v>
      </c>
      <c r="L13091" t="str">
        <f>G1693</f>
        <v>I2a2b1d</v>
      </c>
      <c r="M13091" s="93"/>
      <c r="N13091" s="116" t="s">
        <v>19238</v>
      </c>
      <c r="O13091" s="133">
        <v>1.7719305E7</v>
      </c>
      <c r="P13091" s="114">
        <v>1.5607425E7</v>
      </c>
      <c r="Q13091" s="113" t="s">
        <v>3512</v>
      </c>
      <c r="AD13091" s="1"/>
      <c r="AE13091" s="1"/>
      <c r="AF13091" s="1"/>
      <c r="AG13091" s="1"/>
    </row>
    <row r="13092" ht="15.75" customHeight="1">
      <c r="A13092" s="1"/>
      <c r="B13092" s="1"/>
      <c r="C13092" s="1"/>
      <c r="D13092" s="1"/>
      <c r="E13092" s="1"/>
      <c r="F13092" s="1"/>
      <c r="G13092" s="1"/>
      <c r="H13092" s="1"/>
      <c r="I13092" s="1"/>
      <c r="J13092" s="1"/>
      <c r="K13092" s="116" t="s">
        <v>19239</v>
      </c>
      <c r="L13092" t="str">
        <f>G1693</f>
        <v>I2a2b1d</v>
      </c>
      <c r="M13092" s="93"/>
      <c r="N13092" s="116" t="s">
        <v>19240</v>
      </c>
      <c r="O13092" s="133">
        <v>1.8137055E7</v>
      </c>
      <c r="P13092" s="114">
        <v>1.6025175E7</v>
      </c>
      <c r="Q13092" s="113" t="s">
        <v>3604</v>
      </c>
      <c r="AD13092" s="1"/>
      <c r="AE13092" s="1"/>
      <c r="AF13092" s="1"/>
      <c r="AG13092" s="1"/>
    </row>
    <row r="13093" ht="15.75" customHeight="1">
      <c r="A13093" s="1"/>
      <c r="B13093" s="1"/>
      <c r="C13093" s="1"/>
      <c r="D13093" s="1"/>
      <c r="E13093" s="1"/>
      <c r="F13093" s="1"/>
      <c r="G13093" s="1"/>
      <c r="H13093" s="1"/>
      <c r="I13093" s="1"/>
      <c r="J13093" s="1"/>
      <c r="K13093" s="116" t="s">
        <v>19241</v>
      </c>
      <c r="L13093" t="str">
        <f>G1693</f>
        <v>I2a2b1d</v>
      </c>
      <c r="M13093" s="93"/>
      <c r="N13093" s="116" t="s">
        <v>19242</v>
      </c>
      <c r="O13093" s="133">
        <v>1.8192705E7</v>
      </c>
      <c r="P13093" s="114">
        <v>1.6080825E7</v>
      </c>
      <c r="Q13093" s="113" t="s">
        <v>3504</v>
      </c>
      <c r="AD13093" s="1"/>
      <c r="AE13093" s="1"/>
      <c r="AF13093" s="1"/>
      <c r="AG13093" s="1"/>
    </row>
    <row r="13094" ht="15.75" customHeight="1">
      <c r="A13094" s="1"/>
      <c r="B13094" s="1"/>
      <c r="C13094" s="1"/>
      <c r="D13094" s="1"/>
      <c r="E13094" s="1"/>
      <c r="F13094" s="1"/>
      <c r="G13094" s="1"/>
      <c r="H13094" s="1"/>
      <c r="I13094" s="1"/>
      <c r="J13094" s="1"/>
      <c r="K13094" s="116" t="s">
        <v>19243</v>
      </c>
      <c r="L13094" t="str">
        <f>G1693</f>
        <v>I2a2b1d</v>
      </c>
      <c r="M13094" s="93"/>
      <c r="N13094" s="116" t="s">
        <v>19244</v>
      </c>
      <c r="O13094" s="133">
        <v>1.822117E7</v>
      </c>
      <c r="P13094" s="114">
        <v>1.610929E7</v>
      </c>
      <c r="Q13094" s="113" t="s">
        <v>3508</v>
      </c>
      <c r="AD13094" s="1"/>
      <c r="AE13094" s="1"/>
      <c r="AF13094" s="1"/>
      <c r="AG13094" s="1"/>
    </row>
    <row r="13095" ht="15.75" customHeight="1">
      <c r="A13095" s="1"/>
      <c r="B13095" s="1"/>
      <c r="C13095" s="1"/>
      <c r="D13095" s="1"/>
      <c r="E13095" s="1"/>
      <c r="F13095" s="1"/>
      <c r="G13095" s="1"/>
      <c r="H13095" s="1"/>
      <c r="I13095" s="1"/>
      <c r="J13095" s="1"/>
      <c r="K13095" s="116" t="s">
        <v>19245</v>
      </c>
      <c r="L13095" t="str">
        <f>G1693</f>
        <v>I2a2b1d</v>
      </c>
      <c r="M13095" s="93"/>
      <c r="N13095" s="116" t="s">
        <v>19246</v>
      </c>
      <c r="O13095" s="133">
        <v>2.1341329E7</v>
      </c>
      <c r="P13095" s="114">
        <v>1.9179443E7</v>
      </c>
      <c r="Q13095" s="113" t="s">
        <v>3656</v>
      </c>
      <c r="AD13095" s="1"/>
      <c r="AE13095" s="1"/>
      <c r="AF13095" s="1"/>
      <c r="AG13095" s="1"/>
    </row>
    <row r="13096" ht="15.75" customHeight="1">
      <c r="A13096" s="1"/>
      <c r="B13096" s="1"/>
      <c r="C13096" s="1"/>
      <c r="D13096" s="1"/>
      <c r="E13096" s="1"/>
      <c r="F13096" s="1"/>
      <c r="G13096" s="1"/>
      <c r="H13096" s="1"/>
      <c r="I13096" s="1"/>
      <c r="J13096" s="1"/>
      <c r="K13096" s="116" t="s">
        <v>19247</v>
      </c>
      <c r="L13096" t="str">
        <f>G1693</f>
        <v>I2a2b1d</v>
      </c>
      <c r="M13096" s="93"/>
      <c r="O13096" s="133">
        <v>2.1729111E7</v>
      </c>
      <c r="P13096" s="114">
        <v>1.9567225E7</v>
      </c>
      <c r="Q13096" s="113" t="s">
        <v>3640</v>
      </c>
      <c r="AD13096" s="1"/>
      <c r="AE13096" s="1"/>
      <c r="AF13096" s="1"/>
      <c r="AG13096" s="1"/>
    </row>
    <row r="13097" ht="15.75" customHeight="1">
      <c r="A13097" s="1"/>
      <c r="B13097" s="1"/>
      <c r="C13097" s="1"/>
      <c r="D13097" s="1"/>
      <c r="E13097" s="1"/>
      <c r="F13097" s="1"/>
      <c r="G13097" s="1"/>
      <c r="H13097" s="1"/>
      <c r="I13097" s="1"/>
      <c r="J13097" s="1"/>
      <c r="K13097" s="116" t="s">
        <v>19248</v>
      </c>
      <c r="L13097" t="str">
        <f>G1693</f>
        <v>I2a2b1d</v>
      </c>
      <c r="M13097" s="93"/>
      <c r="N13097" s="116" t="s">
        <v>19249</v>
      </c>
      <c r="O13097" s="133">
        <v>2.2070452E7</v>
      </c>
      <c r="P13097" s="114">
        <v>1.9908566E7</v>
      </c>
      <c r="Q13097" s="113" t="s">
        <v>3640</v>
      </c>
      <c r="AD13097" s="1"/>
      <c r="AE13097" s="1"/>
      <c r="AF13097" s="1"/>
      <c r="AG13097" s="1"/>
    </row>
    <row r="13098" ht="15.75" customHeight="1">
      <c r="A13098" s="1"/>
      <c r="B13098" s="1"/>
      <c r="C13098" s="1"/>
      <c r="D13098" s="1"/>
      <c r="E13098" s="1"/>
      <c r="F13098" s="1"/>
      <c r="G13098" s="1"/>
      <c r="H13098" s="1"/>
      <c r="I13098" s="1"/>
      <c r="J13098" s="1"/>
      <c r="K13098" s="116" t="s">
        <v>19250</v>
      </c>
      <c r="L13098" t="str">
        <f>G1693</f>
        <v>I2a2b1d</v>
      </c>
      <c r="M13098" s="93"/>
      <c r="N13098" s="116" t="s">
        <v>19251</v>
      </c>
      <c r="O13098" s="133">
        <v>2.2094982E7</v>
      </c>
      <c r="P13098" s="114">
        <v>1.9933096E7</v>
      </c>
      <c r="Q13098" s="113" t="s">
        <v>3672</v>
      </c>
      <c r="AD13098" s="1"/>
      <c r="AE13098" s="1"/>
      <c r="AF13098" s="1"/>
      <c r="AG13098" s="1"/>
    </row>
    <row r="13099" ht="15.75" customHeight="1">
      <c r="A13099" s="1"/>
      <c r="B13099" s="1"/>
      <c r="C13099" s="1"/>
      <c r="D13099" s="1"/>
      <c r="E13099" s="1"/>
      <c r="F13099" s="1"/>
      <c r="G13099" s="1"/>
      <c r="H13099" s="1"/>
      <c r="I13099" s="1"/>
      <c r="J13099" s="1"/>
      <c r="K13099" s="116" t="s">
        <v>19252</v>
      </c>
      <c r="L13099" s="116" t="str">
        <f>G1693</f>
        <v>I2a2b1d</v>
      </c>
      <c r="M13099" s="93"/>
      <c r="N13099" s="116" t="s">
        <v>19253</v>
      </c>
      <c r="O13099" s="133">
        <v>2.2177843E7</v>
      </c>
      <c r="P13099" s="114">
        <v>2.0015957E7</v>
      </c>
      <c r="Q13099" s="113" t="s">
        <v>3561</v>
      </c>
      <c r="AD13099" s="1"/>
      <c r="AE13099" s="1"/>
      <c r="AF13099" s="1"/>
      <c r="AG13099" s="1"/>
    </row>
    <row r="13100" ht="15.75" customHeight="1">
      <c r="A13100" s="1"/>
      <c r="B13100" s="1"/>
      <c r="C13100" s="1"/>
      <c r="D13100" s="1"/>
      <c r="E13100" s="1"/>
      <c r="F13100" s="1"/>
      <c r="G13100" s="1"/>
      <c r="H13100" s="1"/>
      <c r="I13100" s="1"/>
      <c r="J13100" s="1"/>
      <c r="K13100" s="116" t="s">
        <v>19254</v>
      </c>
      <c r="L13100" t="str">
        <f>G1693</f>
        <v>I2a2b1d</v>
      </c>
      <c r="M13100" s="93"/>
      <c r="N13100" s="116" t="s">
        <v>19255</v>
      </c>
      <c r="O13100" s="133">
        <v>2.291203E7</v>
      </c>
      <c r="P13100" s="114">
        <v>2.0750144E7</v>
      </c>
      <c r="Q13100" s="113" t="s">
        <v>3640</v>
      </c>
      <c r="AD13100" s="1"/>
      <c r="AE13100" s="1"/>
      <c r="AF13100" s="1"/>
      <c r="AG13100" s="1"/>
    </row>
    <row r="13101" ht="15.75" customHeight="1">
      <c r="A13101" s="1"/>
      <c r="B13101" s="1"/>
      <c r="C13101" s="1"/>
      <c r="D13101" s="1"/>
      <c r="E13101" s="1"/>
      <c r="F13101" s="1"/>
      <c r="G13101" s="1"/>
      <c r="H13101" s="1"/>
      <c r="I13101" s="1"/>
      <c r="J13101" s="1"/>
      <c r="K13101" s="116" t="s">
        <v>19256</v>
      </c>
      <c r="L13101" t="str">
        <f t="shared" ref="L13101:L13102" si="378">G1693</f>
        <v>I2a2b1d</v>
      </c>
      <c r="M13101" s="93"/>
      <c r="N13101" s="93"/>
      <c r="O13101" s="133">
        <v>2.3503589E7</v>
      </c>
      <c r="P13101" s="114">
        <v>2.1341703E7</v>
      </c>
      <c r="Q13101" s="113" t="s">
        <v>3542</v>
      </c>
      <c r="AD13101" s="1"/>
      <c r="AE13101" s="1"/>
      <c r="AF13101" s="1"/>
      <c r="AG13101" s="1"/>
    </row>
    <row r="13102" ht="15.75" customHeight="1">
      <c r="A13102" s="1"/>
      <c r="B13102" s="1"/>
      <c r="C13102" s="1"/>
      <c r="D13102" s="1"/>
      <c r="E13102" s="1"/>
      <c r="F13102" s="1"/>
      <c r="G13102" s="1"/>
      <c r="H13102" s="1"/>
      <c r="I13102" s="1"/>
      <c r="J13102" s="1"/>
      <c r="K13102" s="97" t="s">
        <v>19257</v>
      </c>
      <c r="L13102" s="93" t="str">
        <f t="shared" si="378"/>
        <v>I2a2b1d~</v>
      </c>
      <c r="M13102" s="97" t="s">
        <v>19258</v>
      </c>
      <c r="N13102" s="93" t="s">
        <v>11281</v>
      </c>
      <c r="O13102" s="96">
        <v>6739856.0</v>
      </c>
      <c r="P13102" s="96">
        <v>6871815.0</v>
      </c>
      <c r="Q13102" s="93" t="s">
        <v>3512</v>
      </c>
      <c r="AD13102" s="1"/>
      <c r="AE13102" s="1"/>
      <c r="AF13102" s="1"/>
      <c r="AG13102" s="1"/>
    </row>
    <row r="13103" ht="15.75" customHeight="1">
      <c r="A13103" s="1"/>
      <c r="B13103" s="1"/>
      <c r="C13103" s="1"/>
      <c r="D13103" s="1"/>
      <c r="E13103" s="1"/>
      <c r="F13103" s="1"/>
      <c r="G13103" s="1"/>
      <c r="H13103" s="1"/>
      <c r="I13103" s="1"/>
      <c r="J13103" s="1"/>
      <c r="K13103" s="97" t="s">
        <v>19258</v>
      </c>
      <c r="L13103" s="93" t="str">
        <f>G1694</f>
        <v>I2a2b1d~</v>
      </c>
      <c r="M13103" s="97" t="s">
        <v>19257</v>
      </c>
      <c r="N13103" s="93" t="s">
        <v>11281</v>
      </c>
      <c r="O13103" s="96">
        <v>6739856.0</v>
      </c>
      <c r="P13103" s="96">
        <v>6871815.0</v>
      </c>
      <c r="Q13103" s="93" t="s">
        <v>3512</v>
      </c>
      <c r="AD13103" s="1"/>
      <c r="AE13103" s="1"/>
      <c r="AF13103" s="1"/>
      <c r="AG13103" s="1"/>
    </row>
    <row r="13104" ht="15.75" customHeight="1">
      <c r="A13104" s="1"/>
      <c r="B13104" s="1"/>
      <c r="C13104" s="1"/>
      <c r="D13104" s="1"/>
      <c r="E13104" s="1"/>
      <c r="F13104" s="1"/>
      <c r="G13104" s="1"/>
      <c r="H13104" s="1"/>
      <c r="I13104" s="1"/>
      <c r="J13104" s="1"/>
      <c r="K13104" s="93" t="s">
        <v>19259</v>
      </c>
      <c r="L13104" s="93" t="str">
        <f>G1694</f>
        <v>I2a2b1d~</v>
      </c>
      <c r="M13104" s="93"/>
      <c r="N13104" s="93" t="s">
        <v>19260</v>
      </c>
      <c r="O13104" s="96">
        <v>2.3091036E7</v>
      </c>
      <c r="P13104" s="96">
        <v>2.092915E7</v>
      </c>
      <c r="Q13104" s="93" t="s">
        <v>3672</v>
      </c>
      <c r="AD13104" s="1"/>
      <c r="AE13104" s="1"/>
      <c r="AF13104" s="1"/>
      <c r="AG13104" s="1"/>
    </row>
    <row r="13105" ht="15.75" customHeight="1">
      <c r="A13105" s="1"/>
      <c r="B13105" s="1"/>
      <c r="C13105" s="1"/>
      <c r="D13105" s="1"/>
      <c r="E13105" s="1"/>
      <c r="F13105" s="1"/>
      <c r="G13105" s="1"/>
      <c r="H13105" s="1"/>
      <c r="I13105" s="1"/>
      <c r="J13105" s="1"/>
      <c r="K13105" s="93" t="s">
        <v>3355</v>
      </c>
      <c r="L13105" s="93" t="str">
        <f>H1695</f>
        <v>I2a2b1d1</v>
      </c>
      <c r="M13105" s="93"/>
      <c r="N13105" s="93"/>
      <c r="O13105" s="96">
        <v>1.4748392E7</v>
      </c>
      <c r="P13105" s="96">
        <v>1.2636461E7</v>
      </c>
      <c r="Q13105" s="93" t="s">
        <v>3542</v>
      </c>
      <c r="AD13105" s="1"/>
      <c r="AE13105" s="1"/>
      <c r="AF13105" s="1"/>
      <c r="AG13105" s="1"/>
    </row>
    <row r="13106" ht="15.75" customHeight="1">
      <c r="A13106" s="1"/>
      <c r="B13106" s="1"/>
      <c r="C13106" s="1"/>
      <c r="D13106" s="1"/>
      <c r="E13106" s="1"/>
      <c r="F13106" s="1"/>
      <c r="G13106" s="1"/>
      <c r="H13106" s="1"/>
      <c r="I13106" s="1"/>
      <c r="J13106" s="1"/>
      <c r="K13106" s="93" t="s">
        <v>19261</v>
      </c>
      <c r="L13106" s="93" t="str">
        <f>G1696</f>
        <v>I2a2b1e~</v>
      </c>
      <c r="M13106" s="93"/>
      <c r="N13106" s="93"/>
      <c r="O13106" s="96">
        <v>9906025.0</v>
      </c>
      <c r="P13106" s="96">
        <v>1.0068416E7</v>
      </c>
      <c r="Q13106" s="93" t="s">
        <v>3512</v>
      </c>
      <c r="AD13106" s="1"/>
      <c r="AE13106" s="1"/>
      <c r="AF13106" s="1"/>
      <c r="AG13106" s="1"/>
    </row>
    <row r="13107" ht="15.75" customHeight="1">
      <c r="A13107" s="1"/>
      <c r="B13107" s="1"/>
      <c r="C13107" s="1"/>
      <c r="D13107" s="1"/>
      <c r="E13107" s="1"/>
      <c r="F13107" s="1"/>
      <c r="G13107" s="1"/>
      <c r="H13107" s="1"/>
      <c r="I13107" s="1"/>
      <c r="J13107" s="1"/>
      <c r="K13107" s="97" t="s">
        <v>19262</v>
      </c>
      <c r="L13107" s="93" t="str">
        <f>G1696</f>
        <v>I2a2b1e~</v>
      </c>
      <c r="M13107" s="93"/>
      <c r="N13107" s="116" t="s">
        <v>19263</v>
      </c>
      <c r="O13107" s="133">
        <v>1.5973312E7</v>
      </c>
      <c r="P13107" s="114">
        <v>1.3861432E7</v>
      </c>
      <c r="Q13107" s="113" t="s">
        <v>3640</v>
      </c>
      <c r="AD13107" s="1"/>
      <c r="AE13107" s="1"/>
      <c r="AF13107" s="1"/>
      <c r="AG13107" s="1"/>
    </row>
    <row r="13108" ht="15.75" customHeight="1">
      <c r="A13108" s="1"/>
      <c r="B13108" s="1"/>
      <c r="C13108" s="1"/>
      <c r="D13108" s="1"/>
      <c r="E13108" s="1"/>
      <c r="F13108" s="1"/>
      <c r="G13108" s="1"/>
      <c r="H13108" s="1"/>
      <c r="I13108" s="1"/>
      <c r="J13108" s="1"/>
      <c r="K13108" s="97" t="s">
        <v>19264</v>
      </c>
      <c r="L13108" s="93" t="str">
        <f>G1696</f>
        <v>I2a2b1e~</v>
      </c>
      <c r="M13108" s="93"/>
      <c r="N13108" s="93"/>
      <c r="O13108" s="133">
        <v>2.3557803E7</v>
      </c>
      <c r="P13108" s="114">
        <v>2.1395917E7</v>
      </c>
      <c r="Q13108" s="113" t="s">
        <v>3508</v>
      </c>
      <c r="AD13108" s="1"/>
      <c r="AE13108" s="1"/>
      <c r="AF13108" s="1"/>
      <c r="AG13108" s="1"/>
    </row>
    <row r="13109" ht="15.75" customHeight="1">
      <c r="A13109" s="1"/>
      <c r="B13109" s="1"/>
      <c r="C13109" s="1"/>
      <c r="D13109" s="1"/>
      <c r="E13109" s="1"/>
      <c r="F13109" s="1"/>
      <c r="G13109" s="1"/>
      <c r="H13109" s="1"/>
      <c r="I13109" s="1"/>
      <c r="J13109" s="1"/>
      <c r="K13109" s="93" t="s">
        <v>19265</v>
      </c>
      <c r="L13109" s="93" t="str">
        <f>H1697</f>
        <v>I2a2b1e1~</v>
      </c>
      <c r="M13109" s="93"/>
      <c r="N13109" s="93"/>
      <c r="O13109" s="96">
        <v>1.946818E7</v>
      </c>
      <c r="P13109" s="96">
        <v>1.73563E7</v>
      </c>
      <c r="Q13109" s="93" t="s">
        <v>3508</v>
      </c>
      <c r="AD13109" s="1"/>
      <c r="AE13109" s="1"/>
      <c r="AF13109" s="1"/>
      <c r="AG13109" s="1"/>
    </row>
    <row r="13110" ht="15.75" customHeight="1">
      <c r="A13110" s="1"/>
      <c r="B13110" s="1"/>
      <c r="C13110" s="1"/>
      <c r="D13110" s="1"/>
      <c r="E13110" s="1"/>
      <c r="F13110" s="1"/>
      <c r="G13110" s="1"/>
      <c r="H13110" s="1"/>
      <c r="I13110" s="1"/>
      <c r="J13110" s="1"/>
      <c r="K13110" s="113" t="s">
        <v>19266</v>
      </c>
      <c r="L13110" s="93" t="str">
        <f>H1697</f>
        <v>I2a2b1e1~</v>
      </c>
      <c r="M13110" s="93"/>
      <c r="N13110" s="93"/>
      <c r="O13110" s="133">
        <v>1.4627498E7</v>
      </c>
      <c r="P13110" s="114">
        <v>1.2515566E7</v>
      </c>
      <c r="Q13110" s="97" t="s">
        <v>3504</v>
      </c>
      <c r="AD13110" s="1"/>
      <c r="AE13110" s="1"/>
      <c r="AF13110" s="1"/>
      <c r="AG13110" s="1"/>
    </row>
    <row r="13111" ht="15.75" customHeight="1">
      <c r="A13111" s="1"/>
      <c r="B13111" s="1"/>
      <c r="C13111" s="1"/>
      <c r="D13111" s="1"/>
      <c r="E13111" s="1"/>
      <c r="F13111" s="1"/>
      <c r="G13111" s="1"/>
      <c r="H13111" s="1"/>
      <c r="I13111" s="1"/>
      <c r="J13111" s="1"/>
      <c r="K13111" s="113" t="s">
        <v>19267</v>
      </c>
      <c r="L13111" s="93" t="str">
        <f>H1697</f>
        <v>I2a2b1e1~</v>
      </c>
      <c r="M13111" s="93"/>
      <c r="N13111" s="93"/>
      <c r="O13111" s="133">
        <v>1.8226112E7</v>
      </c>
      <c r="P13111" s="114">
        <v>1.6114232E7</v>
      </c>
      <c r="Q13111" s="97" t="s">
        <v>3672</v>
      </c>
      <c r="AD13111" s="1"/>
      <c r="AE13111" s="1"/>
      <c r="AF13111" s="1"/>
      <c r="AG13111" s="1"/>
    </row>
    <row r="13112" ht="15.75" customHeight="1">
      <c r="A13112" s="1"/>
      <c r="B13112" s="1"/>
      <c r="C13112" s="1"/>
      <c r="D13112" s="1"/>
      <c r="E13112" s="1"/>
      <c r="F13112" s="1"/>
      <c r="G13112" s="1"/>
      <c r="H13112" s="1"/>
      <c r="I13112" s="1"/>
      <c r="J13112" s="1"/>
      <c r="K13112" s="113" t="s">
        <v>19268</v>
      </c>
      <c r="L13112" s="93" t="str">
        <f>H1697</f>
        <v>I2a2b1e1~</v>
      </c>
      <c r="M13112" s="93"/>
      <c r="O13112" s="133">
        <v>1.6595867E7</v>
      </c>
      <c r="P13112" s="114">
        <v>1.4483987E7</v>
      </c>
      <c r="Q13112" s="97" t="s">
        <v>3538</v>
      </c>
      <c r="AD13112" s="1"/>
      <c r="AE13112" s="1"/>
      <c r="AF13112" s="1"/>
      <c r="AG13112" s="1"/>
    </row>
    <row r="13113" ht="15.75" customHeight="1">
      <c r="A13113" s="1"/>
      <c r="B13113" s="1"/>
      <c r="C13113" s="1"/>
      <c r="D13113" s="1"/>
      <c r="E13113" s="1"/>
      <c r="F13113" s="1"/>
      <c r="G13113" s="1"/>
      <c r="H13113" s="1"/>
      <c r="I13113" s="1"/>
      <c r="J13113" s="1"/>
      <c r="K13113" s="113" t="s">
        <v>19269</v>
      </c>
      <c r="L13113" s="93" t="str">
        <f t="shared" ref="L13113:L13114" si="379">H1697</f>
        <v>I2a2b1e1~</v>
      </c>
      <c r="M13113" s="93"/>
      <c r="N13113" s="116" t="s">
        <v>19270</v>
      </c>
      <c r="O13113" s="133">
        <v>1.6950212E7</v>
      </c>
      <c r="P13113" s="114">
        <v>1.4838332E7</v>
      </c>
      <c r="Q13113" s="97" t="s">
        <v>3508</v>
      </c>
      <c r="AD13113" s="1"/>
      <c r="AE13113" s="1"/>
      <c r="AF13113" s="1"/>
      <c r="AG13113" s="1"/>
    </row>
    <row r="13114" ht="15.75" customHeight="1">
      <c r="A13114" s="1"/>
      <c r="B13114" s="1"/>
      <c r="C13114" s="1"/>
      <c r="D13114" s="1"/>
      <c r="E13114" s="1"/>
      <c r="F13114" s="1"/>
      <c r="G13114" s="1"/>
      <c r="H13114" s="1"/>
      <c r="I13114" s="1"/>
      <c r="J13114" s="1"/>
      <c r="K13114" s="93" t="s">
        <v>19271</v>
      </c>
      <c r="L13114" s="93" t="str">
        <f t="shared" si="379"/>
        <v>I2a2b1e2~</v>
      </c>
      <c r="M13114" s="93" t="s">
        <v>19272</v>
      </c>
      <c r="N13114" s="93" t="s">
        <v>19273</v>
      </c>
      <c r="O13114" s="96">
        <v>9850515.0</v>
      </c>
      <c r="P13114" s="96">
        <v>1.0012906E7</v>
      </c>
      <c r="Q13114" s="93" t="s">
        <v>3542</v>
      </c>
      <c r="AD13114" s="1"/>
      <c r="AE13114" s="1"/>
      <c r="AF13114" s="1"/>
      <c r="AG13114" s="1"/>
    </row>
    <row r="13115" ht="15.75" customHeight="1">
      <c r="A13115" s="1"/>
      <c r="B13115" s="1"/>
      <c r="C13115" s="1"/>
      <c r="D13115" s="1"/>
      <c r="E13115" s="1"/>
      <c r="F13115" s="1"/>
      <c r="G13115" s="1"/>
      <c r="H13115" s="1"/>
      <c r="I13115" s="1"/>
      <c r="J13115" s="1"/>
      <c r="K13115" s="93" t="s">
        <v>19274</v>
      </c>
      <c r="L13115" s="93" t="str">
        <f>H1698</f>
        <v>I2a2b1e2~</v>
      </c>
      <c r="M13115" s="93" t="s">
        <v>19275</v>
      </c>
      <c r="N13115" s="93" t="s">
        <v>19273</v>
      </c>
      <c r="O13115" s="96">
        <v>9850515.0</v>
      </c>
      <c r="P13115" s="96">
        <v>1.0012906E7</v>
      </c>
      <c r="Q13115" s="93" t="s">
        <v>3542</v>
      </c>
      <c r="AD13115" s="1"/>
      <c r="AE13115" s="1"/>
      <c r="AF13115" s="1"/>
      <c r="AG13115" s="1"/>
    </row>
    <row r="13116" ht="15.75" customHeight="1">
      <c r="A13116" s="1"/>
      <c r="B13116" s="1"/>
      <c r="C13116" s="1"/>
      <c r="D13116" s="1"/>
      <c r="E13116" s="1"/>
      <c r="F13116" s="1"/>
      <c r="G13116" s="1"/>
      <c r="H13116" s="1"/>
      <c r="I13116" s="1"/>
      <c r="J13116" s="1"/>
      <c r="K13116" s="93" t="s">
        <v>19276</v>
      </c>
      <c r="L13116" s="93" t="str">
        <f>H1698</f>
        <v>I2a2b1e2~</v>
      </c>
      <c r="M13116" s="93" t="s">
        <v>19277</v>
      </c>
      <c r="N13116" s="93" t="s">
        <v>19273</v>
      </c>
      <c r="O13116" s="96">
        <v>9850515.0</v>
      </c>
      <c r="P13116" s="96">
        <v>1.0012906E7</v>
      </c>
      <c r="Q13116" s="93" t="s">
        <v>3542</v>
      </c>
      <c r="AD13116" s="1"/>
      <c r="AE13116" s="1"/>
      <c r="AF13116" s="1"/>
      <c r="AG13116" s="1"/>
    </row>
    <row r="13117" ht="15.75" customHeight="1">
      <c r="A13117" s="1"/>
      <c r="B13117" s="1"/>
      <c r="C13117" s="1"/>
      <c r="D13117" s="1"/>
      <c r="E13117" s="1"/>
      <c r="F13117" s="1"/>
      <c r="G13117" s="1"/>
      <c r="H13117" s="1"/>
      <c r="I13117" s="1"/>
      <c r="J13117" s="1"/>
      <c r="K13117" s="93" t="s">
        <v>19278</v>
      </c>
      <c r="L13117" s="93" t="str">
        <f>H1698</f>
        <v>I2a2b1e2~</v>
      </c>
      <c r="M13117" s="93" t="s">
        <v>19279</v>
      </c>
      <c r="N13117" s="93" t="s">
        <v>19273</v>
      </c>
      <c r="O13117" s="96">
        <v>9850515.0</v>
      </c>
      <c r="P13117" s="96">
        <v>1.0012906E7</v>
      </c>
      <c r="Q13117" s="93" t="s">
        <v>3542</v>
      </c>
      <c r="AD13117" s="1"/>
      <c r="AE13117" s="1"/>
      <c r="AF13117" s="1"/>
      <c r="AG13117" s="1"/>
    </row>
    <row r="13118" ht="15.75" customHeight="1">
      <c r="A13118" s="1"/>
      <c r="B13118" s="1"/>
      <c r="C13118" s="1"/>
      <c r="D13118" s="1"/>
      <c r="E13118" s="1"/>
      <c r="F13118" s="1"/>
      <c r="G13118" s="1"/>
      <c r="H13118" s="1"/>
      <c r="I13118" s="1"/>
      <c r="J13118" s="1"/>
      <c r="K13118" s="93" t="s">
        <v>19280</v>
      </c>
      <c r="L13118" s="93" t="str">
        <f>H1698</f>
        <v>I2a2b1e2~</v>
      </c>
      <c r="M13118" s="93" t="s">
        <v>19281</v>
      </c>
      <c r="N13118" s="93" t="s">
        <v>19273</v>
      </c>
      <c r="O13118" s="96">
        <v>9850515.0</v>
      </c>
      <c r="P13118" s="96">
        <v>1.0012906E7</v>
      </c>
      <c r="Q13118" s="93" t="s">
        <v>3542</v>
      </c>
      <c r="AD13118" s="1"/>
      <c r="AE13118" s="1"/>
      <c r="AF13118" s="1"/>
      <c r="AG13118" s="1"/>
    </row>
    <row r="13119" ht="15.75" customHeight="1">
      <c r="A13119" s="1"/>
      <c r="B13119" s="1"/>
      <c r="C13119" s="1"/>
      <c r="D13119" s="1"/>
      <c r="E13119" s="1"/>
      <c r="F13119" s="1"/>
      <c r="G13119" s="1"/>
      <c r="H13119" s="1"/>
      <c r="I13119" s="1"/>
      <c r="J13119" s="1"/>
      <c r="K13119" s="113" t="s">
        <v>19282</v>
      </c>
      <c r="L13119" s="93" t="str">
        <f>H1698</f>
        <v>I2a2b1e2~</v>
      </c>
      <c r="M13119" s="93"/>
      <c r="N13119" s="93"/>
      <c r="O13119" s="133">
        <v>1.7516944E7</v>
      </c>
      <c r="P13119" s="114">
        <v>1.5405064E7</v>
      </c>
      <c r="Q13119" s="97" t="s">
        <v>3604</v>
      </c>
      <c r="AD13119" s="1"/>
      <c r="AE13119" s="1"/>
      <c r="AF13119" s="1"/>
      <c r="AG13119" s="1"/>
    </row>
    <row r="13120" ht="15.75" customHeight="1">
      <c r="A13120" s="1"/>
      <c r="B13120" s="1"/>
      <c r="C13120" s="1"/>
      <c r="D13120" s="1"/>
      <c r="E13120" s="1"/>
      <c r="F13120" s="1"/>
      <c r="G13120" s="1"/>
      <c r="H13120" s="1"/>
      <c r="I13120" s="1"/>
      <c r="J13120" s="1"/>
      <c r="K13120" s="113" t="s">
        <v>19283</v>
      </c>
      <c r="L13120" s="93" t="str">
        <f>H1698</f>
        <v>I2a2b1e2~</v>
      </c>
      <c r="M13120" s="93"/>
      <c r="N13120" s="93"/>
      <c r="O13120" s="133">
        <v>2.1818285E7</v>
      </c>
      <c r="P13120" s="114">
        <v>1.9656399E7</v>
      </c>
      <c r="Q13120" s="97" t="s">
        <v>3500</v>
      </c>
      <c r="AD13120" s="1"/>
      <c r="AE13120" s="1"/>
      <c r="AF13120" s="1"/>
      <c r="AG13120" s="1"/>
    </row>
    <row r="13121" ht="15.75" customHeight="1">
      <c r="A13121" s="1"/>
      <c r="B13121" s="1"/>
      <c r="C13121" s="1"/>
      <c r="D13121" s="1"/>
      <c r="E13121" s="1"/>
      <c r="F13121" s="1"/>
      <c r="G13121" s="1"/>
      <c r="H13121" s="1"/>
      <c r="I13121" s="1"/>
      <c r="J13121" s="1"/>
      <c r="K13121" s="113" t="s">
        <v>19284</v>
      </c>
      <c r="L13121" s="93" t="str">
        <f>H1698</f>
        <v>I2a2b1e2~</v>
      </c>
      <c r="M13121" s="93"/>
      <c r="N13121" s="93"/>
      <c r="O13121" s="133">
        <v>1.8129107E7</v>
      </c>
      <c r="P13121" s="114">
        <v>1.6017227E7</v>
      </c>
      <c r="Q13121" s="97" t="s">
        <v>3604</v>
      </c>
      <c r="AD13121" s="1"/>
      <c r="AE13121" s="1"/>
      <c r="AF13121" s="1"/>
      <c r="AG13121" s="1"/>
    </row>
    <row r="13122" ht="15.75" customHeight="1">
      <c r="A13122" s="1"/>
      <c r="B13122" s="1"/>
      <c r="C13122" s="1"/>
      <c r="D13122" s="1"/>
      <c r="E13122" s="1"/>
      <c r="F13122" s="1"/>
      <c r="G13122" s="1"/>
      <c r="H13122" s="1"/>
      <c r="I13122" s="1"/>
      <c r="J13122" s="1"/>
      <c r="K13122" s="113" t="s">
        <v>19285</v>
      </c>
      <c r="L13122" s="93" t="str">
        <f>H1698</f>
        <v>I2a2b1e2~</v>
      </c>
      <c r="M13122" s="93"/>
      <c r="N13122" s="93"/>
      <c r="O13122" s="133">
        <v>1.870007E7</v>
      </c>
      <c r="P13122" s="114">
        <v>1.658819E7</v>
      </c>
      <c r="Q13122" s="97" t="s">
        <v>3542</v>
      </c>
      <c r="AD13122" s="1"/>
      <c r="AE13122" s="1"/>
      <c r="AF13122" s="1"/>
      <c r="AG13122" s="1"/>
    </row>
    <row r="13123" ht="15.75" customHeight="1">
      <c r="A13123" s="1"/>
      <c r="B13123" s="1"/>
      <c r="C13123" s="1"/>
      <c r="D13123" s="1"/>
      <c r="E13123" s="1"/>
      <c r="F13123" s="1"/>
      <c r="G13123" s="1"/>
      <c r="H13123" s="1"/>
      <c r="I13123" s="1"/>
      <c r="J13123" s="1"/>
      <c r="K13123" s="93" t="s">
        <v>19286</v>
      </c>
      <c r="L13123" s="93" t="str">
        <f>G1699</f>
        <v>I2a2b1f~</v>
      </c>
      <c r="M13123" s="93"/>
      <c r="N13123" s="93"/>
      <c r="O13123" s="96">
        <v>7646073.0</v>
      </c>
      <c r="P13123" s="96">
        <v>7778032.0</v>
      </c>
      <c r="Q13123" s="93" t="s">
        <v>3500</v>
      </c>
      <c r="AD13123" s="1"/>
      <c r="AE13123" s="1"/>
      <c r="AF13123" s="1"/>
      <c r="AG13123" s="1"/>
    </row>
    <row r="13124" ht="15.75" customHeight="1">
      <c r="A13124" s="1"/>
      <c r="B13124" s="1"/>
      <c r="C13124" s="1"/>
      <c r="D13124" s="1"/>
      <c r="E13124" s="1"/>
      <c r="F13124" s="1"/>
      <c r="G13124" s="1"/>
      <c r="H13124" s="1"/>
      <c r="I13124" s="1"/>
      <c r="J13124" s="1"/>
      <c r="K13124" s="93" t="s">
        <v>19287</v>
      </c>
      <c r="L13124" s="93" t="str">
        <f>G1699</f>
        <v>I2a2b1f~</v>
      </c>
      <c r="M13124" s="93"/>
      <c r="N13124" s="93"/>
      <c r="O13124" s="96">
        <v>1.8910735E7</v>
      </c>
      <c r="P13124" s="96">
        <v>1.6798855E7</v>
      </c>
      <c r="Q13124" s="93" t="s">
        <v>3640</v>
      </c>
      <c r="AD13124" s="1"/>
      <c r="AE13124" s="1"/>
      <c r="AF13124" s="1"/>
      <c r="AG13124" s="1"/>
    </row>
    <row r="13125" ht="15.75" customHeight="1">
      <c r="A13125" s="1"/>
      <c r="B13125" s="1"/>
      <c r="C13125" s="1"/>
      <c r="D13125" s="1"/>
      <c r="E13125" s="1"/>
      <c r="F13125" s="1"/>
      <c r="G13125" s="1"/>
      <c r="H13125" s="1"/>
      <c r="I13125" s="1"/>
      <c r="J13125" s="1"/>
      <c r="K13125" s="93" t="s">
        <v>19288</v>
      </c>
      <c r="L13125" s="93" t="str">
        <f>H1700</f>
        <v>I2a2b1f1~</v>
      </c>
      <c r="M13125" s="93"/>
      <c r="N13125" s="93"/>
      <c r="O13125" s="96">
        <v>1.4750386E7</v>
      </c>
      <c r="P13125" s="96">
        <v>1.2638455E7</v>
      </c>
      <c r="Q13125" s="93" t="s">
        <v>3512</v>
      </c>
      <c r="AD13125" s="1"/>
      <c r="AE13125" s="1"/>
      <c r="AF13125" s="1"/>
      <c r="AG13125" s="1"/>
    </row>
    <row r="13126" ht="15.75" customHeight="1">
      <c r="A13126" s="1"/>
      <c r="B13126" s="1"/>
      <c r="C13126" s="1"/>
      <c r="D13126" s="1"/>
      <c r="E13126" s="1"/>
      <c r="F13126" s="1"/>
      <c r="G13126" s="1"/>
      <c r="H13126" s="1"/>
      <c r="I13126" s="1"/>
      <c r="J13126" s="1"/>
      <c r="K13126" s="113" t="s">
        <v>19289</v>
      </c>
      <c r="L13126" s="118" t="str">
        <f>H1700</f>
        <v>I2a2b1f1~</v>
      </c>
      <c r="M13126" s="118"/>
      <c r="N13126" s="118"/>
      <c r="O13126" s="133">
        <v>1.4463078E7</v>
      </c>
      <c r="P13126" s="114">
        <v>1.2342351E7</v>
      </c>
      <c r="Q13126" s="135" t="s">
        <v>3970</v>
      </c>
      <c r="AD13126" s="1"/>
      <c r="AE13126" s="1"/>
      <c r="AF13126" s="1"/>
      <c r="AG13126" s="1"/>
    </row>
    <row r="13127" ht="15.75" customHeight="1">
      <c r="A13127" s="1"/>
      <c r="B13127" s="1"/>
      <c r="C13127" s="1"/>
      <c r="D13127" s="1"/>
      <c r="E13127" s="1"/>
      <c r="F13127" s="1"/>
      <c r="G13127" s="1"/>
      <c r="H13127" s="1"/>
      <c r="I13127" s="1"/>
      <c r="J13127" s="1"/>
      <c r="K13127" s="113" t="s">
        <v>19290</v>
      </c>
      <c r="L13127" s="118" t="str">
        <f>H1700</f>
        <v>I2a2b1f1~</v>
      </c>
      <c r="M13127" s="118"/>
      <c r="N13127" s="118"/>
      <c r="O13127" s="133">
        <v>1.4859417E7</v>
      </c>
      <c r="P13127" s="114">
        <v>1.2747483E7</v>
      </c>
      <c r="Q13127" s="135" t="s">
        <v>3640</v>
      </c>
      <c r="AD13127" s="1"/>
      <c r="AE13127" s="1"/>
      <c r="AF13127" s="1"/>
      <c r="AG13127" s="1"/>
    </row>
    <row r="13128" ht="15.75" customHeight="1">
      <c r="A13128" s="1"/>
      <c r="B13128" s="1"/>
      <c r="C13128" s="1"/>
      <c r="D13128" s="1"/>
      <c r="E13128" s="1"/>
      <c r="F13128" s="1"/>
      <c r="G13128" s="1"/>
      <c r="H13128" s="1"/>
      <c r="I13128" s="1"/>
      <c r="J13128" s="1"/>
      <c r="K13128" s="113" t="s">
        <v>19291</v>
      </c>
      <c r="L13128" s="118" t="str">
        <f>H1700</f>
        <v>I2a2b1f1~</v>
      </c>
      <c r="M13128" s="118"/>
      <c r="N13128" s="136" t="s">
        <v>19292</v>
      </c>
      <c r="O13128" s="133">
        <v>1.4903776E7</v>
      </c>
      <c r="P13128" s="114">
        <v>1.2791843E7</v>
      </c>
      <c r="Q13128" s="135" t="s">
        <v>3504</v>
      </c>
      <c r="AD13128" s="1"/>
      <c r="AE13128" s="1"/>
      <c r="AF13128" s="1"/>
      <c r="AG13128" s="1"/>
    </row>
    <row r="13129" ht="15.75" customHeight="1">
      <c r="A13129" s="1"/>
      <c r="B13129" s="1"/>
      <c r="C13129" s="1"/>
      <c r="D13129" s="1"/>
      <c r="E13129" s="1"/>
      <c r="F13129" s="1"/>
      <c r="G13129" s="1"/>
      <c r="H13129" s="1"/>
      <c r="I13129" s="1"/>
      <c r="J13129" s="1"/>
      <c r="K13129" s="113" t="s">
        <v>19293</v>
      </c>
      <c r="L13129" s="118" t="str">
        <f>H1700</f>
        <v>I2a2b1f1~</v>
      </c>
      <c r="M13129" s="118"/>
      <c r="N13129" s="118"/>
      <c r="O13129" s="133">
        <v>1.855894E7</v>
      </c>
      <c r="P13129" s="114">
        <v>1.644706E7</v>
      </c>
      <c r="Q13129" s="135" t="s">
        <v>3561</v>
      </c>
      <c r="AD13129" s="1"/>
      <c r="AE13129" s="1"/>
      <c r="AF13129" s="1"/>
      <c r="AG13129" s="1"/>
    </row>
    <row r="13130" ht="15.75" customHeight="1">
      <c r="A13130" s="1"/>
      <c r="B13130" s="1"/>
      <c r="C13130" s="1"/>
      <c r="D13130" s="1"/>
      <c r="E13130" s="1"/>
      <c r="F13130" s="1"/>
      <c r="G13130" s="1"/>
      <c r="H13130" s="1"/>
      <c r="I13130" s="1"/>
      <c r="J13130" s="1"/>
      <c r="K13130" s="113" t="s">
        <v>19294</v>
      </c>
      <c r="L13130" s="118" t="str">
        <f>G1701</f>
        <v>I2a2b1g~</v>
      </c>
      <c r="M13130" s="118"/>
      <c r="N13130" s="118"/>
      <c r="O13130" s="133">
        <v>1.3818701E7</v>
      </c>
      <c r="P13130" s="114">
        <v>1.1697995E7</v>
      </c>
      <c r="Q13130" s="135" t="s">
        <v>3542</v>
      </c>
      <c r="AD13130" s="1"/>
      <c r="AE13130" s="1"/>
      <c r="AF13130" s="1"/>
      <c r="AG13130" s="1"/>
    </row>
    <row r="13131" ht="15.75" customHeight="1">
      <c r="A13131" s="1"/>
      <c r="B13131" s="1"/>
      <c r="C13131" s="1"/>
      <c r="D13131" s="1"/>
      <c r="E13131" s="1"/>
      <c r="F13131" s="1"/>
      <c r="G13131" s="1"/>
      <c r="H13131" s="1"/>
      <c r="I13131" s="1"/>
      <c r="J13131" s="1"/>
      <c r="K13131" s="113" t="s">
        <v>19295</v>
      </c>
      <c r="L13131" s="118" t="str">
        <f>G1701</f>
        <v>I2a2b1g~</v>
      </c>
      <c r="M13131" s="118"/>
      <c r="N13131" s="118"/>
      <c r="O13131" s="114">
        <v>1.4330167E7</v>
      </c>
      <c r="P13131" s="114">
        <v>1.2209461E7</v>
      </c>
      <c r="Q13131" s="135" t="s">
        <v>3512</v>
      </c>
      <c r="AD13131" s="1"/>
      <c r="AE13131" s="1"/>
      <c r="AF13131" s="1"/>
      <c r="AG13131" s="1"/>
    </row>
    <row r="13132" ht="15.75" customHeight="1">
      <c r="A13132" s="1"/>
      <c r="B13132" s="1"/>
      <c r="C13132" s="1"/>
      <c r="D13132" s="1"/>
      <c r="E13132" s="1"/>
      <c r="F13132" s="1"/>
      <c r="G13132" s="1"/>
      <c r="H13132" s="1"/>
      <c r="I13132" s="1"/>
      <c r="J13132" s="1"/>
      <c r="K13132" s="113" t="s">
        <v>19296</v>
      </c>
      <c r="L13132" s="118" t="str">
        <f>G1701</f>
        <v>I2a2b1g~</v>
      </c>
      <c r="M13132" s="118"/>
      <c r="N13132" s="118"/>
      <c r="O13132" s="116">
        <v>1.5248802E7</v>
      </c>
      <c r="P13132" s="114">
        <v>1.3136888E7</v>
      </c>
      <c r="Q13132" s="135" t="s">
        <v>3512</v>
      </c>
      <c r="AD13132" s="1"/>
      <c r="AE13132" s="1"/>
      <c r="AF13132" s="1"/>
      <c r="AG13132" s="1"/>
    </row>
    <row r="13133" ht="15.75" customHeight="1">
      <c r="A13133" s="1"/>
      <c r="B13133" s="1"/>
      <c r="C13133" s="1"/>
      <c r="D13133" s="1"/>
      <c r="E13133" s="1"/>
      <c r="F13133" s="1"/>
      <c r="G13133" s="1"/>
      <c r="H13133" s="1"/>
      <c r="I13133" s="1"/>
      <c r="J13133" s="1"/>
      <c r="K13133" s="113" t="s">
        <v>19297</v>
      </c>
      <c r="L13133" s="118" t="str">
        <f>G1701</f>
        <v>I2a2b1g~</v>
      </c>
      <c r="M13133" s="118"/>
      <c r="N13133" s="118"/>
      <c r="O13133" s="133">
        <v>1.6803248E7</v>
      </c>
      <c r="P13133" s="114">
        <v>1.4691368E7</v>
      </c>
      <c r="Q13133" s="135" t="s">
        <v>3604</v>
      </c>
      <c r="AD13133" s="1"/>
      <c r="AE13133" s="1"/>
      <c r="AF13133" s="1"/>
      <c r="AG13133" s="1"/>
    </row>
    <row r="13134" ht="15.75" customHeight="1">
      <c r="A13134" s="1"/>
      <c r="B13134" s="1"/>
      <c r="C13134" s="1"/>
      <c r="D13134" s="1"/>
      <c r="E13134" s="1"/>
      <c r="F13134" s="1"/>
      <c r="G13134" s="1"/>
      <c r="H13134" s="1"/>
      <c r="I13134" s="1"/>
      <c r="J13134" s="1"/>
      <c r="K13134" s="113" t="s">
        <v>19298</v>
      </c>
      <c r="L13134" s="118" t="str">
        <f t="shared" ref="L13134:L13135" si="380">G1701</f>
        <v>I2a2b1g~</v>
      </c>
      <c r="M13134" s="118"/>
      <c r="N13134" s="118"/>
      <c r="O13134" s="133">
        <v>1.6905387E7</v>
      </c>
      <c r="P13134" s="114">
        <v>1.4793507E7</v>
      </c>
      <c r="Q13134" s="135" t="s">
        <v>3542</v>
      </c>
      <c r="AD13134" s="1"/>
      <c r="AE13134" s="1"/>
      <c r="AF13134" s="1"/>
      <c r="AG13134" s="1"/>
    </row>
    <row r="13135" ht="15.75" customHeight="1">
      <c r="A13135" s="1"/>
      <c r="B13135" s="1"/>
      <c r="C13135" s="1"/>
      <c r="D13135" s="1"/>
      <c r="E13135" s="1"/>
      <c r="F13135" s="1"/>
      <c r="G13135" s="1"/>
      <c r="H13135" s="1"/>
      <c r="I13135" s="1"/>
      <c r="J13135" s="1"/>
      <c r="K13135" s="113" t="s">
        <v>19299</v>
      </c>
      <c r="L13135" s="118" t="str">
        <f t="shared" si="380"/>
        <v>I2a2b1h~</v>
      </c>
      <c r="M13135" s="118"/>
      <c r="N13135" s="113" t="s">
        <v>19300</v>
      </c>
      <c r="O13135" s="133">
        <v>1.3683465E7</v>
      </c>
      <c r="P13135" s="114">
        <v>1.1527789E7</v>
      </c>
      <c r="Q13135" s="135" t="s">
        <v>3604</v>
      </c>
      <c r="AD13135" s="1"/>
      <c r="AE13135" s="1"/>
      <c r="AF13135" s="1"/>
      <c r="AG13135" s="1"/>
    </row>
    <row r="13136" ht="15.75" customHeight="1">
      <c r="A13136" s="1"/>
      <c r="B13136" s="1"/>
      <c r="C13136" s="1"/>
      <c r="D13136" s="1"/>
      <c r="E13136" s="1"/>
      <c r="F13136" s="1"/>
      <c r="G13136" s="1"/>
      <c r="H13136" s="1"/>
      <c r="I13136" s="1"/>
      <c r="J13136" s="1"/>
      <c r="K13136" s="113" t="s">
        <v>19301</v>
      </c>
      <c r="L13136" s="118" t="str">
        <f>G1702</f>
        <v>I2a2b1h~</v>
      </c>
      <c r="M13136" s="118"/>
      <c r="N13136" s="118"/>
      <c r="O13136" s="133">
        <v>1.4070386E7</v>
      </c>
      <c r="P13136" s="114">
        <v>1.194968E7</v>
      </c>
      <c r="Q13136" s="135" t="s">
        <v>3508</v>
      </c>
      <c r="AD13136" s="1"/>
      <c r="AE13136" s="1"/>
      <c r="AF13136" s="1"/>
      <c r="AG13136" s="1"/>
    </row>
    <row r="13137" ht="15.75" customHeight="1">
      <c r="A13137" s="1"/>
      <c r="B13137" s="1"/>
      <c r="C13137" s="1"/>
      <c r="D13137" s="1"/>
      <c r="E13137" s="1"/>
      <c r="F13137" s="1"/>
      <c r="G13137" s="1"/>
      <c r="H13137" s="1"/>
      <c r="I13137" s="1"/>
      <c r="J13137" s="1"/>
      <c r="K13137" s="116" t="s">
        <v>19302</v>
      </c>
      <c r="L13137" s="118" t="str">
        <f>G1702</f>
        <v>I2a2b1h~</v>
      </c>
      <c r="M13137" s="118"/>
      <c r="N13137" s="118"/>
      <c r="O13137" s="133">
        <v>1.4512899E7</v>
      </c>
      <c r="P13137" s="114">
        <v>1.2401104E7</v>
      </c>
      <c r="Q13137" s="135" t="s">
        <v>3538</v>
      </c>
      <c r="AD13137" s="1"/>
      <c r="AE13137" s="1"/>
      <c r="AF13137" s="1"/>
      <c r="AG13137" s="1"/>
    </row>
    <row r="13138" ht="15.75" customHeight="1">
      <c r="A13138" s="1"/>
      <c r="B13138" s="1"/>
      <c r="C13138" s="1"/>
      <c r="D13138" s="1"/>
      <c r="E13138" s="1"/>
      <c r="F13138" s="1"/>
      <c r="G13138" s="1"/>
      <c r="H13138" s="1"/>
      <c r="I13138" s="1"/>
      <c r="J13138" s="1"/>
      <c r="K13138" s="116" t="s">
        <v>19303</v>
      </c>
      <c r="L13138" s="118" t="str">
        <f>G1702</f>
        <v>I2a2b1h~</v>
      </c>
      <c r="M13138" s="118"/>
      <c r="N13138" s="118"/>
      <c r="O13138" s="133">
        <v>1.5042298E7</v>
      </c>
      <c r="P13138" s="114">
        <v>1.2930388E7</v>
      </c>
      <c r="Q13138" s="135" t="s">
        <v>3508</v>
      </c>
      <c r="AD13138" s="1"/>
      <c r="AE13138" s="1"/>
      <c r="AF13138" s="1"/>
      <c r="AG13138" s="1"/>
    </row>
    <row r="13139" ht="15.75" customHeight="1">
      <c r="A13139" s="1"/>
      <c r="B13139" s="1"/>
      <c r="C13139" s="1"/>
      <c r="D13139" s="1"/>
      <c r="E13139" s="1"/>
      <c r="F13139" s="1"/>
      <c r="G13139" s="1"/>
      <c r="H13139" s="1"/>
      <c r="I13139" s="1"/>
      <c r="J13139" s="1"/>
      <c r="K13139" s="116" t="s">
        <v>19304</v>
      </c>
      <c r="L13139" s="118" t="str">
        <f t="shared" ref="L13139:L13140" si="381">G1702</f>
        <v>I2a2b1h~</v>
      </c>
      <c r="M13139" s="118"/>
      <c r="N13139" s="118"/>
      <c r="O13139" s="133">
        <v>1.5875934E7</v>
      </c>
      <c r="P13139" s="114">
        <v>1.3764054E7</v>
      </c>
      <c r="Q13139" s="135" t="s">
        <v>3508</v>
      </c>
      <c r="AD13139" s="1"/>
      <c r="AE13139" s="1"/>
      <c r="AF13139" s="1"/>
      <c r="AG13139" s="1"/>
    </row>
    <row r="13140" ht="15.75" customHeight="1">
      <c r="A13140" s="1"/>
      <c r="B13140" s="1"/>
      <c r="C13140" s="1"/>
      <c r="D13140" s="1"/>
      <c r="E13140" s="1"/>
      <c r="F13140" s="1"/>
      <c r="G13140" s="1"/>
      <c r="H13140" s="1"/>
      <c r="I13140" s="1"/>
      <c r="J13140" s="1"/>
      <c r="K13140" s="93" t="s">
        <v>19305</v>
      </c>
      <c r="L13140" s="93" t="str">
        <f t="shared" si="381"/>
        <v>I2a2b1i~</v>
      </c>
      <c r="M13140" s="93"/>
      <c r="N13140" s="93"/>
      <c r="O13140" s="101">
        <v>1.7707999E7</v>
      </c>
      <c r="P13140" s="99">
        <v>1.5596119E7</v>
      </c>
      <c r="Q13140" s="93" t="s">
        <v>3542</v>
      </c>
      <c r="AD13140" s="1"/>
      <c r="AE13140" s="1"/>
      <c r="AF13140" s="1"/>
      <c r="AG13140" s="1"/>
    </row>
    <row r="13141" ht="15.75" customHeight="1">
      <c r="A13141" s="1"/>
      <c r="B13141" s="1"/>
      <c r="C13141" s="1"/>
      <c r="D13141" s="1"/>
      <c r="E13141" s="1"/>
      <c r="F13141" s="1"/>
      <c r="G13141" s="1"/>
      <c r="H13141" s="1"/>
      <c r="I13141" s="1"/>
      <c r="J13141" s="1"/>
      <c r="K13141" s="93" t="s">
        <v>19306</v>
      </c>
      <c r="L13141" s="93" t="str">
        <f>G1703</f>
        <v>I2a2b1i~</v>
      </c>
      <c r="M13141" s="93"/>
      <c r="O13141" s="96">
        <v>2.1398218E7</v>
      </c>
      <c r="P13141" s="96">
        <v>1.9236332E7</v>
      </c>
      <c r="Q13141" s="93" t="s">
        <v>3970</v>
      </c>
      <c r="AD13141" s="1"/>
      <c r="AE13141" s="1"/>
      <c r="AF13141" s="1"/>
      <c r="AG13141" s="1"/>
    </row>
    <row r="13142" ht="15.75" customHeight="1">
      <c r="A13142" s="1"/>
      <c r="B13142" s="1"/>
      <c r="C13142" s="1"/>
      <c r="D13142" s="1"/>
      <c r="E13142" s="1"/>
      <c r="F13142" s="1"/>
      <c r="G13142" s="1"/>
      <c r="H13142" s="1"/>
      <c r="I13142" s="1"/>
      <c r="J13142" s="1"/>
      <c r="K13142" s="93" t="s">
        <v>19307</v>
      </c>
      <c r="L13142" s="93" t="str">
        <f>G1703</f>
        <v>I2a2b1i~</v>
      </c>
      <c r="M13142" s="93"/>
      <c r="N13142" s="93"/>
      <c r="O13142" s="60">
        <v>7013770.0</v>
      </c>
      <c r="P13142" s="96">
        <v>7145729.0</v>
      </c>
      <c r="Q13142" s="93" t="s">
        <v>3512</v>
      </c>
      <c r="AD13142" s="1"/>
      <c r="AE13142" s="1"/>
      <c r="AF13142" s="1"/>
      <c r="AG13142" s="1"/>
    </row>
    <row r="13143" ht="15.75" customHeight="1">
      <c r="A13143" s="1"/>
      <c r="B13143" s="1"/>
      <c r="C13143" s="1"/>
      <c r="D13143" s="1"/>
      <c r="E13143" s="1"/>
      <c r="F13143" s="1"/>
      <c r="G13143" s="1"/>
      <c r="H13143" s="1"/>
      <c r="I13143" s="1"/>
      <c r="J13143" s="1"/>
      <c r="K13143" s="93" t="s">
        <v>19308</v>
      </c>
      <c r="L13143" s="93" t="str">
        <f>F1704</f>
        <v>I2a2b2~</v>
      </c>
      <c r="M13143" s="93" t="s">
        <v>19309</v>
      </c>
      <c r="N13143" s="93" t="s">
        <v>19260</v>
      </c>
      <c r="O13143" s="96">
        <v>2.3091036E7</v>
      </c>
      <c r="P13143" s="96">
        <v>2.092915E7</v>
      </c>
      <c r="Q13143" s="93" t="s">
        <v>3672</v>
      </c>
      <c r="AD13143" s="1"/>
      <c r="AE13143" s="1"/>
      <c r="AF13143" s="1"/>
      <c r="AG13143" s="1"/>
    </row>
    <row r="13144" ht="15.75" customHeight="1">
      <c r="A13144" s="1"/>
      <c r="B13144" s="1"/>
      <c r="C13144" s="1"/>
      <c r="D13144" s="1"/>
      <c r="E13144" s="1"/>
      <c r="F13144" s="1"/>
      <c r="G13144" s="1"/>
      <c r="H13144" s="1"/>
      <c r="I13144" s="1"/>
      <c r="J13144" s="1"/>
      <c r="K13144" s="93" t="s">
        <v>19310</v>
      </c>
      <c r="L13144" s="93" t="str">
        <f>F1704</f>
        <v>I2a2b2~</v>
      </c>
      <c r="M13144" s="93" t="s">
        <v>19311</v>
      </c>
      <c r="N13144" s="93" t="s">
        <v>19260</v>
      </c>
      <c r="O13144" s="96">
        <v>2.3091036E7</v>
      </c>
      <c r="P13144" s="96">
        <v>2.092915E7</v>
      </c>
      <c r="Q13144" s="93" t="s">
        <v>3672</v>
      </c>
      <c r="AD13144" s="1"/>
      <c r="AE13144" s="1"/>
      <c r="AF13144" s="1"/>
      <c r="AG13144" s="1"/>
    </row>
    <row r="13145" ht="15.75" customHeight="1">
      <c r="A13145" s="1"/>
      <c r="B13145" s="1"/>
      <c r="C13145" s="1"/>
      <c r="D13145" s="1"/>
      <c r="E13145" s="1"/>
      <c r="F13145" s="1"/>
      <c r="G13145" s="1"/>
      <c r="H13145" s="1"/>
      <c r="I13145" s="1"/>
      <c r="J13145" s="1"/>
      <c r="K13145" s="93" t="s">
        <v>19312</v>
      </c>
      <c r="L13145" s="93" t="str">
        <f>F1704</f>
        <v>I2a2b2~</v>
      </c>
      <c r="M13145" s="93" t="s">
        <v>19313</v>
      </c>
      <c r="N13145" s="93" t="s">
        <v>19260</v>
      </c>
      <c r="O13145" s="96">
        <v>2.3091036E7</v>
      </c>
      <c r="P13145" s="96">
        <v>2.092915E7</v>
      </c>
      <c r="Q13145" s="93" t="s">
        <v>3672</v>
      </c>
      <c r="AD13145" s="1"/>
      <c r="AE13145" s="1"/>
      <c r="AF13145" s="1"/>
      <c r="AG13145" s="1"/>
    </row>
    <row r="13146" ht="15.75" customHeight="1">
      <c r="A13146" s="1"/>
      <c r="B13146" s="1"/>
      <c r="C13146" s="1"/>
      <c r="D13146" s="1"/>
      <c r="E13146" s="1"/>
      <c r="F13146" s="1"/>
      <c r="G13146" s="1"/>
      <c r="H13146" s="1"/>
      <c r="I13146" s="1"/>
      <c r="J13146" s="1"/>
      <c r="K13146" s="93" t="s">
        <v>19314</v>
      </c>
      <c r="L13146" s="93" t="str">
        <f>F1704</f>
        <v>I2a2b2~</v>
      </c>
      <c r="M13146" s="93" t="s">
        <v>19315</v>
      </c>
      <c r="N13146" s="93" t="s">
        <v>19260</v>
      </c>
      <c r="O13146" s="96">
        <v>2.3091036E7</v>
      </c>
      <c r="P13146" s="96">
        <v>2.092915E7</v>
      </c>
      <c r="Q13146" s="93" t="s">
        <v>3672</v>
      </c>
      <c r="AD13146" s="1"/>
      <c r="AE13146" s="1"/>
      <c r="AF13146" s="1"/>
      <c r="AG13146" s="1"/>
    </row>
    <row r="13147" ht="15.75" customHeight="1">
      <c r="A13147" s="1"/>
      <c r="B13147" s="1"/>
      <c r="C13147" s="1"/>
      <c r="D13147" s="1"/>
      <c r="E13147" s="1"/>
      <c r="F13147" s="1"/>
      <c r="G13147" s="1"/>
      <c r="H13147" s="1"/>
      <c r="I13147" s="1"/>
      <c r="J13147" s="1"/>
      <c r="K13147" s="93" t="s">
        <v>19316</v>
      </c>
      <c r="L13147" s="93" t="str">
        <f>F1704</f>
        <v>I2a2b2~</v>
      </c>
      <c r="M13147" s="93"/>
      <c r="N13147" s="93"/>
      <c r="O13147" s="93">
        <v>2.1256493E7</v>
      </c>
      <c r="P13147" s="93">
        <v>1.9094607E7</v>
      </c>
      <c r="Q13147" s="93" t="s">
        <v>3512</v>
      </c>
      <c r="AD13147" s="1"/>
      <c r="AE13147" s="1"/>
      <c r="AF13147" s="1"/>
      <c r="AG13147" s="1"/>
    </row>
    <row r="13148" ht="15.75" customHeight="1">
      <c r="A13148" s="1"/>
      <c r="B13148" s="1"/>
      <c r="C13148" s="1"/>
      <c r="D13148" s="1"/>
      <c r="E13148" s="1"/>
      <c r="F13148" s="1"/>
      <c r="G13148" s="1"/>
      <c r="H13148" s="1"/>
      <c r="I13148" s="1"/>
      <c r="J13148" s="1"/>
      <c r="K13148" s="116" t="s">
        <v>19317</v>
      </c>
      <c r="L13148" s="118" t="str">
        <f>F1704</f>
        <v>I2a2b2~</v>
      </c>
      <c r="M13148" s="118"/>
      <c r="N13148" s="118"/>
      <c r="O13148" s="133">
        <v>1.4186824E7</v>
      </c>
      <c r="P13148" s="114">
        <v>1.2066118E7</v>
      </c>
      <c r="Q13148" s="135" t="s">
        <v>3640</v>
      </c>
      <c r="AD13148" s="1"/>
      <c r="AE13148" s="1"/>
      <c r="AF13148" s="1"/>
      <c r="AG13148" s="1"/>
    </row>
    <row r="13149" ht="15.75" customHeight="1">
      <c r="A13149" s="1"/>
      <c r="B13149" s="1"/>
      <c r="C13149" s="1"/>
      <c r="D13149" s="1"/>
      <c r="E13149" s="1"/>
      <c r="F13149" s="1"/>
      <c r="G13149" s="1"/>
      <c r="H13149" s="1"/>
      <c r="I13149" s="1"/>
      <c r="J13149" s="1"/>
      <c r="K13149" s="116" t="s">
        <v>19318</v>
      </c>
      <c r="L13149" s="118" t="str">
        <f>F1704</f>
        <v>I2a2b2~</v>
      </c>
      <c r="M13149" s="118"/>
      <c r="N13149" s="118"/>
      <c r="O13149" s="133">
        <v>1.4308687E7</v>
      </c>
      <c r="P13149" s="114">
        <v>1.2187981E7</v>
      </c>
      <c r="Q13149" s="135" t="s">
        <v>3604</v>
      </c>
      <c r="AD13149" s="1"/>
      <c r="AE13149" s="1"/>
      <c r="AF13149" s="1"/>
      <c r="AG13149" s="1"/>
    </row>
    <row r="13150" ht="15.75" customHeight="1">
      <c r="A13150" s="1"/>
      <c r="B13150" s="1"/>
      <c r="C13150" s="1"/>
      <c r="D13150" s="1"/>
      <c r="E13150" s="1"/>
      <c r="F13150" s="1"/>
      <c r="G13150" s="1"/>
      <c r="H13150" s="1"/>
      <c r="I13150" s="1"/>
      <c r="J13150" s="1"/>
      <c r="K13150" s="116" t="s">
        <v>19319</v>
      </c>
      <c r="L13150" s="118" t="str">
        <f>F1704</f>
        <v>I2a2b2~</v>
      </c>
      <c r="M13150" s="118"/>
      <c r="N13150" s="118"/>
      <c r="O13150" s="133">
        <v>1.4337166E7</v>
      </c>
      <c r="P13150" s="114">
        <v>1.2216461E7</v>
      </c>
      <c r="Q13150" s="135" t="s">
        <v>3542</v>
      </c>
      <c r="AD13150" s="1"/>
      <c r="AE13150" s="1"/>
      <c r="AF13150" s="1"/>
      <c r="AG13150" s="1"/>
    </row>
    <row r="13151" ht="15.75" customHeight="1">
      <c r="A13151" s="1"/>
      <c r="B13151" s="1"/>
      <c r="C13151" s="1"/>
      <c r="D13151" s="1"/>
      <c r="E13151" s="1"/>
      <c r="F13151" s="1"/>
      <c r="G13151" s="1"/>
      <c r="H13151" s="1"/>
      <c r="I13151" s="1"/>
      <c r="J13151" s="1"/>
      <c r="K13151" s="116" t="s">
        <v>19320</v>
      </c>
      <c r="L13151" s="118" t="str">
        <f>F1704</f>
        <v>I2a2b2~</v>
      </c>
      <c r="M13151" s="118"/>
      <c r="N13151" s="118"/>
      <c r="O13151" s="133">
        <v>1.4782037E7</v>
      </c>
      <c r="P13151" s="114">
        <v>1.2670107E7</v>
      </c>
      <c r="Q13151" s="135" t="s">
        <v>3508</v>
      </c>
      <c r="AD13151" s="1"/>
      <c r="AE13151" s="1"/>
      <c r="AF13151" s="1"/>
      <c r="AG13151" s="1"/>
    </row>
    <row r="13152" ht="15.75" customHeight="1">
      <c r="A13152" s="1"/>
      <c r="B13152" s="1"/>
      <c r="C13152" s="1"/>
      <c r="D13152" s="1"/>
      <c r="E13152" s="1"/>
      <c r="F13152" s="1"/>
      <c r="G13152" s="1"/>
      <c r="H13152" s="1"/>
      <c r="I13152" s="1"/>
      <c r="J13152" s="1"/>
      <c r="K13152" s="116" t="s">
        <v>19321</v>
      </c>
      <c r="L13152" s="118" t="str">
        <f>F1704</f>
        <v>I2a2b2~</v>
      </c>
      <c r="M13152" s="118"/>
      <c r="N13152" s="118"/>
      <c r="O13152" s="133">
        <v>1.574276E7</v>
      </c>
      <c r="P13152" s="114">
        <v>1.363088E7</v>
      </c>
      <c r="Q13152" s="135" t="s">
        <v>3508</v>
      </c>
      <c r="AD13152" s="1"/>
      <c r="AE13152" s="1"/>
      <c r="AF13152" s="1"/>
      <c r="AG13152" s="1"/>
    </row>
    <row r="13153" ht="15.75" customHeight="1">
      <c r="A13153" s="1"/>
      <c r="B13153" s="1"/>
      <c r="C13153" s="1"/>
      <c r="D13153" s="1"/>
      <c r="E13153" s="1"/>
      <c r="F13153" s="1"/>
      <c r="G13153" s="1"/>
      <c r="H13153" s="1"/>
      <c r="I13153" s="1"/>
      <c r="J13153" s="1"/>
      <c r="K13153" s="93" t="s">
        <v>19322</v>
      </c>
      <c r="L13153" s="93" t="str">
        <f>F1704</f>
        <v>I2a2b2~</v>
      </c>
      <c r="M13153" s="93"/>
      <c r="N13153" s="93" t="s">
        <v>19323</v>
      </c>
      <c r="O13153" s="96">
        <v>1.5252409E7</v>
      </c>
      <c r="P13153" s="96">
        <v>1.3140495E7</v>
      </c>
      <c r="Q13153" s="93" t="s">
        <v>3656</v>
      </c>
      <c r="AD13153" s="1"/>
      <c r="AE13153" s="1"/>
      <c r="AF13153" s="1"/>
      <c r="AG13153" s="1"/>
    </row>
    <row r="13154" ht="15.75" customHeight="1">
      <c r="A13154" s="1"/>
      <c r="B13154" s="1"/>
      <c r="C13154" s="1"/>
      <c r="D13154" s="1"/>
      <c r="E13154" s="1"/>
      <c r="F13154" s="1"/>
      <c r="G13154" s="1"/>
      <c r="H13154" s="1"/>
      <c r="I13154" s="1"/>
      <c r="J13154" s="1"/>
      <c r="K13154" s="93" t="s">
        <v>19324</v>
      </c>
      <c r="L13154" s="93" t="str">
        <f>F1704</f>
        <v>I2a2b2~</v>
      </c>
      <c r="M13154" s="93"/>
      <c r="N13154" s="93" t="s">
        <v>4513</v>
      </c>
      <c r="O13154" s="96">
        <v>1.4484394E7</v>
      </c>
      <c r="P13154" s="96">
        <v>1.2363663E7</v>
      </c>
      <c r="Q13154" s="93" t="s">
        <v>3508</v>
      </c>
      <c r="AD13154" s="1"/>
      <c r="AE13154" s="1"/>
      <c r="AF13154" s="1"/>
      <c r="AG13154" s="1"/>
    </row>
    <row r="13155" ht="15.75" customHeight="1">
      <c r="A13155" s="1"/>
      <c r="B13155" s="1"/>
      <c r="C13155" s="1"/>
      <c r="D13155" s="1"/>
      <c r="E13155" s="1"/>
      <c r="F13155" s="1"/>
      <c r="G13155" s="1"/>
      <c r="H13155" s="1"/>
      <c r="I13155" s="1"/>
      <c r="J13155" s="1"/>
      <c r="K13155" s="93" t="s">
        <v>19325</v>
      </c>
      <c r="L13155" s="93" t="str">
        <f>F1704</f>
        <v>I2a2b2~</v>
      </c>
      <c r="M13155" s="93"/>
      <c r="N13155" s="93" t="s">
        <v>5589</v>
      </c>
      <c r="O13155" s="96">
        <v>1.5134313E7</v>
      </c>
      <c r="P13155" s="96">
        <v>1.30224E7</v>
      </c>
      <c r="Q13155" s="93" t="s">
        <v>3672</v>
      </c>
      <c r="AD13155" s="1"/>
      <c r="AE13155" s="1"/>
      <c r="AF13155" s="1"/>
      <c r="AG13155" s="1"/>
    </row>
    <row r="13156" ht="15.75" customHeight="1">
      <c r="A13156" s="1"/>
      <c r="B13156" s="1"/>
      <c r="C13156" s="1"/>
      <c r="D13156" s="1"/>
      <c r="E13156" s="1"/>
      <c r="F13156" s="1"/>
      <c r="G13156" s="1"/>
      <c r="H13156" s="1"/>
      <c r="I13156" s="1"/>
      <c r="J13156" s="1"/>
      <c r="K13156" s="93" t="s">
        <v>19326</v>
      </c>
      <c r="L13156" s="93" t="str">
        <f>F1704</f>
        <v>I2a2b2~</v>
      </c>
      <c r="M13156" s="93" t="s">
        <v>19327</v>
      </c>
      <c r="N13156" s="93" t="s">
        <v>8506</v>
      </c>
      <c r="O13156" s="96">
        <v>1.571134E7</v>
      </c>
      <c r="P13156" s="96">
        <v>1.359946E7</v>
      </c>
      <c r="Q13156" s="93" t="s">
        <v>3656</v>
      </c>
      <c r="AD13156" s="1"/>
      <c r="AE13156" s="1"/>
      <c r="AF13156" s="1"/>
      <c r="AG13156" s="1"/>
    </row>
    <row r="13157" ht="15.75" customHeight="1">
      <c r="A13157" s="1"/>
      <c r="B13157" s="1"/>
      <c r="C13157" s="1"/>
      <c r="D13157" s="1"/>
      <c r="E13157" s="1"/>
      <c r="F13157" s="1"/>
      <c r="G13157" s="1"/>
      <c r="H13157" s="1"/>
      <c r="I13157" s="1"/>
      <c r="J13157" s="1"/>
      <c r="K13157" s="93" t="s">
        <v>19327</v>
      </c>
      <c r="L13157" s="93" t="str">
        <f>F1704</f>
        <v>I2a2b2~</v>
      </c>
      <c r="M13157" s="93" t="s">
        <v>19326</v>
      </c>
      <c r="N13157" s="93" t="s">
        <v>8506</v>
      </c>
      <c r="O13157" s="96">
        <v>1.571134E7</v>
      </c>
      <c r="P13157" s="96">
        <v>1.359946E7</v>
      </c>
      <c r="Q13157" s="93" t="s">
        <v>3656</v>
      </c>
      <c r="AD13157" s="1"/>
      <c r="AE13157" s="1"/>
      <c r="AF13157" s="1"/>
      <c r="AG13157" s="1"/>
    </row>
    <row r="13158" ht="15.75" customHeight="1">
      <c r="A13158" s="1"/>
      <c r="B13158" s="1"/>
      <c r="C13158" s="1"/>
      <c r="D13158" s="1"/>
      <c r="E13158" s="1"/>
      <c r="F13158" s="1"/>
      <c r="G13158" s="1"/>
      <c r="H13158" s="1"/>
      <c r="I13158" s="1"/>
      <c r="J13158" s="1"/>
      <c r="K13158" t="s">
        <v>19328</v>
      </c>
      <c r="L13158" s="118" t="str">
        <f>E1705</f>
        <v>I2a2c~</v>
      </c>
      <c r="M13158" s="118"/>
      <c r="N13158" s="118"/>
      <c r="O13158" s="137">
        <v>1.4285512E7</v>
      </c>
      <c r="P13158" s="119">
        <v>1.2164806E7</v>
      </c>
      <c r="Q13158" s="124" t="s">
        <v>3640</v>
      </c>
      <c r="AD13158" s="1"/>
      <c r="AE13158" s="1"/>
      <c r="AF13158" s="1"/>
      <c r="AG13158" s="1"/>
    </row>
    <row r="13159" ht="15.75" customHeight="1">
      <c r="A13159" s="1"/>
      <c r="B13159" s="1"/>
      <c r="C13159" s="1"/>
      <c r="D13159" s="1"/>
      <c r="E13159" s="1"/>
      <c r="F13159" s="1"/>
      <c r="G13159" s="1"/>
      <c r="H13159" s="1"/>
      <c r="I13159" s="1"/>
      <c r="J13159" s="1"/>
      <c r="K13159" t="s">
        <v>19329</v>
      </c>
      <c r="L13159" s="118" t="str">
        <f>E1705</f>
        <v>I2a2c~</v>
      </c>
      <c r="M13159" s="118"/>
      <c r="N13159" s="118"/>
      <c r="O13159" s="137">
        <v>1.5465683E7</v>
      </c>
      <c r="P13159" s="119">
        <v>1.3353803E7</v>
      </c>
      <c r="Q13159" s="124" t="s">
        <v>3640</v>
      </c>
      <c r="AD13159" s="1"/>
      <c r="AE13159" s="1"/>
      <c r="AF13159" s="1"/>
      <c r="AG13159" s="1"/>
    </row>
    <row r="13160" ht="15.75" customHeight="1">
      <c r="A13160" s="1"/>
      <c r="B13160" s="1"/>
      <c r="C13160" s="1"/>
      <c r="D13160" s="1"/>
      <c r="E13160" s="1"/>
      <c r="F13160" s="1"/>
      <c r="G13160" s="1"/>
      <c r="H13160" s="1"/>
      <c r="I13160" s="1"/>
      <c r="J13160" s="1"/>
      <c r="K13160" t="s">
        <v>19330</v>
      </c>
      <c r="L13160" s="118" t="str">
        <f>E1705</f>
        <v>I2a2c~</v>
      </c>
      <c r="M13160" s="118"/>
      <c r="N13160" s="118"/>
      <c r="O13160" s="137">
        <v>1.5535478E7</v>
      </c>
      <c r="P13160" s="119">
        <v>1.3423598E7</v>
      </c>
      <c r="Q13160" s="124" t="s">
        <v>3508</v>
      </c>
      <c r="AD13160" s="1"/>
      <c r="AE13160" s="1"/>
      <c r="AF13160" s="1"/>
      <c r="AG13160" s="1"/>
    </row>
    <row r="13161" ht="15.75" customHeight="1">
      <c r="A13161" s="1"/>
      <c r="B13161" s="1"/>
      <c r="C13161" s="1"/>
      <c r="D13161" s="1"/>
      <c r="E13161" s="1"/>
      <c r="F13161" s="1"/>
      <c r="G13161" s="1"/>
      <c r="H13161" s="1"/>
      <c r="I13161" s="1"/>
      <c r="J13161" s="1"/>
      <c r="K13161" t="s">
        <v>19331</v>
      </c>
      <c r="L13161" s="118" t="str">
        <f>E1705</f>
        <v>I2a2c~</v>
      </c>
      <c r="M13161" s="118"/>
      <c r="N13161" s="118"/>
      <c r="O13161" s="137">
        <v>1.6337686E7</v>
      </c>
      <c r="P13161" s="119">
        <v>1.4225806E7</v>
      </c>
      <c r="Q13161" s="124" t="s">
        <v>3508</v>
      </c>
      <c r="AD13161" s="1"/>
      <c r="AE13161" s="1"/>
      <c r="AF13161" s="1"/>
      <c r="AG13161" s="1"/>
    </row>
    <row r="13162" ht="15.75" customHeight="1">
      <c r="A13162" s="1"/>
      <c r="B13162" s="1"/>
      <c r="C13162" s="1"/>
      <c r="D13162" s="1"/>
      <c r="E13162" s="1"/>
      <c r="F13162" s="1"/>
      <c r="G13162" s="1"/>
      <c r="H13162" s="1"/>
      <c r="I13162" s="1"/>
      <c r="J13162" s="1"/>
      <c r="K13162" t="s">
        <v>19332</v>
      </c>
      <c r="L13162" s="118" t="str">
        <f>E1705</f>
        <v>I2a2c~</v>
      </c>
      <c r="M13162" s="118"/>
      <c r="N13162" s="118"/>
      <c r="O13162" s="137">
        <v>1.6339791E7</v>
      </c>
      <c r="P13162" s="119">
        <v>1.4227911E7</v>
      </c>
      <c r="Q13162" s="124" t="s">
        <v>3640</v>
      </c>
      <c r="AD13162" s="1"/>
      <c r="AE13162" s="1"/>
      <c r="AF13162" s="1"/>
      <c r="AG13162" s="1"/>
    </row>
    <row r="13163" ht="15.75" customHeight="1">
      <c r="A13163" s="1"/>
      <c r="B13163" s="1"/>
      <c r="C13163" s="1"/>
      <c r="D13163" s="1"/>
      <c r="E13163" s="1"/>
      <c r="F13163" s="1"/>
      <c r="G13163" s="1"/>
      <c r="H13163" s="1"/>
      <c r="I13163" s="1"/>
      <c r="J13163" s="1"/>
      <c r="K13163" t="s">
        <v>19333</v>
      </c>
      <c r="L13163" s="93" t="str">
        <f>C1706</f>
        <v>I2b</v>
      </c>
      <c r="M13163" s="93" t="s">
        <v>19334</v>
      </c>
      <c r="N13163" s="93" t="s">
        <v>19335</v>
      </c>
      <c r="O13163" s="96">
        <v>2888663.0</v>
      </c>
      <c r="P13163" s="96">
        <v>3020622.0</v>
      </c>
      <c r="Q13163" s="93" t="s">
        <v>3508</v>
      </c>
      <c r="AD13163" s="1"/>
      <c r="AE13163" s="1"/>
      <c r="AF13163" s="1"/>
      <c r="AG13163" s="1"/>
    </row>
    <row r="13164" ht="15.75" customHeight="1">
      <c r="A13164" s="1"/>
      <c r="B13164" s="1"/>
      <c r="C13164" s="1"/>
      <c r="D13164" s="1"/>
      <c r="E13164" s="1"/>
      <c r="F13164" s="1"/>
      <c r="G13164" s="1"/>
      <c r="H13164" s="1"/>
      <c r="I13164" s="1"/>
      <c r="J13164" s="1"/>
      <c r="K13164" t="s">
        <v>19334</v>
      </c>
      <c r="L13164" s="93" t="str">
        <f>C1706</f>
        <v>I2b</v>
      </c>
      <c r="M13164" s="93" t="s">
        <v>19333</v>
      </c>
      <c r="N13164" s="93" t="s">
        <v>19335</v>
      </c>
      <c r="O13164" s="96">
        <v>2888663.0</v>
      </c>
      <c r="P13164" s="96">
        <v>3020622.0</v>
      </c>
      <c r="Q13164" s="93" t="s">
        <v>3508</v>
      </c>
      <c r="AD13164" s="1"/>
      <c r="AE13164" s="1"/>
      <c r="AF13164" s="1"/>
      <c r="AG13164" s="1"/>
    </row>
    <row r="13165" ht="15.75" customHeight="1">
      <c r="A13165" s="1"/>
      <c r="B13165" s="1"/>
      <c r="C13165" s="1"/>
      <c r="D13165" s="1"/>
      <c r="E13165" s="1"/>
      <c r="F13165" s="1"/>
      <c r="G13165" s="1"/>
      <c r="H13165" s="1"/>
      <c r="I13165" s="1"/>
      <c r="J13165" s="1"/>
      <c r="K13165" s="116" t="s">
        <v>19336</v>
      </c>
      <c r="L13165" t="str">
        <f>C1706</f>
        <v>I2b</v>
      </c>
      <c r="M13165" s="129"/>
      <c r="N13165" s="129"/>
      <c r="O13165" s="138">
        <v>1.9140648E7</v>
      </c>
      <c r="P13165" s="139">
        <v>1.7028768E7</v>
      </c>
      <c r="Q13165" s="140" t="s">
        <v>3508</v>
      </c>
      <c r="AD13165" s="1"/>
      <c r="AE13165" s="1"/>
      <c r="AF13165" s="1"/>
      <c r="AG13165" s="1"/>
    </row>
    <row r="13166" ht="15.75" customHeight="1">
      <c r="A13166" s="1"/>
      <c r="B13166" s="1"/>
      <c r="C13166" s="1"/>
      <c r="D13166" s="1"/>
      <c r="E13166" s="1"/>
      <c r="F13166" s="1"/>
      <c r="G13166" s="1"/>
      <c r="H13166" s="1"/>
      <c r="I13166" s="1"/>
      <c r="J13166" s="1"/>
      <c r="K13166" s="116" t="s">
        <v>19337</v>
      </c>
      <c r="L13166" t="str">
        <f>C1706</f>
        <v>I2b</v>
      </c>
      <c r="M13166" s="127" t="s">
        <v>19338</v>
      </c>
      <c r="N13166" s="116" t="s">
        <v>19339</v>
      </c>
      <c r="O13166" s="133">
        <v>8688682.0</v>
      </c>
      <c r="P13166" s="133">
        <v>8820641.0</v>
      </c>
      <c r="Q13166" s="140" t="s">
        <v>3542</v>
      </c>
      <c r="AD13166" s="1"/>
      <c r="AE13166" s="1"/>
      <c r="AF13166" s="1"/>
      <c r="AG13166" s="1"/>
    </row>
    <row r="13167" ht="15.75" customHeight="1">
      <c r="A13167" s="1"/>
      <c r="B13167" s="1"/>
      <c r="C13167" s="1"/>
      <c r="D13167" s="1"/>
      <c r="E13167" s="1"/>
      <c r="F13167" s="1"/>
      <c r="G13167" s="1"/>
      <c r="H13167" s="1"/>
      <c r="I13167" s="1"/>
      <c r="J13167" s="1"/>
      <c r="K13167" s="140" t="s">
        <v>19338</v>
      </c>
      <c r="L13167" t="str">
        <f>C1706</f>
        <v>I2b</v>
      </c>
      <c r="M13167" s="127" t="s">
        <v>19337</v>
      </c>
      <c r="N13167" s="116" t="s">
        <v>19339</v>
      </c>
      <c r="O13167" s="133">
        <v>8688682.0</v>
      </c>
      <c r="P13167" s="133">
        <v>8820641.0</v>
      </c>
      <c r="Q13167" s="140" t="s">
        <v>3542</v>
      </c>
      <c r="AD13167" s="1"/>
      <c r="AE13167" s="1"/>
      <c r="AF13167" s="1"/>
      <c r="AG13167" s="1"/>
    </row>
    <row r="13168" ht="15.75" customHeight="1">
      <c r="A13168" s="1"/>
      <c r="B13168" s="1"/>
      <c r="C13168" s="1"/>
      <c r="D13168" s="1"/>
      <c r="E13168" s="1"/>
      <c r="F13168" s="1"/>
      <c r="G13168" s="1"/>
      <c r="H13168" s="1"/>
      <c r="I13168" s="1"/>
      <c r="J13168" s="1"/>
      <c r="K13168" s="140" t="s">
        <v>19340</v>
      </c>
      <c r="L13168" t="str">
        <f>C1706</f>
        <v>I2b</v>
      </c>
      <c r="M13168" s="129"/>
      <c r="N13168" s="129"/>
      <c r="O13168" s="138">
        <v>7010125.0</v>
      </c>
      <c r="P13168" s="139">
        <v>7142084.0</v>
      </c>
      <c r="Q13168" s="140" t="s">
        <v>3512</v>
      </c>
      <c r="AD13168" s="1"/>
      <c r="AE13168" s="1"/>
      <c r="AF13168" s="1"/>
      <c r="AG13168" s="1"/>
    </row>
    <row r="13169" ht="15.75" customHeight="1">
      <c r="A13169" s="1"/>
      <c r="B13169" s="1"/>
      <c r="C13169" s="1"/>
      <c r="D13169" s="1"/>
      <c r="E13169" s="1"/>
      <c r="F13169" s="1"/>
      <c r="G13169" s="1"/>
      <c r="H13169" s="1"/>
      <c r="I13169" s="1"/>
      <c r="J13169" s="1"/>
      <c r="K13169" s="140" t="s">
        <v>19341</v>
      </c>
      <c r="L13169" t="str">
        <f>C1706</f>
        <v>I2b</v>
      </c>
      <c r="M13169" s="129"/>
      <c r="N13169" s="129"/>
      <c r="O13169" s="138">
        <v>2.1798925E7</v>
      </c>
      <c r="P13169" s="139">
        <v>1.9637039E7</v>
      </c>
      <c r="Q13169" s="140" t="s">
        <v>3512</v>
      </c>
      <c r="AD13169" s="1"/>
      <c r="AE13169" s="1"/>
      <c r="AF13169" s="1"/>
      <c r="AG13169" s="1"/>
    </row>
    <row r="13170" ht="15.75" customHeight="1">
      <c r="A13170" s="1"/>
      <c r="B13170" s="1"/>
      <c r="C13170" s="1"/>
      <c r="D13170" s="1"/>
      <c r="E13170" s="1"/>
      <c r="F13170" s="1"/>
      <c r="G13170" s="1"/>
      <c r="H13170" s="1"/>
      <c r="I13170" s="1"/>
      <c r="J13170" s="1"/>
      <c r="K13170" s="140" t="s">
        <v>19342</v>
      </c>
      <c r="L13170" t="str">
        <f>C1706</f>
        <v>I2b</v>
      </c>
      <c r="M13170" s="129"/>
      <c r="N13170" s="116" t="s">
        <v>19343</v>
      </c>
      <c r="O13170" s="133">
        <v>1.6734311E7</v>
      </c>
      <c r="P13170" s="133">
        <v>1.4622431E7</v>
      </c>
      <c r="Q13170" s="141" t="s">
        <v>3542</v>
      </c>
      <c r="AD13170" s="1"/>
      <c r="AE13170" s="1"/>
      <c r="AF13170" s="1"/>
      <c r="AG13170" s="1"/>
    </row>
    <row r="13171" ht="15.75" customHeight="1">
      <c r="A13171" s="1"/>
      <c r="B13171" s="1"/>
      <c r="C13171" s="1"/>
      <c r="D13171" s="1"/>
      <c r="E13171" s="1"/>
      <c r="F13171" s="1"/>
      <c r="G13171" s="1"/>
      <c r="H13171" s="1"/>
      <c r="I13171" s="1"/>
      <c r="J13171" s="1"/>
      <c r="K13171" s="140" t="s">
        <v>19344</v>
      </c>
      <c r="L13171" t="str">
        <f>C1706</f>
        <v>I2b</v>
      </c>
      <c r="M13171" s="129"/>
      <c r="N13171" s="129"/>
      <c r="O13171" s="138">
        <v>8738705.0</v>
      </c>
      <c r="P13171" s="139">
        <v>8870664.0</v>
      </c>
      <c r="Q13171" s="140" t="s">
        <v>3508</v>
      </c>
      <c r="AD13171" s="1"/>
      <c r="AE13171" s="1"/>
      <c r="AF13171" s="1"/>
      <c r="AG13171" s="1"/>
    </row>
    <row r="13172" ht="15.75" customHeight="1">
      <c r="A13172" s="1"/>
      <c r="B13172" s="1"/>
      <c r="C13172" s="1"/>
      <c r="D13172" s="1"/>
      <c r="E13172" s="1"/>
      <c r="F13172" s="1"/>
      <c r="G13172" s="1"/>
      <c r="H13172" s="1"/>
      <c r="I13172" s="1"/>
      <c r="J13172" s="1"/>
      <c r="K13172" s="142" t="s">
        <v>19345</v>
      </c>
      <c r="L13172" t="str">
        <f>C1706</f>
        <v>I2b</v>
      </c>
      <c r="M13172" s="129"/>
      <c r="N13172" s="129"/>
      <c r="O13172" s="138">
        <v>7288529.0</v>
      </c>
      <c r="P13172" s="139">
        <v>7420488.0</v>
      </c>
      <c r="Q13172" s="140" t="s">
        <v>3508</v>
      </c>
      <c r="AD13172" s="1"/>
      <c r="AE13172" s="1"/>
      <c r="AF13172" s="1"/>
      <c r="AG13172" s="1"/>
    </row>
    <row r="13173" ht="15.75" customHeight="1">
      <c r="A13173" s="1"/>
      <c r="B13173" s="1"/>
      <c r="C13173" s="1"/>
      <c r="D13173" s="1"/>
      <c r="E13173" s="1"/>
      <c r="F13173" s="1"/>
      <c r="G13173" s="1"/>
      <c r="H13173" s="1"/>
      <c r="I13173" s="1"/>
      <c r="J13173" s="1"/>
      <c r="K13173" s="140" t="s">
        <v>19346</v>
      </c>
      <c r="L13173" t="str">
        <f>C1706</f>
        <v>I2b</v>
      </c>
      <c r="M13173" s="129"/>
      <c r="N13173" s="129"/>
      <c r="O13173" s="138">
        <v>2688129.0</v>
      </c>
      <c r="P13173" s="139">
        <v>2820088.0</v>
      </c>
      <c r="Q13173" s="140" t="s">
        <v>3508</v>
      </c>
      <c r="AD13173" s="1"/>
      <c r="AE13173" s="1"/>
      <c r="AF13173" s="1"/>
      <c r="AG13173" s="1"/>
    </row>
    <row r="13174" ht="15.75" customHeight="1">
      <c r="A13174" s="1"/>
      <c r="B13174" s="1"/>
      <c r="C13174" s="1"/>
      <c r="D13174" s="1"/>
      <c r="E13174" s="1"/>
      <c r="F13174" s="1"/>
      <c r="G13174" s="1"/>
      <c r="H13174" s="1"/>
      <c r="I13174" s="1"/>
      <c r="J13174" s="1"/>
      <c r="K13174" s="140" t="s">
        <v>19347</v>
      </c>
      <c r="L13174" t="str">
        <f>C1706</f>
        <v>I2b</v>
      </c>
      <c r="M13174" s="129"/>
      <c r="N13174" s="129"/>
      <c r="O13174" s="138">
        <v>2716244.0</v>
      </c>
      <c r="P13174" s="139">
        <v>2848203.0</v>
      </c>
      <c r="Q13174" s="140" t="s">
        <v>3512</v>
      </c>
      <c r="AD13174" s="1"/>
      <c r="AE13174" s="1"/>
      <c r="AF13174" s="1"/>
      <c r="AG13174" s="1"/>
    </row>
    <row r="13175" ht="15.75" customHeight="1">
      <c r="A13175" s="1"/>
      <c r="B13175" s="1"/>
      <c r="C13175" s="1"/>
      <c r="D13175" s="1"/>
      <c r="E13175" s="1"/>
      <c r="F13175" s="1"/>
      <c r="G13175" s="1"/>
      <c r="H13175" s="1"/>
      <c r="I13175" s="1"/>
      <c r="J13175" s="1"/>
      <c r="K13175" s="140" t="s">
        <v>19348</v>
      </c>
      <c r="L13175" t="str">
        <f>C1706</f>
        <v>I2b</v>
      </c>
      <c r="M13175" s="129"/>
      <c r="N13175" s="129"/>
      <c r="O13175" s="138">
        <v>6766132.0</v>
      </c>
      <c r="P13175" s="139">
        <v>6898091.0</v>
      </c>
      <c r="Q13175" s="142" t="s">
        <v>3542</v>
      </c>
      <c r="AD13175" s="1"/>
      <c r="AE13175" s="1"/>
      <c r="AF13175" s="1"/>
      <c r="AG13175" s="1"/>
    </row>
    <row r="13176" ht="15.75" customHeight="1">
      <c r="A13176" s="1"/>
      <c r="B13176" s="1"/>
      <c r="C13176" s="1"/>
      <c r="D13176" s="1"/>
      <c r="E13176" s="1"/>
      <c r="F13176" s="1"/>
      <c r="G13176" s="1"/>
      <c r="H13176" s="1"/>
      <c r="I13176" s="1"/>
      <c r="J13176" s="1"/>
      <c r="K13176" s="140" t="s">
        <v>19349</v>
      </c>
      <c r="L13176" t="str">
        <f>C1706</f>
        <v>I2b</v>
      </c>
      <c r="M13176" s="129"/>
      <c r="N13176" s="129"/>
      <c r="O13176" s="138">
        <v>7094127.0</v>
      </c>
      <c r="P13176" s="139">
        <v>7226086.0</v>
      </c>
      <c r="Q13176" s="140" t="s">
        <v>3508</v>
      </c>
      <c r="AD13176" s="1"/>
      <c r="AE13176" s="1"/>
      <c r="AF13176" s="1"/>
      <c r="AG13176" s="1"/>
    </row>
    <row r="13177" ht="15.75" customHeight="1">
      <c r="A13177" s="1"/>
      <c r="B13177" s="1"/>
      <c r="C13177" s="1"/>
      <c r="D13177" s="1"/>
      <c r="E13177" s="1"/>
      <c r="F13177" s="1"/>
      <c r="G13177" s="1"/>
      <c r="H13177" s="1"/>
      <c r="I13177" s="1"/>
      <c r="J13177" s="1"/>
      <c r="K13177" s="140" t="s">
        <v>19350</v>
      </c>
      <c r="L13177" t="str">
        <f>C1706</f>
        <v>I2b</v>
      </c>
      <c r="M13177" s="129"/>
      <c r="N13177" s="129"/>
      <c r="O13177" s="138">
        <v>7320994.0</v>
      </c>
      <c r="P13177" s="139">
        <v>7452953.0</v>
      </c>
      <c r="Q13177" s="140" t="s">
        <v>3970</v>
      </c>
      <c r="AD13177" s="1"/>
      <c r="AE13177" s="1"/>
      <c r="AF13177" s="1"/>
      <c r="AG13177" s="1"/>
    </row>
    <row r="13178" ht="15.75" customHeight="1">
      <c r="A13178" s="1"/>
      <c r="B13178" s="1"/>
      <c r="C13178" s="1"/>
      <c r="D13178" s="1"/>
      <c r="E13178" s="1"/>
      <c r="F13178" s="1"/>
      <c r="G13178" s="1"/>
      <c r="H13178" s="1"/>
      <c r="I13178" s="1"/>
      <c r="J13178" s="1"/>
      <c r="K13178" s="140" t="s">
        <v>19351</v>
      </c>
      <c r="L13178" t="str">
        <f>C1706</f>
        <v>I2b</v>
      </c>
      <c r="M13178" s="129"/>
      <c r="N13178" s="129"/>
      <c r="O13178" s="138">
        <v>7614619.0</v>
      </c>
      <c r="P13178" s="139">
        <v>7746578.0</v>
      </c>
      <c r="Q13178" s="140" t="s">
        <v>3542</v>
      </c>
      <c r="AD13178" s="1"/>
      <c r="AE13178" s="1"/>
      <c r="AF13178" s="1"/>
      <c r="AG13178" s="1"/>
    </row>
    <row r="13179" ht="15.75" customHeight="1">
      <c r="A13179" s="1"/>
      <c r="B13179" s="1"/>
      <c r="C13179" s="1"/>
      <c r="D13179" s="1"/>
      <c r="E13179" s="1"/>
      <c r="F13179" s="1"/>
      <c r="G13179" s="1"/>
      <c r="H13179" s="1"/>
      <c r="I13179" s="1"/>
      <c r="J13179" s="1"/>
      <c r="K13179" s="140" t="s">
        <v>19352</v>
      </c>
      <c r="L13179" t="str">
        <f>C1706</f>
        <v>I2b</v>
      </c>
      <c r="M13179" s="129"/>
      <c r="N13179" s="129"/>
      <c r="O13179" s="138">
        <v>7809157.0</v>
      </c>
      <c r="P13179" s="139">
        <v>7941116.0</v>
      </c>
      <c r="Q13179" s="140" t="s">
        <v>3561</v>
      </c>
      <c r="AD13179" s="1"/>
      <c r="AE13179" s="1"/>
      <c r="AF13179" s="1"/>
      <c r="AG13179" s="1"/>
    </row>
    <row r="13180" ht="15.75" customHeight="1">
      <c r="A13180" s="1"/>
      <c r="B13180" s="1"/>
      <c r="C13180" s="1"/>
      <c r="D13180" s="1"/>
      <c r="E13180" s="1"/>
      <c r="F13180" s="1"/>
      <c r="G13180" s="1"/>
      <c r="H13180" s="1"/>
      <c r="I13180" s="1"/>
      <c r="J13180" s="1"/>
      <c r="K13180" s="140" t="s">
        <v>19353</v>
      </c>
      <c r="L13180" t="str">
        <f>C1706</f>
        <v>I2b</v>
      </c>
      <c r="M13180" s="129"/>
      <c r="N13180" s="129"/>
      <c r="O13180" s="138">
        <v>7837988.0</v>
      </c>
      <c r="P13180" s="138">
        <v>7969947.0</v>
      </c>
      <c r="Q13180" s="142" t="s">
        <v>3512</v>
      </c>
      <c r="AD13180" s="1"/>
      <c r="AE13180" s="1"/>
      <c r="AF13180" s="1"/>
      <c r="AG13180" s="1"/>
    </row>
    <row r="13181" ht="15.75" customHeight="1">
      <c r="A13181" s="1"/>
      <c r="B13181" s="1"/>
      <c r="C13181" s="1"/>
      <c r="D13181" s="1"/>
      <c r="E13181" s="1"/>
      <c r="F13181" s="1"/>
      <c r="G13181" s="1"/>
      <c r="H13181" s="1"/>
      <c r="I13181" s="1"/>
      <c r="J13181" s="1"/>
      <c r="K13181" s="140" t="s">
        <v>19354</v>
      </c>
      <c r="L13181" t="str">
        <f>C1706</f>
        <v>I2b</v>
      </c>
      <c r="M13181" s="129"/>
      <c r="N13181" s="129"/>
      <c r="O13181" s="138">
        <v>7908723.0</v>
      </c>
      <c r="P13181" s="138">
        <v>8040682.0</v>
      </c>
      <c r="Q13181" s="142" t="s">
        <v>3512</v>
      </c>
      <c r="AD13181" s="1"/>
      <c r="AE13181" s="1"/>
      <c r="AF13181" s="1"/>
      <c r="AG13181" s="1"/>
    </row>
    <row r="13182" ht="15.75" customHeight="1">
      <c r="A13182" s="1"/>
      <c r="B13182" s="1"/>
      <c r="C13182" s="1"/>
      <c r="D13182" s="1"/>
      <c r="E13182" s="1"/>
      <c r="F13182" s="1"/>
      <c r="G13182" s="1"/>
      <c r="H13182" s="1"/>
      <c r="I13182" s="1"/>
      <c r="J13182" s="1"/>
      <c r="K13182" s="140" t="s">
        <v>19355</v>
      </c>
      <c r="L13182" t="str">
        <f>C1706</f>
        <v>I2b</v>
      </c>
      <c r="M13182" s="129"/>
      <c r="N13182" s="129"/>
      <c r="O13182" s="138">
        <v>8082084.0</v>
      </c>
      <c r="P13182" s="138">
        <v>8214043.0</v>
      </c>
      <c r="Q13182" s="142" t="s">
        <v>3508</v>
      </c>
      <c r="AD13182" s="1"/>
      <c r="AE13182" s="1"/>
      <c r="AF13182" s="1"/>
      <c r="AG13182" s="1"/>
    </row>
    <row r="13183" ht="15.75" customHeight="1">
      <c r="A13183" s="1"/>
      <c r="B13183" s="1"/>
      <c r="C13183" s="1"/>
      <c r="D13183" s="1"/>
      <c r="E13183" s="1"/>
      <c r="F13183" s="1"/>
      <c r="G13183" s="1"/>
      <c r="H13183" s="1"/>
      <c r="I13183" s="1"/>
      <c r="J13183" s="1"/>
      <c r="K13183" s="140" t="s">
        <v>19356</v>
      </c>
      <c r="L13183" t="str">
        <f>C1706</f>
        <v>I2b</v>
      </c>
      <c r="M13183" s="129"/>
      <c r="N13183" s="129"/>
      <c r="O13183" s="138">
        <v>8256050.0</v>
      </c>
      <c r="P13183" s="138">
        <v>8388009.0</v>
      </c>
      <c r="Q13183" s="142" t="s">
        <v>3512</v>
      </c>
      <c r="AD13183" s="1"/>
      <c r="AE13183" s="1"/>
      <c r="AF13183" s="1"/>
      <c r="AG13183" s="1"/>
    </row>
    <row r="13184" ht="15.75" customHeight="1">
      <c r="A13184" s="1"/>
      <c r="B13184" s="1"/>
      <c r="C13184" s="1"/>
      <c r="D13184" s="1"/>
      <c r="E13184" s="1"/>
      <c r="F13184" s="1"/>
      <c r="G13184" s="1"/>
      <c r="H13184" s="1"/>
      <c r="I13184" s="1"/>
      <c r="J13184" s="1"/>
      <c r="K13184" s="140" t="s">
        <v>19357</v>
      </c>
      <c r="L13184" t="str">
        <f>C1706</f>
        <v>I2b</v>
      </c>
      <c r="M13184" s="129"/>
      <c r="N13184" s="129"/>
      <c r="O13184" s="138">
        <v>8328609.0</v>
      </c>
      <c r="P13184" s="138">
        <v>8460568.0</v>
      </c>
      <c r="Q13184" s="142" t="s">
        <v>3508</v>
      </c>
      <c r="AD13184" s="1"/>
      <c r="AE13184" s="1"/>
      <c r="AF13184" s="1"/>
      <c r="AG13184" s="1"/>
    </row>
    <row r="13185" ht="15.75" customHeight="1">
      <c r="A13185" s="1"/>
      <c r="B13185" s="1"/>
      <c r="C13185" s="1"/>
      <c r="D13185" s="1"/>
      <c r="E13185" s="1"/>
      <c r="F13185" s="1"/>
      <c r="G13185" s="1"/>
      <c r="H13185" s="1"/>
      <c r="I13185" s="1"/>
      <c r="J13185" s="1"/>
      <c r="K13185" s="140" t="s">
        <v>19358</v>
      </c>
      <c r="L13185" t="str">
        <f>C1706</f>
        <v>I2b</v>
      </c>
      <c r="M13185" s="129"/>
      <c r="N13185" s="129"/>
      <c r="O13185" s="138">
        <v>8341962.0</v>
      </c>
      <c r="P13185" s="138">
        <v>8473921.0</v>
      </c>
      <c r="Q13185" s="142" t="s">
        <v>3656</v>
      </c>
      <c r="AD13185" s="1"/>
      <c r="AE13185" s="1"/>
      <c r="AF13185" s="1"/>
      <c r="AG13185" s="1"/>
    </row>
    <row r="13186" ht="15.75" customHeight="1">
      <c r="A13186" s="1"/>
      <c r="B13186" s="1"/>
      <c r="C13186" s="1"/>
      <c r="D13186" s="1"/>
      <c r="E13186" s="1"/>
      <c r="F13186" s="1"/>
      <c r="G13186" s="1"/>
      <c r="H13186" s="1"/>
      <c r="I13186" s="1"/>
      <c r="J13186" s="1"/>
      <c r="K13186" s="140" t="s">
        <v>19359</v>
      </c>
      <c r="L13186" t="str">
        <f>C1706</f>
        <v>I2b</v>
      </c>
      <c r="M13186" s="129"/>
      <c r="N13186" s="129"/>
      <c r="O13186" s="138">
        <v>8350931.0</v>
      </c>
      <c r="P13186" s="138">
        <v>8482890.0</v>
      </c>
      <c r="Q13186" s="142" t="s">
        <v>3640</v>
      </c>
      <c r="AD13186" s="1"/>
      <c r="AE13186" s="1"/>
      <c r="AF13186" s="1"/>
      <c r="AG13186" s="1"/>
    </row>
    <row r="13187" ht="15.75" customHeight="1">
      <c r="A13187" s="1"/>
      <c r="B13187" s="1"/>
      <c r="C13187" s="1"/>
      <c r="D13187" s="1"/>
      <c r="E13187" s="1"/>
      <c r="F13187" s="1"/>
      <c r="G13187" s="1"/>
      <c r="H13187" s="1"/>
      <c r="I13187" s="1"/>
      <c r="J13187" s="1"/>
      <c r="K13187" s="140" t="s">
        <v>19360</v>
      </c>
      <c r="L13187" t="str">
        <f>C1706</f>
        <v>I2b</v>
      </c>
      <c r="M13187" s="129"/>
      <c r="N13187" s="129"/>
      <c r="O13187" s="138">
        <v>8427995.0</v>
      </c>
      <c r="P13187" s="138">
        <v>8559954.0</v>
      </c>
      <c r="Q13187" s="142" t="s">
        <v>3640</v>
      </c>
      <c r="AD13187" s="1"/>
      <c r="AE13187" s="1"/>
      <c r="AF13187" s="1"/>
      <c r="AG13187" s="1"/>
    </row>
    <row r="13188" ht="15.75" customHeight="1">
      <c r="A13188" s="1"/>
      <c r="B13188" s="1"/>
      <c r="C13188" s="1"/>
      <c r="D13188" s="1"/>
      <c r="E13188" s="1"/>
      <c r="F13188" s="1"/>
      <c r="G13188" s="1"/>
      <c r="H13188" s="1"/>
      <c r="I13188" s="1"/>
      <c r="J13188" s="1"/>
      <c r="K13188" s="140" t="s">
        <v>19361</v>
      </c>
      <c r="L13188" t="str">
        <f>C1706</f>
        <v>I2b</v>
      </c>
      <c r="M13188" s="129"/>
      <c r="N13188" s="129"/>
      <c r="O13188" s="138">
        <v>8628320.0</v>
      </c>
      <c r="P13188" s="138">
        <v>8760279.0</v>
      </c>
      <c r="Q13188" s="142" t="s">
        <v>3538</v>
      </c>
      <c r="AD13188" s="1"/>
      <c r="AE13188" s="1"/>
      <c r="AF13188" s="1"/>
      <c r="AG13188" s="1"/>
    </row>
    <row r="13189" ht="15.75" customHeight="1">
      <c r="A13189" s="1"/>
      <c r="B13189" s="1"/>
      <c r="C13189" s="1"/>
      <c r="D13189" s="1"/>
      <c r="E13189" s="1"/>
      <c r="F13189" s="1"/>
      <c r="G13189" s="1"/>
      <c r="H13189" s="1"/>
      <c r="I13189" s="1"/>
      <c r="J13189" s="1"/>
      <c r="K13189" s="140" t="s">
        <v>19362</v>
      </c>
      <c r="L13189" t="str">
        <f>C1706</f>
        <v>I2b</v>
      </c>
      <c r="M13189" s="129"/>
      <c r="N13189" s="129"/>
      <c r="O13189" s="138">
        <v>8687820.0</v>
      </c>
      <c r="P13189" s="138">
        <v>8819779.0</v>
      </c>
      <c r="Q13189" s="142" t="s">
        <v>3672</v>
      </c>
      <c r="AD13189" s="1"/>
      <c r="AE13189" s="1"/>
      <c r="AF13189" s="1"/>
      <c r="AG13189" s="1"/>
    </row>
    <row r="13190" ht="15.75" customHeight="1">
      <c r="A13190" s="1"/>
      <c r="B13190" s="1"/>
      <c r="C13190" s="1"/>
      <c r="D13190" s="1"/>
      <c r="E13190" s="1"/>
      <c r="F13190" s="1"/>
      <c r="G13190" s="1"/>
      <c r="H13190" s="1"/>
      <c r="I13190" s="1"/>
      <c r="J13190" s="1"/>
      <c r="K13190" s="140" t="s">
        <v>19363</v>
      </c>
      <c r="L13190" t="str">
        <f>C1706</f>
        <v>I2b</v>
      </c>
      <c r="M13190" s="129"/>
      <c r="N13190" s="129"/>
      <c r="O13190" s="138">
        <v>8748679.0</v>
      </c>
      <c r="P13190" s="138">
        <v>8880638.0</v>
      </c>
      <c r="Q13190" s="142" t="s">
        <v>3542</v>
      </c>
      <c r="AD13190" s="1"/>
      <c r="AE13190" s="1"/>
      <c r="AF13190" s="1"/>
      <c r="AG13190" s="1"/>
    </row>
    <row r="13191" ht="15.75" customHeight="1">
      <c r="A13191" s="1"/>
      <c r="B13191" s="1"/>
      <c r="C13191" s="1"/>
      <c r="D13191" s="1"/>
      <c r="E13191" s="1"/>
      <c r="F13191" s="1"/>
      <c r="G13191" s="1"/>
      <c r="H13191" s="1"/>
      <c r="I13191" s="1"/>
      <c r="J13191" s="1"/>
      <c r="K13191" s="140" t="s">
        <v>19364</v>
      </c>
      <c r="L13191" t="str">
        <f>C1706</f>
        <v>I2b</v>
      </c>
      <c r="M13191" s="129"/>
      <c r="N13191" s="129"/>
      <c r="O13191" s="138">
        <v>8805930.0</v>
      </c>
      <c r="P13191" s="138">
        <v>8937889.0</v>
      </c>
      <c r="Q13191" s="142" t="s">
        <v>3508</v>
      </c>
      <c r="AD13191" s="1"/>
      <c r="AE13191" s="1"/>
      <c r="AF13191" s="1"/>
      <c r="AG13191" s="1"/>
    </row>
    <row r="13192" ht="15.75" customHeight="1">
      <c r="A13192" s="1"/>
      <c r="B13192" s="1"/>
      <c r="C13192" s="1"/>
      <c r="D13192" s="1"/>
      <c r="E13192" s="1"/>
      <c r="F13192" s="1"/>
      <c r="G13192" s="1"/>
      <c r="H13192" s="1"/>
      <c r="I13192" s="1"/>
      <c r="J13192" s="1"/>
      <c r="K13192" s="140" t="s">
        <v>19365</v>
      </c>
      <c r="L13192" t="str">
        <f>C1706</f>
        <v>I2b</v>
      </c>
      <c r="M13192" s="129"/>
      <c r="N13192" s="129"/>
      <c r="O13192" s="138">
        <v>8809066.0</v>
      </c>
      <c r="P13192" s="138">
        <v>8941025.0</v>
      </c>
      <c r="Q13192" s="142" t="s">
        <v>3561</v>
      </c>
      <c r="AD13192" s="1"/>
      <c r="AE13192" s="1"/>
      <c r="AF13192" s="1"/>
      <c r="AG13192" s="1"/>
    </row>
    <row r="13193" ht="15.75" customHeight="1">
      <c r="A13193" s="1"/>
      <c r="B13193" s="1"/>
      <c r="C13193" s="1"/>
      <c r="D13193" s="1"/>
      <c r="E13193" s="1"/>
      <c r="F13193" s="1"/>
      <c r="G13193" s="1"/>
      <c r="H13193" s="1"/>
      <c r="I13193" s="1"/>
      <c r="J13193" s="1"/>
      <c r="K13193" s="140" t="s">
        <v>19366</v>
      </c>
      <c r="L13193" t="str">
        <f>C1706</f>
        <v>I2b</v>
      </c>
      <c r="M13193" s="129"/>
      <c r="N13193" s="129"/>
      <c r="O13193" s="138">
        <v>8820425.0</v>
      </c>
      <c r="P13193" s="138">
        <v>8952384.0</v>
      </c>
      <c r="Q13193" s="142" t="s">
        <v>3512</v>
      </c>
      <c r="AD13193" s="1"/>
      <c r="AE13193" s="1"/>
      <c r="AF13193" s="1"/>
      <c r="AG13193" s="1"/>
    </row>
    <row r="13194" ht="15.75" customHeight="1">
      <c r="A13194" s="1"/>
      <c r="B13194" s="1"/>
      <c r="C13194" s="1"/>
      <c r="D13194" s="1"/>
      <c r="E13194" s="1"/>
      <c r="F13194" s="1"/>
      <c r="G13194" s="1"/>
      <c r="H13194" s="1"/>
      <c r="I13194" s="1"/>
      <c r="J13194" s="1"/>
      <c r="K13194" s="140" t="s">
        <v>19367</v>
      </c>
      <c r="L13194" t="str">
        <f>C1706</f>
        <v>I2b</v>
      </c>
      <c r="M13194" s="129"/>
      <c r="N13194" s="129"/>
      <c r="O13194" s="138">
        <v>8845625.0</v>
      </c>
      <c r="P13194" s="138">
        <v>8977584.0</v>
      </c>
      <c r="Q13194" s="142" t="s">
        <v>3604</v>
      </c>
      <c r="AD13194" s="1"/>
      <c r="AE13194" s="1"/>
      <c r="AF13194" s="1"/>
      <c r="AG13194" s="1"/>
    </row>
    <row r="13195" ht="15.75" customHeight="1">
      <c r="A13195" s="1"/>
      <c r="B13195" s="1"/>
      <c r="C13195" s="1"/>
      <c r="D13195" s="1"/>
      <c r="E13195" s="1"/>
      <c r="F13195" s="1"/>
      <c r="G13195" s="1"/>
      <c r="H13195" s="1"/>
      <c r="I13195" s="1"/>
      <c r="J13195" s="1"/>
      <c r="K13195" s="140" t="s">
        <v>19368</v>
      </c>
      <c r="L13195" t="str">
        <f>C1706</f>
        <v>I2b</v>
      </c>
      <c r="M13195" s="129"/>
      <c r="N13195" s="129"/>
      <c r="O13195" s="138">
        <v>9058798.0</v>
      </c>
      <c r="P13195" s="138">
        <v>9221189.0</v>
      </c>
      <c r="Q13195" s="142" t="s">
        <v>3542</v>
      </c>
      <c r="AD13195" s="1"/>
      <c r="AE13195" s="1"/>
      <c r="AF13195" s="1"/>
      <c r="AG13195" s="1"/>
    </row>
    <row r="13196" ht="15.75" customHeight="1">
      <c r="A13196" s="1"/>
      <c r="B13196" s="1"/>
      <c r="C13196" s="1"/>
      <c r="D13196" s="1"/>
      <c r="E13196" s="1"/>
      <c r="F13196" s="1"/>
      <c r="G13196" s="1"/>
      <c r="H13196" s="1"/>
      <c r="I13196" s="1"/>
      <c r="J13196" s="1"/>
      <c r="K13196" s="140" t="s">
        <v>19369</v>
      </c>
      <c r="L13196" t="str">
        <f>C1706</f>
        <v>I2b</v>
      </c>
      <c r="M13196" s="129"/>
      <c r="N13196" s="129"/>
      <c r="O13196" s="138">
        <v>9121251.0</v>
      </c>
      <c r="P13196" s="138">
        <v>9283642.0</v>
      </c>
      <c r="Q13196" s="142" t="s">
        <v>3538</v>
      </c>
      <c r="AD13196" s="1"/>
      <c r="AE13196" s="1"/>
      <c r="AF13196" s="1"/>
      <c r="AG13196" s="1"/>
    </row>
    <row r="13197" ht="15.75" customHeight="1">
      <c r="A13197" s="1"/>
      <c r="B13197" s="1"/>
      <c r="C13197" s="1"/>
      <c r="D13197" s="1"/>
      <c r="E13197" s="1"/>
      <c r="F13197" s="1"/>
      <c r="G13197" s="1"/>
      <c r="H13197" s="1"/>
      <c r="I13197" s="1"/>
      <c r="J13197" s="1"/>
      <c r="K13197" s="140" t="s">
        <v>19370</v>
      </c>
      <c r="L13197" t="str">
        <f>C1706</f>
        <v>I2b</v>
      </c>
      <c r="M13197" s="129"/>
      <c r="N13197" s="129"/>
      <c r="O13197" s="138">
        <v>9835978.0</v>
      </c>
      <c r="P13197" s="138">
        <v>9998369.0</v>
      </c>
      <c r="Q13197" s="142" t="s">
        <v>3640</v>
      </c>
      <c r="AD13197" s="1"/>
      <c r="AE13197" s="1"/>
      <c r="AF13197" s="1"/>
      <c r="AG13197" s="1"/>
    </row>
    <row r="13198" ht="15.75" customHeight="1">
      <c r="A13198" s="1"/>
      <c r="B13198" s="1"/>
      <c r="C13198" s="1"/>
      <c r="D13198" s="1"/>
      <c r="E13198" s="1"/>
      <c r="F13198" s="1"/>
      <c r="G13198" s="1"/>
      <c r="H13198" s="1"/>
      <c r="I13198" s="1"/>
      <c r="J13198" s="1"/>
      <c r="K13198" s="140" t="s">
        <v>19371</v>
      </c>
      <c r="L13198" t="str">
        <f>C1706</f>
        <v>I2b</v>
      </c>
      <c r="M13198" s="129"/>
      <c r="N13198" s="129"/>
      <c r="O13198" s="138">
        <v>9842091.0</v>
      </c>
      <c r="P13198" s="138">
        <v>1.0004482E7</v>
      </c>
      <c r="Q13198" s="142" t="s">
        <v>3542</v>
      </c>
      <c r="AD13198" s="1"/>
      <c r="AE13198" s="1"/>
      <c r="AF13198" s="1"/>
      <c r="AG13198" s="1"/>
    </row>
    <row r="13199" ht="15.75" customHeight="1">
      <c r="A13199" s="1"/>
      <c r="B13199" s="1"/>
      <c r="C13199" s="1"/>
      <c r="D13199" s="1"/>
      <c r="E13199" s="1"/>
      <c r="F13199" s="1"/>
      <c r="G13199" s="1"/>
      <c r="H13199" s="1"/>
      <c r="I13199" s="1"/>
      <c r="J13199" s="1"/>
      <c r="K13199" s="140" t="s">
        <v>19372</v>
      </c>
      <c r="L13199" t="str">
        <f>C1706</f>
        <v>I2b</v>
      </c>
      <c r="M13199" s="129"/>
      <c r="N13199" s="129"/>
      <c r="O13199" s="138">
        <v>9972028.0</v>
      </c>
      <c r="P13199" s="138">
        <v>1.0134419E7</v>
      </c>
      <c r="Q13199" s="142" t="s">
        <v>3542</v>
      </c>
      <c r="AD13199" s="1"/>
      <c r="AE13199" s="1"/>
      <c r="AF13199" s="1"/>
      <c r="AG13199" s="1"/>
    </row>
    <row r="13200" ht="15.75" customHeight="1">
      <c r="A13200" s="1"/>
      <c r="B13200" s="1"/>
      <c r="C13200" s="1"/>
      <c r="D13200" s="1"/>
      <c r="E13200" s="1"/>
      <c r="F13200" s="1"/>
      <c r="G13200" s="1"/>
      <c r="H13200" s="1"/>
      <c r="I13200" s="1"/>
      <c r="J13200" s="1"/>
      <c r="K13200" s="140" t="s">
        <v>19373</v>
      </c>
      <c r="L13200" t="str">
        <f>C1706</f>
        <v>I2b</v>
      </c>
      <c r="M13200" s="129"/>
      <c r="N13200" s="129"/>
      <c r="O13200" s="138">
        <v>1.3464054E7</v>
      </c>
      <c r="P13200" s="138">
        <v>1.1308378E7</v>
      </c>
      <c r="Q13200" s="142" t="s">
        <v>3604</v>
      </c>
      <c r="AD13200" s="1"/>
      <c r="AE13200" s="1"/>
      <c r="AF13200" s="1"/>
      <c r="AG13200" s="1"/>
    </row>
    <row r="13201" ht="15.75" customHeight="1">
      <c r="A13201" s="1"/>
      <c r="B13201" s="1"/>
      <c r="C13201" s="1"/>
      <c r="D13201" s="1"/>
      <c r="E13201" s="1"/>
      <c r="F13201" s="1"/>
      <c r="G13201" s="1"/>
      <c r="H13201" s="1"/>
      <c r="I13201" s="1"/>
      <c r="J13201" s="1"/>
      <c r="K13201" s="140" t="s">
        <v>19374</v>
      </c>
      <c r="L13201" t="str">
        <f>C1706</f>
        <v>I2b</v>
      </c>
      <c r="M13201" s="129"/>
      <c r="N13201" s="129"/>
      <c r="O13201" s="138">
        <v>1.3632503E7</v>
      </c>
      <c r="P13201" s="138">
        <v>1.1476827E7</v>
      </c>
      <c r="Q13201" s="142" t="s">
        <v>3508</v>
      </c>
      <c r="AD13201" s="1"/>
      <c r="AE13201" s="1"/>
      <c r="AF13201" s="1"/>
      <c r="AG13201" s="1"/>
    </row>
    <row r="13202" ht="15.75" customHeight="1">
      <c r="A13202" s="1"/>
      <c r="B13202" s="1"/>
      <c r="C13202" s="1"/>
      <c r="D13202" s="1"/>
      <c r="E13202" s="1"/>
      <c r="F13202" s="1"/>
      <c r="G13202" s="1"/>
      <c r="H13202" s="1"/>
      <c r="I13202" s="1"/>
      <c r="J13202" s="1"/>
      <c r="K13202" s="140" t="s">
        <v>19375</v>
      </c>
      <c r="L13202" t="str">
        <f>C1706</f>
        <v>I2b</v>
      </c>
      <c r="M13202" s="129"/>
      <c r="N13202" s="129"/>
      <c r="O13202" s="133">
        <v>1.3804662E7</v>
      </c>
      <c r="P13202" s="114">
        <v>1.1683956E7</v>
      </c>
      <c r="Q13202" s="142" t="s">
        <v>3538</v>
      </c>
      <c r="AD13202" s="1"/>
      <c r="AE13202" s="1"/>
      <c r="AF13202" s="1"/>
      <c r="AG13202" s="1"/>
    </row>
    <row r="13203" ht="15.75" customHeight="1">
      <c r="A13203" s="1"/>
      <c r="B13203" s="1"/>
      <c r="C13203" s="1"/>
      <c r="D13203" s="1"/>
      <c r="E13203" s="1"/>
      <c r="F13203" s="1"/>
      <c r="G13203" s="1"/>
      <c r="H13203" s="1"/>
      <c r="I13203" s="1"/>
      <c r="J13203" s="1"/>
      <c r="K13203" s="140" t="s">
        <v>19376</v>
      </c>
      <c r="L13203" t="str">
        <f>C1706</f>
        <v>I2b</v>
      </c>
      <c r="M13203" s="129"/>
      <c r="N13203" s="129"/>
      <c r="O13203" s="138">
        <v>1.3852471E7</v>
      </c>
      <c r="P13203" s="138">
        <v>1.1731765E7</v>
      </c>
      <c r="Q13203" s="142" t="s">
        <v>3508</v>
      </c>
      <c r="AD13203" s="1"/>
      <c r="AE13203" s="1"/>
      <c r="AF13203" s="1"/>
      <c r="AG13203" s="1"/>
    </row>
    <row r="13204" ht="15.75" customHeight="1">
      <c r="A13204" s="1"/>
      <c r="B13204" s="1"/>
      <c r="C13204" s="1"/>
      <c r="D13204" s="1"/>
      <c r="E13204" s="1"/>
      <c r="F13204" s="1"/>
      <c r="G13204" s="1"/>
      <c r="H13204" s="1"/>
      <c r="I13204" s="1"/>
      <c r="J13204" s="1"/>
      <c r="K13204" s="140" t="s">
        <v>19377</v>
      </c>
      <c r="L13204" t="str">
        <f>C1706</f>
        <v>I2b</v>
      </c>
      <c r="M13204" s="129"/>
      <c r="N13204" s="129"/>
      <c r="O13204" s="138">
        <v>1.4024528E7</v>
      </c>
      <c r="P13204" s="138">
        <v>1.1903822E7</v>
      </c>
      <c r="Q13204" s="142" t="s">
        <v>3672</v>
      </c>
      <c r="AD13204" s="1"/>
      <c r="AE13204" s="1"/>
      <c r="AF13204" s="1"/>
      <c r="AG13204" s="1"/>
    </row>
    <row r="13205" ht="15.75" customHeight="1">
      <c r="A13205" s="1"/>
      <c r="B13205" s="1"/>
      <c r="C13205" s="1"/>
      <c r="D13205" s="1"/>
      <c r="E13205" s="1"/>
      <c r="F13205" s="1"/>
      <c r="G13205" s="1"/>
      <c r="H13205" s="1"/>
      <c r="I13205" s="1"/>
      <c r="J13205" s="1"/>
      <c r="K13205" s="140" t="s">
        <v>19378</v>
      </c>
      <c r="L13205" t="str">
        <f>C1706</f>
        <v>I2b</v>
      </c>
      <c r="M13205" s="129"/>
      <c r="N13205" s="129"/>
      <c r="O13205" s="138">
        <v>1.4077308E7</v>
      </c>
      <c r="P13205" s="138">
        <v>1.1956602E7</v>
      </c>
      <c r="Q13205" s="142" t="s">
        <v>3508</v>
      </c>
      <c r="AD13205" s="1"/>
      <c r="AE13205" s="1"/>
      <c r="AF13205" s="1"/>
      <c r="AG13205" s="1"/>
    </row>
    <row r="13206" ht="15.75" customHeight="1">
      <c r="A13206" s="1"/>
      <c r="B13206" s="1"/>
      <c r="C13206" s="1"/>
      <c r="D13206" s="1"/>
      <c r="E13206" s="1"/>
      <c r="F13206" s="1"/>
      <c r="G13206" s="1"/>
      <c r="H13206" s="1"/>
      <c r="I13206" s="1"/>
      <c r="J13206" s="1"/>
      <c r="K13206" s="140" t="s">
        <v>19379</v>
      </c>
      <c r="L13206" t="str">
        <f>C1706</f>
        <v>I2b</v>
      </c>
      <c r="M13206" s="129"/>
      <c r="N13206" s="129"/>
      <c r="O13206" s="138">
        <v>1.4090212E7</v>
      </c>
      <c r="P13206" s="139">
        <v>1.1969506E7</v>
      </c>
      <c r="Q13206" s="142" t="s">
        <v>3512</v>
      </c>
      <c r="AD13206" s="1"/>
      <c r="AE13206" s="1"/>
      <c r="AF13206" s="1"/>
      <c r="AG13206" s="1"/>
    </row>
    <row r="13207" ht="15.75" customHeight="1">
      <c r="A13207" s="1"/>
      <c r="B13207" s="1"/>
      <c r="C13207" s="1"/>
      <c r="D13207" s="1"/>
      <c r="E13207" s="1"/>
      <c r="F13207" s="1"/>
      <c r="G13207" s="1"/>
      <c r="H13207" s="1"/>
      <c r="I13207" s="1"/>
      <c r="J13207" s="1"/>
      <c r="K13207" s="140" t="s">
        <v>19380</v>
      </c>
      <c r="L13207" t="str">
        <f>C1706</f>
        <v>I2b</v>
      </c>
      <c r="M13207" s="129"/>
      <c r="N13207" s="129"/>
      <c r="O13207" s="138">
        <v>1.4262981E7</v>
      </c>
      <c r="P13207" s="138">
        <v>1.2142275E7</v>
      </c>
      <c r="Q13207" s="142" t="s">
        <v>3512</v>
      </c>
      <c r="AD13207" s="1"/>
      <c r="AE13207" s="1"/>
      <c r="AF13207" s="1"/>
      <c r="AG13207" s="1"/>
    </row>
    <row r="13208" ht="15.75" customHeight="1">
      <c r="A13208" s="1"/>
      <c r="B13208" s="1"/>
      <c r="C13208" s="1"/>
      <c r="D13208" s="1"/>
      <c r="E13208" s="1"/>
      <c r="F13208" s="1"/>
      <c r="G13208" s="1"/>
      <c r="H13208" s="1"/>
      <c r="I13208" s="1"/>
      <c r="J13208" s="1"/>
      <c r="K13208" s="140" t="s">
        <v>19381</v>
      </c>
      <c r="L13208" t="str">
        <f>C1706</f>
        <v>I2b</v>
      </c>
      <c r="M13208" s="129"/>
      <c r="N13208" s="129"/>
      <c r="O13208" s="138">
        <v>1.4334373E7</v>
      </c>
      <c r="P13208" s="138">
        <v>1.2213668E7</v>
      </c>
      <c r="Q13208" s="142" t="s">
        <v>3508</v>
      </c>
      <c r="AD13208" s="1"/>
      <c r="AE13208" s="1"/>
      <c r="AF13208" s="1"/>
      <c r="AG13208" s="1"/>
    </row>
    <row r="13209" ht="15.75" customHeight="1">
      <c r="A13209" s="1"/>
      <c r="B13209" s="1"/>
      <c r="C13209" s="1"/>
      <c r="D13209" s="1"/>
      <c r="E13209" s="1"/>
      <c r="F13209" s="1"/>
      <c r="G13209" s="1"/>
      <c r="H13209" s="1"/>
      <c r="I13209" s="1"/>
      <c r="J13209" s="1"/>
      <c r="K13209" s="140" t="s">
        <v>19382</v>
      </c>
      <c r="L13209" t="str">
        <f>C1706</f>
        <v>I2b</v>
      </c>
      <c r="M13209" s="129"/>
      <c r="N13209" s="129"/>
      <c r="O13209" s="138">
        <v>1.4419293E7</v>
      </c>
      <c r="P13209" s="138">
        <v>1.2298568E7</v>
      </c>
      <c r="Q13209" s="142" t="s">
        <v>3970</v>
      </c>
      <c r="AD13209" s="1"/>
      <c r="AE13209" s="1"/>
      <c r="AF13209" s="1"/>
      <c r="AG13209" s="1"/>
    </row>
    <row r="13210" ht="15.75" customHeight="1">
      <c r="A13210" s="1"/>
      <c r="B13210" s="1"/>
      <c r="C13210" s="1"/>
      <c r="D13210" s="1"/>
      <c r="E13210" s="1"/>
      <c r="F13210" s="1"/>
      <c r="G13210" s="1"/>
      <c r="H13210" s="1"/>
      <c r="I13210" s="1"/>
      <c r="J13210" s="1"/>
      <c r="K13210" s="140" t="s">
        <v>19383</v>
      </c>
      <c r="L13210" t="str">
        <f>C1706</f>
        <v>I2b</v>
      </c>
      <c r="M13210" s="129"/>
      <c r="N13210" s="129"/>
      <c r="O13210" s="138">
        <v>1.4732405E7</v>
      </c>
      <c r="P13210" s="138">
        <v>1.2620473E7</v>
      </c>
      <c r="Q13210" s="142" t="s">
        <v>3970</v>
      </c>
      <c r="AD13210" s="1"/>
      <c r="AE13210" s="1"/>
      <c r="AF13210" s="1"/>
      <c r="AG13210" s="1"/>
    </row>
    <row r="13211" ht="15.75" customHeight="1">
      <c r="A13211" s="1"/>
      <c r="B13211" s="1"/>
      <c r="C13211" s="1"/>
      <c r="D13211" s="1"/>
      <c r="E13211" s="1"/>
      <c r="F13211" s="1"/>
      <c r="G13211" s="1"/>
      <c r="H13211" s="1"/>
      <c r="I13211" s="1"/>
      <c r="J13211" s="1"/>
      <c r="K13211" s="140" t="s">
        <v>19384</v>
      </c>
      <c r="L13211" t="str">
        <f>C1706</f>
        <v>I2b</v>
      </c>
      <c r="M13211" s="129"/>
      <c r="N13211" s="129"/>
      <c r="O13211" s="138">
        <v>1.4929174E7</v>
      </c>
      <c r="P13211" s="138">
        <v>1.2817239E7</v>
      </c>
      <c r="Q13211" s="142" t="s">
        <v>3640</v>
      </c>
      <c r="AD13211" s="1"/>
      <c r="AE13211" s="1"/>
      <c r="AF13211" s="1"/>
      <c r="AG13211" s="1"/>
    </row>
    <row r="13212" ht="15.75" customHeight="1">
      <c r="A13212" s="1"/>
      <c r="B13212" s="1"/>
      <c r="C13212" s="1"/>
      <c r="D13212" s="1"/>
      <c r="E13212" s="1"/>
      <c r="F13212" s="1"/>
      <c r="G13212" s="1"/>
      <c r="H13212" s="1"/>
      <c r="I13212" s="1"/>
      <c r="J13212" s="1"/>
      <c r="K13212" s="140" t="s">
        <v>19385</v>
      </c>
      <c r="L13212" t="str">
        <f>C1706</f>
        <v>I2b</v>
      </c>
      <c r="M13212" s="129"/>
      <c r="N13212" s="129"/>
      <c r="O13212" s="138">
        <v>1.5704485E7</v>
      </c>
      <c r="P13212" s="138">
        <v>1.3592605E7</v>
      </c>
      <c r="Q13212" s="142" t="s">
        <v>3604</v>
      </c>
      <c r="AD13212" s="1"/>
      <c r="AE13212" s="1"/>
      <c r="AF13212" s="1"/>
      <c r="AG13212" s="1"/>
    </row>
    <row r="13213" ht="15.75" customHeight="1">
      <c r="A13213" s="1"/>
      <c r="B13213" s="1"/>
      <c r="C13213" s="1"/>
      <c r="D13213" s="1"/>
      <c r="E13213" s="1"/>
      <c r="F13213" s="1"/>
      <c r="G13213" s="1"/>
      <c r="H13213" s="1"/>
      <c r="I13213" s="1"/>
      <c r="J13213" s="1"/>
      <c r="K13213" s="140" t="s">
        <v>19386</v>
      </c>
      <c r="L13213" t="str">
        <f>C1706</f>
        <v>I2b</v>
      </c>
      <c r="M13213" s="129"/>
      <c r="N13213" s="129"/>
      <c r="O13213" s="138">
        <v>1.5771137E7</v>
      </c>
      <c r="P13213" s="139">
        <v>1.3659257E7</v>
      </c>
      <c r="Q13213" s="142" t="s">
        <v>3604</v>
      </c>
      <c r="AD13213" s="1"/>
      <c r="AE13213" s="1"/>
      <c r="AF13213" s="1"/>
      <c r="AG13213" s="1"/>
    </row>
    <row r="13214" ht="15.75" customHeight="1">
      <c r="A13214" s="1"/>
      <c r="B13214" s="1"/>
      <c r="C13214" s="1"/>
      <c r="D13214" s="1"/>
      <c r="E13214" s="1"/>
      <c r="F13214" s="1"/>
      <c r="G13214" s="1"/>
      <c r="H13214" s="1"/>
      <c r="I13214" s="1"/>
      <c r="J13214" s="1"/>
      <c r="K13214" s="140" t="s">
        <v>19387</v>
      </c>
      <c r="L13214" t="str">
        <f>C1706</f>
        <v>I2b</v>
      </c>
      <c r="M13214" s="129"/>
      <c r="N13214" s="129"/>
      <c r="O13214" s="138">
        <v>1.5829111E7</v>
      </c>
      <c r="P13214" s="138">
        <v>1.3717231E7</v>
      </c>
      <c r="Q13214" s="142" t="s">
        <v>3604</v>
      </c>
      <c r="AD13214" s="1"/>
      <c r="AE13214" s="1"/>
      <c r="AF13214" s="1"/>
      <c r="AG13214" s="1"/>
    </row>
    <row r="13215" ht="15.75" customHeight="1">
      <c r="A13215" s="1"/>
      <c r="B13215" s="1"/>
      <c r="C13215" s="1"/>
      <c r="D13215" s="1"/>
      <c r="E13215" s="1"/>
      <c r="F13215" s="1"/>
      <c r="G13215" s="1"/>
      <c r="H13215" s="1"/>
      <c r="I13215" s="1"/>
      <c r="J13215" s="1"/>
      <c r="K13215" s="140" t="s">
        <v>19388</v>
      </c>
      <c r="L13215" t="str">
        <f>C1706</f>
        <v>I2b</v>
      </c>
      <c r="M13215" s="129"/>
      <c r="N13215" s="129"/>
      <c r="O13215" s="138">
        <v>1.6218771E7</v>
      </c>
      <c r="P13215" s="138">
        <v>1.4106891E7</v>
      </c>
      <c r="Q13215" s="142" t="s">
        <v>3970</v>
      </c>
      <c r="AD13215" s="1"/>
      <c r="AE13215" s="1"/>
      <c r="AF13215" s="1"/>
      <c r="AG13215" s="1"/>
    </row>
    <row r="13216" ht="15.75" customHeight="1">
      <c r="A13216" s="1"/>
      <c r="B13216" s="1"/>
      <c r="C13216" s="1"/>
      <c r="D13216" s="1"/>
      <c r="E13216" s="1"/>
      <c r="F13216" s="1"/>
      <c r="G13216" s="1"/>
      <c r="H13216" s="1"/>
      <c r="I13216" s="1"/>
      <c r="J13216" s="1"/>
      <c r="K13216" s="140" t="s">
        <v>19389</v>
      </c>
      <c r="L13216" t="str">
        <f>C1706</f>
        <v>I2b</v>
      </c>
      <c r="M13216" s="129"/>
      <c r="N13216" s="129"/>
      <c r="O13216" s="138">
        <v>1.6249776E7</v>
      </c>
      <c r="P13216" s="138">
        <v>1.4137896E7</v>
      </c>
      <c r="Q13216" s="142" t="s">
        <v>3604</v>
      </c>
      <c r="AD13216" s="1"/>
      <c r="AE13216" s="1"/>
      <c r="AF13216" s="1"/>
      <c r="AG13216" s="1"/>
    </row>
    <row r="13217" ht="15.75" customHeight="1">
      <c r="A13217" s="1"/>
      <c r="B13217" s="1"/>
      <c r="C13217" s="1"/>
      <c r="D13217" s="1"/>
      <c r="E13217" s="1"/>
      <c r="F13217" s="1"/>
      <c r="G13217" s="1"/>
      <c r="H13217" s="1"/>
      <c r="I13217" s="1"/>
      <c r="J13217" s="1"/>
      <c r="K13217" s="140" t="s">
        <v>19390</v>
      </c>
      <c r="L13217" t="str">
        <f>C1706</f>
        <v>I2b</v>
      </c>
      <c r="M13217" s="129"/>
      <c r="N13217" s="129"/>
      <c r="O13217" s="138">
        <v>1.6252337E7</v>
      </c>
      <c r="P13217" s="138">
        <v>1.4140457E7</v>
      </c>
      <c r="Q13217" s="142" t="s">
        <v>3512</v>
      </c>
      <c r="AD13217" s="1"/>
      <c r="AE13217" s="1"/>
      <c r="AF13217" s="1"/>
      <c r="AG13217" s="1"/>
    </row>
    <row r="13218" ht="15.75" customHeight="1">
      <c r="A13218" s="1"/>
      <c r="B13218" s="1"/>
      <c r="C13218" s="1"/>
      <c r="D13218" s="1"/>
      <c r="E13218" s="1"/>
      <c r="F13218" s="1"/>
      <c r="G13218" s="1"/>
      <c r="H13218" s="1"/>
      <c r="I13218" s="1"/>
      <c r="J13218" s="1"/>
      <c r="K13218" s="140" t="s">
        <v>19391</v>
      </c>
      <c r="L13218" t="str">
        <f>C1706</f>
        <v>I2b</v>
      </c>
      <c r="M13218" s="129"/>
      <c r="N13218" s="129"/>
      <c r="O13218" s="138">
        <v>1.6287733E7</v>
      </c>
      <c r="P13218" s="138">
        <v>1.4175853E7</v>
      </c>
      <c r="Q13218" s="142" t="s">
        <v>3508</v>
      </c>
      <c r="AD13218" s="1"/>
      <c r="AE13218" s="1"/>
      <c r="AF13218" s="1"/>
      <c r="AG13218" s="1"/>
    </row>
    <row r="13219" ht="15.75" customHeight="1">
      <c r="A13219" s="1"/>
      <c r="B13219" s="1"/>
      <c r="C13219" s="1"/>
      <c r="D13219" s="1"/>
      <c r="E13219" s="1"/>
      <c r="F13219" s="1"/>
      <c r="G13219" s="1"/>
      <c r="H13219" s="1"/>
      <c r="I13219" s="1"/>
      <c r="J13219" s="1"/>
      <c r="K13219" s="140" t="s">
        <v>19392</v>
      </c>
      <c r="L13219" t="str">
        <f>C1706</f>
        <v>I2b</v>
      </c>
      <c r="M13219" s="129"/>
      <c r="N13219" s="129"/>
      <c r="O13219" s="138">
        <v>1.630191E7</v>
      </c>
      <c r="P13219" s="138">
        <v>1.419003E7</v>
      </c>
      <c r="Q13219" s="142" t="s">
        <v>3561</v>
      </c>
      <c r="AD13219" s="1"/>
      <c r="AE13219" s="1"/>
      <c r="AF13219" s="1"/>
      <c r="AG13219" s="1"/>
    </row>
    <row r="13220" ht="15.75" customHeight="1">
      <c r="A13220" s="1"/>
      <c r="B13220" s="1"/>
      <c r="C13220" s="1"/>
      <c r="D13220" s="1"/>
      <c r="E13220" s="1"/>
      <c r="F13220" s="1"/>
      <c r="G13220" s="1"/>
      <c r="H13220" s="1"/>
      <c r="I13220" s="1"/>
      <c r="J13220" s="1"/>
      <c r="K13220" s="140" t="s">
        <v>19393</v>
      </c>
      <c r="L13220" t="str">
        <f>C1706</f>
        <v>I2b</v>
      </c>
      <c r="M13220" s="129"/>
      <c r="N13220" s="129"/>
      <c r="O13220" s="138">
        <v>1.6303889E7</v>
      </c>
      <c r="P13220" s="138">
        <v>1.4192009E7</v>
      </c>
      <c r="Q13220" s="142" t="s">
        <v>3970</v>
      </c>
      <c r="AD13220" s="1"/>
      <c r="AE13220" s="1"/>
      <c r="AF13220" s="1"/>
      <c r="AG13220" s="1"/>
    </row>
    <row r="13221" ht="15.75" customHeight="1">
      <c r="A13221" s="1"/>
      <c r="B13221" s="1"/>
      <c r="C13221" s="1"/>
      <c r="D13221" s="1"/>
      <c r="E13221" s="1"/>
      <c r="F13221" s="1"/>
      <c r="G13221" s="1"/>
      <c r="H13221" s="1"/>
      <c r="I13221" s="1"/>
      <c r="J13221" s="1"/>
      <c r="K13221" s="140" t="s">
        <v>19394</v>
      </c>
      <c r="L13221" t="str">
        <f>C1706</f>
        <v>I2b</v>
      </c>
      <c r="M13221" s="129"/>
      <c r="N13221" s="129"/>
      <c r="O13221" s="138">
        <v>1.6547749E7</v>
      </c>
      <c r="P13221" s="138">
        <v>1.4435869E7</v>
      </c>
      <c r="Q13221" s="142" t="s">
        <v>3512</v>
      </c>
      <c r="AD13221" s="1"/>
      <c r="AE13221" s="1"/>
      <c r="AF13221" s="1"/>
      <c r="AG13221" s="1"/>
    </row>
    <row r="13222" ht="15.75" customHeight="1">
      <c r="A13222" s="1"/>
      <c r="B13222" s="1"/>
      <c r="C13222" s="1"/>
      <c r="D13222" s="1"/>
      <c r="E13222" s="1"/>
      <c r="F13222" s="1"/>
      <c r="G13222" s="1"/>
      <c r="H13222" s="1"/>
      <c r="I13222" s="1"/>
      <c r="J13222" s="1"/>
      <c r="K13222" s="140" t="s">
        <v>19395</v>
      </c>
      <c r="L13222" t="str">
        <f>C1706</f>
        <v>I2b</v>
      </c>
      <c r="M13222" s="129"/>
      <c r="N13222" s="129"/>
      <c r="O13222" s="138">
        <v>1.6635124E7</v>
      </c>
      <c r="P13222" s="138">
        <v>1.4523244E7</v>
      </c>
      <c r="Q13222" s="142" t="s">
        <v>3508</v>
      </c>
      <c r="AD13222" s="1"/>
      <c r="AE13222" s="1"/>
      <c r="AF13222" s="1"/>
      <c r="AG13222" s="1"/>
    </row>
    <row r="13223" ht="15.75" customHeight="1">
      <c r="A13223" s="1"/>
      <c r="B13223" s="1"/>
      <c r="C13223" s="1"/>
      <c r="D13223" s="1"/>
      <c r="E13223" s="1"/>
      <c r="F13223" s="1"/>
      <c r="G13223" s="1"/>
      <c r="H13223" s="1"/>
      <c r="I13223" s="1"/>
      <c r="J13223" s="1"/>
      <c r="K13223" s="140" t="s">
        <v>19396</v>
      </c>
      <c r="L13223" t="str">
        <f>C1706</f>
        <v>I2b</v>
      </c>
      <c r="M13223" s="129"/>
      <c r="N13223" s="129"/>
      <c r="O13223" s="138">
        <v>1.6655879E7</v>
      </c>
      <c r="P13223" s="138">
        <v>1.4543999E7</v>
      </c>
      <c r="Q13223" s="142" t="s">
        <v>3512</v>
      </c>
      <c r="AD13223" s="1"/>
      <c r="AE13223" s="1"/>
      <c r="AF13223" s="1"/>
      <c r="AG13223" s="1"/>
    </row>
    <row r="13224" ht="15.75" customHeight="1">
      <c r="A13224" s="1"/>
      <c r="B13224" s="1"/>
      <c r="C13224" s="1"/>
      <c r="D13224" s="1"/>
      <c r="E13224" s="1"/>
      <c r="F13224" s="1"/>
      <c r="G13224" s="1"/>
      <c r="H13224" s="1"/>
      <c r="I13224" s="1"/>
      <c r="J13224" s="1"/>
      <c r="K13224" s="140" t="s">
        <v>19397</v>
      </c>
      <c r="L13224" t="str">
        <f>C1706</f>
        <v>I2b</v>
      </c>
      <c r="M13224" s="129"/>
      <c r="N13224" s="129"/>
      <c r="O13224" s="138">
        <v>1.6956545E7</v>
      </c>
      <c r="P13224" s="138">
        <v>1.4844665E7</v>
      </c>
      <c r="Q13224" s="142" t="s">
        <v>3538</v>
      </c>
      <c r="AD13224" s="1"/>
      <c r="AE13224" s="1"/>
      <c r="AF13224" s="1"/>
      <c r="AG13224" s="1"/>
    </row>
    <row r="13225" ht="15.75" customHeight="1">
      <c r="A13225" s="1"/>
      <c r="B13225" s="1"/>
      <c r="C13225" s="1"/>
      <c r="D13225" s="1"/>
      <c r="E13225" s="1"/>
      <c r="F13225" s="1"/>
      <c r="G13225" s="1"/>
      <c r="H13225" s="1"/>
      <c r="I13225" s="1"/>
      <c r="J13225" s="1"/>
      <c r="K13225" s="140" t="s">
        <v>19398</v>
      </c>
      <c r="L13225" t="str">
        <f>C1706</f>
        <v>I2b</v>
      </c>
      <c r="M13225" s="129"/>
      <c r="N13225" s="129"/>
      <c r="O13225" s="138">
        <v>1.6960154E7</v>
      </c>
      <c r="P13225" s="138">
        <v>1.4848274E7</v>
      </c>
      <c r="Q13225" s="142" t="s">
        <v>3640</v>
      </c>
      <c r="AD13225" s="1"/>
      <c r="AE13225" s="1"/>
      <c r="AF13225" s="1"/>
      <c r="AG13225" s="1"/>
    </row>
    <row r="13226" ht="15.75" customHeight="1">
      <c r="A13226" s="1"/>
      <c r="B13226" s="1"/>
      <c r="C13226" s="1"/>
      <c r="D13226" s="1"/>
      <c r="E13226" s="1"/>
      <c r="F13226" s="1"/>
      <c r="G13226" s="1"/>
      <c r="H13226" s="1"/>
      <c r="I13226" s="1"/>
      <c r="J13226" s="1"/>
      <c r="K13226" s="140" t="s">
        <v>19399</v>
      </c>
      <c r="L13226" t="str">
        <f>C1706</f>
        <v>I2b</v>
      </c>
      <c r="M13226" s="129"/>
      <c r="N13226" s="129"/>
      <c r="O13226" s="138">
        <v>1.7010532E7</v>
      </c>
      <c r="P13226" s="138">
        <v>1.4898652E7</v>
      </c>
      <c r="Q13226" s="142" t="s">
        <v>3508</v>
      </c>
      <c r="AD13226" s="1"/>
      <c r="AE13226" s="1"/>
      <c r="AF13226" s="1"/>
      <c r="AG13226" s="1"/>
    </row>
    <row r="13227" ht="15.75" customHeight="1">
      <c r="A13227" s="1"/>
      <c r="B13227" s="1"/>
      <c r="C13227" s="1"/>
      <c r="D13227" s="1"/>
      <c r="E13227" s="1"/>
      <c r="F13227" s="1"/>
      <c r="G13227" s="1"/>
      <c r="H13227" s="1"/>
      <c r="I13227" s="1"/>
      <c r="J13227" s="1"/>
      <c r="K13227" s="140" t="s">
        <v>19400</v>
      </c>
      <c r="L13227" t="str">
        <f>C1706</f>
        <v>I2b</v>
      </c>
      <c r="M13227" s="129"/>
      <c r="N13227" s="129"/>
      <c r="O13227" s="138">
        <v>1.7040226E7</v>
      </c>
      <c r="P13227" s="138">
        <v>1.4928346E7</v>
      </c>
      <c r="Q13227" s="142" t="s">
        <v>3604</v>
      </c>
      <c r="AD13227" s="1"/>
      <c r="AE13227" s="1"/>
      <c r="AF13227" s="1"/>
      <c r="AG13227" s="1"/>
    </row>
    <row r="13228" ht="15.75" customHeight="1">
      <c r="A13228" s="1"/>
      <c r="B13228" s="1"/>
      <c r="C13228" s="1"/>
      <c r="D13228" s="1"/>
      <c r="E13228" s="1"/>
      <c r="F13228" s="1"/>
      <c r="G13228" s="1"/>
      <c r="H13228" s="1"/>
      <c r="I13228" s="1"/>
      <c r="J13228" s="1"/>
      <c r="K13228" s="140" t="s">
        <v>19401</v>
      </c>
      <c r="L13228" t="str">
        <f>C1706</f>
        <v>I2b</v>
      </c>
      <c r="M13228" s="129"/>
      <c r="N13228" s="129"/>
      <c r="O13228" s="138">
        <v>1.7102945E7</v>
      </c>
      <c r="P13228" s="139">
        <v>1.4991065E7</v>
      </c>
      <c r="Q13228" s="142" t="s">
        <v>3508</v>
      </c>
      <c r="AD13228" s="1"/>
      <c r="AE13228" s="1"/>
      <c r="AF13228" s="1"/>
      <c r="AG13228" s="1"/>
    </row>
    <row r="13229" ht="15.75" customHeight="1">
      <c r="A13229" s="1"/>
      <c r="B13229" s="1"/>
      <c r="C13229" s="1"/>
      <c r="D13229" s="1"/>
      <c r="E13229" s="1"/>
      <c r="F13229" s="1"/>
      <c r="G13229" s="1"/>
      <c r="H13229" s="1"/>
      <c r="I13229" s="1"/>
      <c r="J13229" s="1"/>
      <c r="K13229" s="140" t="s">
        <v>19402</v>
      </c>
      <c r="L13229" t="str">
        <f>C1706</f>
        <v>I2b</v>
      </c>
      <c r="M13229" s="129"/>
      <c r="N13229" s="129"/>
      <c r="O13229" s="138">
        <v>1.7235925E7</v>
      </c>
      <c r="P13229" s="138">
        <v>1.5124045E7</v>
      </c>
      <c r="Q13229" s="142" t="s">
        <v>3604</v>
      </c>
      <c r="AD13229" s="1"/>
      <c r="AE13229" s="1"/>
      <c r="AF13229" s="1"/>
      <c r="AG13229" s="1"/>
    </row>
    <row r="13230" ht="15.75" customHeight="1">
      <c r="A13230" s="1"/>
      <c r="B13230" s="1"/>
      <c r="C13230" s="1"/>
      <c r="D13230" s="1"/>
      <c r="E13230" s="1"/>
      <c r="F13230" s="1"/>
      <c r="G13230" s="1"/>
      <c r="H13230" s="1"/>
      <c r="I13230" s="1"/>
      <c r="J13230" s="1"/>
      <c r="K13230" s="140" t="s">
        <v>19403</v>
      </c>
      <c r="L13230" t="str">
        <f>C1706</f>
        <v>I2b</v>
      </c>
      <c r="M13230" s="129"/>
      <c r="N13230" s="129"/>
      <c r="O13230" s="138">
        <v>1.7273203E7</v>
      </c>
      <c r="P13230" s="138">
        <v>1.5161323E7</v>
      </c>
      <c r="Q13230" s="142" t="s">
        <v>3508</v>
      </c>
      <c r="AD13230" s="1"/>
      <c r="AE13230" s="1"/>
      <c r="AF13230" s="1"/>
      <c r="AG13230" s="1"/>
    </row>
    <row r="13231" ht="15.75" customHeight="1">
      <c r="A13231" s="1"/>
      <c r="B13231" s="1"/>
      <c r="C13231" s="1"/>
      <c r="D13231" s="1"/>
      <c r="E13231" s="1"/>
      <c r="F13231" s="1"/>
      <c r="G13231" s="1"/>
      <c r="H13231" s="1"/>
      <c r="I13231" s="1"/>
      <c r="J13231" s="1"/>
      <c r="K13231" s="140" t="s">
        <v>19404</v>
      </c>
      <c r="L13231" t="str">
        <f>C1706</f>
        <v>I2b</v>
      </c>
      <c r="M13231" s="129"/>
      <c r="N13231" s="129"/>
      <c r="O13231" s="138">
        <v>1.7358884E7</v>
      </c>
      <c r="P13231" s="138">
        <v>1.5247004E7</v>
      </c>
      <c r="Q13231" s="142" t="s">
        <v>3508</v>
      </c>
      <c r="AD13231" s="1"/>
      <c r="AE13231" s="1"/>
      <c r="AF13231" s="1"/>
      <c r="AG13231" s="1"/>
    </row>
    <row r="13232" ht="15.75" customHeight="1">
      <c r="A13232" s="1"/>
      <c r="B13232" s="1"/>
      <c r="C13232" s="1"/>
      <c r="D13232" s="1"/>
      <c r="E13232" s="1"/>
      <c r="F13232" s="1"/>
      <c r="G13232" s="1"/>
      <c r="H13232" s="1"/>
      <c r="I13232" s="1"/>
      <c r="J13232" s="1"/>
      <c r="K13232" s="140" t="s">
        <v>19405</v>
      </c>
      <c r="L13232" t="str">
        <f>C1706</f>
        <v>I2b</v>
      </c>
      <c r="M13232" s="129"/>
      <c r="N13232" s="129"/>
      <c r="O13232" s="138">
        <v>1.741741E7</v>
      </c>
      <c r="P13232" s="138">
        <v>1.530553E7</v>
      </c>
      <c r="Q13232" s="142" t="s">
        <v>3542</v>
      </c>
      <c r="AD13232" s="1"/>
      <c r="AE13232" s="1"/>
      <c r="AF13232" s="1"/>
      <c r="AG13232" s="1"/>
    </row>
    <row r="13233" ht="15.75" customHeight="1">
      <c r="A13233" s="1"/>
      <c r="B13233" s="1"/>
      <c r="C13233" s="1"/>
      <c r="D13233" s="1"/>
      <c r="E13233" s="1"/>
      <c r="F13233" s="1"/>
      <c r="G13233" s="1"/>
      <c r="H13233" s="1"/>
      <c r="I13233" s="1"/>
      <c r="J13233" s="1"/>
      <c r="K13233" s="140" t="s">
        <v>19406</v>
      </c>
      <c r="L13233" t="str">
        <f>C1706</f>
        <v>I2b</v>
      </c>
      <c r="M13233" s="129"/>
      <c r="N13233" s="129"/>
      <c r="O13233" s="138">
        <v>1.7460884E7</v>
      </c>
      <c r="P13233" s="138">
        <v>1.5349004E7</v>
      </c>
      <c r="Q13233" s="142" t="s">
        <v>3542</v>
      </c>
      <c r="AD13233" s="1"/>
      <c r="AE13233" s="1"/>
      <c r="AF13233" s="1"/>
      <c r="AG13233" s="1"/>
    </row>
    <row r="13234" ht="15.75" customHeight="1">
      <c r="A13234" s="1"/>
      <c r="B13234" s="1"/>
      <c r="C13234" s="1"/>
      <c r="D13234" s="1"/>
      <c r="E13234" s="1"/>
      <c r="F13234" s="1"/>
      <c r="G13234" s="1"/>
      <c r="H13234" s="1"/>
      <c r="I13234" s="1"/>
      <c r="J13234" s="1"/>
      <c r="K13234" s="140" t="s">
        <v>19407</v>
      </c>
      <c r="L13234" t="str">
        <f>C1706</f>
        <v>I2b</v>
      </c>
      <c r="M13234" s="129"/>
      <c r="N13234" s="129"/>
      <c r="O13234" s="138">
        <v>1.7738535E7</v>
      </c>
      <c r="P13234" s="138">
        <v>1.5626655E7</v>
      </c>
      <c r="Q13234" s="142" t="s">
        <v>3512</v>
      </c>
      <c r="AD13234" s="1"/>
      <c r="AE13234" s="1"/>
      <c r="AF13234" s="1"/>
      <c r="AG13234" s="1"/>
    </row>
    <row r="13235" ht="15.75" customHeight="1">
      <c r="A13235" s="1"/>
      <c r="B13235" s="1"/>
      <c r="C13235" s="1"/>
      <c r="D13235" s="1"/>
      <c r="E13235" s="1"/>
      <c r="F13235" s="1"/>
      <c r="G13235" s="1"/>
      <c r="H13235" s="1"/>
      <c r="I13235" s="1"/>
      <c r="J13235" s="1"/>
      <c r="K13235" s="140" t="s">
        <v>19408</v>
      </c>
      <c r="L13235" t="str">
        <f>C1706</f>
        <v>I2b</v>
      </c>
      <c r="M13235" s="129"/>
      <c r="N13235" s="129"/>
      <c r="O13235" s="138">
        <v>1.8022686E7</v>
      </c>
      <c r="P13235" s="138">
        <v>1.5910806E7</v>
      </c>
      <c r="Q13235" s="142" t="s">
        <v>3504</v>
      </c>
      <c r="AD13235" s="1"/>
      <c r="AE13235" s="1"/>
      <c r="AF13235" s="1"/>
      <c r="AG13235" s="1"/>
    </row>
    <row r="13236" ht="15.75" customHeight="1">
      <c r="A13236" s="1"/>
      <c r="B13236" s="1"/>
      <c r="C13236" s="1"/>
      <c r="D13236" s="1"/>
      <c r="E13236" s="1"/>
      <c r="F13236" s="1"/>
      <c r="G13236" s="1"/>
      <c r="H13236" s="1"/>
      <c r="I13236" s="1"/>
      <c r="J13236" s="1"/>
      <c r="K13236" s="140" t="s">
        <v>19409</v>
      </c>
      <c r="L13236" t="str">
        <f>C1706</f>
        <v>I2b</v>
      </c>
      <c r="M13236" s="129"/>
      <c r="N13236" s="129"/>
      <c r="O13236" s="138">
        <v>1.8068494E7</v>
      </c>
      <c r="P13236" s="138">
        <v>1.5956614E7</v>
      </c>
      <c r="Q13236" s="142" t="s">
        <v>3508</v>
      </c>
      <c r="AD13236" s="1"/>
      <c r="AE13236" s="1"/>
      <c r="AF13236" s="1"/>
      <c r="AG13236" s="1"/>
    </row>
    <row r="13237" ht="15.75" customHeight="1">
      <c r="A13237" s="1"/>
      <c r="B13237" s="1"/>
      <c r="C13237" s="1"/>
      <c r="D13237" s="1"/>
      <c r="E13237" s="1"/>
      <c r="F13237" s="1"/>
      <c r="G13237" s="1"/>
      <c r="H13237" s="1"/>
      <c r="I13237" s="1"/>
      <c r="J13237" s="1"/>
      <c r="K13237" s="140" t="s">
        <v>19410</v>
      </c>
      <c r="L13237" t="str">
        <f>C1706</f>
        <v>I2b</v>
      </c>
      <c r="M13237" s="129"/>
      <c r="N13237" s="129"/>
      <c r="O13237" s="138">
        <v>1.8150807E7</v>
      </c>
      <c r="P13237" s="138">
        <v>1.6038927E7</v>
      </c>
      <c r="Q13237" s="142" t="s">
        <v>3542</v>
      </c>
      <c r="AD13237" s="1"/>
      <c r="AE13237" s="1"/>
      <c r="AF13237" s="1"/>
      <c r="AG13237" s="1"/>
    </row>
    <row r="13238" ht="15.75" customHeight="1">
      <c r="A13238" s="1"/>
      <c r="B13238" s="1"/>
      <c r="C13238" s="1"/>
      <c r="D13238" s="1"/>
      <c r="E13238" s="1"/>
      <c r="F13238" s="1"/>
      <c r="G13238" s="1"/>
      <c r="H13238" s="1"/>
      <c r="I13238" s="1"/>
      <c r="J13238" s="1"/>
      <c r="K13238" s="140" t="s">
        <v>19411</v>
      </c>
      <c r="L13238" t="str">
        <f>C1706</f>
        <v>I2b</v>
      </c>
      <c r="M13238" s="129"/>
      <c r="N13238" s="129"/>
      <c r="O13238" s="138">
        <v>1.8222993E7</v>
      </c>
      <c r="P13238" s="138">
        <v>1.6111113E7</v>
      </c>
      <c r="Q13238" s="142" t="s">
        <v>3561</v>
      </c>
      <c r="AD13238" s="1"/>
      <c r="AE13238" s="1"/>
      <c r="AF13238" s="1"/>
      <c r="AG13238" s="1"/>
    </row>
    <row r="13239" ht="15.75" customHeight="1">
      <c r="A13239" s="1"/>
      <c r="B13239" s="1"/>
      <c r="C13239" s="1"/>
      <c r="D13239" s="1"/>
      <c r="E13239" s="1"/>
      <c r="F13239" s="1"/>
      <c r="G13239" s="1"/>
      <c r="H13239" s="1"/>
      <c r="I13239" s="1"/>
      <c r="J13239" s="1"/>
      <c r="K13239" s="140" t="s">
        <v>19412</v>
      </c>
      <c r="L13239" t="str">
        <f>C1706</f>
        <v>I2b</v>
      </c>
      <c r="M13239" s="129"/>
      <c r="N13239" s="129"/>
      <c r="O13239" s="138">
        <v>1.8223006E7</v>
      </c>
      <c r="P13239" s="138">
        <v>1.6111126E7</v>
      </c>
      <c r="Q13239" s="142" t="s">
        <v>3604</v>
      </c>
      <c r="AD13239" s="1"/>
      <c r="AE13239" s="1"/>
      <c r="AF13239" s="1"/>
      <c r="AG13239" s="1"/>
    </row>
    <row r="13240" ht="15.75" customHeight="1">
      <c r="A13240" s="1"/>
      <c r="B13240" s="1"/>
      <c r="C13240" s="1"/>
      <c r="D13240" s="1"/>
      <c r="E13240" s="1"/>
      <c r="F13240" s="1"/>
      <c r="G13240" s="1"/>
      <c r="H13240" s="1"/>
      <c r="I13240" s="1"/>
      <c r="J13240" s="1"/>
      <c r="K13240" s="140" t="s">
        <v>19413</v>
      </c>
      <c r="L13240" t="str">
        <f>C1706</f>
        <v>I2b</v>
      </c>
      <c r="M13240" s="129"/>
      <c r="N13240" s="129"/>
      <c r="O13240" s="138">
        <v>1.8416857E7</v>
      </c>
      <c r="P13240" s="138">
        <v>1.6304977E7</v>
      </c>
      <c r="Q13240" s="142" t="s">
        <v>3542</v>
      </c>
      <c r="AD13240" s="1"/>
      <c r="AE13240" s="1"/>
      <c r="AF13240" s="1"/>
      <c r="AG13240" s="1"/>
    </row>
    <row r="13241" ht="15.75" customHeight="1">
      <c r="A13241" s="1"/>
      <c r="B13241" s="1"/>
      <c r="C13241" s="1"/>
      <c r="D13241" s="1"/>
      <c r="E13241" s="1"/>
      <c r="F13241" s="1"/>
      <c r="G13241" s="1"/>
      <c r="H13241" s="1"/>
      <c r="I13241" s="1"/>
      <c r="J13241" s="1"/>
      <c r="K13241" s="140" t="s">
        <v>19414</v>
      </c>
      <c r="L13241" t="str">
        <f>C1706</f>
        <v>I2b</v>
      </c>
      <c r="M13241" s="129"/>
      <c r="N13241" s="129"/>
      <c r="O13241" s="138">
        <v>1.8657621E7</v>
      </c>
      <c r="P13241" s="138">
        <v>1.6545741E7</v>
      </c>
      <c r="Q13241" s="142" t="s">
        <v>3508</v>
      </c>
      <c r="AD13241" s="1"/>
      <c r="AE13241" s="1"/>
      <c r="AF13241" s="1"/>
      <c r="AG13241" s="1"/>
    </row>
    <row r="13242" ht="15.75" customHeight="1">
      <c r="A13242" s="1"/>
      <c r="B13242" s="1"/>
      <c r="C13242" s="1"/>
      <c r="D13242" s="1"/>
      <c r="E13242" s="1"/>
      <c r="F13242" s="1"/>
      <c r="G13242" s="1"/>
      <c r="H13242" s="1"/>
      <c r="I13242" s="1"/>
      <c r="J13242" s="1"/>
      <c r="K13242" s="140" t="s">
        <v>19415</v>
      </c>
      <c r="L13242" t="str">
        <f>C1706</f>
        <v>I2b</v>
      </c>
      <c r="M13242" s="129"/>
      <c r="N13242" s="129"/>
      <c r="O13242" s="138">
        <v>1.8762667E7</v>
      </c>
      <c r="P13242" s="138">
        <v>1.6650787E7</v>
      </c>
      <c r="Q13242" s="142" t="s">
        <v>3542</v>
      </c>
      <c r="AD13242" s="1"/>
      <c r="AE13242" s="1"/>
      <c r="AF13242" s="1"/>
      <c r="AG13242" s="1"/>
    </row>
    <row r="13243" ht="15.75" customHeight="1">
      <c r="A13243" s="1"/>
      <c r="B13243" s="1"/>
      <c r="C13243" s="1"/>
      <c r="D13243" s="1"/>
      <c r="E13243" s="1"/>
      <c r="F13243" s="1"/>
      <c r="G13243" s="1"/>
      <c r="H13243" s="1"/>
      <c r="I13243" s="1"/>
      <c r="J13243" s="1"/>
      <c r="K13243" s="140" t="s">
        <v>19416</v>
      </c>
      <c r="L13243" t="str">
        <f>C1706</f>
        <v>I2b</v>
      </c>
      <c r="M13243" s="129"/>
      <c r="N13243" s="129"/>
      <c r="O13243" s="138">
        <v>1.9123475E7</v>
      </c>
      <c r="P13243" s="139">
        <v>1.7011595E7</v>
      </c>
      <c r="Q13243" s="142" t="s">
        <v>3970</v>
      </c>
      <c r="AD13243" s="1"/>
      <c r="AE13243" s="1"/>
      <c r="AF13243" s="1"/>
      <c r="AG13243" s="1"/>
    </row>
    <row r="13244" ht="15.75" customHeight="1">
      <c r="A13244" s="1"/>
      <c r="B13244" s="1"/>
      <c r="C13244" s="1"/>
      <c r="D13244" s="1"/>
      <c r="E13244" s="1"/>
      <c r="F13244" s="1"/>
      <c r="G13244" s="1"/>
      <c r="H13244" s="1"/>
      <c r="I13244" s="1"/>
      <c r="J13244" s="1"/>
      <c r="K13244" s="140" t="s">
        <v>19417</v>
      </c>
      <c r="L13244" t="str">
        <f>C1706</f>
        <v>I2b</v>
      </c>
      <c r="M13244" s="129"/>
      <c r="N13244" s="129"/>
      <c r="O13244" s="138">
        <v>1.9209461E7</v>
      </c>
      <c r="P13244" s="139">
        <v>1.7097581E7</v>
      </c>
      <c r="Q13244" s="142" t="s">
        <v>3640</v>
      </c>
      <c r="AD13244" s="1"/>
      <c r="AE13244" s="1"/>
      <c r="AF13244" s="1"/>
      <c r="AG13244" s="1"/>
    </row>
    <row r="13245" ht="15.75" customHeight="1">
      <c r="A13245" s="1"/>
      <c r="B13245" s="1"/>
      <c r="C13245" s="1"/>
      <c r="D13245" s="1"/>
      <c r="E13245" s="1"/>
      <c r="F13245" s="1"/>
      <c r="G13245" s="1"/>
      <c r="H13245" s="1"/>
      <c r="I13245" s="1"/>
      <c r="J13245" s="1"/>
      <c r="K13245" s="140" t="s">
        <v>19418</v>
      </c>
      <c r="L13245" t="str">
        <f>C1706</f>
        <v>I2b</v>
      </c>
      <c r="M13245" s="129"/>
      <c r="N13245" s="129"/>
      <c r="O13245" s="138">
        <v>2.1145681E7</v>
      </c>
      <c r="P13245" s="139">
        <v>1.8983795E7</v>
      </c>
      <c r="Q13245" s="142" t="s">
        <v>3640</v>
      </c>
      <c r="AD13245" s="1"/>
      <c r="AE13245" s="1"/>
      <c r="AF13245" s="1"/>
      <c r="AG13245" s="1"/>
    </row>
    <row r="13246" ht="15.75" customHeight="1">
      <c r="A13246" s="1"/>
      <c r="B13246" s="1"/>
      <c r="C13246" s="1"/>
      <c r="D13246" s="1"/>
      <c r="E13246" s="1"/>
      <c r="F13246" s="1"/>
      <c r="G13246" s="1"/>
      <c r="H13246" s="1"/>
      <c r="I13246" s="1"/>
      <c r="J13246" s="1"/>
      <c r="K13246" s="140" t="s">
        <v>19419</v>
      </c>
      <c r="L13246" t="str">
        <f>C1706</f>
        <v>I2b</v>
      </c>
      <c r="M13246" s="129"/>
      <c r="N13246" s="129"/>
      <c r="O13246" s="138">
        <v>2.1684776E7</v>
      </c>
      <c r="P13246" s="139">
        <v>1.952289E7</v>
      </c>
      <c r="Q13246" s="142" t="s">
        <v>3640</v>
      </c>
      <c r="AD13246" s="1"/>
      <c r="AE13246" s="1"/>
      <c r="AF13246" s="1"/>
      <c r="AG13246" s="1"/>
    </row>
    <row r="13247" ht="15.75" customHeight="1">
      <c r="A13247" s="1"/>
      <c r="B13247" s="1"/>
      <c r="C13247" s="1"/>
      <c r="D13247" s="1"/>
      <c r="E13247" s="1"/>
      <c r="F13247" s="1"/>
      <c r="G13247" s="1"/>
      <c r="H13247" s="1"/>
      <c r="I13247" s="1"/>
      <c r="J13247" s="1"/>
      <c r="K13247" s="140" t="s">
        <v>19420</v>
      </c>
      <c r="L13247" t="str">
        <f>C1706</f>
        <v>I2b</v>
      </c>
      <c r="M13247" s="129"/>
      <c r="N13247" s="129"/>
      <c r="O13247" s="138">
        <v>2.1754951E7</v>
      </c>
      <c r="P13247" s="139">
        <v>1.9593065E7</v>
      </c>
      <c r="Q13247" s="142" t="s">
        <v>3508</v>
      </c>
      <c r="AD13247" s="1"/>
      <c r="AE13247" s="1"/>
      <c r="AF13247" s="1"/>
      <c r="AG13247" s="1"/>
    </row>
    <row r="13248" ht="15.75" customHeight="1">
      <c r="A13248" s="1"/>
      <c r="B13248" s="1"/>
      <c r="C13248" s="1"/>
      <c r="D13248" s="1"/>
      <c r="E13248" s="1"/>
      <c r="F13248" s="1"/>
      <c r="G13248" s="1"/>
      <c r="H13248" s="1"/>
      <c r="I13248" s="1"/>
      <c r="J13248" s="1"/>
      <c r="K13248" s="140" t="s">
        <v>19421</v>
      </c>
      <c r="L13248" t="str">
        <f>C1706</f>
        <v>I2b</v>
      </c>
      <c r="M13248" s="129"/>
      <c r="N13248" s="129"/>
      <c r="O13248" s="138">
        <v>2.2082802E7</v>
      </c>
      <c r="P13248" s="139">
        <v>1.9920916E7</v>
      </c>
      <c r="Q13248" s="142" t="s">
        <v>3640</v>
      </c>
      <c r="AD13248" s="1"/>
      <c r="AE13248" s="1"/>
      <c r="AF13248" s="1"/>
      <c r="AG13248" s="1"/>
    </row>
    <row r="13249" ht="15.75" customHeight="1">
      <c r="A13249" s="1"/>
      <c r="B13249" s="1"/>
      <c r="C13249" s="1"/>
      <c r="D13249" s="1"/>
      <c r="E13249" s="1"/>
      <c r="F13249" s="1"/>
      <c r="G13249" s="1"/>
      <c r="H13249" s="1"/>
      <c r="I13249" s="1"/>
      <c r="J13249" s="1"/>
      <c r="K13249" s="140" t="s">
        <v>19422</v>
      </c>
      <c r="L13249" t="str">
        <f>C1706</f>
        <v>I2b</v>
      </c>
      <c r="M13249" s="129"/>
      <c r="N13249" s="129"/>
      <c r="O13249" s="138">
        <v>2.2176972E7</v>
      </c>
      <c r="P13249" s="139">
        <v>2.0015086E7</v>
      </c>
      <c r="Q13249" s="142" t="s">
        <v>3512</v>
      </c>
      <c r="AD13249" s="1"/>
      <c r="AE13249" s="1"/>
      <c r="AF13249" s="1"/>
      <c r="AG13249" s="1"/>
    </row>
    <row r="13250" ht="15.75" customHeight="1">
      <c r="A13250" s="1"/>
      <c r="B13250" s="1"/>
      <c r="C13250" s="1"/>
      <c r="D13250" s="1"/>
      <c r="E13250" s="1"/>
      <c r="F13250" s="1"/>
      <c r="G13250" s="1"/>
      <c r="H13250" s="1"/>
      <c r="I13250" s="1"/>
      <c r="J13250" s="1"/>
      <c r="K13250" s="140" t="s">
        <v>19423</v>
      </c>
      <c r="L13250" t="str">
        <f>C1706</f>
        <v>I2b</v>
      </c>
      <c r="M13250" s="129"/>
      <c r="N13250" s="129"/>
      <c r="O13250" s="138">
        <v>2.263348E7</v>
      </c>
      <c r="P13250" s="139">
        <v>2.0471594E7</v>
      </c>
      <c r="Q13250" s="142" t="s">
        <v>3604</v>
      </c>
      <c r="AD13250" s="1"/>
      <c r="AE13250" s="1"/>
      <c r="AF13250" s="1"/>
      <c r="AG13250" s="1"/>
    </row>
    <row r="13251" ht="15.75" customHeight="1">
      <c r="A13251" s="1"/>
      <c r="B13251" s="1"/>
      <c r="C13251" s="1"/>
      <c r="D13251" s="1"/>
      <c r="E13251" s="1"/>
      <c r="F13251" s="1"/>
      <c r="G13251" s="1"/>
      <c r="H13251" s="1"/>
      <c r="I13251" s="1"/>
      <c r="J13251" s="1"/>
      <c r="K13251" s="140" t="s">
        <v>19424</v>
      </c>
      <c r="L13251" t="str">
        <f>C1706</f>
        <v>I2b</v>
      </c>
      <c r="M13251" s="129"/>
      <c r="N13251" s="129"/>
      <c r="O13251" s="138">
        <v>2.2638729E7</v>
      </c>
      <c r="P13251" s="139">
        <v>2.0476843E7</v>
      </c>
      <c r="Q13251" s="142" t="s">
        <v>3542</v>
      </c>
      <c r="AD13251" s="1"/>
      <c r="AE13251" s="1"/>
      <c r="AF13251" s="1"/>
      <c r="AG13251" s="1"/>
    </row>
    <row r="13252" ht="15.75" customHeight="1">
      <c r="A13252" s="1"/>
      <c r="B13252" s="1"/>
      <c r="C13252" s="1"/>
      <c r="D13252" s="1"/>
      <c r="E13252" s="1"/>
      <c r="F13252" s="1"/>
      <c r="G13252" s="1"/>
      <c r="H13252" s="1"/>
      <c r="I13252" s="1"/>
      <c r="J13252" s="1"/>
      <c r="K13252" s="140" t="s">
        <v>19425</v>
      </c>
      <c r="L13252" t="str">
        <f>C1706</f>
        <v>I2b</v>
      </c>
      <c r="M13252" s="129"/>
      <c r="N13252" s="129"/>
      <c r="O13252" s="138">
        <v>2.2804297E7</v>
      </c>
      <c r="P13252" s="139">
        <v>2.0642411E7</v>
      </c>
      <c r="Q13252" s="142" t="s">
        <v>3542</v>
      </c>
      <c r="AD13252" s="1"/>
      <c r="AE13252" s="1"/>
      <c r="AF13252" s="1"/>
      <c r="AG13252" s="1"/>
    </row>
    <row r="13253" ht="15.75" customHeight="1">
      <c r="A13253" s="1"/>
      <c r="B13253" s="1"/>
      <c r="C13253" s="1"/>
      <c r="D13253" s="1"/>
      <c r="E13253" s="1"/>
      <c r="F13253" s="1"/>
      <c r="G13253" s="1"/>
      <c r="H13253" s="1"/>
      <c r="I13253" s="1"/>
      <c r="J13253" s="1"/>
      <c r="K13253" s="140" t="s">
        <v>19426</v>
      </c>
      <c r="L13253" t="str">
        <f>C1706</f>
        <v>I2b</v>
      </c>
      <c r="M13253" s="129"/>
      <c r="N13253" s="129"/>
      <c r="O13253" s="138">
        <v>2.3159425E7</v>
      </c>
      <c r="P13253" s="139">
        <v>2.0997539E7</v>
      </c>
      <c r="Q13253" s="142" t="s">
        <v>3508</v>
      </c>
      <c r="AD13253" s="1"/>
      <c r="AE13253" s="1"/>
      <c r="AF13253" s="1"/>
      <c r="AG13253" s="1"/>
    </row>
    <row r="13254" ht="15.75" customHeight="1">
      <c r="A13254" s="1"/>
      <c r="B13254" s="1"/>
      <c r="C13254" s="1"/>
      <c r="D13254" s="1"/>
      <c r="E13254" s="1"/>
      <c r="F13254" s="1"/>
      <c r="G13254" s="1"/>
      <c r="H13254" s="1"/>
      <c r="I13254" s="1"/>
      <c r="J13254" s="1"/>
      <c r="K13254" s="140" t="s">
        <v>19427</v>
      </c>
      <c r="L13254" t="str">
        <f>C1706</f>
        <v>I2b</v>
      </c>
      <c r="M13254" s="129"/>
      <c r="N13254" s="129"/>
      <c r="O13254" s="138">
        <v>2.3233209E7</v>
      </c>
      <c r="P13254" s="139">
        <v>2.1071323E7</v>
      </c>
      <c r="Q13254" s="142" t="s">
        <v>3640</v>
      </c>
      <c r="AD13254" s="1"/>
      <c r="AE13254" s="1"/>
      <c r="AF13254" s="1"/>
      <c r="AG13254" s="1"/>
    </row>
    <row r="13255" ht="15.75" customHeight="1">
      <c r="A13255" s="1"/>
      <c r="B13255" s="1"/>
      <c r="C13255" s="1"/>
      <c r="D13255" s="1"/>
      <c r="E13255" s="1"/>
      <c r="F13255" s="1"/>
      <c r="G13255" s="1"/>
      <c r="H13255" s="1"/>
      <c r="I13255" s="1"/>
      <c r="J13255" s="1"/>
      <c r="K13255" s="140" t="s">
        <v>19428</v>
      </c>
      <c r="L13255" t="str">
        <f>C1706</f>
        <v>I2b</v>
      </c>
      <c r="M13255" s="129"/>
      <c r="N13255" s="129"/>
      <c r="O13255" s="138">
        <v>2.3800651E7</v>
      </c>
      <c r="P13255" s="139">
        <v>2.1638765E7</v>
      </c>
      <c r="Q13255" s="142" t="s">
        <v>3508</v>
      </c>
      <c r="AD13255" s="1"/>
      <c r="AE13255" s="1"/>
      <c r="AF13255" s="1"/>
      <c r="AG13255" s="1"/>
    </row>
    <row r="13256" ht="15.75" customHeight="1">
      <c r="A13256" s="1"/>
      <c r="B13256" s="1"/>
      <c r="C13256" s="1"/>
      <c r="D13256" s="1"/>
      <c r="E13256" s="1"/>
      <c r="F13256" s="1"/>
      <c r="G13256" s="1"/>
      <c r="H13256" s="1"/>
      <c r="I13256" s="1"/>
      <c r="J13256" s="1"/>
      <c r="K13256" s="140" t="s">
        <v>19429</v>
      </c>
      <c r="L13256" t="str">
        <f>C1706</f>
        <v>I2b</v>
      </c>
      <c r="M13256" s="129"/>
      <c r="N13256" s="129"/>
      <c r="O13256" s="138">
        <v>2.3806383E7</v>
      </c>
      <c r="P13256" s="139">
        <v>2.1644497E7</v>
      </c>
      <c r="Q13256" s="142" t="s">
        <v>3672</v>
      </c>
      <c r="AD13256" s="1"/>
      <c r="AE13256" s="1"/>
      <c r="AF13256" s="1"/>
      <c r="AG13256" s="1"/>
    </row>
    <row r="13257" ht="15.75" customHeight="1">
      <c r="A13257" s="1"/>
      <c r="B13257" s="1"/>
      <c r="C13257" s="1"/>
      <c r="D13257" s="1"/>
      <c r="E13257" s="1"/>
      <c r="F13257" s="1"/>
      <c r="G13257" s="1"/>
      <c r="H13257" s="1"/>
      <c r="I13257" s="1"/>
      <c r="J13257" s="1"/>
      <c r="K13257" s="140" t="s">
        <v>19430</v>
      </c>
      <c r="L13257" t="str">
        <f>C1706</f>
        <v>I2b</v>
      </c>
      <c r="M13257" s="129"/>
      <c r="N13257" s="129"/>
      <c r="O13257" s="138">
        <v>2.4396826E7</v>
      </c>
      <c r="P13257" s="139">
        <v>2.2250679E7</v>
      </c>
      <c r="Q13257" s="142" t="s">
        <v>3656</v>
      </c>
      <c r="AD13257" s="1"/>
      <c r="AE13257" s="1"/>
      <c r="AF13257" s="1"/>
      <c r="AG13257" s="1"/>
    </row>
    <row r="13258" ht="15.75" customHeight="1">
      <c r="A13258" s="1"/>
      <c r="B13258" s="1"/>
      <c r="C13258" s="1"/>
      <c r="D13258" s="1"/>
      <c r="E13258" s="1"/>
      <c r="F13258" s="1"/>
      <c r="G13258" s="1"/>
      <c r="H13258" s="1"/>
      <c r="I13258" s="1"/>
      <c r="J13258" s="1"/>
      <c r="K13258" s="140" t="s">
        <v>19431</v>
      </c>
      <c r="L13258" t="str">
        <f>C1706</f>
        <v>I2b</v>
      </c>
      <c r="M13258" s="129"/>
      <c r="N13258" s="129"/>
      <c r="O13258" s="138">
        <v>2.4399152E7</v>
      </c>
      <c r="P13258" s="139">
        <v>2.2253005E7</v>
      </c>
      <c r="Q13258" s="142" t="s">
        <v>3561</v>
      </c>
      <c r="AD13258" s="1"/>
      <c r="AE13258" s="1"/>
      <c r="AF13258" s="1"/>
      <c r="AG13258" s="1"/>
    </row>
    <row r="13259" ht="15.75" customHeight="1">
      <c r="A13259" s="1"/>
      <c r="B13259" s="1"/>
      <c r="C13259" s="1"/>
      <c r="D13259" s="1"/>
      <c r="E13259" s="1"/>
      <c r="F13259" s="1"/>
      <c r="G13259" s="1"/>
      <c r="H13259" s="1"/>
      <c r="I13259" s="1"/>
      <c r="J13259" s="1"/>
      <c r="K13259" s="140" t="s">
        <v>19432</v>
      </c>
      <c r="L13259" t="str">
        <f>C1706</f>
        <v>I2b</v>
      </c>
      <c r="M13259" s="129"/>
      <c r="N13259" s="129"/>
      <c r="O13259" s="138">
        <v>2.4447519E7</v>
      </c>
      <c r="P13259" s="139">
        <v>2.2301372E7</v>
      </c>
      <c r="Q13259" s="142" t="s">
        <v>3512</v>
      </c>
      <c r="AD13259" s="1"/>
      <c r="AE13259" s="1"/>
      <c r="AF13259" s="1"/>
      <c r="AG13259" s="1"/>
    </row>
    <row r="13260" ht="15.75" customHeight="1">
      <c r="A13260" s="1"/>
      <c r="B13260" s="1"/>
      <c r="C13260" s="1"/>
      <c r="D13260" s="1"/>
      <c r="E13260" s="1"/>
      <c r="F13260" s="1"/>
      <c r="G13260" s="1"/>
      <c r="H13260" s="1"/>
      <c r="I13260" s="1"/>
      <c r="J13260" s="1"/>
      <c r="K13260" s="140" t="s">
        <v>19433</v>
      </c>
      <c r="L13260" t="str">
        <f>C1706</f>
        <v>I2b</v>
      </c>
      <c r="M13260" s="129"/>
      <c r="N13260" s="129"/>
      <c r="O13260" s="138">
        <v>2.4452786E7</v>
      </c>
      <c r="P13260" s="139">
        <v>2.2306639E7</v>
      </c>
      <c r="Q13260" s="142" t="s">
        <v>3604</v>
      </c>
      <c r="AD13260" s="1"/>
      <c r="AE13260" s="1"/>
      <c r="AF13260" s="1"/>
      <c r="AG13260" s="1"/>
    </row>
    <row r="13261" ht="15.75" customHeight="1">
      <c r="A13261" s="1"/>
      <c r="B13261" s="1"/>
      <c r="C13261" s="1"/>
      <c r="D13261" s="1"/>
      <c r="E13261" s="1"/>
      <c r="F13261" s="1"/>
      <c r="G13261" s="1"/>
      <c r="H13261" s="1"/>
      <c r="I13261" s="1"/>
      <c r="J13261" s="1"/>
      <c r="K13261" s="140" t="s">
        <v>19434</v>
      </c>
      <c r="L13261" t="str">
        <f>C1706</f>
        <v>I2b</v>
      </c>
      <c r="M13261" s="129"/>
      <c r="N13261" s="129"/>
      <c r="O13261" s="143">
        <v>2.1233152E7</v>
      </c>
      <c r="P13261" s="139">
        <v>1.9071266E7</v>
      </c>
      <c r="Q13261" s="142" t="s">
        <v>3656</v>
      </c>
      <c r="AD13261" s="1"/>
      <c r="AE13261" s="1"/>
      <c r="AF13261" s="1"/>
      <c r="AG13261" s="1"/>
    </row>
    <row r="13262" ht="15.75" customHeight="1">
      <c r="A13262" s="1"/>
      <c r="B13262" s="1"/>
      <c r="C13262" s="1"/>
      <c r="D13262" s="1"/>
      <c r="E13262" s="1"/>
      <c r="F13262" s="1"/>
      <c r="G13262" s="1"/>
      <c r="H13262" s="1"/>
      <c r="I13262" s="1"/>
      <c r="J13262" s="1"/>
      <c r="K13262" s="140" t="s">
        <v>19435</v>
      </c>
      <c r="L13262" t="str">
        <f>C1706</f>
        <v>I2b</v>
      </c>
      <c r="M13262" s="129"/>
      <c r="N13262" s="129"/>
      <c r="O13262" s="138">
        <v>8009123.0</v>
      </c>
      <c r="P13262" s="139">
        <v>8141082.0</v>
      </c>
      <c r="Q13262" s="142" t="s">
        <v>3640</v>
      </c>
      <c r="AD13262" s="1"/>
      <c r="AE13262" s="1"/>
      <c r="AF13262" s="1"/>
      <c r="AG13262" s="1"/>
    </row>
    <row r="13263" ht="15.75" customHeight="1">
      <c r="A13263" s="1"/>
      <c r="B13263" s="1"/>
      <c r="C13263" s="1"/>
      <c r="D13263" s="1"/>
      <c r="E13263" s="1"/>
      <c r="F13263" s="1"/>
      <c r="G13263" s="1"/>
      <c r="H13263" s="1"/>
      <c r="I13263" s="1"/>
      <c r="J13263" s="1"/>
      <c r="K13263" s="140" t="s">
        <v>19436</v>
      </c>
      <c r="L13263" t="str">
        <f>C1706</f>
        <v>I2b</v>
      </c>
      <c r="M13263" s="129"/>
      <c r="N13263" s="129"/>
      <c r="O13263" s="138">
        <v>9461356.0</v>
      </c>
      <c r="P13263" s="139">
        <v>9623747.0</v>
      </c>
      <c r="Q13263" s="142" t="s">
        <v>3512</v>
      </c>
      <c r="AD13263" s="1"/>
      <c r="AE13263" s="1"/>
      <c r="AF13263" s="1"/>
      <c r="AG13263" s="1"/>
    </row>
    <row r="13264" ht="15.75" customHeight="1">
      <c r="A13264" s="1"/>
      <c r="B13264" s="1"/>
      <c r="C13264" s="1"/>
      <c r="D13264" s="1"/>
      <c r="E13264" s="1"/>
      <c r="F13264" s="1"/>
      <c r="G13264" s="1"/>
      <c r="H13264" s="1"/>
      <c r="I13264" s="1"/>
      <c r="J13264" s="1"/>
      <c r="K13264" s="140" t="s">
        <v>19437</v>
      </c>
      <c r="L13264" t="str">
        <f>C1706</f>
        <v>I2b</v>
      </c>
      <c r="M13264" s="129"/>
      <c r="N13264" s="129"/>
      <c r="O13264" s="138">
        <v>9793355.0</v>
      </c>
      <c r="P13264" s="139">
        <v>9955746.0</v>
      </c>
      <c r="Q13264" s="142" t="s">
        <v>3542</v>
      </c>
      <c r="AD13264" s="1"/>
      <c r="AE13264" s="1"/>
      <c r="AF13264" s="1"/>
      <c r="AG13264" s="1"/>
    </row>
    <row r="13265" ht="15.75" customHeight="1">
      <c r="A13265" s="1"/>
      <c r="B13265" s="1"/>
      <c r="C13265" s="1"/>
      <c r="D13265" s="1"/>
      <c r="E13265" s="1"/>
      <c r="F13265" s="1"/>
      <c r="G13265" s="1"/>
      <c r="H13265" s="1"/>
      <c r="I13265" s="1"/>
      <c r="J13265" s="1"/>
      <c r="K13265" s="140" t="s">
        <v>19438</v>
      </c>
      <c r="L13265" t="str">
        <f>C1706</f>
        <v>I2b</v>
      </c>
      <c r="M13265" s="129"/>
      <c r="N13265" s="116" t="s">
        <v>19439</v>
      </c>
      <c r="O13265" s="138">
        <v>2.2528416E7</v>
      </c>
      <c r="P13265" s="139">
        <v>2.036653E7</v>
      </c>
      <c r="Q13265" s="142" t="s">
        <v>3508</v>
      </c>
      <c r="AD13265" s="1"/>
      <c r="AE13265" s="1"/>
      <c r="AF13265" s="1"/>
      <c r="AG13265" s="1"/>
    </row>
    <row r="13266" ht="15.75" customHeight="1">
      <c r="A13266" s="1"/>
      <c r="B13266" s="1"/>
      <c r="C13266" s="1"/>
      <c r="D13266" s="1"/>
      <c r="E13266" s="1"/>
      <c r="F13266" s="1"/>
      <c r="G13266" s="1"/>
      <c r="H13266" s="1"/>
      <c r="I13266" s="1"/>
      <c r="J13266" s="1"/>
      <c r="K13266" s="140" t="s">
        <v>19440</v>
      </c>
      <c r="L13266" t="str">
        <f>C1706</f>
        <v>I2b</v>
      </c>
      <c r="M13266" s="129"/>
      <c r="O13266" s="138">
        <v>1.6900129E7</v>
      </c>
      <c r="P13266" s="139">
        <v>1.4788249E7</v>
      </c>
      <c r="Q13266" s="140" t="s">
        <v>3512</v>
      </c>
      <c r="AD13266" s="1"/>
      <c r="AE13266" s="1"/>
      <c r="AF13266" s="1"/>
      <c r="AG13266" s="1"/>
    </row>
    <row r="13267" ht="15.75" customHeight="1">
      <c r="A13267" s="1"/>
      <c r="B13267" s="1"/>
      <c r="C13267" s="1"/>
      <c r="D13267" s="1"/>
      <c r="E13267" s="1"/>
      <c r="F13267" s="1"/>
      <c r="G13267" s="1"/>
      <c r="H13267" s="1"/>
      <c r="I13267" s="1"/>
      <c r="J13267" s="1"/>
      <c r="K13267" s="140" t="s">
        <v>19441</v>
      </c>
      <c r="L13267" t="str">
        <f>C1706</f>
        <v>I2b</v>
      </c>
      <c r="M13267" s="129"/>
      <c r="O13267" s="138">
        <v>1.7927872E7</v>
      </c>
      <c r="P13267" s="139">
        <v>1.5815992E7</v>
      </c>
      <c r="Q13267" s="142" t="s">
        <v>3512</v>
      </c>
      <c r="AD13267" s="1"/>
      <c r="AE13267" s="1"/>
      <c r="AF13267" s="1"/>
      <c r="AG13267" s="1"/>
    </row>
    <row r="13268" ht="15.75" customHeight="1">
      <c r="A13268" s="1"/>
      <c r="B13268" s="1"/>
      <c r="C13268" s="1"/>
      <c r="D13268" s="1"/>
      <c r="E13268" s="1"/>
      <c r="F13268" s="1"/>
      <c r="G13268" s="1"/>
      <c r="H13268" s="1"/>
      <c r="I13268" s="1"/>
      <c r="J13268" s="1"/>
      <c r="K13268" s="93" t="s">
        <v>19442</v>
      </c>
      <c r="L13268" s="93" t="str">
        <f>C1706</f>
        <v>I2b</v>
      </c>
      <c r="M13268" s="129"/>
      <c r="N13268" s="93" t="s">
        <v>19443</v>
      </c>
      <c r="O13268" s="96">
        <v>6753273.0</v>
      </c>
      <c r="P13268" s="96">
        <v>6885232.0</v>
      </c>
      <c r="Q13268" s="93" t="s">
        <v>3508</v>
      </c>
      <c r="AD13268" s="1"/>
      <c r="AE13268" s="1"/>
      <c r="AF13268" s="1"/>
      <c r="AG13268" s="1"/>
    </row>
    <row r="13269" ht="15.75" customHeight="1">
      <c r="A13269" s="1"/>
      <c r="B13269" s="1"/>
      <c r="C13269" s="1"/>
      <c r="D13269" s="1"/>
      <c r="E13269" s="1"/>
      <c r="F13269" s="1"/>
      <c r="G13269" s="1"/>
      <c r="H13269" s="1"/>
      <c r="I13269" s="1"/>
      <c r="J13269" s="1"/>
      <c r="K13269" s="93" t="s">
        <v>19191</v>
      </c>
      <c r="L13269" s="93" t="str">
        <f>C1706</f>
        <v>I2b</v>
      </c>
      <c r="M13269" s="93" t="s">
        <v>19444</v>
      </c>
      <c r="N13269" s="93" t="s">
        <v>19445</v>
      </c>
      <c r="O13269" s="96">
        <v>8426321.0</v>
      </c>
      <c r="P13269" s="96">
        <v>8558280.0</v>
      </c>
      <c r="Q13269" s="93" t="s">
        <v>3542</v>
      </c>
      <c r="AD13269" s="1"/>
      <c r="AE13269" s="1"/>
      <c r="AF13269" s="1"/>
      <c r="AG13269" s="1"/>
    </row>
    <row r="13270" ht="15.75" customHeight="1">
      <c r="A13270" s="1"/>
      <c r="B13270" s="1"/>
      <c r="C13270" s="1"/>
      <c r="D13270" s="1"/>
      <c r="E13270" s="1"/>
      <c r="F13270" s="1"/>
      <c r="G13270" s="1"/>
      <c r="H13270" s="1"/>
      <c r="I13270" s="1"/>
      <c r="J13270" s="1"/>
      <c r="K13270" s="93" t="s">
        <v>19444</v>
      </c>
      <c r="L13270" s="93" t="str">
        <f>C1706</f>
        <v>I2b</v>
      </c>
      <c r="M13270" s="93" t="s">
        <v>19191</v>
      </c>
      <c r="N13270" s="93" t="s">
        <v>19445</v>
      </c>
      <c r="O13270" s="96">
        <v>8426321.0</v>
      </c>
      <c r="P13270" s="96">
        <v>8558280.0</v>
      </c>
      <c r="Q13270" s="93" t="s">
        <v>3542</v>
      </c>
      <c r="AD13270" s="1"/>
      <c r="AE13270" s="1"/>
      <c r="AF13270" s="1"/>
      <c r="AG13270" s="1"/>
    </row>
    <row r="13271" ht="15.75" customHeight="1">
      <c r="A13271" s="1"/>
      <c r="B13271" s="1"/>
      <c r="C13271" s="1"/>
      <c r="D13271" s="1"/>
      <c r="E13271" s="1"/>
      <c r="F13271" s="1"/>
      <c r="G13271" s="1"/>
      <c r="H13271" s="1"/>
      <c r="I13271" s="1"/>
      <c r="J13271" s="1"/>
      <c r="K13271" s="140" t="s">
        <v>19446</v>
      </c>
      <c r="L13271" t="str">
        <f>C1706</f>
        <v>I2b</v>
      </c>
      <c r="M13271" s="129"/>
      <c r="N13271" s="116" t="s">
        <v>19439</v>
      </c>
      <c r="O13271" s="138">
        <v>1.7983452E7</v>
      </c>
      <c r="P13271" s="138">
        <v>1.5871572E7</v>
      </c>
      <c r="Q13271" s="142" t="s">
        <v>3672</v>
      </c>
      <c r="AD13271" s="1"/>
      <c r="AE13271" s="1"/>
      <c r="AF13271" s="1"/>
      <c r="AG13271" s="1"/>
    </row>
    <row r="13272" ht="15.75" customHeight="1">
      <c r="A13272" s="1"/>
      <c r="B13272" s="1"/>
      <c r="C13272" s="1"/>
      <c r="D13272" s="1"/>
      <c r="E13272" s="1"/>
      <c r="F13272" s="1"/>
      <c r="G13272" s="1"/>
      <c r="H13272" s="1"/>
      <c r="I13272" s="1"/>
      <c r="J13272" s="1"/>
      <c r="K13272" s="141" t="s">
        <v>19447</v>
      </c>
      <c r="L13272" t="str">
        <f t="shared" ref="L13272:L13273" si="382">C1706</f>
        <v>I2b</v>
      </c>
      <c r="M13272" s="129"/>
      <c r="N13272" s="116"/>
      <c r="O13272" s="133">
        <v>1.9477379E7</v>
      </c>
      <c r="P13272" s="114">
        <v>1.7365499E7</v>
      </c>
      <c r="Q13272" s="141" t="s">
        <v>3970</v>
      </c>
      <c r="AD13272" s="1"/>
      <c r="AE13272" s="1"/>
      <c r="AF13272" s="1"/>
      <c r="AG13272" s="1"/>
    </row>
    <row r="13273" ht="15.75" customHeight="1">
      <c r="A13273" s="1"/>
      <c r="B13273" s="1"/>
      <c r="C13273" s="1"/>
      <c r="D13273" s="1"/>
      <c r="E13273" s="1"/>
      <c r="F13273" s="1"/>
      <c r="G13273" s="1"/>
      <c r="H13273" s="1"/>
      <c r="I13273" s="1"/>
      <c r="J13273" s="1"/>
      <c r="K13273" s="141" t="s">
        <v>19448</v>
      </c>
      <c r="L13273" t="str">
        <f t="shared" si="382"/>
        <v>I2b~</v>
      </c>
      <c r="M13273" s="129"/>
      <c r="N13273" s="116"/>
      <c r="O13273" s="133">
        <v>7558428.0</v>
      </c>
      <c r="P13273" s="133">
        <v>7690387.0</v>
      </c>
      <c r="Q13273" s="141" t="s">
        <v>3512</v>
      </c>
      <c r="AD13273" s="1"/>
      <c r="AE13273" s="1"/>
      <c r="AF13273" s="1"/>
      <c r="AG13273" s="1"/>
    </row>
    <row r="13274" ht="15.75" customHeight="1">
      <c r="A13274" s="1"/>
      <c r="B13274" s="1"/>
      <c r="C13274" s="1"/>
      <c r="D13274" s="1"/>
      <c r="E13274" s="1"/>
      <c r="F13274" s="1"/>
      <c r="G13274" s="1"/>
      <c r="H13274" s="1"/>
      <c r="I13274" s="1"/>
      <c r="J13274" s="1"/>
      <c r="K13274" s="141" t="s">
        <v>19449</v>
      </c>
      <c r="L13274" t="str">
        <f>C1707</f>
        <v>I2b~</v>
      </c>
      <c r="M13274" s="129"/>
      <c r="N13274" s="116"/>
      <c r="O13274" s="133">
        <v>1.8137336E7</v>
      </c>
      <c r="P13274" s="133">
        <v>1.6025456E7</v>
      </c>
      <c r="Q13274" s="141" t="s">
        <v>3508</v>
      </c>
      <c r="AD13274" s="1"/>
      <c r="AE13274" s="1"/>
      <c r="AF13274" s="1"/>
      <c r="AG13274" s="1"/>
    </row>
    <row r="13275" ht="15.75" customHeight="1">
      <c r="A13275" s="1"/>
      <c r="B13275" s="1"/>
      <c r="C13275" s="1"/>
      <c r="D13275" s="1"/>
      <c r="E13275" s="1"/>
      <c r="F13275" s="1"/>
      <c r="G13275" s="1"/>
      <c r="H13275" s="1"/>
      <c r="I13275" s="1"/>
      <c r="J13275" s="1"/>
      <c r="K13275" s="141" t="s">
        <v>19450</v>
      </c>
      <c r="L13275" t="str">
        <f>C1707</f>
        <v>I2b~</v>
      </c>
      <c r="M13275" s="129"/>
      <c r="N13275" s="116"/>
      <c r="O13275" s="133">
        <v>1.9304787E7</v>
      </c>
      <c r="P13275" s="133">
        <v>1.7192907E7</v>
      </c>
      <c r="Q13275" s="141" t="s">
        <v>3538</v>
      </c>
      <c r="AD13275" s="1"/>
      <c r="AE13275" s="1"/>
      <c r="AF13275" s="1"/>
      <c r="AG13275" s="1"/>
    </row>
    <row r="13276" ht="15.75" customHeight="1">
      <c r="A13276" s="1"/>
      <c r="B13276" s="1"/>
      <c r="C13276" s="1"/>
      <c r="D13276" s="1"/>
      <c r="E13276" s="1"/>
      <c r="F13276" s="1"/>
      <c r="G13276" s="1"/>
      <c r="H13276" s="1"/>
      <c r="I13276" s="1"/>
      <c r="J13276" s="1"/>
      <c r="K13276" s="141" t="s">
        <v>19451</v>
      </c>
      <c r="L13276" t="str">
        <f>C1707</f>
        <v>I2b~</v>
      </c>
      <c r="M13276" s="129"/>
      <c r="N13276" s="116"/>
      <c r="O13276" s="133">
        <v>2.2793134E7</v>
      </c>
      <c r="P13276" s="133">
        <v>2.0631248E7</v>
      </c>
      <c r="Q13276" s="141" t="s">
        <v>3640</v>
      </c>
      <c r="AD13276" s="1"/>
      <c r="AE13276" s="1"/>
      <c r="AF13276" s="1"/>
      <c r="AG13276" s="1"/>
    </row>
    <row r="13277" ht="15.75" customHeight="1">
      <c r="A13277" s="1"/>
      <c r="B13277" s="1"/>
      <c r="C13277" s="1"/>
      <c r="D13277" s="1"/>
      <c r="E13277" s="1"/>
      <c r="F13277" s="1"/>
      <c r="G13277" s="1"/>
      <c r="H13277" s="1"/>
      <c r="I13277" s="1"/>
      <c r="J13277" s="1"/>
      <c r="K13277" s="141" t="s">
        <v>19452</v>
      </c>
      <c r="L13277" t="str">
        <f>C1707</f>
        <v>I2b~</v>
      </c>
      <c r="M13277" s="129"/>
      <c r="N13277" s="116"/>
      <c r="O13277" s="133">
        <v>2.2875575E7</v>
      </c>
      <c r="P13277" s="133">
        <v>2.0713689E7</v>
      </c>
      <c r="Q13277" s="141" t="s">
        <v>3504</v>
      </c>
      <c r="AD13277" s="1"/>
      <c r="AE13277" s="1"/>
      <c r="AF13277" s="1"/>
      <c r="AG13277" s="1"/>
    </row>
    <row r="13278" ht="15.75" customHeight="1">
      <c r="A13278" s="1"/>
      <c r="B13278" s="1"/>
      <c r="C13278" s="1"/>
      <c r="D13278" s="1"/>
      <c r="E13278" s="1"/>
      <c r="F13278" s="1"/>
      <c r="G13278" s="1"/>
      <c r="H13278" s="1"/>
      <c r="I13278" s="1"/>
      <c r="J13278" s="1"/>
      <c r="K13278" s="141" t="s">
        <v>19453</v>
      </c>
      <c r="L13278" t="str">
        <f>C1707</f>
        <v>I2b~</v>
      </c>
      <c r="M13278" s="129"/>
      <c r="N13278" s="116"/>
      <c r="O13278" s="133">
        <v>2.3401651E7</v>
      </c>
      <c r="P13278" s="133">
        <v>2.1239765E7</v>
      </c>
      <c r="Q13278" s="141" t="s">
        <v>3500</v>
      </c>
      <c r="AD13278" s="1"/>
      <c r="AE13278" s="1"/>
      <c r="AF13278" s="1"/>
      <c r="AG13278" s="1"/>
    </row>
    <row r="13279" ht="15.75" customHeight="1">
      <c r="A13279" s="1"/>
      <c r="B13279" s="1"/>
      <c r="C13279" s="1"/>
      <c r="D13279" s="1"/>
      <c r="E13279" s="1"/>
      <c r="F13279" s="1"/>
      <c r="G13279" s="1"/>
      <c r="H13279" s="1"/>
      <c r="I13279" s="1"/>
      <c r="J13279" s="1"/>
      <c r="K13279" s="141" t="s">
        <v>19454</v>
      </c>
      <c r="L13279" t="str">
        <f>C1707</f>
        <v>I2b~</v>
      </c>
      <c r="M13279" s="129"/>
      <c r="N13279" s="116"/>
      <c r="O13279" s="133">
        <v>2.3449832E7</v>
      </c>
      <c r="P13279" s="133">
        <v>2.1287946E7</v>
      </c>
      <c r="Q13279" s="141" t="s">
        <v>3508</v>
      </c>
      <c r="AD13279" s="1"/>
      <c r="AE13279" s="1"/>
      <c r="AF13279" s="1"/>
      <c r="AG13279" s="1"/>
    </row>
    <row r="13280" ht="15.75" customHeight="1">
      <c r="A13280" s="1"/>
      <c r="B13280" s="1"/>
      <c r="C13280" s="1"/>
      <c r="D13280" s="1"/>
      <c r="E13280" s="1"/>
      <c r="F13280" s="1"/>
      <c r="G13280" s="1"/>
      <c r="H13280" s="1"/>
      <c r="I13280" s="1"/>
      <c r="J13280" s="1"/>
      <c r="K13280" s="141" t="s">
        <v>19455</v>
      </c>
      <c r="L13280" t="str">
        <f>C1707</f>
        <v>I2b~</v>
      </c>
      <c r="M13280" s="129"/>
      <c r="N13280" s="144" t="s">
        <v>19456</v>
      </c>
      <c r="O13280" s="133">
        <v>9832672.0</v>
      </c>
      <c r="P13280" s="133">
        <v>9995063.0</v>
      </c>
      <c r="Q13280" s="141" t="s">
        <v>3640</v>
      </c>
      <c r="AD13280" s="1"/>
      <c r="AE13280" s="1"/>
      <c r="AF13280" s="1"/>
      <c r="AG13280" s="1"/>
    </row>
    <row r="13281" ht="15.75" customHeight="1">
      <c r="A13281" s="1"/>
      <c r="B13281" s="1"/>
      <c r="C13281" s="1"/>
      <c r="D13281" s="1"/>
      <c r="E13281" s="1"/>
      <c r="F13281" s="1"/>
      <c r="G13281" s="1"/>
      <c r="H13281" s="1"/>
      <c r="I13281" s="1"/>
      <c r="J13281" s="1"/>
      <c r="K13281" s="141" t="s">
        <v>19457</v>
      </c>
      <c r="L13281" t="str">
        <f>D1708</f>
        <v>I2b1</v>
      </c>
      <c r="M13281" s="129"/>
      <c r="N13281" s="116"/>
      <c r="O13281" s="133">
        <v>6857662.0</v>
      </c>
      <c r="P13281" s="133">
        <v>6989621.0</v>
      </c>
      <c r="Q13281" s="141" t="s">
        <v>3538</v>
      </c>
      <c r="AD13281" s="1"/>
      <c r="AE13281" s="1"/>
      <c r="AF13281" s="1"/>
      <c r="AG13281" s="1"/>
    </row>
    <row r="13282" ht="15.75" customHeight="1">
      <c r="A13282" s="1"/>
      <c r="B13282" s="1"/>
      <c r="C13282" s="1"/>
      <c r="D13282" s="1"/>
      <c r="E13282" s="1"/>
      <c r="F13282" s="1"/>
      <c r="G13282" s="1"/>
      <c r="H13282" s="1"/>
      <c r="I13282" s="1"/>
      <c r="J13282" s="1"/>
      <c r="K13282" s="141" t="s">
        <v>19458</v>
      </c>
      <c r="L13282" t="str">
        <f>D1708</f>
        <v>I2b1</v>
      </c>
      <c r="M13282" s="129"/>
      <c r="N13282" s="116"/>
      <c r="O13282" s="133">
        <v>7845788.0</v>
      </c>
      <c r="P13282" s="133">
        <v>7977747.0</v>
      </c>
      <c r="Q13282" s="141" t="s">
        <v>3561</v>
      </c>
      <c r="AD13282" s="1"/>
      <c r="AE13282" s="1"/>
      <c r="AF13282" s="1"/>
      <c r="AG13282" s="1"/>
    </row>
    <row r="13283" ht="15.75" customHeight="1">
      <c r="A13283" s="1"/>
      <c r="B13283" s="1"/>
      <c r="C13283" s="1"/>
      <c r="D13283" s="1"/>
      <c r="E13283" s="1"/>
      <c r="F13283" s="1"/>
      <c r="G13283" s="1"/>
      <c r="H13283" s="1"/>
      <c r="I13283" s="1"/>
      <c r="J13283" s="1"/>
      <c r="K13283" s="141" t="s">
        <v>19459</v>
      </c>
      <c r="L13283" t="str">
        <f>D1708</f>
        <v>I2b1</v>
      </c>
      <c r="M13283" s="129"/>
      <c r="N13283" s="116"/>
      <c r="O13283" s="133">
        <v>1.5223542E7</v>
      </c>
      <c r="P13283" s="133">
        <v>1.3111628E7</v>
      </c>
      <c r="Q13283" s="141" t="s">
        <v>3508</v>
      </c>
      <c r="AD13283" s="1"/>
      <c r="AE13283" s="1"/>
      <c r="AF13283" s="1"/>
      <c r="AG13283" s="1"/>
    </row>
    <row r="13284" ht="15.75" customHeight="1">
      <c r="A13284" s="1"/>
      <c r="B13284" s="1"/>
      <c r="C13284" s="1"/>
      <c r="D13284" s="1"/>
      <c r="E13284" s="1"/>
      <c r="F13284" s="1"/>
      <c r="G13284" s="1"/>
      <c r="H13284" s="1"/>
      <c r="I13284" s="1"/>
      <c r="J13284" s="1"/>
      <c r="K13284" s="141" t="s">
        <v>19460</v>
      </c>
      <c r="L13284" t="str">
        <f>D1708</f>
        <v>I2b1</v>
      </c>
      <c r="M13284" s="129"/>
      <c r="N13284" s="116"/>
      <c r="O13284" s="133">
        <v>1.9009856E7</v>
      </c>
      <c r="P13284" s="133">
        <v>1.6897976E7</v>
      </c>
      <c r="Q13284" s="141" t="s">
        <v>3640</v>
      </c>
      <c r="AD13284" s="1"/>
      <c r="AE13284" s="1"/>
      <c r="AF13284" s="1"/>
      <c r="AG13284" s="1"/>
    </row>
    <row r="13285" ht="15.75" customHeight="1">
      <c r="A13285" s="1"/>
      <c r="B13285" s="1"/>
      <c r="C13285" s="1"/>
      <c r="D13285" s="1"/>
      <c r="E13285" s="1"/>
      <c r="F13285" s="1"/>
      <c r="G13285" s="1"/>
      <c r="H13285" s="1"/>
      <c r="I13285" s="1"/>
      <c r="J13285" s="1"/>
      <c r="K13285" s="141" t="s">
        <v>19461</v>
      </c>
      <c r="L13285" t="str">
        <f>D1708</f>
        <v>I2b1</v>
      </c>
      <c r="M13285" s="129"/>
      <c r="N13285" s="116"/>
      <c r="O13285" s="133">
        <v>1.9090997E7</v>
      </c>
      <c r="P13285" s="133">
        <v>1.6979117E7</v>
      </c>
      <c r="Q13285" s="141" t="s">
        <v>3970</v>
      </c>
      <c r="AD13285" s="1"/>
      <c r="AE13285" s="1"/>
      <c r="AF13285" s="1"/>
      <c r="AG13285" s="1"/>
    </row>
    <row r="13286" ht="15.75" customHeight="1">
      <c r="A13286" s="1"/>
      <c r="B13286" s="1"/>
      <c r="C13286" s="1"/>
      <c r="D13286" s="1"/>
      <c r="E13286" s="1"/>
      <c r="F13286" s="1"/>
      <c r="G13286" s="1"/>
      <c r="H13286" s="1"/>
      <c r="I13286" s="1"/>
      <c r="J13286" s="12"/>
      <c r="K13286" s="113" t="s">
        <v>19462</v>
      </c>
      <c r="L13286" t="str">
        <f>E1709</f>
        <v>I2b1a~</v>
      </c>
      <c r="O13286" s="116">
        <v>1.4217873E7</v>
      </c>
      <c r="P13286" s="114">
        <v>1.2097167E7</v>
      </c>
      <c r="Q13286" s="60" t="s">
        <v>3561</v>
      </c>
      <c r="AD13286" s="1"/>
      <c r="AE13286" s="1"/>
      <c r="AF13286" s="1"/>
      <c r="AG13286" s="1"/>
    </row>
    <row r="13287" ht="15.75" customHeight="1">
      <c r="A13287" s="1"/>
      <c r="B13287" s="1"/>
      <c r="C13287" s="1"/>
      <c r="D13287" s="1"/>
      <c r="E13287" s="1"/>
      <c r="F13287" s="1"/>
      <c r="G13287" s="1"/>
      <c r="H13287" s="1"/>
      <c r="I13287" s="1"/>
      <c r="J13287" s="12" t="s">
        <v>3421</v>
      </c>
      <c r="K13287" s="113" t="s">
        <v>19463</v>
      </c>
      <c r="L13287" t="str">
        <f>E1709</f>
        <v>I2b1a~</v>
      </c>
      <c r="O13287" s="116">
        <v>1.4218115E7</v>
      </c>
      <c r="P13287" s="114">
        <v>1.2097409E7</v>
      </c>
      <c r="Q13287" s="60" t="s">
        <v>3504</v>
      </c>
      <c r="AD13287" s="1"/>
      <c r="AE13287" s="1"/>
      <c r="AF13287" s="1"/>
      <c r="AG13287" s="1"/>
    </row>
    <row r="13288" ht="15.75" customHeight="1">
      <c r="A13288" s="1"/>
      <c r="B13288" s="1"/>
      <c r="C13288" s="1"/>
      <c r="D13288" s="1"/>
      <c r="E13288" s="1"/>
      <c r="F13288" s="1"/>
      <c r="G13288" s="1"/>
      <c r="H13288" s="1"/>
      <c r="I13288" s="1"/>
      <c r="J13288" s="1"/>
      <c r="K13288" s="113" t="s">
        <v>19464</v>
      </c>
      <c r="L13288" t="str">
        <f>E1709</f>
        <v>I2b1a~</v>
      </c>
      <c r="O13288" s="116">
        <v>1.4218125E7</v>
      </c>
      <c r="P13288" s="114">
        <v>1.2097419E7</v>
      </c>
      <c r="Q13288" s="60" t="s">
        <v>3561</v>
      </c>
      <c r="R13288" s="60"/>
      <c r="AD13288" s="1"/>
      <c r="AE13288" s="1"/>
      <c r="AF13288" s="1"/>
      <c r="AG13288" s="1"/>
    </row>
    <row r="13289" ht="15.75" customHeight="1">
      <c r="A13289" s="1"/>
      <c r="B13289" s="1"/>
      <c r="C13289" s="1"/>
      <c r="D13289" s="1"/>
      <c r="E13289" s="1"/>
      <c r="F13289" s="1"/>
      <c r="G13289" s="1"/>
      <c r="H13289" s="1"/>
      <c r="I13289" s="1"/>
      <c r="J13289" s="1"/>
      <c r="K13289" s="113" t="s">
        <v>19465</v>
      </c>
      <c r="L13289" t="str">
        <f>E1709</f>
        <v>I2b1a~</v>
      </c>
      <c r="O13289" s="116">
        <v>1.7436295E7</v>
      </c>
      <c r="P13289" s="114">
        <v>1.5324415E7</v>
      </c>
      <c r="Q13289" s="60" t="s">
        <v>3656</v>
      </c>
      <c r="R13289" s="60"/>
      <c r="AD13289" s="1"/>
      <c r="AE13289" s="1"/>
      <c r="AF13289" s="1"/>
      <c r="AG13289" s="1"/>
    </row>
    <row r="13290" ht="15.75" customHeight="1">
      <c r="A13290" s="1"/>
      <c r="B13290" s="1"/>
      <c r="C13290" s="1"/>
      <c r="D13290" s="1"/>
      <c r="E13290" s="1"/>
      <c r="F13290" s="1"/>
      <c r="G13290" s="1"/>
      <c r="H13290" s="1"/>
      <c r="I13290" s="1"/>
      <c r="J13290" s="1"/>
      <c r="K13290" s="113" t="s">
        <v>19466</v>
      </c>
      <c r="L13290" t="str">
        <f t="shared" ref="L13290:L13291" si="383">E1709</f>
        <v>I2b1a~</v>
      </c>
      <c r="O13290" s="116">
        <v>1.8092716E7</v>
      </c>
      <c r="P13290" s="114">
        <v>1.5980836E7</v>
      </c>
      <c r="Q13290" s="60" t="s">
        <v>3508</v>
      </c>
      <c r="R13290" s="60" t="s">
        <v>3421</v>
      </c>
      <c r="AD13290" s="1"/>
      <c r="AE13290" s="1"/>
      <c r="AF13290" s="1"/>
      <c r="AG13290" s="1"/>
    </row>
    <row r="13291" ht="15.75" customHeight="1">
      <c r="A13291" s="1"/>
      <c r="B13291" s="1"/>
      <c r="C13291" s="1"/>
      <c r="D13291" s="1"/>
      <c r="E13291" s="1"/>
      <c r="F13291" s="1"/>
      <c r="G13291" s="1"/>
      <c r="H13291" s="1"/>
      <c r="I13291" s="1"/>
      <c r="J13291" s="1"/>
      <c r="K13291" s="113" t="s">
        <v>19467</v>
      </c>
      <c r="L13291" t="str">
        <f t="shared" si="383"/>
        <v>I2b1b~</v>
      </c>
      <c r="O13291" s="116">
        <v>2824187.0</v>
      </c>
      <c r="P13291" s="114">
        <v>2956146.0</v>
      </c>
      <c r="Q13291" s="60" t="s">
        <v>3504</v>
      </c>
      <c r="R13291" s="60"/>
      <c r="AD13291" s="1"/>
      <c r="AE13291" s="1"/>
      <c r="AF13291" s="1"/>
      <c r="AG13291" s="1"/>
    </row>
    <row r="13292" ht="15.75" customHeight="1">
      <c r="A13292" s="1"/>
      <c r="B13292" s="1"/>
      <c r="C13292" s="1"/>
      <c r="D13292" s="1"/>
      <c r="E13292" s="1"/>
      <c r="F13292" s="1"/>
      <c r="G13292" s="1"/>
      <c r="H13292" s="1"/>
      <c r="I13292" s="1"/>
      <c r="J13292" s="1"/>
      <c r="K13292" s="113" t="s">
        <v>19468</v>
      </c>
      <c r="L13292" t="str">
        <f>E1710</f>
        <v>I2b1b~</v>
      </c>
      <c r="O13292" s="116">
        <v>1.5916141E7</v>
      </c>
      <c r="P13292" s="114">
        <v>1.3804261E7</v>
      </c>
      <c r="Q13292" s="60" t="s">
        <v>3500</v>
      </c>
      <c r="R13292" s="60"/>
      <c r="AD13292" s="1"/>
      <c r="AE13292" s="1"/>
      <c r="AF13292" s="1"/>
      <c r="AG13292" s="1"/>
    </row>
    <row r="13293" ht="15.75" customHeight="1">
      <c r="A13293" s="1"/>
      <c r="B13293" s="1"/>
      <c r="C13293" s="1"/>
      <c r="D13293" s="1"/>
      <c r="E13293" s="1"/>
      <c r="F13293" s="1"/>
      <c r="G13293" s="1"/>
      <c r="H13293" s="1"/>
      <c r="I13293" s="1"/>
      <c r="J13293" s="1"/>
      <c r="K13293" s="113" t="s">
        <v>19469</v>
      </c>
      <c r="L13293" t="str">
        <f>E1710</f>
        <v>I2b1b~</v>
      </c>
      <c r="O13293" s="116">
        <v>1.6229966E7</v>
      </c>
      <c r="P13293" s="114">
        <v>1.4118086E7</v>
      </c>
      <c r="Q13293" s="60" t="s">
        <v>3508</v>
      </c>
      <c r="R13293" s="60"/>
      <c r="AD13293" s="1"/>
      <c r="AE13293" s="1"/>
      <c r="AF13293" s="1"/>
      <c r="AG13293" s="1"/>
    </row>
    <row r="13294" ht="15.75" customHeight="1">
      <c r="A13294" s="1"/>
      <c r="B13294" s="1"/>
      <c r="C13294" s="1"/>
      <c r="D13294" s="1"/>
      <c r="E13294" s="1"/>
      <c r="F13294" s="1"/>
      <c r="G13294" s="1"/>
      <c r="H13294" s="1"/>
      <c r="I13294" s="1"/>
      <c r="J13294" s="1"/>
      <c r="K13294" s="113" t="s">
        <v>19470</v>
      </c>
      <c r="L13294" t="str">
        <f>E1710</f>
        <v>I2b1b~</v>
      </c>
      <c r="O13294" s="116">
        <v>1.6698E7</v>
      </c>
      <c r="P13294" s="114">
        <v>1.458612E7</v>
      </c>
      <c r="Q13294" s="60" t="s">
        <v>3512</v>
      </c>
      <c r="R13294" s="60"/>
      <c r="AD13294" s="1"/>
      <c r="AE13294" s="1"/>
      <c r="AF13294" s="1"/>
      <c r="AG13294" s="1"/>
    </row>
    <row r="13295" ht="15.75" customHeight="1">
      <c r="A13295" s="1"/>
      <c r="B13295" s="1"/>
      <c r="C13295" s="1"/>
      <c r="D13295" s="1"/>
      <c r="E13295" s="1"/>
      <c r="F13295" s="1"/>
      <c r="G13295" s="1"/>
      <c r="H13295" s="1"/>
      <c r="I13295" s="1"/>
      <c r="J13295" s="1"/>
      <c r="K13295" s="113" t="s">
        <v>19471</v>
      </c>
      <c r="L13295" t="str">
        <f>E1710</f>
        <v>I2b1b~</v>
      </c>
      <c r="O13295" s="116">
        <v>1.6868814E7</v>
      </c>
      <c r="P13295" s="114">
        <v>1.4756934E7</v>
      </c>
      <c r="Q13295" s="60" t="s">
        <v>3656</v>
      </c>
      <c r="R13295" s="60"/>
      <c r="AD13295" s="1"/>
      <c r="AE13295" s="1"/>
      <c r="AF13295" s="1"/>
      <c r="AG13295" s="1"/>
    </row>
    <row r="13296" ht="15.75" customHeight="1">
      <c r="A13296" s="1"/>
      <c r="B13296" s="1"/>
      <c r="C13296" s="1"/>
      <c r="D13296" s="1"/>
      <c r="E13296" s="1"/>
      <c r="F13296" s="1"/>
      <c r="G13296" s="1"/>
      <c r="H13296" s="1"/>
      <c r="I13296" s="1"/>
      <c r="J13296" s="1"/>
      <c r="K13296" s="113" t="s">
        <v>19472</v>
      </c>
      <c r="L13296" t="str">
        <f>D1711</f>
        <v>I2b2~</v>
      </c>
      <c r="O13296" s="116">
        <v>7318904.0</v>
      </c>
      <c r="P13296" s="114">
        <v>7450863.0</v>
      </c>
      <c r="Q13296" s="60" t="s">
        <v>3542</v>
      </c>
      <c r="R13296" s="60"/>
      <c r="AD13296" s="1"/>
      <c r="AE13296" s="1"/>
      <c r="AF13296" s="1"/>
      <c r="AG13296" s="1"/>
    </row>
    <row r="13297" ht="15.75" customHeight="1">
      <c r="A13297" s="1"/>
      <c r="B13297" s="1"/>
      <c r="C13297" s="1"/>
      <c r="D13297" s="1"/>
      <c r="E13297" s="1"/>
      <c r="F13297" s="1"/>
      <c r="G13297" s="1"/>
      <c r="H13297" s="1"/>
      <c r="I13297" s="1"/>
      <c r="J13297" s="1"/>
      <c r="K13297" s="113" t="s">
        <v>19473</v>
      </c>
      <c r="L13297" t="str">
        <f>D1711</f>
        <v>I2b2~</v>
      </c>
      <c r="O13297" s="116">
        <v>1.5151108E7</v>
      </c>
      <c r="P13297" s="114">
        <v>1.3039195E7</v>
      </c>
      <c r="Q13297" s="60" t="s">
        <v>3542</v>
      </c>
      <c r="R13297" s="60"/>
      <c r="AD13297" s="1"/>
      <c r="AE13297" s="1"/>
      <c r="AF13297" s="1"/>
      <c r="AG13297" s="1"/>
    </row>
    <row r="13298" ht="15.75" customHeight="1">
      <c r="A13298" s="1"/>
      <c r="B13298" s="1"/>
      <c r="C13298" s="1"/>
      <c r="D13298" s="1"/>
      <c r="E13298" s="1"/>
      <c r="F13298" s="1"/>
      <c r="G13298" s="1"/>
      <c r="H13298" s="1"/>
      <c r="I13298" s="1"/>
      <c r="J13298" s="1"/>
      <c r="K13298" s="113" t="s">
        <v>19474</v>
      </c>
      <c r="L13298" t="str">
        <f>D1711</f>
        <v>I2b2~</v>
      </c>
      <c r="O13298" s="116">
        <v>1.8641445E7</v>
      </c>
      <c r="P13298" s="114">
        <v>1.6529565E7</v>
      </c>
      <c r="Q13298" s="60" t="s">
        <v>3538</v>
      </c>
      <c r="R13298" s="60"/>
      <c r="AD13298" s="1"/>
      <c r="AE13298" s="1"/>
      <c r="AF13298" s="1"/>
      <c r="AG13298" s="1"/>
    </row>
    <row r="13299" ht="15.75" customHeight="1">
      <c r="A13299" s="1"/>
      <c r="B13299" s="1"/>
      <c r="C13299" s="1"/>
      <c r="D13299" s="1"/>
      <c r="E13299" s="1"/>
      <c r="F13299" s="1"/>
      <c r="G13299" s="1"/>
      <c r="H13299" s="1"/>
      <c r="I13299" s="1"/>
      <c r="J13299" s="1"/>
      <c r="K13299" s="113" t="s">
        <v>19475</v>
      </c>
      <c r="L13299" t="str">
        <f>D1711</f>
        <v>I2b2~</v>
      </c>
      <c r="O13299" s="116">
        <v>1.7632508E7</v>
      </c>
      <c r="P13299" s="114">
        <v>1.5520628E7</v>
      </c>
      <c r="Q13299" s="60" t="s">
        <v>3508</v>
      </c>
      <c r="R13299" s="60"/>
      <c r="AD13299" s="1"/>
      <c r="AE13299" s="1"/>
      <c r="AF13299" s="1"/>
      <c r="AG13299" s="1"/>
    </row>
    <row r="13300" ht="15.75" customHeight="1">
      <c r="A13300" s="1"/>
      <c r="B13300" s="1"/>
      <c r="C13300" s="1"/>
      <c r="D13300" s="1"/>
      <c r="E13300" s="1"/>
      <c r="F13300" s="1"/>
      <c r="G13300" s="1"/>
      <c r="H13300" s="1"/>
      <c r="I13300" s="1"/>
      <c r="J13300" s="1"/>
      <c r="K13300" s="113" t="s">
        <v>19476</v>
      </c>
      <c r="L13300" t="str">
        <f t="shared" ref="L13300:L13301" si="384">D1711</f>
        <v>I2b2~</v>
      </c>
      <c r="O13300" s="116">
        <v>2.268038E7</v>
      </c>
      <c r="P13300" s="114">
        <v>2.0518494E7</v>
      </c>
      <c r="Q13300" s="60" t="s">
        <v>3640</v>
      </c>
      <c r="R13300" s="60"/>
      <c r="AD13300" s="1"/>
      <c r="AE13300" s="1"/>
      <c r="AF13300" s="1"/>
      <c r="AG13300" s="1"/>
    </row>
    <row r="13301" ht="15.75" customHeight="1">
      <c r="A13301" s="1"/>
      <c r="B13301" s="1"/>
      <c r="C13301" s="1"/>
      <c r="D13301" s="1"/>
      <c r="E13301" s="1"/>
      <c r="F13301" s="1"/>
      <c r="G13301" s="1"/>
      <c r="H13301" s="1"/>
      <c r="I13301" s="1"/>
      <c r="J13301" s="1"/>
      <c r="K13301" s="116" t="s">
        <v>19477</v>
      </c>
      <c r="L13301" t="str">
        <f t="shared" si="384"/>
        <v>I2b3~</v>
      </c>
      <c r="O13301" s="116">
        <v>1.4700439E7</v>
      </c>
      <c r="P13301" s="114">
        <v>1.2588505E7</v>
      </c>
      <c r="Q13301" s="60" t="s">
        <v>3500</v>
      </c>
      <c r="R13301" s="60"/>
      <c r="AD13301" s="1"/>
      <c r="AE13301" s="1"/>
      <c r="AF13301" s="1"/>
      <c r="AG13301" s="1"/>
    </row>
    <row r="13302" ht="15.75" customHeight="1">
      <c r="A13302" s="1"/>
      <c r="B13302" s="1"/>
      <c r="C13302" s="1"/>
      <c r="D13302" s="1"/>
      <c r="E13302" s="1"/>
      <c r="F13302" s="1"/>
      <c r="G13302" s="1"/>
      <c r="H13302" s="1"/>
      <c r="I13302" s="1"/>
      <c r="J13302" s="1"/>
      <c r="K13302" s="116" t="s">
        <v>19478</v>
      </c>
      <c r="L13302" t="str">
        <f>D1712</f>
        <v>I2b3~</v>
      </c>
      <c r="O13302" s="116">
        <v>1.5108535E7</v>
      </c>
      <c r="P13302" s="114">
        <v>1.2996622E7</v>
      </c>
      <c r="Q13302" s="60" t="s">
        <v>3500</v>
      </c>
      <c r="R13302" s="60"/>
      <c r="AD13302" s="1"/>
      <c r="AE13302" s="1"/>
      <c r="AF13302" s="1"/>
      <c r="AG13302" s="1"/>
    </row>
    <row r="13303" ht="15.75" customHeight="1">
      <c r="A13303" s="1"/>
      <c r="B13303" s="1"/>
      <c r="C13303" s="1"/>
      <c r="D13303" s="1"/>
      <c r="E13303" s="1"/>
      <c r="F13303" s="1"/>
      <c r="G13303" s="1"/>
      <c r="H13303" s="1"/>
      <c r="I13303" s="1"/>
      <c r="J13303" s="1"/>
      <c r="K13303" s="113" t="s">
        <v>19479</v>
      </c>
      <c r="L13303" t="str">
        <f>D1712</f>
        <v>I2b3~</v>
      </c>
      <c r="O13303" s="116">
        <v>1.5603435E7</v>
      </c>
      <c r="P13303" s="114">
        <v>1.3491555E7</v>
      </c>
      <c r="Q13303" s="60" t="s">
        <v>3542</v>
      </c>
      <c r="R13303" s="60"/>
      <c r="AD13303" s="1"/>
      <c r="AE13303" s="1"/>
      <c r="AF13303" s="1"/>
      <c r="AG13303" s="1"/>
    </row>
    <row r="13304" ht="15.75" customHeight="1">
      <c r="A13304" s="1"/>
      <c r="B13304" s="1"/>
      <c r="C13304" s="1"/>
      <c r="D13304" s="1"/>
      <c r="E13304" s="1"/>
      <c r="F13304" s="1"/>
      <c r="G13304" s="1"/>
      <c r="H13304" s="1"/>
      <c r="I13304" s="1"/>
      <c r="J13304" s="1"/>
      <c r="K13304" s="113" t="s">
        <v>19480</v>
      </c>
      <c r="L13304" t="str">
        <f>D1712</f>
        <v>I2b3~</v>
      </c>
      <c r="O13304" s="116">
        <v>1.6669141E7</v>
      </c>
      <c r="P13304" s="114">
        <v>1.4557261E7</v>
      </c>
      <c r="Q13304" s="60" t="s">
        <v>3640</v>
      </c>
      <c r="R13304" s="60"/>
      <c r="AD13304" s="1"/>
      <c r="AE13304" s="1"/>
      <c r="AF13304" s="1"/>
      <c r="AG13304" s="1"/>
    </row>
    <row r="13305" ht="15.75" customHeight="1">
      <c r="A13305" s="1"/>
      <c r="B13305" s="1"/>
      <c r="C13305" s="1"/>
      <c r="D13305" s="1"/>
      <c r="E13305" s="1"/>
      <c r="F13305" s="1"/>
      <c r="G13305" s="1"/>
      <c r="H13305" s="1"/>
      <c r="I13305" s="1"/>
      <c r="J13305" s="1"/>
      <c r="K13305" s="113" t="s">
        <v>19481</v>
      </c>
      <c r="L13305" t="str">
        <f>D1712</f>
        <v>I2b3~</v>
      </c>
      <c r="O13305" s="116">
        <v>1.6695232E7</v>
      </c>
      <c r="P13305" s="114">
        <v>1.4583352E7</v>
      </c>
      <c r="Q13305" s="60" t="s">
        <v>3640</v>
      </c>
      <c r="R13305" s="60"/>
      <c r="AD13305" s="1"/>
      <c r="AE13305" s="1"/>
      <c r="AF13305" s="1"/>
      <c r="AG13305" s="1"/>
    </row>
    <row r="13306" ht="15.75" customHeight="1">
      <c r="A13306" s="1"/>
      <c r="B13306" s="1"/>
      <c r="C13306" s="1"/>
      <c r="D13306" s="1"/>
      <c r="E13306" s="1"/>
      <c r="F13306" s="1"/>
      <c r="G13306" s="1"/>
      <c r="H13306" s="1"/>
      <c r="I13306" s="1"/>
      <c r="J13306" s="1"/>
      <c r="K13306" s="113"/>
      <c r="O13306" s="116"/>
      <c r="P13306" s="114"/>
      <c r="Q13306" s="60"/>
      <c r="R13306" s="60"/>
      <c r="AD13306" s="1"/>
      <c r="AE13306" s="1"/>
      <c r="AF13306" s="1"/>
      <c r="AG13306" s="1"/>
    </row>
    <row r="13307" ht="15.75" customHeight="1">
      <c r="A13307" s="1"/>
      <c r="B13307" s="1"/>
      <c r="C13307" s="1"/>
      <c r="D13307" s="1"/>
      <c r="E13307" s="1"/>
      <c r="F13307" s="1"/>
      <c r="G13307" s="1"/>
      <c r="H13307" s="1"/>
      <c r="I13307" s="1"/>
      <c r="J13307" s="1"/>
      <c r="K13307" s="113"/>
      <c r="O13307" s="116"/>
      <c r="P13307" s="114"/>
      <c r="Q13307" s="60"/>
      <c r="R13307" s="60"/>
      <c r="AD13307" s="1"/>
      <c r="AE13307" s="1"/>
      <c r="AF13307" s="1"/>
      <c r="AG13307" s="1"/>
    </row>
    <row r="13308" ht="15.75" customHeight="1">
      <c r="A13308" s="1"/>
      <c r="B13308" s="1"/>
      <c r="C13308" s="1"/>
      <c r="D13308" s="1"/>
      <c r="E13308" s="1"/>
      <c r="F13308" s="1"/>
      <c r="G13308" s="1"/>
      <c r="H13308" s="1"/>
      <c r="I13308" s="1"/>
      <c r="J13308" s="1"/>
      <c r="K13308" s="113"/>
      <c r="O13308" s="116"/>
      <c r="P13308" s="114"/>
      <c r="Q13308" s="60"/>
      <c r="R13308" s="60"/>
      <c r="AD13308" s="1"/>
      <c r="AE13308" s="1"/>
      <c r="AF13308" s="1"/>
      <c r="AG13308" s="1"/>
    </row>
    <row r="13309" ht="15.75" customHeight="1">
      <c r="A13309" s="1"/>
      <c r="B13309" s="1"/>
      <c r="C13309" s="1"/>
      <c r="D13309" s="1"/>
      <c r="E13309" s="1"/>
      <c r="F13309" s="1"/>
      <c r="G13309" s="1"/>
      <c r="H13309" s="1"/>
      <c r="I13309" s="1"/>
      <c r="J13309" s="1"/>
      <c r="K13309" s="113"/>
      <c r="O13309" s="116"/>
      <c r="P13309" s="114"/>
      <c r="Q13309" s="60"/>
      <c r="R13309" s="60"/>
      <c r="AD13309" s="1"/>
      <c r="AE13309" s="1"/>
      <c r="AF13309" s="1"/>
      <c r="AG13309" s="1"/>
    </row>
    <row r="13310" ht="15.75" customHeight="1">
      <c r="A13310" s="1"/>
      <c r="B13310" s="1"/>
      <c r="C13310" s="1"/>
      <c r="D13310" s="1"/>
      <c r="E13310" s="1"/>
      <c r="F13310" s="1"/>
      <c r="G13310" s="1"/>
      <c r="H13310" s="1"/>
      <c r="I13310" s="1"/>
      <c r="J13310" s="1"/>
      <c r="K13310" s="113"/>
      <c r="O13310" s="116"/>
      <c r="P13310" s="114"/>
      <c r="Q13310" s="60"/>
      <c r="R13310" s="60"/>
      <c r="AD13310" s="1"/>
      <c r="AE13310" s="1"/>
      <c r="AF13310" s="1"/>
      <c r="AG13310" s="1"/>
    </row>
    <row r="13311" ht="15.75" customHeight="1">
      <c r="A13311" s="1"/>
      <c r="B13311" s="1"/>
      <c r="C13311" s="1"/>
      <c r="D13311" s="1"/>
      <c r="E13311" s="1"/>
      <c r="F13311" s="1"/>
      <c r="G13311" s="1"/>
      <c r="H13311" s="1"/>
      <c r="I13311" s="1"/>
      <c r="J13311" s="1"/>
      <c r="K13311" s="113"/>
      <c r="O13311" s="116"/>
      <c r="P13311" s="114"/>
      <c r="Q13311" s="60"/>
      <c r="R13311" s="60"/>
      <c r="AD13311" s="1"/>
      <c r="AE13311" s="1"/>
      <c r="AF13311" s="1"/>
      <c r="AG13311" s="1"/>
    </row>
  </sheetData>
  <autoFilter ref="$K$1816:$AA$13305"/>
  <mergeCells count="210">
    <mergeCell ref="L112:R112"/>
    <mergeCell ref="L107:R107"/>
    <mergeCell ref="M172:S172"/>
    <mergeCell ref="K182:R182"/>
    <mergeCell ref="S282:Y282"/>
    <mergeCell ref="L259:R259"/>
    <mergeCell ref="M258:S258"/>
    <mergeCell ref="N268:S268"/>
    <mergeCell ref="B26:L26"/>
    <mergeCell ref="B25:L25"/>
    <mergeCell ref="K115:R115"/>
    <mergeCell ref="K65:R65"/>
    <mergeCell ref="N389:S389"/>
    <mergeCell ref="N360:S360"/>
    <mergeCell ref="M146:S146"/>
    <mergeCell ref="M158:S158"/>
    <mergeCell ref="K651:Q651"/>
    <mergeCell ref="H628:O628"/>
    <mergeCell ref="M571:S571"/>
    <mergeCell ref="K609:Q609"/>
    <mergeCell ref="J607:P607"/>
    <mergeCell ref="J591:P591"/>
    <mergeCell ref="I590:P590"/>
    <mergeCell ref="J638:P638"/>
    <mergeCell ref="J458:Q458"/>
    <mergeCell ref="M391:S391"/>
    <mergeCell ref="N414:S414"/>
    <mergeCell ref="K401:Q401"/>
    <mergeCell ref="N419:S419"/>
    <mergeCell ref="M416:S416"/>
    <mergeCell ref="N422:S422"/>
    <mergeCell ref="M421:R421"/>
    <mergeCell ref="M567:S567"/>
    <mergeCell ref="B24:L24"/>
    <mergeCell ref="C2:L2"/>
    <mergeCell ref="C5:L5"/>
    <mergeCell ref="M141:S141"/>
    <mergeCell ref="M121:S121"/>
    <mergeCell ref="L474:R474"/>
    <mergeCell ref="L441:R441"/>
    <mergeCell ref="N440:S440"/>
    <mergeCell ref="K468:R468"/>
    <mergeCell ref="N439:S439"/>
    <mergeCell ref="L390:R390"/>
    <mergeCell ref="L302:R302"/>
    <mergeCell ref="L305:R305"/>
    <mergeCell ref="K293:R293"/>
    <mergeCell ref="J311:Q311"/>
    <mergeCell ref="I336:O336"/>
    <mergeCell ref="G345:O345"/>
    <mergeCell ref="I321:P321"/>
    <mergeCell ref="H313:P313"/>
    <mergeCell ref="H333:O333"/>
    <mergeCell ref="K341:P341"/>
    <mergeCell ref="M1351:S1351"/>
    <mergeCell ref="M1073:S1073"/>
    <mergeCell ref="N1303:S1303"/>
    <mergeCell ref="L1247:R1247"/>
    <mergeCell ref="K1103:R1103"/>
    <mergeCell ref="O1307:U1307"/>
    <mergeCell ref="K1312:R1312"/>
    <mergeCell ref="Q1334:U1334"/>
    <mergeCell ref="Q1342:U1342"/>
    <mergeCell ref="O1304:T1304"/>
    <mergeCell ref="P1327:U1327"/>
    <mergeCell ref="P1306:U1306"/>
    <mergeCell ref="M1379:S1379"/>
    <mergeCell ref="K1360:Q1360"/>
    <mergeCell ref="G774:O774"/>
    <mergeCell ref="G748:O748"/>
    <mergeCell ref="G1238:P1238"/>
    <mergeCell ref="F1236:O1236"/>
    <mergeCell ref="G1237:P1237"/>
    <mergeCell ref="K832:Q832"/>
    <mergeCell ref="J1310:Q1310"/>
    <mergeCell ref="F778:N778"/>
    <mergeCell ref="P888:U888"/>
    <mergeCell ref="P859:U859"/>
    <mergeCell ref="K1093:R1093"/>
    <mergeCell ref="L1057:S1057"/>
    <mergeCell ref="K1071:R1071"/>
    <mergeCell ref="M1021:S1021"/>
    <mergeCell ref="M1054:S1054"/>
    <mergeCell ref="M1063:S1063"/>
    <mergeCell ref="N1041:T1041"/>
    <mergeCell ref="I830:Q830"/>
    <mergeCell ref="R907:X907"/>
    <mergeCell ref="R857:W857"/>
    <mergeCell ref="R885:W885"/>
    <mergeCell ref="Q868:V868"/>
    <mergeCell ref="H710:O710"/>
    <mergeCell ref="J713:P713"/>
    <mergeCell ref="H829:P829"/>
    <mergeCell ref="F826:O826"/>
    <mergeCell ref="F795:N795"/>
    <mergeCell ref="F766:N766"/>
    <mergeCell ref="F756:O756"/>
    <mergeCell ref="I735:O735"/>
    <mergeCell ref="K722:Q722"/>
    <mergeCell ref="N1145:S1145"/>
    <mergeCell ref="M1137:S1137"/>
    <mergeCell ref="M1142:R1142"/>
    <mergeCell ref="J1165:Q1165"/>
    <mergeCell ref="R1016:V1016"/>
    <mergeCell ref="P1014:U1014"/>
    <mergeCell ref="O1013:T1013"/>
    <mergeCell ref="N1150:S1150"/>
    <mergeCell ref="M1107:S1107"/>
    <mergeCell ref="P1082:U1082"/>
    <mergeCell ref="H776:O776"/>
    <mergeCell ref="F773:N773"/>
    <mergeCell ref="C822:M822"/>
    <mergeCell ref="E821:N821"/>
    <mergeCell ref="D824:N824"/>
    <mergeCell ref="D819:M819"/>
    <mergeCell ref="J745:P745"/>
    <mergeCell ref="F751:O751"/>
    <mergeCell ref="J649:P649"/>
    <mergeCell ref="L677:R677"/>
    <mergeCell ref="K681:Q681"/>
    <mergeCell ref="K707:Q707"/>
    <mergeCell ref="K701:Q701"/>
    <mergeCell ref="L702:R702"/>
    <mergeCell ref="I705:P705"/>
    <mergeCell ref="I666:P666"/>
    <mergeCell ref="P1396:T1396"/>
    <mergeCell ref="Q1427:U1427"/>
    <mergeCell ref="P1424:U1424"/>
    <mergeCell ref="P1344:U1344"/>
    <mergeCell ref="M1381:S1381"/>
    <mergeCell ref="N1390:S1390"/>
    <mergeCell ref="M1386:S1386"/>
    <mergeCell ref="O1389:T1389"/>
    <mergeCell ref="K1245:R1245"/>
    <mergeCell ref="J1243:Q1243"/>
    <mergeCell ref="I1179:P1179"/>
    <mergeCell ref="K1186:Q1186"/>
    <mergeCell ref="B29:L29"/>
    <mergeCell ref="C30:M30"/>
    <mergeCell ref="F1679:O1679"/>
    <mergeCell ref="H1693:N1693"/>
    <mergeCell ref="A1754:M1754"/>
    <mergeCell ref="A1756:M1756"/>
    <mergeCell ref="A1753:M1753"/>
    <mergeCell ref="A1745:M1745"/>
    <mergeCell ref="B1748:M1748"/>
    <mergeCell ref="B1749:M1749"/>
    <mergeCell ref="G1672:N1672"/>
    <mergeCell ref="I1671:O1671"/>
    <mergeCell ref="H1644:P1644"/>
    <mergeCell ref="J1646:Q1646"/>
    <mergeCell ref="H1674:P1674"/>
    <mergeCell ref="F1678:O1678"/>
    <mergeCell ref="J1676:Q1676"/>
    <mergeCell ref="K1655:Q1655"/>
    <mergeCell ref="D1706:N1706"/>
    <mergeCell ref="I1653:O1653"/>
    <mergeCell ref="H1643:P1643"/>
    <mergeCell ref="R1555:V1555"/>
    <mergeCell ref="M1566:S1566"/>
    <mergeCell ref="K1568:R1568"/>
    <mergeCell ref="K1572:Q1572"/>
    <mergeCell ref="L1570:R1570"/>
    <mergeCell ref="L1618:Q1618"/>
    <mergeCell ref="M1619:R1619"/>
    <mergeCell ref="K1587:Q1587"/>
    <mergeCell ref="O1595:T1595"/>
    <mergeCell ref="K1648:R1648"/>
    <mergeCell ref="O1548:T1548"/>
    <mergeCell ref="R1553:V1553"/>
    <mergeCell ref="Q1551:U1551"/>
    <mergeCell ref="K1623:Q1623"/>
    <mergeCell ref="K1617:Q1617"/>
    <mergeCell ref="L1609:Q1609"/>
    <mergeCell ref="R1527:V1527"/>
    <mergeCell ref="Q1519:U1519"/>
    <mergeCell ref="Q1512:V1512"/>
    <mergeCell ref="Q1523:U1523"/>
    <mergeCell ref="X1458:AC1458"/>
    <mergeCell ref="Y1469:AC1469"/>
    <mergeCell ref="V1507:Z1507"/>
    <mergeCell ref="O1397:S1397"/>
    <mergeCell ref="K1403:R1403"/>
    <mergeCell ref="N1398:S1398"/>
    <mergeCell ref="Q1441:V1441"/>
    <mergeCell ref="R1503:V1503"/>
    <mergeCell ref="I1099:P1099"/>
    <mergeCell ref="I1091:Q1091"/>
    <mergeCell ref="L1131:R1131"/>
    <mergeCell ref="L1140:R1140"/>
    <mergeCell ref="H1183:P1183"/>
    <mergeCell ref="J1101:Q1101"/>
    <mergeCell ref="J1123:Q1123"/>
    <mergeCell ref="H1127:P1127"/>
    <mergeCell ref="J1120:Q1120"/>
    <mergeCell ref="I1122:P1122"/>
    <mergeCell ref="G1125:O1125"/>
    <mergeCell ref="G1126:O1126"/>
    <mergeCell ref="F1640:N1640"/>
    <mergeCell ref="E1638:N1638"/>
    <mergeCell ref="F1641:O1641"/>
    <mergeCell ref="G1583:O1583"/>
    <mergeCell ref="H1584:P1584"/>
    <mergeCell ref="L1610:Q1610"/>
    <mergeCell ref="K1611:P1611"/>
    <mergeCell ref="N1546:S1546"/>
    <mergeCell ref="N1545:S1545"/>
    <mergeCell ref="I1582:P1582"/>
    <mergeCell ref="H1576:P1576"/>
    <mergeCell ref="Q1542:U1542"/>
  </mergeCells>
  <hyperlinks>
    <hyperlink r:id="rId1" ref="J8"/>
    <hyperlink r:id="rId2" ref="H9"/>
    <hyperlink r:id="rId3" ref="F10"/>
    <hyperlink r:id="rId4" ref="C15"/>
    <hyperlink r:id="rId5" ref="I15"/>
    <hyperlink r:id="rId6" ref="G16"/>
    <hyperlink r:id="rId7" ref="I16"/>
    <hyperlink r:id="rId8" ref="A1760"/>
    <hyperlink r:id="rId9" ref="A1761"/>
    <hyperlink r:id="rId10" ref="A1762"/>
    <hyperlink r:id="rId11" ref="A1763"/>
    <hyperlink r:id="rId12" ref="A1764"/>
    <hyperlink r:id="rId13" ref="A1765"/>
    <hyperlink r:id="rId14" ref="A1766"/>
    <hyperlink r:id="rId15" ref="A1767"/>
    <hyperlink r:id="rId16" ref="A1769"/>
    <hyperlink r:id="rId17" ref="A1770"/>
    <hyperlink r:id="rId18" ref="A1771"/>
    <hyperlink r:id="rId19" ref="A1772"/>
    <hyperlink r:id="rId20" ref="A1774"/>
    <hyperlink r:id="rId21" ref="A1775"/>
    <hyperlink r:id="rId22" ref="A1776"/>
    <hyperlink r:id="rId23" ref="A1780"/>
    <hyperlink r:id="rId24" ref="A1781"/>
    <hyperlink r:id="rId25" ref="A1783"/>
    <hyperlink r:id="rId26" ref="A1784"/>
    <hyperlink r:id="rId27" ref="A1785"/>
    <hyperlink r:id="rId28" ref="A1786"/>
    <hyperlink r:id="rId29" ref="A1787"/>
    <hyperlink r:id="rId30" ref="A1788"/>
    <hyperlink r:id="rId31" ref="A1789"/>
    <hyperlink r:id="rId32" ref="A1790"/>
    <hyperlink r:id="rId33" ref="A1791"/>
    <hyperlink r:id="rId34" ref="A1792"/>
    <hyperlink r:id="rId35" ref="A1793"/>
    <hyperlink r:id="rId36" ref="A1794"/>
    <hyperlink r:id="rId37" ref="A1795"/>
    <hyperlink r:id="rId38" ref="A1796"/>
    <hyperlink r:id="rId39" ref="A1797"/>
    <hyperlink r:id="rId40" ref="A1798"/>
    <hyperlink r:id="rId41" ref="A1799"/>
    <hyperlink r:id="rId42" ref="B1806"/>
    <hyperlink r:id="rId43" ref="B1808"/>
    <hyperlink r:id="rId44" ref="B1809"/>
    <hyperlink r:id="rId45" ref="B1810"/>
  </hyperlinks>
  <printOptions/>
  <pageMargins bottom="0.75" footer="0.0" header="0.0" left="0.7" right="0.7" top="0.75"/>
  <pageSetup orientation="landscape"/>
  <drawing r:id="rId46"/>
</worksheet>
</file>